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meprefeituraspgov-my.sharepoint.com/personal/joice_badaro_sme_prefeitura_sp_gov_br/Documents/Desktop/"/>
    </mc:Choice>
  </mc:AlternateContent>
  <xr:revisionPtr revIDLastSave="0" documentId="8_{D36CA263-D903-4C24-975F-B8F04D89A2A1}" xr6:coauthVersionLast="47" xr6:coauthVersionMax="47" xr10:uidLastSave="{00000000-0000-0000-0000-000000000000}"/>
  <bookViews>
    <workbookView xWindow="2340" yWindow="2340" windowWidth="21600" windowHeight="11295" xr2:uid="{6E5B1605-227C-4485-98F2-0485807960C4}"/>
  </bookViews>
  <sheets>
    <sheet name="Contratos Final" sheetId="1" r:id="rId1"/>
  </sheets>
  <definedNames>
    <definedName name="_xlnm._FilterDatabase" localSheetId="0" hidden="1">'Contratos Final'!$A$1:$L$6884</definedName>
    <definedName name="_xlnm.Print_Area" localSheetId="0">'Contratos Final'!$B$1:$L$2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878" i="1" l="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D6336" i="1" a="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E5563"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J5147"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J5060"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J5004"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E4849"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0" i="1"/>
  <c r="A2049" i="1"/>
  <c r="A2048" i="1"/>
  <c r="A2047" i="1"/>
  <c r="A2046" i="1"/>
  <c r="A2045" i="1"/>
  <c r="A2044" i="1"/>
  <c r="A2043" i="1"/>
  <c r="A2042" i="1"/>
  <c r="A2041" i="1"/>
  <c r="A2040" i="1"/>
  <c r="A2039" i="1"/>
  <c r="A2038" i="1"/>
  <c r="A2037" i="1"/>
  <c r="A2036" i="1"/>
  <c r="A2035" i="1"/>
  <c r="A2034" i="1"/>
  <c r="A2033" i="1"/>
  <c r="A203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603" i="1"/>
  <c r="A1182" i="1"/>
  <c r="A1181" i="1"/>
  <c r="A1180" i="1"/>
  <c r="A1179" i="1"/>
  <c r="A117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<sst xmlns="http://schemas.openxmlformats.org/spreadsheetml/2006/main" count="44730" uniqueCount="19082">
  <si>
    <t>Tipo</t>
  </si>
  <si>
    <t>Identificação do termo</t>
  </si>
  <si>
    <t>Processo SEI</t>
  </si>
  <si>
    <t>Fornecedor e Nome de Fantasia</t>
  </si>
  <si>
    <t>Objeto</t>
  </si>
  <si>
    <t>Modalidade</t>
  </si>
  <si>
    <t>Data da Publicação</t>
  </si>
  <si>
    <t>Data da Assinatura</t>
  </si>
  <si>
    <t>Início da vigência</t>
  </si>
  <si>
    <t>Término da vigência</t>
  </si>
  <si>
    <t>Vigência</t>
  </si>
  <si>
    <t>Valor(R$)</t>
  </si>
  <si>
    <t>Termo de Contrato</t>
  </si>
  <si>
    <t>TC017/SME/COMPS/2024</t>
  </si>
  <si>
    <t>6016.2023/0146914-0</t>
  </si>
  <si>
    <t xml:space="preserve">PIA FRAUS PRODUCOES ARTISTICAS E COMERCIO LTDA </t>
  </si>
  <si>
    <t>POR INEXIGIBILIDADE DE LICITAÇÃO, COM FUNDAMENTO NO ARTIGO 25, "CAPUT", DA LEI FEDERAL Nº 8.666/93, NO DECRETO MUNICIPAL Nº 44.279/03, BEM COMO NO PARECER DA PROCURADORIA GERAL DO MUNICIPIO EMENTADO SOB Nº 10.178/2002 E NA PORTARIA SME Nº 5.937/2020, DE PIA FRAUS PRODUCOES ARTISTICAS E COMERCIO LTDA, CNPJ: 16.567.441/0001-00, PARA A REALIZAÇÃO DE 14 (QUATORZE) APRESENTAÇÕES DE TEATRO "A ÚLTIMA ÁRVORE", INTEGRANDO A PROGRAMAÇÃO ARTÍSTICA E CULTURAL DO PROGRAMA RECREIO NAS FÉRIAS 2024, EM CONFORMIDADE COM O ESTABELECIDO NO EDITAL DE CREDENCIAMENTO SME Nº 01/2020-PROART - SME/COCEU, PRORROGADO EM TERMO DE ADITAMENTO EM 21 DE DEZEMBRO DE 2022, PÁG 72.</t>
  </si>
  <si>
    <t>INEXIGIBILIDADE</t>
  </si>
  <si>
    <t xml:space="preserve">17 dias </t>
  </si>
  <si>
    <t>TC001/DRE-JT/DICEU/2024</t>
  </si>
  <si>
    <t>6016.2023/0149242-8</t>
  </si>
  <si>
    <t>JOÃO VICTOR SILVA DE SOUZA</t>
  </si>
  <si>
    <t>COORDENADOR DE PÓLO - CEU PQ NOVO MUNDO - RECREIO NAS FÉRIAS - JAN. 2024</t>
  </si>
  <si>
    <t>25 dias</t>
  </si>
  <si>
    <t>TC002/DRE-JT/DICEU/2024</t>
  </si>
  <si>
    <t>6016.2023/0149244-4</t>
  </si>
  <si>
    <t xml:space="preserve">ERIKA PROVENCIAONO KHATCHERIAN </t>
  </si>
  <si>
    <t>COORDENADOR DE PÓLO - CEU JAÇANÃ - RECREIO NAS FÉRIAS - JAN. 2024</t>
  </si>
  <si>
    <t>TC003/DRE-PJ/DICEU/2024</t>
  </si>
  <si>
    <t>6016.2023/0142986-6</t>
  </si>
  <si>
    <t>AGNALDO PENAFORTE DE LIMA</t>
  </si>
  <si>
    <t>COORDENADOR DE POLO</t>
  </si>
  <si>
    <t>24 dias</t>
  </si>
  <si>
    <t>TC016/DRE-PJ/DICEU/2024</t>
  </si>
  <si>
    <t>6016.2023/0143030-9</t>
  </si>
  <si>
    <t>ANA CARLOTA BARBOSA MACEDO</t>
  </si>
  <si>
    <t>TC017/DRE-PJ/DICEU/2024</t>
  </si>
  <si>
    <t>6016.2023/0143031-7</t>
  </si>
  <si>
    <t>ANA CLAUDIA ZACARIAS GOES</t>
  </si>
  <si>
    <t>TC043/DRE-PJ/DICEU/2024</t>
  </si>
  <si>
    <t>6016.2023/0143172-0</t>
  </si>
  <si>
    <t>CAROLINA APARECIDA DE JESUS</t>
  </si>
  <si>
    <t xml:space="preserve">24 dias </t>
  </si>
  <si>
    <t>TC027/DRE-PJ/DICEU/2024</t>
  </si>
  <si>
    <t>6016.2023/0143068-6</t>
  </si>
  <si>
    <t>ANDRESSA REGINA PEREIRA DE SOUZA</t>
  </si>
  <si>
    <t>TC071/DRE-PJ/DICEU/2024</t>
  </si>
  <si>
    <t>6016.2023/0143406-1</t>
  </si>
  <si>
    <t>EDIMAR VERA VICENTE</t>
  </si>
  <si>
    <t>TC090/DRE-PJ/DICEU/2024</t>
  </si>
  <si>
    <t>6016.2023/0143459-2</t>
  </si>
  <si>
    <t>FABIANA DE OLIVEIRA SILVA</t>
  </si>
  <si>
    <t>TC112/DRE-PJ/DICEU/2024</t>
  </si>
  <si>
    <t>6016.2024/0005469-0</t>
  </si>
  <si>
    <t>IVONE SILVA DE MORAES CAPINAN</t>
  </si>
  <si>
    <t>TC001/DRE-G/DICEU/2024</t>
  </si>
  <si>
    <t>6016.2023/0148629-0</t>
  </si>
  <si>
    <t>FABIANA MALACHIAS</t>
  </si>
  <si>
    <t>RECREIO NAS FÉRIAS - CONTRATAÇÃO DE COORDENADOR DE POLO</t>
  </si>
  <si>
    <t>19 dias</t>
  </si>
  <si>
    <t>TC002/DRE-G/DICEU/2024</t>
  </si>
  <si>
    <t>6016.2023/0148627-4</t>
  </si>
  <si>
    <t>CASSIA JEANE DA SILVA MELLO</t>
  </si>
  <si>
    <t>TC003/DRE-G/DICEU/2024</t>
  </si>
  <si>
    <t>6016.2023/0148626-6</t>
  </si>
  <si>
    <t>BRUNA DE SOUSA PEDROSO</t>
  </si>
  <si>
    <t>TC004/DRE-G/DICEU/2024</t>
  </si>
  <si>
    <t>6016.2023/0148625-8</t>
  </si>
  <si>
    <t>ANDREIZA DANTAS DE OLIVEIRA</t>
  </si>
  <si>
    <t>TC005/DRE-G/DICEU/2024</t>
  </si>
  <si>
    <t>6016.2023/0148624-0</t>
  </si>
  <si>
    <t>FERNANDA JUSTINA</t>
  </si>
  <si>
    <t>TC006/DRE-G/DICEU/2024</t>
  </si>
  <si>
    <t>6016.2023/0148623-1</t>
  </si>
  <si>
    <t>KATIA GISLENE DA LUZ</t>
  </si>
  <si>
    <t>TC007/DRE-G/DICEU/2024</t>
  </si>
  <si>
    <t>6016.2023/0148622-3</t>
  </si>
  <si>
    <t>VALDELICE TOMÉ</t>
  </si>
  <si>
    <t>TC008/DRE-G/DICEU/2024</t>
  </si>
  <si>
    <t>6016.2023/0148621-5</t>
  </si>
  <si>
    <t>LEA REGINA ROSA</t>
  </si>
  <si>
    <t>TC009/DRE-G/DICEU/2024</t>
  </si>
  <si>
    <t>6016.2023/0148619-3</t>
  </si>
  <si>
    <t>ROSANA FERNANDES COSTA</t>
  </si>
  <si>
    <t>TC010/DRE-G/DICEU/2024</t>
  </si>
  <si>
    <t>6016.2023/0148617-7</t>
  </si>
  <si>
    <t>CRISLANE CAVALCANTE NASCIMENTO</t>
  </si>
  <si>
    <t>TC011/DRE-G/DICEU/2024</t>
  </si>
  <si>
    <t>6016.2023/0148615-0</t>
  </si>
  <si>
    <t>LUCINEIA BASTOS DE OLIVEIRA</t>
  </si>
  <si>
    <t>TC012/DRE-G/DICEU/2024</t>
  </si>
  <si>
    <t>6016.2023/0148614-2</t>
  </si>
  <si>
    <t>ORIVANE MARIA DA SILVA</t>
  </si>
  <si>
    <t>TC242/DRE-CS/DICEU/2024</t>
  </si>
  <si>
    <t>6016.2024/0000443-0</t>
  </si>
  <si>
    <t>LÚCIA PARÁ BENITES</t>
  </si>
  <si>
    <t>CONTRATAÇÃO AGENTE DE RECREAÇÃO COORD. DE POLO- RECREIO NAS FÉRIAS</t>
  </si>
  <si>
    <t>14 dias</t>
  </si>
  <si>
    <t>TC245/DRE-CS/DICEU/2024</t>
  </si>
  <si>
    <t>6016.2023/0149655-5</t>
  </si>
  <si>
    <t>CLEITON BENITES DUARTE</t>
  </si>
  <si>
    <t>CONTRATAÇÃO  COORDENADOR DE POLO- RECREIO NAS FÉRIAS</t>
  </si>
  <si>
    <t>TC017/DRE-JT/DICEU/2024</t>
  </si>
  <si>
    <t>6016.2023/0149271-1</t>
  </si>
  <si>
    <t>ADRIANA LEME DE LIMA</t>
  </si>
  <si>
    <t>AGENTE DE RECREAÇÃO NÍVEL I - CEU PQ. NOVO MUNDO - RECREIO NAS FÉRIAS - JAN. 2024</t>
  </si>
  <si>
    <t>TC018/DRE-JT/DICEU/2024</t>
  </si>
  <si>
    <t>6016.2023/0149272-0</t>
  </si>
  <si>
    <t>DAIANA PEREIRA DE SOUZA</t>
  </si>
  <si>
    <t>TC020/DRE-PE/DICEU/2024</t>
  </si>
  <si>
    <t>6016.2023/0137519-7</t>
  </si>
  <si>
    <t>ELIZANDRA RODRIGUES DE OLIVEIRA</t>
  </si>
  <si>
    <t>CONTRATAÇÃO RECREIO NAS FERIAS - JAN 2024</t>
  </si>
  <si>
    <t>TC017/DRE-BT/DICEU/2024</t>
  </si>
  <si>
    <t>6016.2024/0000574-6</t>
  </si>
  <si>
    <t>VANDERLEIDE SILVA OLIVEIRA</t>
  </si>
  <si>
    <t>CONTRATAÇÃO AGENTE DE RECREAÇÃO NÍVEL II - RECREIO NAS FÉRIAS</t>
  </si>
  <si>
    <t>TC004/DRE-PJ/DICEU/2024</t>
  </si>
  <si>
    <t>6016.2023/0142988-2</t>
  </si>
  <si>
    <t>ALCI BATISTA DOS SANTOS</t>
  </si>
  <si>
    <t>AGENTE DE RECREAÇÃO NIVEL II</t>
  </si>
  <si>
    <t>TC013/DRE-PJ/DICEU/2024</t>
  </si>
  <si>
    <t>6016.2023/0143024-4</t>
  </si>
  <si>
    <t>ALINE IARA MOTA SOUSA</t>
  </si>
  <si>
    <t>AGENTE DE RECREAÇÃO INCLUSIVO</t>
  </si>
  <si>
    <t>TC018/DRE-PJ/DICEU/2024</t>
  </si>
  <si>
    <t>6016.2023/0143033-3</t>
  </si>
  <si>
    <t>ANA LUCIA RODRIGUES DE SOUZA</t>
  </si>
  <si>
    <t>TC033/DRE-PJ/DICEU/2024</t>
  </si>
  <si>
    <t>6016.2023/0143153-4</t>
  </si>
  <si>
    <t>APARECIDA CRISTINA DE PAULA</t>
  </si>
  <si>
    <t>TC035/DRE-PJ/DICEU/2024</t>
  </si>
  <si>
    <t>6016.2023/0143154-2</t>
  </si>
  <si>
    <t>BEATRIZ CAMARGO DE SOUZA</t>
  </si>
  <si>
    <t>TC038/DRE-PJ/DICEU/2024</t>
  </si>
  <si>
    <t>6016.2023/0143159-3</t>
  </si>
  <si>
    <t>BRUNA APARECIDA DA SILVA LEITE</t>
  </si>
  <si>
    <t>TC039/DRE-PJ/DICEU/2024</t>
  </si>
  <si>
    <t>6016.2023/0143164-0</t>
  </si>
  <si>
    <t>BRUNA RAYSSA DA SILVA CORREIA</t>
  </si>
  <si>
    <t>TC021/DRE-PJ/DICEU/2024</t>
  </si>
  <si>
    <t>6016.2023/0143040-6</t>
  </si>
  <si>
    <t>ANA PAULA PERREIRA DE CAMPOS</t>
  </si>
  <si>
    <t>TC041/DRE-PJ/DICEU/2024</t>
  </si>
  <si>
    <t>6016.2023/0143169-0</t>
  </si>
  <si>
    <t xml:space="preserve">CAMILA MARIA DOS SANTOS SILVA </t>
  </si>
  <si>
    <t>TC024/DRE-PJ/DICEU/2024</t>
  </si>
  <si>
    <t>6016.2023/0143064-3</t>
  </si>
  <si>
    <t xml:space="preserve">ANDREIA ALVES DA SILVA </t>
  </si>
  <si>
    <t>TC045/DRE-PJ/DICEU/2024</t>
  </si>
  <si>
    <t>6016.2023/0143174-7</t>
  </si>
  <si>
    <t>CELINA NASCIMENTO LIMA</t>
  </si>
  <si>
    <t>TC047/DRE-PJ/DICEU/2024</t>
  </si>
  <si>
    <t>6016.2023/0143332-4</t>
  </si>
  <si>
    <t>CILENILDES DUARTE DE SOUSA MARUJO</t>
  </si>
  <si>
    <t>TC046/DRE-PJ/DICEU/2024</t>
  </si>
  <si>
    <t>6016.2023/0143329-4</t>
  </si>
  <si>
    <t>CILENE PACHECO PEREIRA SILVA</t>
  </si>
  <si>
    <t>TC055/DRE-PJ/DICEU/2024</t>
  </si>
  <si>
    <t>6016.2023/0143363-4</t>
  </si>
  <si>
    <t>CRISTIANE MARIA DE OLIVEIRA</t>
  </si>
  <si>
    <t>TC070/DRE-PJ/DICEU/2024</t>
  </si>
  <si>
    <t>6016.2024/0007378-4</t>
  </si>
  <si>
    <t>EDILENE ALMEIDA MAGALHÃES</t>
  </si>
  <si>
    <t>TC057/DRE-PJ/DICEU/2024</t>
  </si>
  <si>
    <t>6016.2023/0143368-5</t>
  </si>
  <si>
    <t>DAGMAR SOUSA DOS ANJOS</t>
  </si>
  <si>
    <t>TC058/DRE-PJ/DICEU/2024</t>
  </si>
  <si>
    <t>6016.2023/0143373-1</t>
  </si>
  <si>
    <t>DALILA PAULINO DE ANDRADE BRITO</t>
  </si>
  <si>
    <t>TC059/DRE-PJ/DICEU/2024</t>
  </si>
  <si>
    <t>6016.2023/0143375-8</t>
  </si>
  <si>
    <t>DANIELA CANDIDA DA SILVA</t>
  </si>
  <si>
    <t>TC062/DRE-PJ/DICEU/2024</t>
  </si>
  <si>
    <t>6016.2023/0143387-1</t>
  </si>
  <si>
    <t>DEBORA MENDES RIBEIRO</t>
  </si>
  <si>
    <t>TC064/DRE-PJ/DICEU/2024</t>
  </si>
  <si>
    <t>6016.2023/0143390-1</t>
  </si>
  <si>
    <t>DEIR DE FATIMA VICENTE</t>
  </si>
  <si>
    <t>TC067/DRE-PJ/DICEU/2024</t>
  </si>
  <si>
    <t>6016.2023/0143399-5</t>
  </si>
  <si>
    <t>DIRCE CASTANHA LOURENÇO DOS SANTOS</t>
  </si>
  <si>
    <t>TC069/DRE-PJ/DICEU/2024</t>
  </si>
  <si>
    <t>6016.2023/0143404-5</t>
  </si>
  <si>
    <t>EDENICE CARDOSO CAIRES PEREIRA</t>
  </si>
  <si>
    <t>TC085/DRE-PJ/DICEU/2024</t>
  </si>
  <si>
    <t>6016.2023/0143454-1</t>
  </si>
  <si>
    <t>EUDES DOS SANTOS</t>
  </si>
  <si>
    <t>TC101/DRE-PJ/DICEU/2024</t>
  </si>
  <si>
    <t>6016.2023/0143518-1</t>
  </si>
  <si>
    <t>GISLAINE DA SILVA PINHEIRO</t>
  </si>
  <si>
    <t>TC106/DRE-PJ/DICEU/2024</t>
  </si>
  <si>
    <t>6016.2023/0144064-9</t>
  </si>
  <si>
    <t>HELENA MARIA CARAMELO DE AMORIM</t>
  </si>
  <si>
    <t>TC113/DRE-PJ/DICEU/2024</t>
  </si>
  <si>
    <t>6016.2024/0005475-5</t>
  </si>
  <si>
    <t>JACIRA LUIZ MOREIRA PEREIRA</t>
  </si>
  <si>
    <t>TC115/DRE-PJ/DICEU/2024</t>
  </si>
  <si>
    <t>6016.2024/0005479-8</t>
  </si>
  <si>
    <t>JAQUELINE DE CASTRO</t>
  </si>
  <si>
    <t>TC013/DRE-G/DICEU/2024</t>
  </si>
  <si>
    <t>6016.2023/0148613-4</t>
  </si>
  <si>
    <t>GLEICIELE PEREIRA DA CUNHA</t>
  </si>
  <si>
    <t>RECREIO NAS FÉRIAS - CONTRATAÇÃO DE AGENTE DE RECREAÇÃO INCLUSIVO</t>
  </si>
  <si>
    <t>TC014/DRE-G/DICEU/2024</t>
  </si>
  <si>
    <t>6016.2023/0148612-6</t>
  </si>
  <si>
    <t>SEVERINA FELIX PEREIRA</t>
  </si>
  <si>
    <t>TC015/DRE-G/DICEU/2024</t>
  </si>
  <si>
    <t>6016.2023/0148611-8</t>
  </si>
  <si>
    <t>RAQUEL DA SILVA FERREIRA</t>
  </si>
  <si>
    <t>TC016/DRE-G/DICEU/2024</t>
  </si>
  <si>
    <t>6016.2023/0148610-0</t>
  </si>
  <si>
    <t>ANA CLEA DA PENHA FERREIRA SANTOS</t>
  </si>
  <si>
    <t>TC017/DRE-G/DICEU/2024</t>
  </si>
  <si>
    <t>6016.2023/0148609-6</t>
  </si>
  <si>
    <t>CLAUDIA CALISTA DA ROCHA DA CUNHA</t>
  </si>
  <si>
    <t>TC018/DRE-G/DICEU/2024</t>
  </si>
  <si>
    <t>6016.2023/0148608-8</t>
  </si>
  <si>
    <t>WANESSA PAULA MARQUES</t>
  </si>
  <si>
    <t>TC019/DRE-G/DICEU/2024</t>
  </si>
  <si>
    <t>6016.2023/0148607-0</t>
  </si>
  <si>
    <t>JULIANA MARIA SILVA</t>
  </si>
  <si>
    <t>TC020/DRE-G/DICEU/2024</t>
  </si>
  <si>
    <t>6016.2023/0148606-1</t>
  </si>
  <si>
    <t>JESSICA MORAES DOS SANTOS</t>
  </si>
  <si>
    <t>TC021/DRE-G/DICEU/2024</t>
  </si>
  <si>
    <t>6016.2023/0148605-3</t>
  </si>
  <si>
    <t>TAIS VERONICA RIBEIRO HILARIO DA SILVA</t>
  </si>
  <si>
    <t>TC022/DRE-G/DICEU/2024</t>
  </si>
  <si>
    <t>6016.2023/0148604-5</t>
  </si>
  <si>
    <t>MARIA LUCIA OLIVEIRA ANDRADE DE SOUZA</t>
  </si>
  <si>
    <t>TC094/DRE-G/DICEU/2024</t>
  </si>
  <si>
    <t>6016.2023/0148462-0</t>
  </si>
  <si>
    <t>ARYADNE ALMEIDA DE SOUZA RAMOS</t>
  </si>
  <si>
    <t>RECREIO NAS FÉRIAS - CONTRATAÇÃO DE AGENTE DE RECREAÇÃO - NÍVEL II</t>
  </si>
  <si>
    <t>TC095/DRE-G/DICEU/2024</t>
  </si>
  <si>
    <t>6016.2023/0148461-1</t>
  </si>
  <si>
    <t>TERESA DE SOUZA COSTA DOS SANTOS</t>
  </si>
  <si>
    <t>TC097/DRE-G/DICEU/2024</t>
  </si>
  <si>
    <t>6016.2023/0148459-0</t>
  </si>
  <si>
    <t>MARIA LIRANILDA PEREIRA</t>
  </si>
  <si>
    <t>TC098/DRE-G/DICEU/2024</t>
  </si>
  <si>
    <t>6016.2023/0148458-1</t>
  </si>
  <si>
    <t>RITA DE CASSIA SILVA SANTOS OLIVEIRA</t>
  </si>
  <si>
    <t>TC099/DRE-G/DICEU/2024</t>
  </si>
  <si>
    <t>6016.2023/0148457-3</t>
  </si>
  <si>
    <t>SCHIRLEY CRISTINA RODRIGUES</t>
  </si>
  <si>
    <t>TC100/DRE-G/DICEU/2024</t>
  </si>
  <si>
    <t>6016.2023/0148456-5</t>
  </si>
  <si>
    <t>RUTE LOURENÇA DOS SANTOS SOUZA</t>
  </si>
  <si>
    <t>TC101/DRE-G/DICEU/2024</t>
  </si>
  <si>
    <t>6016.2023/0148455-7</t>
  </si>
  <si>
    <t>VALDENICE BEZERRA</t>
  </si>
  <si>
    <t>TC102/DRE-G/DICEU/2024</t>
  </si>
  <si>
    <t>6016.2023/0148454-9</t>
  </si>
  <si>
    <t>ROSANA EVANGELISTA DE PAIVA</t>
  </si>
  <si>
    <t>TC103/DRE-G/DICEU/2024</t>
  </si>
  <si>
    <t>6016.2023/0148453-0</t>
  </si>
  <si>
    <t>MAYRA EMANUELA CAMPOS DE OLIVEIRA</t>
  </si>
  <si>
    <t>TC104/DRE-G/DICEU/2024</t>
  </si>
  <si>
    <t>6016.2023/0148452-2</t>
  </si>
  <si>
    <t>LETICIA SANTOS LIMA</t>
  </si>
  <si>
    <t>TC105/DRE-G/DICEU/2024</t>
  </si>
  <si>
    <t>6016.2023/0148451-4</t>
  </si>
  <si>
    <t>MICHELLE APARECIDA DOS SANTOS SILVA</t>
  </si>
  <si>
    <t>TC107/DRE-G/DICEU/2024</t>
  </si>
  <si>
    <t>6016.2023/0148449-2</t>
  </si>
  <si>
    <t>LUCIENE DA SILVA CARVALHO CALDERAN</t>
  </si>
  <si>
    <t>TC108/DRE-G/DICEU/2024</t>
  </si>
  <si>
    <t>6016.2023/0148448-4</t>
  </si>
  <si>
    <t>MARIA LIVIA DE ANDRADE</t>
  </si>
  <si>
    <t>TC109/DRE-G/DICEU/2024</t>
  </si>
  <si>
    <t>6016.2023/0148447-6</t>
  </si>
  <si>
    <t>SARA DA COSTA TEIXEIRA</t>
  </si>
  <si>
    <t>TC110/DRE-G/DICEU/2024</t>
  </si>
  <si>
    <t>6016.2023/0148446-8</t>
  </si>
  <si>
    <t>LINDOMAR FERREIRA DO NASCIMENTO</t>
  </si>
  <si>
    <t>TC111/DRE-G/DICEU/2024</t>
  </si>
  <si>
    <t>6016.2023/0148445-0</t>
  </si>
  <si>
    <t>REJANE DA SILVA CABRAL</t>
  </si>
  <si>
    <t>TC112/DRE-G/DICEU/2024</t>
  </si>
  <si>
    <t>6016.2023/0148444-1</t>
  </si>
  <si>
    <t>LUANA EREMITA RODRIGUES</t>
  </si>
  <si>
    <t>TC113/DRE-G/DICEU/2024</t>
  </si>
  <si>
    <t>6016.2023/0148443-3</t>
  </si>
  <si>
    <t>ANA CRISTINA ALEXANDRINO DE OLIVEIRA CAMPOS</t>
  </si>
  <si>
    <t>TC114/DRE-G/DICEU/2024</t>
  </si>
  <si>
    <t>6016.2023/0148442-5</t>
  </si>
  <si>
    <t>RENATA MOREIRA CEZARIO</t>
  </si>
  <si>
    <t>TC115/DRE-G/DICEU/2024</t>
  </si>
  <si>
    <t>6016.2023/0148441-7</t>
  </si>
  <si>
    <t>RENATA GONÇALVES OLIVEIRA</t>
  </si>
  <si>
    <t>TC116/DRE-G/DICEU/2024</t>
  </si>
  <si>
    <t>6016.2023/0148440-9</t>
  </si>
  <si>
    <t>ALICIANA DANTAS DA COSTA</t>
  </si>
  <si>
    <t>TC117/DRE-G/DICEU/2024</t>
  </si>
  <si>
    <t>6016.2023/0148439-5</t>
  </si>
  <si>
    <t xml:space="preserve">MARCIA APARECIDA ALMEIDA </t>
  </si>
  <si>
    <t>TC118/DRE-G/DICEU/2024</t>
  </si>
  <si>
    <t>6016.2023/0148438-7</t>
  </si>
  <si>
    <t>MARIA DE GLORIA ZAMUNER COPIANO</t>
  </si>
  <si>
    <t>TC119/DRE-G/DICEU/2024</t>
  </si>
  <si>
    <t>6016.2023/0148437-9</t>
  </si>
  <si>
    <t>DENISE KECZEK DE CARVALHO</t>
  </si>
  <si>
    <t>TC120/DRE-G/DICEU/2024</t>
  </si>
  <si>
    <t>6016.2023/0148436-0</t>
  </si>
  <si>
    <t>CLAUDIA NOGUEIRA FELIPE DE MENEZES</t>
  </si>
  <si>
    <t>TC121/DRE-G/DICEU/2024</t>
  </si>
  <si>
    <t>6016.2023/0148435-2</t>
  </si>
  <si>
    <t>ANA PAULA MAJER DOS SANTOS</t>
  </si>
  <si>
    <t>TC122/DRE-G/DICEU/2024</t>
  </si>
  <si>
    <t>6016.2023/0148434-4</t>
  </si>
  <si>
    <t>RITA SANTINA DE OLIVEIRA</t>
  </si>
  <si>
    <t>TC123/DRE-G/DICEU/2024</t>
  </si>
  <si>
    <t>6016.2023/0148433-6</t>
  </si>
  <si>
    <t>RENILDA PEREIRA CHAGAS TRINDADE</t>
  </si>
  <si>
    <t>TC124/DRE-G/DICEU/2024</t>
  </si>
  <si>
    <t>6016.2023/0148432-8</t>
  </si>
  <si>
    <t>FERNANDA FERNANDES COSTA</t>
  </si>
  <si>
    <t>TC125/DRE-G/DICEU/2024</t>
  </si>
  <si>
    <t>6016.2023/0148431-0</t>
  </si>
  <si>
    <t>JANE FERREIRA DA SILVA</t>
  </si>
  <si>
    <t>TC126/DRE-G/DICEU/2024</t>
  </si>
  <si>
    <t>6016.2023/0148430-1</t>
  </si>
  <si>
    <t>DANIELA FELICIA DA SILVA AZEVEDO</t>
  </si>
  <si>
    <t>TC127/DRE-G/DICEU/2024</t>
  </si>
  <si>
    <t>6016.2023/0148429-8</t>
  </si>
  <si>
    <t>CELIA MILENA DA SILVA CASSIANO</t>
  </si>
  <si>
    <t>TC128/DRE-G/DICEU/2024</t>
  </si>
  <si>
    <t>6016.2023/0148428-0</t>
  </si>
  <si>
    <t>SHEILA DA SILVA</t>
  </si>
  <si>
    <t>TC129/DRE-G/DICEU/2024</t>
  </si>
  <si>
    <t>6016.2023/0148427-1</t>
  </si>
  <si>
    <t>NATALIA JABLONSKY FERNANDES</t>
  </si>
  <si>
    <t>TC130/DRE-G/DICEU/2024</t>
  </si>
  <si>
    <t>6016.2023/0148059-4</t>
  </si>
  <si>
    <t>AVANUZIA CANDIDO DA SILVA</t>
  </si>
  <si>
    <t>TC131/DRE-G/DICEU/2024</t>
  </si>
  <si>
    <t>6016.2023/0148058-6</t>
  </si>
  <si>
    <t>JEANE DE MORAES SILVA</t>
  </si>
  <si>
    <t>TC132/DRE-G/DICEU/2024</t>
  </si>
  <si>
    <t>6016.2023/0148057-8</t>
  </si>
  <si>
    <t>PAULA ALESSANDRA DA SILVA PASSOS CORDEIRO</t>
  </si>
  <si>
    <t>TC133/DRE-G/DICEU/2024</t>
  </si>
  <si>
    <t>6016.2023/0148056-0</t>
  </si>
  <si>
    <t>CLAUDIZA MARIA DE SOUZA</t>
  </si>
  <si>
    <t>TC134/DRE-G/DICEU/2024</t>
  </si>
  <si>
    <t>6016.2023/0148055-1</t>
  </si>
  <si>
    <t>POLLYANA APARECIDA FERREIRA DA SILVA</t>
  </si>
  <si>
    <t>TC135/DRE-G/DICEU/2024</t>
  </si>
  <si>
    <t>6016.2023/0148053-5</t>
  </si>
  <si>
    <t>ELAINE CRISTINA ALCANTARA SANTOS</t>
  </si>
  <si>
    <t>TC136/DRE-G/DICEU/2024</t>
  </si>
  <si>
    <t>6016.2023/0148052-7</t>
  </si>
  <si>
    <t>PAMELA RODRIGUES EVANGELISTA</t>
  </si>
  <si>
    <t>TC137/DRE-G/DICEU/2024</t>
  </si>
  <si>
    <t>6016.2023/0148051-9</t>
  </si>
  <si>
    <t>ELIETE SANTANA OLIVEIRA</t>
  </si>
  <si>
    <t>TC138/DRE-G/DICEU/2024</t>
  </si>
  <si>
    <t>6016.2023/0148050-0</t>
  </si>
  <si>
    <t>VIVIANE GONÇALVES DA SILVA</t>
  </si>
  <si>
    <t>TC139/DRE-G/DICEU/2024</t>
  </si>
  <si>
    <t>6016.2023/0148049-7</t>
  </si>
  <si>
    <t>REGINA VIEIRA FERNANDES</t>
  </si>
  <si>
    <t>TC140/DRE-G/DICEU/2024</t>
  </si>
  <si>
    <t>6016.2023/0148048-9</t>
  </si>
  <si>
    <t>DINORA DAS GRAÇAS ALVES PINHEIRO</t>
  </si>
  <si>
    <t>TC141/DRE-G/DICEU/2024</t>
  </si>
  <si>
    <t>6016.2023/0148047-0</t>
  </si>
  <si>
    <t>FERNANDA TEIXEIRA GOMES DE SOUZA</t>
  </si>
  <si>
    <t>TC142/DRE-G/DICEU/2024</t>
  </si>
  <si>
    <t>6016.2023/0148046-2</t>
  </si>
  <si>
    <t>ELIANA PEREIRA MENDONÇA RODRIGUES</t>
  </si>
  <si>
    <t>TC143/DRE-G/DICEU/2024</t>
  </si>
  <si>
    <t>6016.2023/0148045-4</t>
  </si>
  <si>
    <t>MANOELA MARTINS PEREIRA</t>
  </si>
  <si>
    <t>TC144/DRE-G/DICEU/2024</t>
  </si>
  <si>
    <t>6016.2023/0148044-6</t>
  </si>
  <si>
    <t>CRISTIANE MARIA DA SILVA</t>
  </si>
  <si>
    <t>TC145/DRE-G/DICEU/2024</t>
  </si>
  <si>
    <t>6016.2023/0148043-8</t>
  </si>
  <si>
    <t>JULIANA MARIA DO CARMO ARAUJO</t>
  </si>
  <si>
    <t>TC146/DRE-G/DICEU/2024</t>
  </si>
  <si>
    <t>6016.2023/0148042-0</t>
  </si>
  <si>
    <t>SOLANGE DE ARAUJO SILVA</t>
  </si>
  <si>
    <t>TC147/DRE-G/DICEU/2024</t>
  </si>
  <si>
    <t>6016.2023/0148041-1</t>
  </si>
  <si>
    <t>ISABELLE ALVES ROCHA</t>
  </si>
  <si>
    <t>TC148/DRE-G/DICEU/2024</t>
  </si>
  <si>
    <t>6016.2023/0148040-3</t>
  </si>
  <si>
    <t>VALCLECIO SILVA ANDRADE</t>
  </si>
  <si>
    <t>TC149/DRE-G/DICEU/2024</t>
  </si>
  <si>
    <t>6016.2023/0148038-1</t>
  </si>
  <si>
    <t>TATIANA ANCRISTINA PEREIRA LIMA</t>
  </si>
  <si>
    <t>TC150/DRE-G/DICEU/2024</t>
  </si>
  <si>
    <t>6016.2023/0148037-3</t>
  </si>
  <si>
    <t>NISLLEYANNY MARIA DA COSTA TEIXEIRA</t>
  </si>
  <si>
    <t>TC151/DRE-G/DICEU/2024</t>
  </si>
  <si>
    <t>6016.2023/0148036-5</t>
  </si>
  <si>
    <t>CREIDIANE PEREIRA CARDOSO</t>
  </si>
  <si>
    <t>TC152/DRE-G/DICEU/2024</t>
  </si>
  <si>
    <t>6016.2023/0148035-7</t>
  </si>
  <si>
    <t>DAYANE DO NASCIMENTO SANTOS</t>
  </si>
  <si>
    <t>TC153/DRE-G/DICEU/2024</t>
  </si>
  <si>
    <t>6016.2023/0148034-9</t>
  </si>
  <si>
    <t>JULIANA PEREIRA DA SILVA</t>
  </si>
  <si>
    <t>TC154/DRE-G/DICEU/2024</t>
  </si>
  <si>
    <t>6016.2023/0148033-0</t>
  </si>
  <si>
    <t>AZENATE MARTINS SANTOS</t>
  </si>
  <si>
    <t>TC155/DRE-G/DICEU/2024</t>
  </si>
  <si>
    <t>6016.2023/0148032-2</t>
  </si>
  <si>
    <t>ANAIA LISBOA FRANCO</t>
  </si>
  <si>
    <t>TC156/DRE-G/DICEU/2024</t>
  </si>
  <si>
    <t>6016.2023/0148031-4</t>
  </si>
  <si>
    <t>VALKIRIA SANTOS FERREIRA</t>
  </si>
  <si>
    <t>TC157/DRE-G/DICEU/2024</t>
  </si>
  <si>
    <t>6016.2023/0148030-6</t>
  </si>
  <si>
    <t>ADRIANA ARAUJO XAVIER</t>
  </si>
  <si>
    <t>TC158/DRE-G/DICEU/2024</t>
  </si>
  <si>
    <t>6016.2023/0148029-2</t>
  </si>
  <si>
    <t>LAISSA MAIARA FELIX</t>
  </si>
  <si>
    <t>TC159/DRE-G/DICEU/2024</t>
  </si>
  <si>
    <t>6016.2023/0148028-4</t>
  </si>
  <si>
    <t>RENILDES NEIDE DOS SANTOS NASCIMENTO</t>
  </si>
  <si>
    <t>TC160/DRE-G/DICEU/2024</t>
  </si>
  <si>
    <t>6016.2023/0148027-6</t>
  </si>
  <si>
    <t>ADRIANA DA SILVA GONÇALVES SANTOS</t>
  </si>
  <si>
    <t>TC161/DRE-G/DICEU/2024</t>
  </si>
  <si>
    <t>6016.2023/0148026-8</t>
  </si>
  <si>
    <t>LUCIANA OLIVEIRA DE SOUZA</t>
  </si>
  <si>
    <t>TC162/DRE-G/DICEU/2024</t>
  </si>
  <si>
    <t>6016.2023/0148025-0</t>
  </si>
  <si>
    <t>ARLETE RAMOS DOS SANTOS</t>
  </si>
  <si>
    <t>TC163/DRE-G/DICEU/2024</t>
  </si>
  <si>
    <t>6016.2023/0148024-1</t>
  </si>
  <si>
    <t>KAROLINA DE SOUZA MOREIRA</t>
  </si>
  <si>
    <t>TC164/DRE-G/DICEU/2024</t>
  </si>
  <si>
    <t>6016.2023/0148023-3</t>
  </si>
  <si>
    <t>ROSELI APARECIDA ANTUNES</t>
  </si>
  <si>
    <t>TC165/DRE-G/DICEU/2024</t>
  </si>
  <si>
    <t>6016.2023/0148022-5</t>
  </si>
  <si>
    <t>MARGARETE DE JESUS LIMA</t>
  </si>
  <si>
    <t>TC166/DRE-G/DICEU/2024</t>
  </si>
  <si>
    <t>6016.2023/0148021-7</t>
  </si>
  <si>
    <t>SILVANIA SOARES MORAIS TELES</t>
  </si>
  <si>
    <t>TC167/DRE-G/DICEU/2024</t>
  </si>
  <si>
    <t>6016.2023/0148020-9</t>
  </si>
  <si>
    <t>BERNARDETE DO NASCIMENTO DE OLIVEIRA</t>
  </si>
  <si>
    <t>TC168/DRE-G/DICEU/2024</t>
  </si>
  <si>
    <t>6016.2023/0148019-5</t>
  </si>
  <si>
    <t>MARIVALDA JESUS DA SILVA SOUZA</t>
  </si>
  <si>
    <t>TC169/DRE-G/DICEU/2024</t>
  </si>
  <si>
    <t>6016.2023/0148018-7 </t>
  </si>
  <si>
    <t>MARLENE DOS SANTOS DIVINO</t>
  </si>
  <si>
    <t>TC170/DRE-G/DICEU/2024</t>
  </si>
  <si>
    <t>6016.2023/0148015-2</t>
  </si>
  <si>
    <t>NATALY HELENA CARDOSO DO NASCIMENTO</t>
  </si>
  <si>
    <t>TC171/DRE-G/DICEU/2024</t>
  </si>
  <si>
    <t>6016.2023/0148014-4</t>
  </si>
  <si>
    <t>ARIANA BARBOSA DE JESUS DE OLIVEIRA</t>
  </si>
  <si>
    <t>TC172/DRE-G/DICEU/2024</t>
  </si>
  <si>
    <t>6016.2023/0148013-6</t>
  </si>
  <si>
    <t>MARIA DE LOURDES DE SOUSA LEITE</t>
  </si>
  <si>
    <t>TC173/DRE-G/DICEU/2024</t>
  </si>
  <si>
    <t>6016.2023/0148012-8</t>
  </si>
  <si>
    <t>MAGDA DA SILVA</t>
  </si>
  <si>
    <t>TC174/DRE-G/DICEU/2024</t>
  </si>
  <si>
    <t>6016.2023/0148011-0</t>
  </si>
  <si>
    <t>SINEIRE CARDOSO BATISTA DOS SANTOS</t>
  </si>
  <si>
    <t>TC175/DRE-G/DICEU/2024</t>
  </si>
  <si>
    <t>6016.2023/0148010-1</t>
  </si>
  <si>
    <t>LUZIANE DE FREITAS OLIVEIRA</t>
  </si>
  <si>
    <t>TC176/DRE-G/DICEU/2024</t>
  </si>
  <si>
    <t>6016.2023/0148009-8</t>
  </si>
  <si>
    <t>JANE CRISTINA DELFINO OFORAH</t>
  </si>
  <si>
    <t>TC177/DRE-G/DICEU/2024</t>
  </si>
  <si>
    <t>6016.2023/0148008-0</t>
  </si>
  <si>
    <t>LETICIA NASCIMENTO RODRIGUES DE CARVALHO</t>
  </si>
  <si>
    <t>TC178/DRE-G/DICEU/2024</t>
  </si>
  <si>
    <t>6016.2023/0148007-1</t>
  </si>
  <si>
    <t>VANESSA APARECIDA LEMOS SANTOS</t>
  </si>
  <si>
    <t>TC179/DRE-G/DICEU/2024</t>
  </si>
  <si>
    <t>6016.2023/0147982-0</t>
  </si>
  <si>
    <t>DANIELE MEDEIROS SILVA</t>
  </si>
  <si>
    <t>TC180/DRE-G/DICEU/2024</t>
  </si>
  <si>
    <t>6016.2023/0149295-9</t>
  </si>
  <si>
    <t>KEILA REGINA PEREIRA</t>
  </si>
  <si>
    <t>TC181/DRE-G/DICEU/2024</t>
  </si>
  <si>
    <t>6016.2023/0149294-0</t>
  </si>
  <si>
    <t>ARLETE PINTO DE MIRANDA DA SILVA</t>
  </si>
  <si>
    <t>TC182/DRE-G/DICEU/2024</t>
  </si>
  <si>
    <t>6016.2023/0149293-2</t>
  </si>
  <si>
    <t>ELISA MARIA LEMOS</t>
  </si>
  <si>
    <t>TC183/DRE-G/DICEU/2024</t>
  </si>
  <si>
    <t>6016.2023/0149292-4</t>
  </si>
  <si>
    <t>MARIA APARECIDA COSTA FERRARI</t>
  </si>
  <si>
    <t>TC184/DRE-G/DICEU/2024</t>
  </si>
  <si>
    <t>6016.2023/0149291-6</t>
  </si>
  <si>
    <t>VIVIAN APARECIDA SANTOS MACEDO</t>
  </si>
  <si>
    <t>TC185/DRE-G/DICEU/2024</t>
  </si>
  <si>
    <t>6016.2023/0149290-8</t>
  </si>
  <si>
    <t>ADELINA SANTOS COELHO</t>
  </si>
  <si>
    <t>TC186/DRE-G/DICEU/2024</t>
  </si>
  <si>
    <t>6016.2023/0149289-4</t>
  </si>
  <si>
    <t>DEBORA MENDONÇA RODRIGUES</t>
  </si>
  <si>
    <t>TC187/DRE-G/DICEU/2024</t>
  </si>
  <si>
    <t>6016.2023/0149288-6</t>
  </si>
  <si>
    <t>ANDREA ROTONDANO DA SILVA</t>
  </si>
  <si>
    <t>TC188/DRE-G/DICEU/2024</t>
  </si>
  <si>
    <t>6016.2023/0149287-8</t>
  </si>
  <si>
    <t>ADRIANA GRAZIELA DE LIMA SANTOS</t>
  </si>
  <si>
    <t>TC189/DRE-G/DICEU/2024</t>
  </si>
  <si>
    <t>6016.2023/0149286-0</t>
  </si>
  <si>
    <t>TAYNA RAMOS DA SILVA</t>
  </si>
  <si>
    <t>TC190/DRE-G/DICEU/2024</t>
  </si>
  <si>
    <t>6016.2023/0149285-1</t>
  </si>
  <si>
    <t>MARCIA SILVERIA FERREIRA DO NASCIMENTO</t>
  </si>
  <si>
    <t>TC191/DRE-G/DICEU/2024</t>
  </si>
  <si>
    <t>6016.2023/0149284-3</t>
  </si>
  <si>
    <t>GARDENIA RODRIGUES DE JESUS</t>
  </si>
  <si>
    <t>TC003/DRE-PE/DICEU/2024</t>
  </si>
  <si>
    <t>THAMYRES ALANY OLIVEIRA DA SILVA</t>
  </si>
  <si>
    <t>TC004/DRE-PE/DICEU/2024</t>
  </si>
  <si>
    <t>VIVIANE DE OLIVEIRA SOARES</t>
  </si>
  <si>
    <t>TC006/DRE-PE/DICEU/2024</t>
  </si>
  <si>
    <t>PAMELLA SABRYNA DA SILVA SOUZA</t>
  </si>
  <si>
    <t>TC012/DRE-PE/DICEU/2024</t>
  </si>
  <si>
    <t>JESSICA CARDOSO SILVA</t>
  </si>
  <si>
    <t>TC024/DRE-PE/DICEU/2024</t>
  </si>
  <si>
    <t>BRUNA FELICIA RUSSO NUNES</t>
  </si>
  <si>
    <t>TC025/DRE-PE/DICEU/2024</t>
  </si>
  <si>
    <t>MARIA ELISABETH DA SILVA</t>
  </si>
  <si>
    <t>TC229/DRE-CS/DICEU/2024</t>
  </si>
  <si>
    <t>6016.2024/0000426-0</t>
  </si>
  <si>
    <t>NILDA DA SILVA</t>
  </si>
  <si>
    <t>CONTRATAÇÃO AGENTE DE RECREAÇÃO NÍVEL II- RECREIO NAS FÉRIAS</t>
  </si>
  <si>
    <t>TC230/DRE-CS/DICEU/2024</t>
  </si>
  <si>
    <t>6016.2024/0000429-4</t>
  </si>
  <si>
    <t>IVANILDA DE CASTRO</t>
  </si>
  <si>
    <t>TC231/DRE-CS/DICEU/2024</t>
  </si>
  <si>
    <t>6016.2024/0000430-8</t>
  </si>
  <si>
    <t>MARILENE DE CASTRO</t>
  </si>
  <si>
    <t>TC232/DRE-CS/DICEU/2024</t>
  </si>
  <si>
    <t>6016.2024/0000431-3</t>
  </si>
  <si>
    <t>MATEUS RUVIXA MARTINS DOS SANTOS</t>
  </si>
  <si>
    <t>TC233/DRE-CS/DICEU/2024</t>
  </si>
  <si>
    <t>6016.2024/0000432-4</t>
  </si>
  <si>
    <t>MARIANA PARÁ MIRIM DA SILVA</t>
  </si>
  <si>
    <t>TC234/DRE-CS/DICEU/2024</t>
  </si>
  <si>
    <t>6016.2024/0000433-2</t>
  </si>
  <si>
    <t>PATRICIA DOS SANTOS CRUZ</t>
  </si>
  <si>
    <t>TC246/DRE-CS/DICEU/2024</t>
  </si>
  <si>
    <t>6016.2023/0149645-8</t>
  </si>
  <si>
    <t>ADRIANA JERÁ BORGES</t>
  </si>
  <si>
    <t>TC247/DRE-CS/DICEU/2024</t>
  </si>
  <si>
    <t>6016.2023/0149649-0</t>
  </si>
  <si>
    <t>SERENA PARÁ RETI VITORINO DOS SANTOS</t>
  </si>
  <si>
    <t>TC248/DRE-CS/DICEU/2024</t>
  </si>
  <si>
    <t>6016.2023/0149648-2</t>
  </si>
  <si>
    <t>LEONILDO VERÁ PIRES DE LIMA</t>
  </si>
  <si>
    <t>TC249/DRE-CS/DICEU/2024</t>
  </si>
  <si>
    <t>6016.2023/0149651-2</t>
  </si>
  <si>
    <t>SILVANO KARAI MIRY</t>
  </si>
  <si>
    <t>TC003/DRE-JT/DICEU/2024</t>
  </si>
  <si>
    <t>6016.2023/0149249-5</t>
  </si>
  <si>
    <t>CAROLINE SILVA OLIVEIRA</t>
  </si>
  <si>
    <t>AGENTE DE RECREAÇÃO NÍVEL I - CEU JAÇANÃ - RECREIO NAS FÉRIAS - JAN. 2024</t>
  </si>
  <si>
    <t>TC004/DRE-JT/DICEU/2024</t>
  </si>
  <si>
    <t>DANIELLA SÁ DOS SANTOS</t>
  </si>
  <si>
    <t>TC005/DRE-JT/DICEU/2024</t>
  </si>
  <si>
    <t>6016.2023/0149252-5</t>
  </si>
  <si>
    <t>STEPHANY VITORIA DOS SANTOS</t>
  </si>
  <si>
    <t>TC007/DRE-JT/DICEU/2024</t>
  </si>
  <si>
    <t>6016.2023/0149258-4</t>
  </si>
  <si>
    <t>EDUARDA SILVA DE ANDRADE</t>
  </si>
  <si>
    <t>TC008/DRE-JT/DICEU/2024</t>
  </si>
  <si>
    <t>6016.2023/0149261-4</t>
  </si>
  <si>
    <t>ANTONIETA CABRAL ALMEIDA</t>
  </si>
  <si>
    <t>AGENTE DE RECREAÇÃO NÍVEL I - CEU PQ. TREMEMBÉ - RECREIO NAS FÉRIAS - JAN. 2024</t>
  </si>
  <si>
    <t>TC009/DRE-JT/DICEU/2024</t>
  </si>
  <si>
    <t>6016.2023/0149262-2</t>
  </si>
  <si>
    <t xml:space="preserve">JENNIFER VITÓRIA FÉLIX DA SILVA </t>
  </si>
  <si>
    <t>TC010/DRE-JT/DICEU/2024</t>
  </si>
  <si>
    <t>6016.2023/0149263-0</t>
  </si>
  <si>
    <t xml:space="preserve">ELIZABETE FERREIRA SILVA  </t>
  </si>
  <si>
    <t>TC012/DRE-JT/DICEU/2024</t>
  </si>
  <si>
    <t>6016.2023/0149265-7</t>
  </si>
  <si>
    <t xml:space="preserve">CLEIDE ACELINA DOS ANJOS </t>
  </si>
  <si>
    <t>TC013/DRE-JT/DICEU/2024</t>
  </si>
  <si>
    <t>6016.2023/0149267-3</t>
  </si>
  <si>
    <t>RAISSA DE MIRANDA PINTO</t>
  </si>
  <si>
    <t>TC014/DRE-JT/DICEU/2024</t>
  </si>
  <si>
    <t>6016.2023/0149268-1</t>
  </si>
  <si>
    <t>ANDREA CARLA SIQUEIRA ALVES</t>
  </si>
  <si>
    <t>TC015/DRE-JT/DICEU/2024</t>
  </si>
  <si>
    <t>6016.2023/0149269-0</t>
  </si>
  <si>
    <t>RITA DE CASSIA SENA DELFINO DE SOUZA</t>
  </si>
  <si>
    <t>TC016/DRE-JT/DICEU/2024</t>
  </si>
  <si>
    <t>6016.2023/0149270-3</t>
  </si>
  <si>
    <t>CAROLINE GOMES DE LIRA</t>
  </si>
  <si>
    <t>TC019/DRE-PE/DICEU/2024</t>
  </si>
  <si>
    <t>MARLENE ARMANDO</t>
  </si>
  <si>
    <t>TC108/DRE-PJ/DICEU/2024</t>
  </si>
  <si>
    <t>6016.2024/0005460-7</t>
  </si>
  <si>
    <t>ISADORA FORNASIER</t>
  </si>
  <si>
    <t>OFICINEIRO</t>
  </si>
  <si>
    <t>TC045/DRE-G/DICEU/2024</t>
  </si>
  <si>
    <t>6016.2023/0148580-4</t>
  </si>
  <si>
    <t>ELIENE SOUZA SANTANA</t>
  </si>
  <si>
    <t>RECREIO NAS FÉRIAS - CONTRATAÇÃO DE AGENTE DE RECREAÇÃO - NÍVEL I</t>
  </si>
  <si>
    <t>20 dias</t>
  </si>
  <si>
    <t>TC005/DRE-PJ/DICEU/2024</t>
  </si>
  <si>
    <t>6016.2023/0142989-0</t>
  </si>
  <si>
    <t>ALCIENE MARIA DE LIMA SANTOS</t>
  </si>
  <si>
    <t>AGENTE DE RECREAÇÃO NIVEL I</t>
  </si>
  <si>
    <t>TC006/DRE-PJ/DICEU/2024</t>
  </si>
  <si>
    <t>6016.2023/0143005-8</t>
  </si>
  <si>
    <t>ALDA FERREIRA SOUZA PINHEIRO</t>
  </si>
  <si>
    <t>TC008/DRE-PJ/DICEU/2024</t>
  </si>
  <si>
    <t>6016.2023/0143010-4</t>
  </si>
  <si>
    <t>ALESSANDRA CRISTINA CHAVES</t>
  </si>
  <si>
    <t>TC009/DRE-PJ/DICEU/2024</t>
  </si>
  <si>
    <t>6016.2023/0143014-7</t>
  </si>
  <si>
    <t>ALESSANDRA RODRIGUES DE LIMA</t>
  </si>
  <si>
    <t>TC010/DRE-PJ/DICEU/2024</t>
  </si>
  <si>
    <t>6016.2023/0143016-3</t>
  </si>
  <si>
    <t>ALESSANDRO ANDRADE</t>
  </si>
  <si>
    <t>TC012/DRE-PJ/DICEU/2024</t>
  </si>
  <si>
    <t>6016.2023/0143022-8</t>
  </si>
  <si>
    <t>ALINE BERNADES SETUBAL</t>
  </si>
  <si>
    <t>TC015/DRE-PJ/DICEU/2024</t>
  </si>
  <si>
    <t>6016.2023/0143029-5</t>
  </si>
  <si>
    <t>AMBROSIO MARTINS DOS SANTOS</t>
  </si>
  <si>
    <t>TC019/DRE-PJ/DICEU/2024</t>
  </si>
  <si>
    <t>6016.2023/0143044-9</t>
  </si>
  <si>
    <t>ANA LUCIA RODRIGUES MOÇÃO E SILVA</t>
  </si>
  <si>
    <t>TC031/DRE-PJ/DICEU/2024</t>
  </si>
  <si>
    <t>6016.2023/0143081-3</t>
  </si>
  <si>
    <t>ANTONIA DE FATIMA BRITO DO NASCIMENTO</t>
  </si>
  <si>
    <t>TC032/DRE-PJ/DICEU/2024</t>
  </si>
  <si>
    <t>6016.2023/0143151-8</t>
  </si>
  <si>
    <t>ANTONIA DO DESTERRO ARAUJO</t>
  </si>
  <si>
    <t>TC034/DRE-PJ/DICEU/2024</t>
  </si>
  <si>
    <t>6016.2023/0143152-6</t>
  </si>
  <si>
    <t>APARECIDA JOYCE DA SILVA GAMA</t>
  </si>
  <si>
    <t>TC020/DRE-PJ/DICEU/2024</t>
  </si>
  <si>
    <t>6016.2023/0143048-1</t>
  </si>
  <si>
    <t>ANA PAULA MONGOLD</t>
  </si>
  <si>
    <t>TC040/DRE-PJ/DICEU/2024</t>
  </si>
  <si>
    <t>6016.2023/0143163-1</t>
  </si>
  <si>
    <t>BRUNO FERNANDES VERA MIRIN DA SILVA</t>
  </si>
  <si>
    <t>TC042/DRE-PJ/DICEU/2024</t>
  </si>
  <si>
    <t>6016.2023/0143170-4</t>
  </si>
  <si>
    <t>CARINA PASCOAL DA SILVA</t>
  </si>
  <si>
    <t>TC044/DRE-PJ/DICEU/2024</t>
  </si>
  <si>
    <t>6016.2023/0143173-9</t>
  </si>
  <si>
    <t>CATIA GOMES MATILDES</t>
  </si>
  <si>
    <t>TC029/DRE-PJ/DICEU/2024</t>
  </si>
  <si>
    <t>6016.2023/0143082-1</t>
  </si>
  <si>
    <t>ANGELICA MARIA DE SOUSA MODESTO</t>
  </si>
  <si>
    <t>TC001/DRE-PJ/DICEU/2024</t>
  </si>
  <si>
    <t>6016.2023/0142972-6</t>
  </si>
  <si>
    <t>ADENIR LARES DA SILVA</t>
  </si>
  <si>
    <t>TC050/DRE-PJ/DICEU/2024</t>
  </si>
  <si>
    <t>6016.2023/0143343-0</t>
  </si>
  <si>
    <t>CLEIDE VIEIRA DA ROCHA DE JESUS</t>
  </si>
  <si>
    <t>TC052/DRE-PJ/DICEU/2024</t>
  </si>
  <si>
    <t>6016.2023/0143346-4</t>
  </si>
  <si>
    <t>CRISTIANE DE OLIVEIRA</t>
  </si>
  <si>
    <t>TC048/DRE-PJ/DICEU/2024</t>
  </si>
  <si>
    <t>6016.2023/0143337-5</t>
  </si>
  <si>
    <t>CLAUDIA MICHELE DA COSTA</t>
  </si>
  <si>
    <t>TC054/DRE-PJ/DICEU/2024</t>
  </si>
  <si>
    <t>6016.2023/0143352-9</t>
  </si>
  <si>
    <t>CRISTIANE LOPES SOARES</t>
  </si>
  <si>
    <t>TC056/DRE-PJ/DICEU/2024</t>
  </si>
  <si>
    <t>6016.2023/0143366-9</t>
  </si>
  <si>
    <t>CRISTIANE NAVARRO CASTELHANO</t>
  </si>
  <si>
    <t>TC063/DRE-PJ/DICEU/2024</t>
  </si>
  <si>
    <t>6016.2023/0143388-0</t>
  </si>
  <si>
    <t>DEBORA NERIS DE LIMA MONTEIRO</t>
  </si>
  <si>
    <t>TC080/DRE-PJ/DICEU/2024</t>
  </si>
  <si>
    <t>6016.2023/0143433-9</t>
  </si>
  <si>
    <t>ELVIRA MORENO DOS SANTOS</t>
  </si>
  <si>
    <t>TC066/DRE-PJ/DICEU/2024</t>
  </si>
  <si>
    <t>6016.2023/0143395-2</t>
  </si>
  <si>
    <t>DIOGENIS CLEMENTINO CALDAS</t>
  </si>
  <si>
    <t>TC068/DRE-PJ/DICEU/2024</t>
  </si>
  <si>
    <t>6016.2023/0143400-2</t>
  </si>
  <si>
    <t>DURVALINA GASPAR MOREIRA</t>
  </si>
  <si>
    <t>TC102/DRE-PJ/DICEU/2024</t>
  </si>
  <si>
    <t>6016.2023/0143519-0</t>
  </si>
  <si>
    <t>GLAUCIA RIBEIRO FERRAZ</t>
  </si>
  <si>
    <t>TC103/DRE-PJ/DICEU/2024</t>
  </si>
  <si>
    <t>6016.2023/0143522-0</t>
  </si>
  <si>
    <t>GRAZIELE BIANCA ARCANJO LIVOLIS</t>
  </si>
  <si>
    <t>TC109/DRE-PJ/DICEU/2024</t>
  </si>
  <si>
    <t>6016.2024/0005461-5</t>
  </si>
  <si>
    <t>ISIS ALMEIDA SILVA</t>
  </si>
  <si>
    <t>TC110/DRE-PJ/DICEU/2024</t>
  </si>
  <si>
    <t>6016.2024/0005463-1</t>
  </si>
  <si>
    <t>IVONETE DAMASCENO ALECRIM OLIVEIRA</t>
  </si>
  <si>
    <t>TC114/DRE-PJ/DICEU/2024</t>
  </si>
  <si>
    <t>6016.2024/0005477-1</t>
  </si>
  <si>
    <t>JAQUELINE DA SILVA VIEIRA</t>
  </si>
  <si>
    <t>TC116/DRE-PJ/DICEU/2024</t>
  </si>
  <si>
    <t>6016.2024/0005480-1</t>
  </si>
  <si>
    <t>JANAINA ALVES DOS SANTOS</t>
  </si>
  <si>
    <t>TC023/DRE-G/DICEU/2024</t>
  </si>
  <si>
    <t>6016.2023/0148603-7</t>
  </si>
  <si>
    <t>JULIANA BATISTA ALVES</t>
  </si>
  <si>
    <t>TC025/DRE-G/DICEU/2024</t>
  </si>
  <si>
    <t>6016.2023/0148601-0</t>
  </si>
  <si>
    <t>LUCIANA QUARESMA DOS SANTOS</t>
  </si>
  <si>
    <t>TC026/DRE-G/DICEU/2024</t>
  </si>
  <si>
    <t>6016.2023/0148600-2</t>
  </si>
  <si>
    <t>JACQUELINE MALLET FERREIRA DA SILVA</t>
  </si>
  <si>
    <t>TC027/DRE-G/DICEU/2024</t>
  </si>
  <si>
    <t>6016.2023/0148599-5</t>
  </si>
  <si>
    <t>DANIELE CRISTINA CRISTÃO FEITOSA</t>
  </si>
  <si>
    <t>TC028/DRE-G/DICEU/2024</t>
  </si>
  <si>
    <t>6016.2023/0148598-7</t>
  </si>
  <si>
    <t>EDILENE MARIA SOARES OLIVEIRA</t>
  </si>
  <si>
    <t>TC029/DRE-G/DICEU/2024</t>
  </si>
  <si>
    <t>6016.2023/0148597-9</t>
  </si>
  <si>
    <t>SILVANA ROBERTO DA SILVA</t>
  </si>
  <si>
    <t>TC030/DRE-G/DICEU/2024</t>
  </si>
  <si>
    <t>6016.2023/0148596-0</t>
  </si>
  <si>
    <t>ADRIANO DE AMORIM IDALINO</t>
  </si>
  <si>
    <t>TC031/DRE-G/DICEU/2024</t>
  </si>
  <si>
    <t>6016.2023/0148595-2</t>
  </si>
  <si>
    <t>CELIA REGINA COLELLA DOS SANTOS</t>
  </si>
  <si>
    <t>TC032/DRE-G/DICEU/2024</t>
  </si>
  <si>
    <t>6016.2023/0148594-4</t>
  </si>
  <si>
    <t>GABRIELLY ANDRADE PENNA OLIVEIRA</t>
  </si>
  <si>
    <t>TC033/DRE-G/DICEU/2024</t>
  </si>
  <si>
    <t>6016.2023/0148592-8</t>
  </si>
  <si>
    <t>MARIZETE ALVES DE SOUZA</t>
  </si>
  <si>
    <t>TC034/DRE-G/DICEU/2024</t>
  </si>
  <si>
    <t>6016.2023/0148591-0</t>
  </si>
  <si>
    <t>CIRLENE DE SOUZA BARBOSA</t>
  </si>
  <si>
    <t>TC035/DRE-G/DICEU/2024</t>
  </si>
  <si>
    <t>6016.2023/0148590-1</t>
  </si>
  <si>
    <t>KARINA ANGELA AGUIAR PINHEIRO</t>
  </si>
  <si>
    <t>TC036/DRE-G/DICEU/2024</t>
  </si>
  <si>
    <t>6016.2023/0148589-8</t>
  </si>
  <si>
    <t>GISLENE LIMA DE OLIVEIRA</t>
  </si>
  <si>
    <t>TC037/DRE-G/DICEU/2024</t>
  </si>
  <si>
    <t>6016.2023/0148588-0</t>
  </si>
  <si>
    <t>EZEQUIEL CARDOSO JABLONSKY</t>
  </si>
  <si>
    <t>TC038/DRE-G/DICEU/2024</t>
  </si>
  <si>
    <t>6016.2023/0148587-1</t>
  </si>
  <si>
    <t>ANDREA APARECIDA DA COSTA BRITO</t>
  </si>
  <si>
    <t>TC039/DRE-G/DICEU/2024</t>
  </si>
  <si>
    <t>6016.2023/0148586-3</t>
  </si>
  <si>
    <t>ALEXANDRA SILVA DE OLIVEIRA</t>
  </si>
  <si>
    <t>TC040/DRE-G/DICEU/2024</t>
  </si>
  <si>
    <t>6016.2023/0148585-5</t>
  </si>
  <si>
    <t>DINA CARMO DE SOUSA MARTINS</t>
  </si>
  <si>
    <t>TC041/DRE-G/DICEU/2024</t>
  </si>
  <si>
    <t>6016.2023/0148584-7</t>
  </si>
  <si>
    <t>ESTER FERREIRA DE ARAUJO</t>
  </si>
  <si>
    <t>TC043/DRE-G/DICEU/2024</t>
  </si>
  <si>
    <t>6016.2023/0148582-0</t>
  </si>
  <si>
    <t>RONALDO DE CAMPOS</t>
  </si>
  <si>
    <t>TC044/DRE-G/DICEU/2024</t>
  </si>
  <si>
    <t>6016.2023/0148581-2</t>
  </si>
  <si>
    <t>ALEXSANDRA CRISTINA DA SILVA</t>
  </si>
  <si>
    <t>TC046/DRE-G/DICEU/2024</t>
  </si>
  <si>
    <t>6016.2023/0148579-0</t>
  </si>
  <si>
    <t>JACKLIANE SIQUEIRA DOS SANTOS</t>
  </si>
  <si>
    <t>TC047/DRE-G/DICEU/2024</t>
  </si>
  <si>
    <t>6016.2023/0148578-2</t>
  </si>
  <si>
    <t>KEILA FERREIRA</t>
  </si>
  <si>
    <t>TC048/DRE-G/DICEU/2024</t>
  </si>
  <si>
    <t>6016.2023/0148577-4</t>
  </si>
  <si>
    <t>THAIS NAYARA MARQUES VIANA DA SILVA</t>
  </si>
  <si>
    <t>TC049/DRE-G/DICEU/2024</t>
  </si>
  <si>
    <t>6016.2023/0148575-8</t>
  </si>
  <si>
    <t>NUBIA LAFAETE FONSECA DA SILVA</t>
  </si>
  <si>
    <t>TC050/DRE-G/DICEU/2024</t>
  </si>
  <si>
    <t>6016.2023/0148574-0</t>
  </si>
  <si>
    <t>PATRICIA MACARIO FERREIRA</t>
  </si>
  <si>
    <t>TC051/DRE-G/DICEU/2024</t>
  </si>
  <si>
    <t>6016.2023/0148573-1</t>
  </si>
  <si>
    <t>MARILENE DE CASTRO SANTOS</t>
  </si>
  <si>
    <t>TC052/DRE-G/DICEU/2024</t>
  </si>
  <si>
    <t>6016.2023/0148572-3</t>
  </si>
  <si>
    <t>MARILEIDE RODRIGUES MANTOVANI</t>
  </si>
  <si>
    <t>TC053/DRE-G/DICEU/2024</t>
  </si>
  <si>
    <t>6016.2023/0148571-5</t>
  </si>
  <si>
    <t>IRACEMA PEREIRA DE JESUS BARROSO</t>
  </si>
  <si>
    <t>TC054/DRE-G/DICEU/2024</t>
  </si>
  <si>
    <t>6016.2023/0148570-7</t>
  </si>
  <si>
    <t>MARIA DO SOCORRO XAVIER DE OLIVEIRA BRAGA</t>
  </si>
  <si>
    <t>TC055/DRE-G/DICEU/2024</t>
  </si>
  <si>
    <t>6016.2023/0148569-3</t>
  </si>
  <si>
    <t>ADRIANA ALVES DA SILVA E SILVA</t>
  </si>
  <si>
    <t>TC056/DRE-G/DICEU/2024</t>
  </si>
  <si>
    <t>6016.2023/0148568-5</t>
  </si>
  <si>
    <t>MONICA APARECIDA BARBOSA</t>
  </si>
  <si>
    <t>TC057/DRE-G/DICEU/2024</t>
  </si>
  <si>
    <t>6016.2023/0148567-7</t>
  </si>
  <si>
    <t>MARIA ERMANO DE OLIVEIRA</t>
  </si>
  <si>
    <t>TC058/DRE-G/DICEU/2024</t>
  </si>
  <si>
    <t>6016.2023/0148566-9</t>
  </si>
  <si>
    <t>MILENA LONGUINHO DE JESUS</t>
  </si>
  <si>
    <t>TC059/DRE-G/DICEU/2024</t>
  </si>
  <si>
    <t>6016.2023/0148565-0</t>
  </si>
  <si>
    <t>ANDREIA TEODORO DOS SANTOS VEIGA</t>
  </si>
  <si>
    <t>TC060/DRE-G/DICEU/2024</t>
  </si>
  <si>
    <t>6016.2023/0148564-2</t>
  </si>
  <si>
    <t>VALDINEIA ELEUTERIO</t>
  </si>
  <si>
    <t>TC061/DRE-G/DICEU/2024</t>
  </si>
  <si>
    <t>6016.2023/0148563-4</t>
  </si>
  <si>
    <t>MAILANE SOUZA BRASILEIRO</t>
  </si>
  <si>
    <t>TC062/DRE-G/DICEU/2024</t>
  </si>
  <si>
    <t>6016.2023/0148562-6</t>
  </si>
  <si>
    <t>MARCOS VINICIUS SANTANA</t>
  </si>
  <si>
    <t>TC063/DRE-G/DICEU/2024</t>
  </si>
  <si>
    <t>6016.2023/0148561-8</t>
  </si>
  <si>
    <t>MARISA RIBEIRO FERREIRA</t>
  </si>
  <si>
    <t>TC064/DRE-G/DICEU/2024</t>
  </si>
  <si>
    <t>6016.2023/0148560-0</t>
  </si>
  <si>
    <t>SUELEN RODRIGUES DA SILVA</t>
  </si>
  <si>
    <t>TC065/DRE-G/DICEU/2024</t>
  </si>
  <si>
    <t>6016.2023/0148559-6</t>
  </si>
  <si>
    <t>MATHEUS DANIEL LIMA</t>
  </si>
  <si>
    <t>TC066/DRE-G/DICEU/2024</t>
  </si>
  <si>
    <t>6016.2023/0148558-8</t>
  </si>
  <si>
    <t>JESSICA DE ARAUJO DIAS</t>
  </si>
  <si>
    <t>TC067/DRE-G/DICEU/2024</t>
  </si>
  <si>
    <t>6016.2023/0148529-4</t>
  </si>
  <si>
    <t>REGIANE ARAUJO MANCINI</t>
  </si>
  <si>
    <t>TC068/DRE-G/DICEU/2024</t>
  </si>
  <si>
    <t>6016.2023/0148528-6</t>
  </si>
  <si>
    <t>KAROLIN BELMIRO LOPES SANTOS</t>
  </si>
  <si>
    <t>TC069/DRE-G/DICEU/2024</t>
  </si>
  <si>
    <t>6016.2023/0148527-8</t>
  </si>
  <si>
    <t>BEATRIZ BATISTA VIEIRA</t>
  </si>
  <si>
    <t>TC070/DRE-G/DICEU/2024</t>
  </si>
  <si>
    <t>6016.2023/0148526-0</t>
  </si>
  <si>
    <t>RAISSA JULIA SILVA SANTOS</t>
  </si>
  <si>
    <t>TC071/DRE-G/DICEU/2024</t>
  </si>
  <si>
    <t>6016.2023/0148525-1</t>
  </si>
  <si>
    <t>ELISAMA DE LIMA SILVA ROCHA</t>
  </si>
  <si>
    <t>TC072/DRE-G/DICEU/2024</t>
  </si>
  <si>
    <t>6016.2023/0148524-3</t>
  </si>
  <si>
    <t>SARA LUCIA MARÇAL DA CRUZ</t>
  </si>
  <si>
    <t>TC073/DRE-G/DICEU/2024</t>
  </si>
  <si>
    <t>6016.2023/0148523-5</t>
  </si>
  <si>
    <t>SELMA REGINA SPOLAORE DA SILVA</t>
  </si>
  <si>
    <t>TC074/DRE-G/DICEU/2024</t>
  </si>
  <si>
    <t>6016.2023/0148522-7</t>
  </si>
  <si>
    <t>HALLOAH BERNARDO</t>
  </si>
  <si>
    <t>TC075/DRE-G/DICEU/2024</t>
  </si>
  <si>
    <t>6016.2023/0148521-9</t>
  </si>
  <si>
    <t>ANA PAULA PEREIRA GOMES</t>
  </si>
  <si>
    <t>TC076/DRE-G/DICEU/2024</t>
  </si>
  <si>
    <t>6016.2023/0148520-0</t>
  </si>
  <si>
    <t>LILIAN APARECIDA DOS SANTOS</t>
  </si>
  <si>
    <t>TC077/DRE-G/DICEU/2024</t>
  </si>
  <si>
    <t>6016.2023/0148518-9</t>
  </si>
  <si>
    <t>RAQUEL DA SILVA SUPLIANO SILQUEIRA</t>
  </si>
  <si>
    <t>TC078/DRE-G/DICEU/2024</t>
  </si>
  <si>
    <t>6016.2023/0148517-0</t>
  </si>
  <si>
    <t>AMANDA KELLY DE JESUS</t>
  </si>
  <si>
    <t>TC079/DRE-G/DICEU/2024</t>
  </si>
  <si>
    <t>6016.2023/0148516-2</t>
  </si>
  <si>
    <t>CRISTIANE SABINO DE SOUZA</t>
  </si>
  <si>
    <t>TC080/DRE-G/DICEU/2024</t>
  </si>
  <si>
    <t>6016.2023/0148515-4</t>
  </si>
  <si>
    <t>IRANI SILVA</t>
  </si>
  <si>
    <t>TC081/DRE-G/DICEU/2024</t>
  </si>
  <si>
    <t>6016.2023/0148514-6</t>
  </si>
  <si>
    <t>MARIANA BATISTA DA CRUZ</t>
  </si>
  <si>
    <t>TC082/DRE-G/DICEU/2024</t>
  </si>
  <si>
    <t>6016.2023/0148511-1</t>
  </si>
  <si>
    <t>ARIANY RODRIGUES RIPINA</t>
  </si>
  <si>
    <t>TC083/DRE-G/DICEU/2024</t>
  </si>
  <si>
    <t>6016.2023/0148510-3</t>
  </si>
  <si>
    <t>ANTONIA DO NASCIMENTO GONÇALVES LOURENÇO</t>
  </si>
  <si>
    <t>TC084/DRE-G/DICEU/2024</t>
  </si>
  <si>
    <t>6016.2023/0148509-0</t>
  </si>
  <si>
    <t>LIVIA VIEIRA COPPOLA</t>
  </si>
  <si>
    <t>TC085/DRE-G/DICEU/2024</t>
  </si>
  <si>
    <t>6016.2023/0148508-1</t>
  </si>
  <si>
    <t>PALLOMA SIQUEIRA BASTOS</t>
  </si>
  <si>
    <t>TC086/DRE-G/DICEU/2024</t>
  </si>
  <si>
    <t>6016.2023/0148507-3</t>
  </si>
  <si>
    <t>MAGDA OLIVEIRA DA SILVA</t>
  </si>
  <si>
    <t>TC087/DRE-G/DICEU/2024</t>
  </si>
  <si>
    <t>6016.2023/0148506-5</t>
  </si>
  <si>
    <t>ANDREIA ALVES BOLFARINI</t>
  </si>
  <si>
    <t>TC089/DRE-G/DICEU/2024</t>
  </si>
  <si>
    <t>6016.2023/0148504-9</t>
  </si>
  <si>
    <t>LAWANE KAREN TOME EDUARDO</t>
  </si>
  <si>
    <t>TC090/DRE-G/DICEU/2024</t>
  </si>
  <si>
    <t>6016.2023/0148503-0</t>
  </si>
  <si>
    <t>GEOVANA APARECIDA DOS SANTOS KIILER</t>
  </si>
  <si>
    <t>TC091/DRE-G/DICEU/2024</t>
  </si>
  <si>
    <t>6016.2023/0148502-2</t>
  </si>
  <si>
    <t>GABRIEL GOMES DA SILVA</t>
  </si>
  <si>
    <t>TC092/DRE-G/DICEU/2024</t>
  </si>
  <si>
    <t>6016.2023/0148500-6</t>
  </si>
  <si>
    <t>ADRIANA BRAZ DA SILVA</t>
  </si>
  <si>
    <t>TC093/DRE-G/DICEU/2024</t>
  </si>
  <si>
    <t>6016.2023/0148499-9</t>
  </si>
  <si>
    <t>LUZIA DE LIMA SAMPAIO</t>
  </si>
  <si>
    <t>TC008/DRE-PE/DICEU/2024</t>
  </si>
  <si>
    <t>LUCAS YURI SOLANO</t>
  </si>
  <si>
    <t>TC179/DRE-CS/DICEU/2024</t>
  </si>
  <si>
    <t>6016.2024/0000402-2</t>
  </si>
  <si>
    <t>CAROLINA ALVES BARROSO</t>
  </si>
  <si>
    <t>CONTRATAÇÃO AGENTE DE RECREAÇÃO NÍVEL I- RECREIO NAS FÉRIAS</t>
  </si>
  <si>
    <t>TC184/DRE-CS/DICEU/2024</t>
  </si>
  <si>
    <t>6016.2023/0149646-6</t>
  </si>
  <si>
    <t>CLAUDETE MARTINS DA SILVA</t>
  </si>
  <si>
    <t>TC206/DRE-CS/DICEU/2024</t>
  </si>
  <si>
    <t>6016.2024/0000390-5</t>
  </si>
  <si>
    <t>BRUNA SILVA ANACLETO</t>
  </si>
  <si>
    <t>TC235/DRE-CS/DICEU/2024</t>
  </si>
  <si>
    <t>6016.2024/0000434-0</t>
  </si>
  <si>
    <t>SILVANA XAPY VIDAL VERÍSSIMO</t>
  </si>
  <si>
    <t>TC236/DRE-CS/DICEU/2024</t>
  </si>
  <si>
    <t>6016.2024/0000435-9</t>
  </si>
  <si>
    <t>GUILHERME KARAI POTY DA SILVA</t>
  </si>
  <si>
    <t>TC237/DRE-CS/DICEU/2024</t>
  </si>
  <si>
    <t>6016.2024/0000437-5</t>
  </si>
  <si>
    <t>PATRICIA JAXUCA BOLANTIM</t>
  </si>
  <si>
    <t>TC238/DRE-CS/DICEU/2024</t>
  </si>
  <si>
    <t>6016.2024/0000438-3</t>
  </si>
  <si>
    <t>MATEUS DOS SANTOS DA SILVA</t>
  </si>
  <si>
    <t>TC239/DRE-CS/DICEU/2024</t>
  </si>
  <si>
    <t>6016.2024/0000439-1</t>
  </si>
  <si>
    <t>AIRTON TUPÃ GONÇALVES</t>
  </si>
  <si>
    <t>TC240/DRE-CS/DICEU/2024</t>
  </si>
  <si>
    <t>6016.2024/0000440-5</t>
  </si>
  <si>
    <t>MATEUS DA SILVA MARTINS</t>
  </si>
  <si>
    <t>TC241/DRE-CS/DICEU/2024</t>
  </si>
  <si>
    <t>6016.2024/0000441-3</t>
  </si>
  <si>
    <t>ADRIANE KREXU DOS SANTOS</t>
  </si>
  <si>
    <t>TC187/DRE-CS/DICEU/2024</t>
  </si>
  <si>
    <t>6016.2023/0149650-4</t>
  </si>
  <si>
    <t>FABIANA DOS SANTOS</t>
  </si>
  <si>
    <t>TC002/DRE-PE/DICEU/2024</t>
  </si>
  <si>
    <t>BEATRIZ DONOFREO</t>
  </si>
  <si>
    <t>TC005/DRE-SM/DICEU/2024</t>
  </si>
  <si>
    <t>6016.2023/0146182-4</t>
  </si>
  <si>
    <t>JACQUELINE KANDA</t>
  </si>
  <si>
    <t>CONTRATAÇÃO DE AGENTE DE RECREAÇÃO NÍVEL I PARA RECREIO NAS FÉRIAS -JANEIRO/2024</t>
  </si>
  <si>
    <t>11 dias</t>
  </si>
  <si>
    <t>TC006/DRE-SM/DICEU/2024</t>
  </si>
  <si>
    <t>6016.2023/0146185-9</t>
  </si>
  <si>
    <t>LIDIA ALVES SILVA DE SOUSA</t>
  </si>
  <si>
    <t>TC007/DRE-SM/DICEU/2024</t>
  </si>
  <si>
    <t>6016.2023/0146481-5</t>
  </si>
  <si>
    <t>FRANCISCA DE LIMA PINHEIRO</t>
  </si>
  <si>
    <t>TC008/DRE-SM/DICEU/2024</t>
  </si>
  <si>
    <t>6016.2023/0146483-1</t>
  </si>
  <si>
    <t>ELAINE SADOVSKI RIBEIRO</t>
  </si>
  <si>
    <t>TC011/DRE-SM/DICEU/2024</t>
  </si>
  <si>
    <t>6016.2023/0146195-6</t>
  </si>
  <si>
    <t>PRISCILA ARAUJO DOS SANTOS</t>
  </si>
  <si>
    <t>TC012/DRE-SM/DICEU/2024</t>
  </si>
  <si>
    <t>6016.2023/0146199-9</t>
  </si>
  <si>
    <t>LUCIA REGINA DE MORAIS DOS SANTOS</t>
  </si>
  <si>
    <t>TC018/DRE-SM/DICEU/2024</t>
  </si>
  <si>
    <t>6016.2023/0146216-2</t>
  </si>
  <si>
    <t>BRUNA PEDROSO SILVESTRE MONTI</t>
  </si>
  <si>
    <t>TC019/DRE-SM/DICEU/2024</t>
  </si>
  <si>
    <t>6016.2023/0146222-7</t>
  </si>
  <si>
    <t>ROZELANDIA ALMEIDA QUEIROZ DOS SANTOS</t>
  </si>
  <si>
    <t>TC027/DRE-SM/DICEU/2024</t>
  </si>
  <si>
    <t>6016.2023/0146287-1</t>
  </si>
  <si>
    <t>SUELI DIAS TOLOI</t>
  </si>
  <si>
    <t>TC028/DRE-SM/DICEU/2024</t>
  </si>
  <si>
    <t>6016.2023/0146289-8</t>
  </si>
  <si>
    <t>MARIA JOSE FERREIRA</t>
  </si>
  <si>
    <t>TC029/DRE-SM/DICEU/2024</t>
  </si>
  <si>
    <t>6016.2023/0146290-1</t>
  </si>
  <si>
    <t>DANIELA COSTA SILVA</t>
  </si>
  <si>
    <t>TC030/DRE-SM/DICEU/2024</t>
  </si>
  <si>
    <t>6016.2023/0146293-6</t>
  </si>
  <si>
    <t>GABRIELA APARECIDA DE VILHENA OLIVEIRA</t>
  </si>
  <si>
    <t>TC031/DRE-SM/DICEU/2024</t>
  </si>
  <si>
    <t>6016.2023/0146302-9</t>
  </si>
  <si>
    <t>GISLENE MARIA DE SOUZA ROMANO</t>
  </si>
  <si>
    <t>TC032/DRE-SM/DICEU/2024</t>
  </si>
  <si>
    <t>6016.2023/0146466-1</t>
  </si>
  <si>
    <t>ODINETE DA CONCEICAO DA SILVA</t>
  </si>
  <si>
    <t>TC033/DRE-SM/DICEU/2024</t>
  </si>
  <si>
    <t>6016.2023/0146464-5</t>
  </si>
  <si>
    <t>ELAINE DA ROCHA SANTOS</t>
  </si>
  <si>
    <t>TC040/DRE-SM/DICEU/2024</t>
  </si>
  <si>
    <t>6016.2023/0146365-7</t>
  </si>
  <si>
    <t>LUANA PEREIRA DE AQUINO</t>
  </si>
  <si>
    <t>TC041/DRE-SM/DICEU/2024</t>
  </si>
  <si>
    <t>6016.2023/0146367-3</t>
  </si>
  <si>
    <t>MARIA ROSARIA ALEXANDRE DOS SANTOS</t>
  </si>
  <si>
    <t>TC042/DRE-SM/DICEU/2024</t>
  </si>
  <si>
    <t>6016.2023/0146368-1</t>
  </si>
  <si>
    <t>ELIANE FERREIRA MACEDO AGUILAR</t>
  </si>
  <si>
    <t>TC043/DRE-SM/DICEU/2024</t>
  </si>
  <si>
    <t>6016.2023/0146375-4</t>
  </si>
  <si>
    <t>BARBARA LETICIA DE SOUZA FONSECA</t>
  </si>
  <si>
    <t>TC044/DRE-SM/DICEU/2024</t>
  </si>
  <si>
    <t>6016.2023/0146460-2</t>
  </si>
  <si>
    <t>DILZA FRANCISCA NEPOMUCENO FERREIRA</t>
  </si>
  <si>
    <t>TC001/DRE-SM/DICEU/2024</t>
  </si>
  <si>
    <t>6016.2023/0145574-3</t>
  </si>
  <si>
    <t>DÉBORA ROSA DE OLIVEIRA</t>
  </si>
  <si>
    <t>TC002/DRE-SM/DICEU/2024</t>
  </si>
  <si>
    <t>6016.2023/0145640-5</t>
  </si>
  <si>
    <t>SILVANA JOSE MARIA DE SOUZA</t>
  </si>
  <si>
    <t>TC003/DRE-SM/DICEU/2024</t>
  </si>
  <si>
    <t>6016.2023/0145641-3</t>
  </si>
  <si>
    <t>LEILA TORQUATO BRANDAO</t>
  </si>
  <si>
    <t>TC004/DRE-SM/DICEU/2024</t>
  </si>
  <si>
    <t>6016.2023/0146133-6</t>
  </si>
  <si>
    <t>MARIA ODETE DOS SANTOS DA SILVA</t>
  </si>
  <si>
    <t>TC009/DRE-SM/DICEU/2024</t>
  </si>
  <si>
    <t>6016.2023/0146186-7</t>
  </si>
  <si>
    <t>VANESSA APARECIDA DOS REIS PEREIRA</t>
  </si>
  <si>
    <t>TC010/DRE-SM/DICEU/2024</t>
  </si>
  <si>
    <t>6016.2023/0146187-5</t>
  </si>
  <si>
    <t>LUANA DA SILVA DE LIMA</t>
  </si>
  <si>
    <t>TC013/DRE-SM/DICEU/2024</t>
  </si>
  <si>
    <t>6016.2023/0146200-6</t>
  </si>
  <si>
    <t>MARIA APARECIDA DE SOUZA DIAS LIMA</t>
  </si>
  <si>
    <t>TC014/DRE-SM/DICEU/2024</t>
  </si>
  <si>
    <t>6016.2023/0146202-2</t>
  </si>
  <si>
    <t>DENIS CLEBER PASSOS GOMES</t>
  </si>
  <si>
    <t>TC015/DRE-SM/DICEU/2024</t>
  </si>
  <si>
    <t>6016.2023/0146210-3</t>
  </si>
  <si>
    <t>SUZANA PASSOS GOMES</t>
  </si>
  <si>
    <t>TC016/DRE-SM/DICEU/2024</t>
  </si>
  <si>
    <t>6016.2023/0146212-0</t>
  </si>
  <si>
    <t>CAROLINE APARECIDA CORREIA DA SILVA</t>
  </si>
  <si>
    <t>TC017/DRE-SM/DICEU/2024</t>
  </si>
  <si>
    <t>6016.2023/0146214-6</t>
  </si>
  <si>
    <t>INGRID ALVES DE SOUZA</t>
  </si>
  <si>
    <t>TC020/DRE-SM/DICEU/2024</t>
  </si>
  <si>
    <t>6016.2023/0146224-3</t>
  </si>
  <si>
    <t>MARLENE DALCIN</t>
  </si>
  <si>
    <t>TC021/DRE-SM/DICEU/2024</t>
  </si>
  <si>
    <t>6016.2023/0146226-0</t>
  </si>
  <si>
    <t>VANESSA ROBERTA PEREIRA DA SILVA</t>
  </si>
  <si>
    <t>TC022/DRE-SM/DICEU/2024</t>
  </si>
  <si>
    <t>6016.2023/0146279-0</t>
  </si>
  <si>
    <t>ALESSANDRA GOMES ALVES DOS SANTOS</t>
  </si>
  <si>
    <t>TC023/DRE-SM/DICEU/2024</t>
  </si>
  <si>
    <t>6016.2023/0146281-2</t>
  </si>
  <si>
    <t>BRUNA CLARA DOS SANTOS</t>
  </si>
  <si>
    <t>TC024/DRE-SM/DICEU/2024</t>
  </si>
  <si>
    <t>6016.2023/0146282-0</t>
  </si>
  <si>
    <t>IVANICE PEREIRA DE ALBUQUERQUE</t>
  </si>
  <si>
    <t>TC025/DRE-SM/DICEU/2024</t>
  </si>
  <si>
    <t>6016.2023/0146284-7</t>
  </si>
  <si>
    <t>VALDIRENE SANTOS DE SOUZA</t>
  </si>
  <si>
    <t>TC026/DRE-SM/DICEU/2024</t>
  </si>
  <si>
    <t>6016.2023/0146285-5</t>
  </si>
  <si>
    <t>JESSICA HELENA ALVES BEZERRA</t>
  </si>
  <si>
    <t>TC034/DRE-SM/DICEU/2024</t>
  </si>
  <si>
    <t>6016.2023/0146304-5</t>
  </si>
  <si>
    <t>JOYCE TINTILIANO DE LIMA</t>
  </si>
  <si>
    <t>TC035/DRE-SM/DICEU/2024</t>
  </si>
  <si>
    <t>6016.2023/0146305-3</t>
  </si>
  <si>
    <t>NAARA GABRIELLE FERNANDES SARAIVA</t>
  </si>
  <si>
    <t>TC036/DRE-SM/DICEU/2024</t>
  </si>
  <si>
    <t>6016.2023/0146362-2</t>
  </si>
  <si>
    <t>RICARDO GOMES DA SILVA</t>
  </si>
  <si>
    <t>TC037/DRE-SM/DICEU/2024</t>
  </si>
  <si>
    <t>6016.2023/0146363-0</t>
  </si>
  <si>
    <t>MARIA APARECIDA PEREIRA</t>
  </si>
  <si>
    <t>TC038/DRE-SM/DICEU/2024</t>
  </si>
  <si>
    <t>6016.2023/0146364-9</t>
  </si>
  <si>
    <t>EVELLYN GONCALVES MORILHA</t>
  </si>
  <si>
    <t>TC039/DRE-SM/DICEU/2024</t>
  </si>
  <si>
    <t>6016.2023/0146369-0</t>
  </si>
  <si>
    <t>LUCIA SILVIA SANTOS</t>
  </si>
  <si>
    <t>TC045/DRE-SM/DICEU/2024</t>
  </si>
  <si>
    <t>6016.2023/0146479-3</t>
  </si>
  <si>
    <t>SIRLEI MARQUES PACINI</t>
  </si>
  <si>
    <t>TC046/DRE-SM/DICEU/2024</t>
  </si>
  <si>
    <t>6016.2023/0146374-6</t>
  </si>
  <si>
    <t>LUCIANA DE SOUZA SANTOS</t>
  </si>
  <si>
    <t>TC047/DRE-SM/DICEU/2024</t>
  </si>
  <si>
    <t>6016.2023/0146480-7</t>
  </si>
  <si>
    <t>MARCO AURELIO MODESTO RAIMUNDO</t>
  </si>
  <si>
    <t>TC005/DRE-PE/DICEU/2024</t>
  </si>
  <si>
    <t>SOLANGE PEREIRA DOS SANTOS</t>
  </si>
  <si>
    <t>TC022/DRE-JT/DICEU/2024</t>
  </si>
  <si>
    <t>6016.2023/0149276-2</t>
  </si>
  <si>
    <t>ALAN WEBER GOLA</t>
  </si>
  <si>
    <t>OFICINEIRO - CEU TREMEMBÉ - RECREIO NAS FÉRIAS - JAN. 2024</t>
  </si>
  <si>
    <t>TC019/DRE-JT/DICEU/2024</t>
  </si>
  <si>
    <t>6016.2023/0149273-8</t>
  </si>
  <si>
    <t>AURÉLIO DE FREITAS FERREIRA</t>
  </si>
  <si>
    <t>OFICINEIRO - CEU JAÇANÃ - RECREIO NAS FÉRIAS - JAN. 2024</t>
  </si>
  <si>
    <t>TC026/DRE-PE/DICEU/2024</t>
  </si>
  <si>
    <t>RAQUEL DE QUEIROZ GULIN</t>
  </si>
  <si>
    <t>TC021/DRE-JT/DICEU/2024</t>
  </si>
  <si>
    <t>6016.2023/0149275-4</t>
  </si>
  <si>
    <t>TC024/DRE-JT/DICEU/2024</t>
  </si>
  <si>
    <t>6016.2023/0149278-9</t>
  </si>
  <si>
    <t>OFICINEIRO - CEMEI TREMEMBÉ - RECREIO NAS FÉRIAS - JAN. 2024</t>
  </si>
  <si>
    <t>TC020/DRE-JT/DICEU/2024</t>
  </si>
  <si>
    <t>6016.2023/0149274-6</t>
  </si>
  <si>
    <t>TC023/DRE-JT/DICEU/2024</t>
  </si>
  <si>
    <t>6016.2023/0149277-0</t>
  </si>
  <si>
    <t>TC002/SME/COMPS/2024</t>
  </si>
  <si>
    <t>6016.2023/0145254-0</t>
  </si>
  <si>
    <t xml:space="preserve">LÓGICA SEGURANCA E VIGILANCIA EIRELI </t>
  </si>
  <si>
    <t>POR DISPENSA DE LICITAÇÃO, ARTIGO 24, INCISO XI DO DA LEI Nº 8.666 DE 21 DE JUNHO DE 1993, DA EMPRESA LÓGICA SEGURANCA E VIGILANCIA EIRELI CNPJ: 05.408.502/0001-70 (3°COLOCADA), ESPECIALIZADA, PARA PRESTAÇÃO DE SERVIÇOS DE VIGILÂNCIA E SEGURANÇA PATRIMONIAL DESARMADA PARA AS UNIDADES ESCOLARES DA SECRETARIA MUNICIPAL DE EDUCAÇÃO - SME. LOTES 8</t>
  </si>
  <si>
    <t>DISPENSA DE LICITAÇÃO</t>
  </si>
  <si>
    <t xml:space="preserve">57 dias </t>
  </si>
  <si>
    <t>TC027/DRE-PE/DICEU/2024</t>
  </si>
  <si>
    <t>ANDRÉ BARBOSA LEÃO</t>
  </si>
  <si>
    <t>TC004/DRE-BT/DICEU/2024</t>
  </si>
  <si>
    <t>6016.2024/0001478-8</t>
  </si>
  <si>
    <t>FERNANDA BENIVIDES SAMPAIO</t>
  </si>
  <si>
    <t>23 dias</t>
  </si>
  <si>
    <t>TC005/DRE-BT/DICEU/2024</t>
  </si>
  <si>
    <t>6016.2024/0001480-0</t>
  </si>
  <si>
    <t>DULCIENE FERNANDES FIGUEIREDO</t>
  </si>
  <si>
    <t>TC006/DRE-BT/DICEU/2024</t>
  </si>
  <si>
    <t>6016.2024/0001481-8</t>
  </si>
  <si>
    <t>ELIANE FRANCISCO</t>
  </si>
  <si>
    <t>TC007/DRE-BT/DICEU/2024</t>
  </si>
  <si>
    <t>6016.2024/0001482-6</t>
  </si>
  <si>
    <t>GLEYCIANE MARTA DA PENHA</t>
  </si>
  <si>
    <t>TC008/DRE-BT/DICEU/2024</t>
  </si>
  <si>
    <t>6016.2024/0001483-4</t>
  </si>
  <si>
    <t>JULIANA SOUSA DE MORAIS</t>
  </si>
  <si>
    <t>TC009/DRE-BT/DICEU/2024</t>
  </si>
  <si>
    <t>6016.2024/0001485-0</t>
  </si>
  <si>
    <t>LUISA RODRIGUES DE AMORIM MELO</t>
  </si>
  <si>
    <t>TC010/DRE-BT/DICEU/2024</t>
  </si>
  <si>
    <t>6016.2024/0001487-7</t>
  </si>
  <si>
    <t>JULIANA SOUZA SILVA</t>
  </si>
  <si>
    <t>TC011/DRE-BT/DICEU/2024</t>
  </si>
  <si>
    <t>6016.2024/0001488-5</t>
  </si>
  <si>
    <t>MARIA DO CARMO PALMEIRA DA SILVA</t>
  </si>
  <si>
    <t>TC012/DRE-BT/DICEU/2024</t>
  </si>
  <si>
    <t>6016.2024/0001489-3</t>
  </si>
  <si>
    <t>ADRIANA DE BARROS</t>
  </si>
  <si>
    <t>TC013/DRE-BT/DICEU/2024</t>
  </si>
  <si>
    <t>6016.2024/0001490-7</t>
  </si>
  <si>
    <t>MARIA IARA DOS SANTOS FERREIRA</t>
  </si>
  <si>
    <t>TC014/DRE-BT/DICEU/2024</t>
  </si>
  <si>
    <t>6016.2024/0001491-5</t>
  </si>
  <si>
    <t>MARIANA BEZERRA</t>
  </si>
  <si>
    <t>TC015/DRE-BT/DICEU/2024</t>
  </si>
  <si>
    <t>6016.2024/0001492-3</t>
  </si>
  <si>
    <t>CRISTIANA ROSA DOS SANTOS SILVA</t>
  </si>
  <si>
    <t>TC016/DRE-BT/DICEU/2024</t>
  </si>
  <si>
    <t>6016.2024/0001493-1</t>
  </si>
  <si>
    <t>RITA DE CÁSSIA DOS SANTOS</t>
  </si>
  <si>
    <t>TC018/DRE-BT/DICEU/2024</t>
  </si>
  <si>
    <t>6016.2024/0001476-1</t>
  </si>
  <si>
    <t>ANTONIA DE ALMEIDA LIMA</t>
  </si>
  <si>
    <t>TC013/DRE-PE/DICEU/2024</t>
  </si>
  <si>
    <t>JESSICA DOS SANTOS SOUZA</t>
  </si>
  <si>
    <t>TC015/DRE-PE/DICEU/2024</t>
  </si>
  <si>
    <t>JANAINA PRISCILA R. BRITO</t>
  </si>
  <si>
    <t>TC192/DRE-G/DICEU/2024</t>
  </si>
  <si>
    <t>6016.2023/0148498-0</t>
  </si>
  <si>
    <t>MARIZIA DE SÁ SANTOS</t>
  </si>
  <si>
    <t>18 dias</t>
  </si>
  <si>
    <t>TC194/DRE-G/DICEU/2024</t>
  </si>
  <si>
    <t>6016.2023/0148496-4</t>
  </si>
  <si>
    <t>ADRIANE BARRETO DA COSTA SOARES</t>
  </si>
  <si>
    <t>TC195/DRE-G/DICEU/2024</t>
  </si>
  <si>
    <t>6016.2023/0148495-6</t>
  </si>
  <si>
    <t>ANDREZA LARISSSA GUIMARAES DE BARROS</t>
  </si>
  <si>
    <t>TC196/DRE-G/DICEU/2024</t>
  </si>
  <si>
    <t>6016.2023/0148494-8</t>
  </si>
  <si>
    <t>CASSANDRA FLORENCIA DE ALMEIDA</t>
  </si>
  <si>
    <t>TC198/DRE-G/DICEU/2024</t>
  </si>
  <si>
    <t>6016.2023/0148492-1</t>
  </si>
  <si>
    <t>ROSILENE SOUZA MARTINS</t>
  </si>
  <si>
    <t>TC199/DRE-G/DICEU/2024</t>
  </si>
  <si>
    <t>6016.2023/0148491-3</t>
  </si>
  <si>
    <t>JANDRIELE MARTINHA PEREIRA</t>
  </si>
  <si>
    <t>TC200/DRE-G/DICEU/2024</t>
  </si>
  <si>
    <t>6016.2023/0148490-5</t>
  </si>
  <si>
    <t>CAUÊ GABRIEL LOPES MACEDO</t>
  </si>
  <si>
    <t>TC201/DRE-G/DICEU/2024</t>
  </si>
  <si>
    <t>6016.2023/0148489-1</t>
  </si>
  <si>
    <t>ADRIANA MENDONÇA DE FREITAS</t>
  </si>
  <si>
    <t>TC202/DRE-G/DICEU/2024</t>
  </si>
  <si>
    <t>6016.2023/0148488-3</t>
  </si>
  <si>
    <t>SUELI DE SOUZA ROSA GONÇALVES</t>
  </si>
  <si>
    <t>TC203/DRE-G/DICEU/2024</t>
  </si>
  <si>
    <t>6016.2023/0148486-7</t>
  </si>
  <si>
    <t>KAREN AZEVEDO LEAL</t>
  </si>
  <si>
    <t>TC204/DRE-G/DICEU/2024</t>
  </si>
  <si>
    <t>6016.2023/0148485-9</t>
  </si>
  <si>
    <t>AMANDA RODRIGUES RIPINA</t>
  </si>
  <si>
    <t>TC205/DRE-G/DICEU/2024</t>
  </si>
  <si>
    <t>6016.2023/0148484-0</t>
  </si>
  <si>
    <t>EDILEUSA OLIVEIRA COSTA</t>
  </si>
  <si>
    <t>TC207/DRE-G/DICEU/2024</t>
  </si>
  <si>
    <t>6016.2023/0148482-4</t>
  </si>
  <si>
    <t>BRUNA BARBOSA PINHEIRO</t>
  </si>
  <si>
    <t>TC208/DRE-G/DICEU/2024</t>
  </si>
  <si>
    <t>6016.2023/0148481-6</t>
  </si>
  <si>
    <t>FRANCISCA MONTEIRO DE OLIVEIRA</t>
  </si>
  <si>
    <t>TC209/DRE-G/DICEU/2024</t>
  </si>
  <si>
    <t>6016.2023/0148480-8</t>
  </si>
  <si>
    <t>ROSANGELA ALVARENGA DOS SANTOS</t>
  </si>
  <si>
    <t>TC210/DRE-G/DICEU/2024</t>
  </si>
  <si>
    <t>6016.2023/0148479-4</t>
  </si>
  <si>
    <t>JANAINA OLIVEIRA DA SILVA</t>
  </si>
  <si>
    <t>TC211/DRE-G/DICEU/2024</t>
  </si>
  <si>
    <t>6016.2023/0148478-6</t>
  </si>
  <si>
    <t>STEFANY SAMPAIO BARBOSA</t>
  </si>
  <si>
    <t>TC212/DRE-G/DICEU/2024</t>
  </si>
  <si>
    <t>6016.2023/0148477-8</t>
  </si>
  <si>
    <t>AUGUSTO CEZAR MARTINS SOARES</t>
  </si>
  <si>
    <t>TC213/DRE-G/DICEU/2024</t>
  </si>
  <si>
    <t>6016.2023/0148476-0</t>
  </si>
  <si>
    <t>TATIANE LISBOA REGIO</t>
  </si>
  <si>
    <t>TC214/DRE-G/DICEU/2024</t>
  </si>
  <si>
    <t>6016.2023/0148475-1</t>
  </si>
  <si>
    <t>JAQUELINE FIGUEIRA REGO</t>
  </si>
  <si>
    <t>TC215/DRE-G/DICEU/2024</t>
  </si>
  <si>
    <t>6016.2023/0148474-3</t>
  </si>
  <si>
    <t>EDILENE FERREIRA LUNA</t>
  </si>
  <si>
    <t>TC216/DRE-G/DICEU/2024</t>
  </si>
  <si>
    <t>6016.2023/0148470-0</t>
  </si>
  <si>
    <t>MARIA CRISTINA CLAUDINO DA SILVA LEITE</t>
  </si>
  <si>
    <t>TC217/DRE-G/DICEU/2024</t>
  </si>
  <si>
    <t>6016.2023/0148469-7</t>
  </si>
  <si>
    <t>IVONE SOARES NOGUEIRA NOVAIS</t>
  </si>
  <si>
    <t>TC219/DRE-G/DICEU/2024</t>
  </si>
  <si>
    <t>6016.2023/0148467-0</t>
  </si>
  <si>
    <t>MARILEIDE SÁ DOS SANTOS ROSA</t>
  </si>
  <si>
    <t>TC220/DRE-G/DICEU/2024</t>
  </si>
  <si>
    <t>6016.2023/0148466-2</t>
  </si>
  <si>
    <t>MAYARA SANTOS GONZAGA</t>
  </si>
  <si>
    <t>TC221/DRE-G/DICEU/2024</t>
  </si>
  <si>
    <t>6016.2023/0148465-4</t>
  </si>
  <si>
    <t>RENATA APARECIDA DA SILVA JARDIM</t>
  </si>
  <si>
    <t>TC222/DRE-G/DICEU/2024</t>
  </si>
  <si>
    <t>6016.2023/0148464-6</t>
  </si>
  <si>
    <t>ARIANE TERRA</t>
  </si>
  <si>
    <t>TC223/DRE-G/DICEU/2024</t>
  </si>
  <si>
    <t>6016.2023/0148463-8</t>
  </si>
  <si>
    <t>JULIANA PEREIRA DE JESUS</t>
  </si>
  <si>
    <t>TC037/DRE-PE/DICEU/2024</t>
  </si>
  <si>
    <t>NESTOR FERREIRA DA SILVA</t>
  </si>
  <si>
    <t>TC014/DRE-PE/DICEU/2024</t>
  </si>
  <si>
    <t>JAQUELINE BARROS DOS SANTOS</t>
  </si>
  <si>
    <t>TC016/DRE-PE/DICEU/2024</t>
  </si>
  <si>
    <t>INGRID SANTANA OLIVEIRA</t>
  </si>
  <si>
    <t>TC017/DRE-PE/DICEU/2024</t>
  </si>
  <si>
    <t>GISELE DA SILVA ALMEIDA SANTOS</t>
  </si>
  <si>
    <t>TC018/DRE-PE/DICEU/2024</t>
  </si>
  <si>
    <t>FERNANDA PIO PASSARELLI</t>
  </si>
  <si>
    <t>TC023/DRE-PE/DICEU/2024</t>
  </si>
  <si>
    <t>CYNTIA ARAUJO AQUINO</t>
  </si>
  <si>
    <t>TC009/DRE-PE/DICEU/2024</t>
  </si>
  <si>
    <t>KAROLINE MATIAS DOS SANTOS</t>
  </si>
  <si>
    <t>TC010/DRE-PE/DICEU/2024</t>
  </si>
  <si>
    <t>KARINA ZICHELLE</t>
  </si>
  <si>
    <t>TC001/SME/COMPS/2024</t>
  </si>
  <si>
    <t>6016.2023/0145701-0</t>
  </si>
  <si>
    <t xml:space="preserve">MALBORK SERVIÇOS DE VIGILÂNCIA E SEGURANÇA EIRELI </t>
  </si>
  <si>
    <t>POR DISPENSA DE LICITAÇÃO, ARTIGO 24, INCISO XI DO DA LEI Nº 8.666 DE 21 DE JUNHO DE 1993, DA EMPRESA MALBORK SERVIÇOS DE VIGILÂNCIA E SEGURANÇA EIRELI - CNPJ: 32.649.381/0001-20 ( 2°COLOCADA), ESPECIALIZADA, PARA PRESTAÇÃO DE SERVIÇOS DE VIGILÂNCIA E SEGURANÇA PATRIMONIAL DESARMADA PARA AS UNIDADES ESCOLARES DA SECRETARIA MUNICIPAL DE EDUCAÇÃO - SME. LOTES 5</t>
  </si>
  <si>
    <t>TC001/DRE-PE/DICEU/2024</t>
  </si>
  <si>
    <t>AUREANA RAMOS</t>
  </si>
  <si>
    <t>TC007/DRE-PE/DICEU/2024</t>
  </si>
  <si>
    <t>PALOMA TAINÃ FRANCELINO</t>
  </si>
  <si>
    <t>TC002/DRE-IP/DICEU/2024</t>
  </si>
  <si>
    <t>6016.2024/0001007-3</t>
  </si>
  <si>
    <t>LILIANE DE MEDEIROS SILVA</t>
  </si>
  <si>
    <t>CONTRATAÇÃO DE AGENTE DE RECREAÇÃO NÍVEL II</t>
  </si>
  <si>
    <t>TC003/DRE-IP/DICEU/2024</t>
  </si>
  <si>
    <t>6016.2024/0001029-4</t>
  </si>
  <si>
    <t>CLEONICE DIAS SANTANA</t>
  </si>
  <si>
    <t>TC004/DRE-IP/DICEU/2024</t>
  </si>
  <si>
    <t>6016.2024/0001047-2</t>
  </si>
  <si>
    <t>CÉLIA PEREIRA GOMES</t>
  </si>
  <si>
    <t>TC005/DRE-IP/DICEU/2024</t>
  </si>
  <si>
    <t>6016.2024/0001062-6</t>
  </si>
  <si>
    <t>MÔNICA BATISTA DE JESUS SANTOS</t>
  </si>
  <si>
    <t>TC006/DRE-IP/DICEU/2024</t>
  </si>
  <si>
    <t>6016.2024/0001072-3</t>
  </si>
  <si>
    <t>MÔNICA APARECIDA DA SILVA</t>
  </si>
  <si>
    <t>TC007/DRE-IP/DICEU/2024</t>
  </si>
  <si>
    <t>6016.2024/0001079-0</t>
  </si>
  <si>
    <t>KÁTIA GONÇALVES MOURÃO</t>
  </si>
  <si>
    <t>TC008/DRE-IP/DICEU/2024</t>
  </si>
  <si>
    <t>6016.2024/0001087-1</t>
  </si>
  <si>
    <t>SALAMANA BONFIN MARTINS VIEIRA</t>
  </si>
  <si>
    <t>TC009/DRE-IP/DICEU/2024</t>
  </si>
  <si>
    <t>6016.2024/0001151-7</t>
  </si>
  <si>
    <t>ANAILDE HENRIQUE DA SILVA</t>
  </si>
  <si>
    <t>TC011/DRE-IP/DICEU/2024</t>
  </si>
  <si>
    <t>6016.2024/0001163-0</t>
  </si>
  <si>
    <t>CLAUDIA DOS SANTOS LEITE</t>
  </si>
  <si>
    <t>TC012/DRE-IP/DICEU/2024</t>
  </si>
  <si>
    <t>6016.2024/0001176-2</t>
  </si>
  <si>
    <t>ERIKA PRISCYLA DOS SANTOS</t>
  </si>
  <si>
    <t>TC013/DRE-IP/DICEU/2024</t>
  </si>
  <si>
    <t>6016.2024/0001183-5</t>
  </si>
  <si>
    <t>GISLEINE MARTINS SOARES</t>
  </si>
  <si>
    <t>TC014/DRE-IP/DICEU/2024</t>
  </si>
  <si>
    <t>6016.2024/0001243-2</t>
  </si>
  <si>
    <t>TATIANA BASTOS DA CUNHA</t>
  </si>
  <si>
    <t>TC011/DRE-PE/DICEU/2024</t>
  </si>
  <si>
    <t>JULIANA BATISTA DA SILVA</t>
  </si>
  <si>
    <t>TC029/DRE-PE/DICEU/2024</t>
  </si>
  <si>
    <t>ANDRESSA LIMA DOS SANTOS</t>
  </si>
  <si>
    <t>TC040/DRE-PE/DICEU/2024</t>
  </si>
  <si>
    <t>SANDRA MARIA SILVA RODRIGUES</t>
  </si>
  <si>
    <t>TC019/DRE-BT/DICEU/2024</t>
  </si>
  <si>
    <t>6016.2024/0001966-6</t>
  </si>
  <si>
    <t>SORAYA ANDRADE SILVA</t>
  </si>
  <si>
    <t>CONTRATAÇÃO AGENTE DE RECREAÇÃO NÍVEL I - RECREIO NAS FÉRIAS</t>
  </si>
  <si>
    <t>22 dias</t>
  </si>
  <si>
    <t>TC030/DRE-PE/DICEU/2024</t>
  </si>
  <si>
    <t>ANDREA APARECIDA LOPES MONANHER</t>
  </si>
  <si>
    <t>TC003/SME/COMPS/2024</t>
  </si>
  <si>
    <t>6016.2023/0144521-7</t>
  </si>
  <si>
    <t xml:space="preserve">FUNDAÇÃO PADRE ANCHIETA </t>
  </si>
  <si>
    <t>POR DISPENSA DE LICITAÇÃO COM FULCRO NO ARTIGO 75, INCISO IX DA LEI FEDERAL Nº 14.133/2021, DA EMPRESA FUNDAÇÃO PADRE ANCHIETA - CENTRO PAULISTA DE RÁDIO E TV EDUCATIVAS - TV CULTURA, PARA PRESTAÇÃO DE SERVIÇOS ESPECIALIZADOS DE PRODUÇÃO AUDIOVISUAL PARA A EXECUÇÃO DE PROGRAMAS SEMANAIS E VÍDEOS SOBRE AÇÕES AFIRMATIVAS NAS ÁREAS DE EDUCAÇÃO E CULTURA PROMOVIDAS PELA SECRETARIA MUNICIPAL DE EDUCAÇÃO DE SÃO PAULO.</t>
  </si>
  <si>
    <t xml:space="preserve">12 meses </t>
  </si>
  <si>
    <t>TC004/SME-COMPS/2024</t>
  </si>
  <si>
    <t>6016.2023/0134532-8</t>
  </si>
  <si>
    <t xml:space="preserve">MOSAICO PROFUÇÕES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</si>
  <si>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DE MOSAICO PROFUÇÕES ARTÍSTICAS LTDA, CNPJ Nº: 21.034.752/0001-43 PARA A REALIZAÇÃO DE 09 (NOVE) APRESENTAÇÕES DE CONTAÇÃO DE HISTÓRIAS: "A MENINA E A ÁRVORE" QUE INTEGRAM A PROGRAMAÇÃO ARTÍSTICA E CULTURAL DOS CEUS DA CIDADE DE SÃO PAULO, PROGRAMA RECREIO NAS FÉRIAS EDIÇÃO JANEIRO DE 2024, EM CONFORMIDADE COM O ESTABELECIDO NO EDITAL DE CREDENCIAMENTO SME Nº 01/2020-PROART-SME/COCEU, PRORROGADO EM TERMO DE ADITAMENTO EM 21 DE DEZEMBRO DE 2022, PÁG 72.</t>
  </si>
  <si>
    <t>17 dias</t>
  </si>
  <si>
    <t>TC016/DRE-IP/DICEU/2024</t>
  </si>
  <si>
    <t>6016.2024/0001992-5</t>
  </si>
  <si>
    <t>ADRIANA DE LIMA BESERRA</t>
  </si>
  <si>
    <t>CONTRATAÇÃO DE COORDENADOR DE POLO</t>
  </si>
  <si>
    <t>TC018/DRE-IP/DICEU/2024</t>
  </si>
  <si>
    <t>6016.2024/0001998-4</t>
  </si>
  <si>
    <t>ADMILSON CORDEIRO</t>
  </si>
  <si>
    <t>TC035/DRE-JT/DICEU/2024</t>
  </si>
  <si>
    <t>6016.2024/0000702-1</t>
  </si>
  <si>
    <t>MARIVALDA DIAS PEREIRA</t>
  </si>
  <si>
    <t>AGENTE DE RECREAÇÃO NÍVEL II - CEMEI TREMEMBÉ - RECREIO NAS FÉRIAS - JAN. 2024</t>
  </si>
  <si>
    <t>TC036/DRE-JT/DICEU/2024</t>
  </si>
  <si>
    <t>6016.2024/0000703-0</t>
  </si>
  <si>
    <t>SULEIMAN PAES LIRANÇO</t>
  </si>
  <si>
    <t>TC037/DRE-JT/DICEU/2024</t>
  </si>
  <si>
    <t>6016.2024/0000704-8</t>
  </si>
  <si>
    <t>DIANA NOVAIS NASCIMENTO</t>
  </si>
  <si>
    <t>AGENTE DE RECREAÇÃO NÍVEL II - CEU CEI JAÇANÃ - RECREIO NAS FÉRIAS - JAN. 2024</t>
  </si>
  <si>
    <t>TC096/DRE-JT/DICEU/2024</t>
  </si>
  <si>
    <t>6016.2024/0002822-3</t>
  </si>
  <si>
    <t>MARISTELA DE OLIVEIRA SANTOS</t>
  </si>
  <si>
    <t>AGENTE DE RECREAÇÃO INCLUSIVO - CEU JAÇANÃ - RECREIO NAS FÉRIAS - JAN. 2024</t>
  </si>
  <si>
    <t>TC036/DRE-PJ/DICEU/2024</t>
  </si>
  <si>
    <t>6016.2023/0143157-7</t>
  </si>
  <si>
    <t>BETANIA NASCIMENTO DOS SANTOS</t>
  </si>
  <si>
    <t>21 dias</t>
  </si>
  <si>
    <t>TC023/DRE-PJ/DICEU/2024</t>
  </si>
  <si>
    <t>6016.2023/0143061-9</t>
  </si>
  <si>
    <t>ANDREA OLIVEIRA FELIX</t>
  </si>
  <si>
    <t>TC007/DRE-PJ/DICEU/2024</t>
  </si>
  <si>
    <t>6016.2023/0143007-4</t>
  </si>
  <si>
    <t>ALDENY ELISEU SOARES</t>
  </si>
  <si>
    <t xml:space="preserve">21 dias </t>
  </si>
  <si>
    <t>TC051/DRE-PJ/DICEU/2024</t>
  </si>
  <si>
    <t>6016.2023/0143345-6</t>
  </si>
  <si>
    <t>CLEONICE QUITERIA DE SOUZA SITTA</t>
  </si>
  <si>
    <t>TC053/DRE-PJ/DICEU/2024</t>
  </si>
  <si>
    <t>6016.2023/0143347-2</t>
  </si>
  <si>
    <t>CRISTIANE DE OLIVEIRA SANTOS</t>
  </si>
  <si>
    <t>TC083/DRE-PJ/DICEU/2024</t>
  </si>
  <si>
    <t>6016.2023/0143441-0</t>
  </si>
  <si>
    <t>ERIKA MOISES DA SILVA</t>
  </si>
  <si>
    <t>TC087/DRE-PJ/DICEU/2024</t>
  </si>
  <si>
    <t>6016.2023/0143456-8</t>
  </si>
  <si>
    <t>EVELYN RIBEIRO FELIZ</t>
  </si>
  <si>
    <t>TC100/DRE-PJ/DICEU/2024</t>
  </si>
  <si>
    <t>6016.2023/0143516-5</t>
  </si>
  <si>
    <t>GISELE APARECIDA DE CAMPOS SARMENTO LEITE</t>
  </si>
  <si>
    <t>TC104/DRE-PJ/DICEU/2024</t>
  </si>
  <si>
    <t>6016.2023/0143525-4</t>
  </si>
  <si>
    <t>HADRIA ALINE SANTOS DOS REIS</t>
  </si>
  <si>
    <t>TC111/DRE-PJ/DICEU/2024</t>
  </si>
  <si>
    <t>6016.2024/0005468-2</t>
  </si>
  <si>
    <t>IVELIZE SOARES BENTO</t>
  </si>
  <si>
    <t>TC171/DRE-CS/DICEU/2024</t>
  </si>
  <si>
    <t>6016.2024/0002348-5</t>
  </si>
  <si>
    <t>CAMILA CARDOSO DA SILVA</t>
  </si>
  <si>
    <t>TC015/DRE-IP/DICEU/2024</t>
  </si>
  <si>
    <t>6016.2024/0001972-0</t>
  </si>
  <si>
    <t>DANIELA VIEIRA DE CARVALHO SOSTA</t>
  </si>
  <si>
    <t>TC017/DRE-IP/DICEU/2024</t>
  </si>
  <si>
    <t>6016.2024/0001980-1</t>
  </si>
  <si>
    <t>MARIA APARECIDA DA SILVA</t>
  </si>
  <si>
    <t>TC037/DRE-PJ/DICEU/2024</t>
  </si>
  <si>
    <t>6016.2023/0143158-5</t>
  </si>
  <si>
    <t>BIANCA PHILLIPS DELUNA</t>
  </si>
  <si>
    <t>TC025/DRE-PJ/DICEU/2024</t>
  </si>
  <si>
    <t>6016.2023/0143067-8</t>
  </si>
  <si>
    <t>ANDREIA TOMAZ SANTOS</t>
  </si>
  <si>
    <t>TC084/DRE-PJ/DICEU/2024</t>
  </si>
  <si>
    <t>6016.2023/0143453-3</t>
  </si>
  <si>
    <t>ERIVANIA VASCONCELOS QUEIROZ SILVA</t>
  </si>
  <si>
    <t>TC046/DRE-JT/DICEU/2024</t>
  </si>
  <si>
    <t>6016.2024/0000714-5</t>
  </si>
  <si>
    <t>JANE DE ALBUQUERQUE</t>
  </si>
  <si>
    <t>OFICINEIRO - CEU PQ. NOVO MUNDO - RECREIO NAS FÉRIAS - JAN. 2024</t>
  </si>
  <si>
    <t>TC047/DRE-JT/DICEU/2024</t>
  </si>
  <si>
    <t>6016.2024/0000715-3</t>
  </si>
  <si>
    <t>OFICINEIRO - CEMEI PQ. NOVO MUNDO - RECREIO NAS FÉRIAS - JAN. 2024</t>
  </si>
  <si>
    <t>TC007/SME-COMPS/2024</t>
  </si>
  <si>
    <t>6016.2024/0001291-2</t>
  </si>
  <si>
    <t>FUNANI - PROJETOS EM CULTURA, ESPORTE E EDUCAÇÃO</t>
  </si>
  <si>
    <t>CONTRATAÇÃO, POR INEXIGIBILIDADE DE LICITAÇÃO, COM FUNDAMENTO NO ARTIGO 25, "CAPUT", DA LEI FEDERAL Nº 8.666/93, NO DECRETO MUNICIPAL Nº 44.279/03, BEM COMO NO PARECER DA PROCURADORIA GERAL DO MUNICÍPIO EMENTADO SOB Nº 10.178/2002 E NA PORTARIA SME Nº 5.937/2020, DA EMPRESA FUNANI - PROJETOS EM CULTURA, ESPORTE E EDUCAÇÃO, CNPJ: 33.737.427/0001-26, PARA A REALIZAÇÃO DE 17 (DEZESSETE) APRESENTAÇÕES DE TEATRO: "CORTEJO E BRINCADEIRAS POPULARES", QUE INTEGRAM A PROGRAMAÇÃO ARTÍSTICA E CULTURAL DOS CEUS DA CIDADE DE SÃO PAULO, PROGRAMA RECREIO NAS FÉRIAS - EDIÇÃO JANEIRO 2024, EM CONFORMIDADE COM O ESTABELECIDO NO EDITAL DE CREDENCIAMENTO SME № 01/2020-PROART-SME/COCEU, PRORROGADO EM TERMO DE ADITAMENTO EM 21 DE DEZEMBRO DE 2022, PÁG 72.</t>
  </si>
  <si>
    <t>Termo Aditivo</t>
  </si>
  <si>
    <t xml:space="preserve">TA001/2024-TC052/DRE-JT/DIAF/2023  </t>
  </si>
  <si>
    <t>6016.2023/0023810-2</t>
  </si>
  <si>
    <t>BEIJA FLOR LOCADORA DE VEÍCULOS LTDA</t>
  </si>
  <si>
    <t>FRETAMENTO DE ÔNIBUS</t>
  </si>
  <si>
    <t>PREGÃO ELETRÔNICO</t>
  </si>
  <si>
    <t>Sem alteração do prazo</t>
  </si>
  <si>
    <t>12 meses</t>
  </si>
  <si>
    <t>TC052/DRE-JT/DICEU/2024</t>
  </si>
  <si>
    <t>6016.2024/0002939-4</t>
  </si>
  <si>
    <t>CECÍLIA LEITE</t>
  </si>
  <si>
    <t>COORDENADOR DE PÓLO - CEU CEMEI PQ. NOVO MUNDO - RECREIO NAS FÉRIAS - JAN. 2024</t>
  </si>
  <si>
    <t>TC040/DRE-JT/DICEU/2024</t>
  </si>
  <si>
    <t>6016.2024/0000707-2</t>
  </si>
  <si>
    <t>ADRIANA OLIVERI LIMA</t>
  </si>
  <si>
    <t>TC025/DRE-JT/DICEU/2024</t>
  </si>
  <si>
    <t>6016.2023/0000692-0</t>
  </si>
  <si>
    <t>FRANCISCA DAS CHAGAS SILVA MENEZES</t>
  </si>
  <si>
    <t>TC026/DRE-JT/DICEU/2024</t>
  </si>
  <si>
    <t>6016.2023/0000693-9</t>
  </si>
  <si>
    <t>MICHELE DOS SANTOS</t>
  </si>
  <si>
    <t>TC027/DRE-JT/DICEU/2024</t>
  </si>
  <si>
    <t>6016.2023/0000694-7</t>
  </si>
  <si>
    <t>LUANA SILVA FERREIRA</t>
  </si>
  <si>
    <t>TC028/DRE-JT/DICEU/2024</t>
  </si>
  <si>
    <t>6016.2023/0000695-5</t>
  </si>
  <si>
    <t>DEBORA SOUZA SANTOS PIRES NASCIMENTO</t>
  </si>
  <si>
    <t>TC031/DRE-JT/DICEU/2024</t>
  </si>
  <si>
    <t>6016.2024/0000698-0</t>
  </si>
  <si>
    <t>VANESSA FERREIRA ALVES</t>
  </si>
  <si>
    <t>TC032/DRE-JT/DICEU/2024</t>
  </si>
  <si>
    <t>6016.2024/0000699-8</t>
  </si>
  <si>
    <t>ANDREZA GUEDES LOPES DE OLIVEIRA</t>
  </si>
  <si>
    <t>TC033/DRE-JT/DICEU/2024</t>
  </si>
  <si>
    <t>6016.2024/0000700-5</t>
  </si>
  <si>
    <t>SILEIDE SANTIAGO DA SILVA</t>
  </si>
  <si>
    <t>AGENTE DE RECREAÇÃO NÍVEL II - CEMEI PQ. NOVO MUNDO - RECREIO NAS FÉRIAS - JAN. 2024</t>
  </si>
  <si>
    <t>TC041/DRE-JT/DICEU/2024</t>
  </si>
  <si>
    <t>6016.2024/0000708-0</t>
  </si>
  <si>
    <t>INALDA BORGES DA SILVA</t>
  </si>
  <si>
    <t>TC042/DRE-JT/DICEU/2024</t>
  </si>
  <si>
    <t>6016.2024/0000709-9</t>
  </si>
  <si>
    <t>VIVIAN TOFETI MEIRELLES</t>
  </si>
  <si>
    <t>TC043/DRE-JT/DICEU/2024</t>
  </si>
  <si>
    <t>6016.2024/0000710-2</t>
  </si>
  <si>
    <t>IRENE DA MATA XAVIER</t>
  </si>
  <si>
    <t>TC044/DRE-JT/DICEU/2024</t>
  </si>
  <si>
    <t>6016.2024/0000711-0</t>
  </si>
  <si>
    <t>SUELI PEREIRA DA SILVA</t>
  </si>
  <si>
    <t>TC019/DRE-IP/DICEU/2024</t>
  </si>
  <si>
    <t>6016.2024/0002223-3</t>
  </si>
  <si>
    <t>MEDIAN KEILA RIBEIRO DE LIRA</t>
  </si>
  <si>
    <t>TC020/DRE-IP/DICEU/2024</t>
  </si>
  <si>
    <t>6016.2024/0002367-1</t>
  </si>
  <si>
    <t>LEILA APARECIDA DA SILVA COSTA</t>
  </si>
  <si>
    <t>TC021/DRE-IP/DICEU/2024</t>
  </si>
  <si>
    <t>6016.2024/0002542-9</t>
  </si>
  <si>
    <t>LINDAURA LUCINEIA MOTA DOS SANTOS</t>
  </si>
  <si>
    <t>TC022/DRE-IP/DICEU/2024</t>
  </si>
  <si>
    <t>6016.2024/0002544-5</t>
  </si>
  <si>
    <t>MARIA DA CONCEIÇÃO FERREIRA</t>
  </si>
  <si>
    <t>TC023/DRE-IP/DICEU/2024</t>
  </si>
  <si>
    <t>6016.2024/0002545-3</t>
  </si>
  <si>
    <t>FABIANA DE FARIA SILVA</t>
  </si>
  <si>
    <t>TC053/DRE-JT/DICEU/2024</t>
  </si>
  <si>
    <t>6016.2024/0002947-5</t>
  </si>
  <si>
    <t>SIMONE DE FÁTIMA DA COSTA</t>
  </si>
  <si>
    <t>TC054/DRE-JT/DICEU/2024</t>
  </si>
  <si>
    <t>6016.2024/0002949-1</t>
  </si>
  <si>
    <t xml:space="preserve">ELAINE CRISTINA DE SOUZA MAGALHÃES </t>
  </si>
  <si>
    <t>AGENTE DE RECREAÇÃO NÍVEL I - CEU TREMEMBÉ - RECREIO NAS FÉRIAS - JAN. 2024</t>
  </si>
  <si>
    <t>TC055/DRE-JT/DICEU/2024</t>
  </si>
  <si>
    <t>6016.2024/0002953-0</t>
  </si>
  <si>
    <t>IARA SOUZA SANTOS</t>
  </si>
  <si>
    <t>TC056/DRE-JT/DICEU/2024</t>
  </si>
  <si>
    <t>6016.2024/0002957-2</t>
  </si>
  <si>
    <t>LUCIANA OLIVEIRA SANTOS</t>
  </si>
  <si>
    <t>TC057/DRE-JT/DICEU/2024</t>
  </si>
  <si>
    <t>6016.2024/0002962-9</t>
  </si>
  <si>
    <t>JULIA SOUZA XAVIER</t>
  </si>
  <si>
    <t>TC058/DRE-JT/DICEU/2024</t>
  </si>
  <si>
    <t>6016.2024/0002968-8</t>
  </si>
  <si>
    <t>JANETE DE OLIVEIRA ROSA</t>
  </si>
  <si>
    <t>TC059/DRE-JT/DICEU/2024</t>
  </si>
  <si>
    <t>6016.2024/0002983-1</t>
  </si>
  <si>
    <t>LAURIVANE LOPES DOS SANTOS</t>
  </si>
  <si>
    <t>TC060/DRE-JT/DICEU/2024</t>
  </si>
  <si>
    <t>6016.2024/0002990-4</t>
  </si>
  <si>
    <t xml:space="preserve">JAMILE DE AMORIN SOUZA </t>
  </si>
  <si>
    <t>TC061/DRE-JT/DICEU/2024</t>
  </si>
  <si>
    <t>6016.2024/0002993-9</t>
  </si>
  <si>
    <t>MARLY OLIVEIRA BALDERRAMA SILES</t>
  </si>
  <si>
    <t>TC063/DRE-JT/DICEU/2024</t>
  </si>
  <si>
    <t>6016.2024/0003007-4</t>
  </si>
  <si>
    <t>BEATRIZ FERRAZ DOS SANTOS</t>
  </si>
  <si>
    <t>TC064/DRE-JT/DICEU/2024</t>
  </si>
  <si>
    <t>6016.2024/0003015-5</t>
  </si>
  <si>
    <t>CASSANDRA BERNARDES CAMPOS CASSANDRI</t>
  </si>
  <si>
    <t>TC065/DRE-JT/DICEU/2024</t>
  </si>
  <si>
    <t>6016.2024/0003018-0</t>
  </si>
  <si>
    <t>ANDRESSA DE FÁTIMA SOARES DOS SANTOS</t>
  </si>
  <si>
    <t>TC066/DRE-JT/DICEU/2024</t>
  </si>
  <si>
    <t>6016.2024/0003037-6</t>
  </si>
  <si>
    <t>ADRIELLE FERNANDA CARBONE</t>
  </si>
  <si>
    <t>TC067/DRE-JT/DICEU/2024</t>
  </si>
  <si>
    <t>6016.2024/0003043-0</t>
  </si>
  <si>
    <t>GILMA DE OLIVEIRA</t>
  </si>
  <si>
    <t>TC068/DRE-JT/DICEU/2024</t>
  </si>
  <si>
    <t>6016.2024/0003044-9</t>
  </si>
  <si>
    <t>CLEDSON GOMES QUIRINO</t>
  </si>
  <si>
    <t>TC069/DRE-JT/DICEU/2024</t>
  </si>
  <si>
    <t>6016.2024/0003048-1</t>
  </si>
  <si>
    <t>SUELI DE OLIVEIRA</t>
  </si>
  <si>
    <t>TC070/DRE-JT/DICEU/2024</t>
  </si>
  <si>
    <t>6016.2024/0003052-0</t>
  </si>
  <si>
    <t>NATHAN HENRIQUE RODRIGUES LIMA</t>
  </si>
  <si>
    <t>TC071/DRE-JT/DICEU/2024</t>
  </si>
  <si>
    <t>6016.2024/0003054-6</t>
  </si>
  <si>
    <t>SORAYA ELOÁ ISRAEL</t>
  </si>
  <si>
    <t>TC072/DRE-JT/DICEU/2024</t>
  </si>
  <si>
    <t>6016.2024/0003057-0</t>
  </si>
  <si>
    <t>JÉSSICA MACHADO RAFAEL</t>
  </si>
  <si>
    <t>TC004/DRE-CL/DICEU/2024</t>
  </si>
  <si>
    <t>6016.2024/0003609-9</t>
  </si>
  <si>
    <t>MARCELA DOS REIS SILVA</t>
  </si>
  <si>
    <t>CONTRANTAÇÃO DE AGENTE DE RECREAÇAO - RECREIO NAS FERIAS/JAN-24</t>
  </si>
  <si>
    <t>15 dias</t>
  </si>
  <si>
    <t>TC243/DRE-CS/DICEU/2024</t>
  </si>
  <si>
    <t>6016.2024/0007605-8</t>
  </si>
  <si>
    <t>ROGÉRIO TIBES</t>
  </si>
  <si>
    <t>CONTRATAÇÃO AGENTE DE RECREAÇÃO - OFICINEIRO- RECREIO NAS FÉRIAS</t>
  </si>
  <si>
    <t>TC244/DRE-CS/DICEU/2024</t>
  </si>
  <si>
    <t>6016.2024/0007608-2</t>
  </si>
  <si>
    <t>MARCÍLIO DA SILVA</t>
  </si>
  <si>
    <t>TC020/DRE-BT/DICEU/2024</t>
  </si>
  <si>
    <t>6016.2024/0003762-1</t>
  </si>
  <si>
    <t>JORGIANA RODRIGUES SOBRINHO</t>
  </si>
  <si>
    <t>TC002/DRE-CL/DICEU/2024</t>
  </si>
  <si>
    <t>6016.2024/0003597-1</t>
  </si>
  <si>
    <t>GILMARA RIBEIRO DOS ANJOS ARAUJO</t>
  </si>
  <si>
    <t>TC003/DRE-CL/DICEU/2024</t>
  </si>
  <si>
    <t>6016.2024/0003607-2</t>
  </si>
  <si>
    <t>CLECIA FERREIRA DE SOUZA</t>
  </si>
  <si>
    <t>CONTRATAÇÃO DE AGENTE DE RECREAÇÃO NÍVEL I - RECREIO NAS FÉRIAS JAN/24</t>
  </si>
  <si>
    <t>Dispensa de Licitação</t>
  </si>
  <si>
    <t>TC021/DRE-BT/DICEU/2024</t>
  </si>
  <si>
    <t>6016.2024/0003760-5</t>
  </si>
  <si>
    <t>JAQUELINE HOLANDA GOUVEIA</t>
  </si>
  <si>
    <t>TC167/DRE-CS/DICEU/2024</t>
  </si>
  <si>
    <t>6016.2024/0005549-2</t>
  </si>
  <si>
    <t>TÂNIA DE SOUZA ARAUJO</t>
  </si>
  <si>
    <t>TC177/DRE-CS/DICEU/2024</t>
  </si>
  <si>
    <t>6016.2024/0004154-8</t>
  </si>
  <si>
    <t>IRACEMA FERREIRA DE SANTANA</t>
  </si>
  <si>
    <t>TC001/2024/DRE-IQ/DICEU/2024</t>
  </si>
  <si>
    <t>6016.2023/0137229-5</t>
  </si>
  <si>
    <t xml:space="preserve">IVETE MIGUEL RODRIGUES DA SILVA </t>
  </si>
  <si>
    <t>AGEN. DE REC.II-RECREIO NAS FÉRIAS/24</t>
  </si>
  <si>
    <t>16 dias</t>
  </si>
  <si>
    <t>TC002/2024/DRE-IQ/DICEU/2024</t>
  </si>
  <si>
    <t>CÁSSIA DE MELO CANDIDO</t>
  </si>
  <si>
    <t>TC003/2024/DRE-IQ/DICEU/2024</t>
  </si>
  <si>
    <t>DAYSE MARIA FELICIO</t>
  </si>
  <si>
    <t>TC004/2024/DRE-IQ/DICEU/2024</t>
  </si>
  <si>
    <t>MARCIA DUARTE SANTANA</t>
  </si>
  <si>
    <t>TC005/2024/DRE-IQ/DICEU/2024</t>
  </si>
  <si>
    <t>RITA DE CÁSSIA FERREIRA</t>
  </si>
  <si>
    <t>TC006/2024/DRE-IQ/DICEU/2024</t>
  </si>
  <si>
    <t>ELIANE APARECIDA DE OLIVEIRA ALMADA</t>
  </si>
  <si>
    <t>TC007/2024/DRE-IQ/DICEU/2024</t>
  </si>
  <si>
    <t>MARCILENE APARECIDA DE JESUS</t>
  </si>
  <si>
    <t>TC008/2024/DRE-IQ/DICEU/2024</t>
  </si>
  <si>
    <t>FABIANA SILVA MATOS</t>
  </si>
  <si>
    <t>TC009/2024/DRE-IQ/DICEU/2024</t>
  </si>
  <si>
    <t>LUANA RIOS DA SILVA</t>
  </si>
  <si>
    <t>TC011/2024/DRE-IQ/DICEU/2024</t>
  </si>
  <si>
    <t>TANIA DELUCA MURCIA</t>
  </si>
  <si>
    <t>TC012/2024/DRE-IQ/DICEU/2024</t>
  </si>
  <si>
    <t>JOSEFA LUCIA GONÇALVES DA SILVA</t>
  </si>
  <si>
    <t>TC014/2024/DRE-IQ/DICEU/2024</t>
  </si>
  <si>
    <t>MARIA DE FÁTIMA ROBEIRO PIRES</t>
  </si>
  <si>
    <t>TC015/2024/DRE-IQ/DICEU/2024</t>
  </si>
  <si>
    <t>JOELMA DOS SANTOS REIS DIAS</t>
  </si>
  <si>
    <t>TC016/2024/DRE-IQ/DICEU/2024</t>
  </si>
  <si>
    <t>JAQUELINE DA SILVA</t>
  </si>
  <si>
    <t>TC017/2024/DRE-IQ/DICEU/2024</t>
  </si>
  <si>
    <t>JESSYCA SOARES CANO</t>
  </si>
  <si>
    <t>TC018/2024/DRE-IQ/DICEU/2024</t>
  </si>
  <si>
    <t>GESIANY DE PAULA VAZ DA SILVA</t>
  </si>
  <si>
    <t>TC019/2024/DRE-IQ/DICEU/2024</t>
  </si>
  <si>
    <t>ERIC BRAGATTI DE SOUSA</t>
  </si>
  <si>
    <t>TC020/2024/DRE-IQ/DICEU/2024</t>
  </si>
  <si>
    <t>DENISE DOS SANTOS SOUZA</t>
  </si>
  <si>
    <t>TC021/2024/DRE-IQ/DICEU/2024</t>
  </si>
  <si>
    <t>ANA AMÉLIA MANOEL DE ARAUJO</t>
  </si>
  <si>
    <t>TC022/2024/DRE-IQ/DICEU/2024</t>
  </si>
  <si>
    <t>KIMBERLY LARISSA FEREIRA MARINHO</t>
  </si>
  <si>
    <t>TC023/2024/DRE-IQ/DICEU/2024</t>
  </si>
  <si>
    <t>CLAUDIA ROZANI FARIAS</t>
  </si>
  <si>
    <t>TC024/2024/DRE-IQ/DICEU/2024</t>
  </si>
  <si>
    <t>MARESSAMARAUJO DOS SANTOS</t>
  </si>
  <si>
    <t>TC026/2024/DRE-IQ/DICEU/2024</t>
  </si>
  <si>
    <t>LEILA CRISTINA PAIVA DE SOUSA</t>
  </si>
  <si>
    <t>TC027/2024/DRE-IQ/DICEU/2024</t>
  </si>
  <si>
    <t>CARINA OLIVEIRA COSTA</t>
  </si>
  <si>
    <t>TC028/2024/DRE-IQ/DICEU/2024</t>
  </si>
  <si>
    <t>ARIANE MATOS DA SILVA</t>
  </si>
  <si>
    <t>TC030/2024/DRE-IQ/DICEU/2024</t>
  </si>
  <si>
    <t>LETICIA MELO ROCHA ALVES</t>
  </si>
  <si>
    <t>TC031/2024/DRE-IQ/DICEU/2024</t>
  </si>
  <si>
    <t>MARLI DE SOUZA EVANGELISTA</t>
  </si>
  <si>
    <t>TC032/2024/DRE-IQ/DICEU/2024</t>
  </si>
  <si>
    <t>JANAINA APARECIDA SENGER PEREIRA FERNANDES</t>
  </si>
  <si>
    <t>TC033/2024/DRE-IQ/DICEU/2024</t>
  </si>
  <si>
    <t>ELIANA  SANTOS DA SILVA</t>
  </si>
  <si>
    <t>TC034/2024/DRE-IQ/DICEU/2024</t>
  </si>
  <si>
    <t>GIVALDETE ALVES DE JOANI</t>
  </si>
  <si>
    <t>TC037/2024/DRE-IQ/DICEU/2024</t>
  </si>
  <si>
    <t>ISABELE SOBREIRA DO NASCIMENTO</t>
  </si>
  <si>
    <t>TC038/2024/DRE-IQ/DICEU/2024</t>
  </si>
  <si>
    <t>SOLANGE BARÃO DE GUIMARÃES DA SILVA</t>
  </si>
  <si>
    <t>TC010/2024/DRE-IQ/DICEU/2024</t>
  </si>
  <si>
    <t>ANA LUCIA DA SILVA</t>
  </si>
  <si>
    <t>AGEN. DE REC.I-RECREIO NAS FÉRIAS/24</t>
  </si>
  <si>
    <t>TC013/2024/DRE-IQ/DICEU/2024</t>
  </si>
  <si>
    <t>MARIA DAS GRAÇAS DE ARAÚJO</t>
  </si>
  <si>
    <t>TC035/2024/DRE-IQ/DICEU/2024</t>
  </si>
  <si>
    <t>DIEGO SILVA PINGNATARI</t>
  </si>
  <si>
    <t>TC036/2024/DRE-IQ/DICEU/2024</t>
  </si>
  <si>
    <t>DOUGLAS HENRIQUE DA SILVA</t>
  </si>
  <si>
    <t>TC024/DRE-IP/DICEU/2024</t>
  </si>
  <si>
    <t>6016.2024/0003642-0</t>
  </si>
  <si>
    <t>VIVIAN CRISTINA CARDOZO</t>
  </si>
  <si>
    <t>TC098/DRE-JT/DICEU/2024</t>
  </si>
  <si>
    <t>6016.2024/0003730-3</t>
  </si>
  <si>
    <t>ADELINE DE SOUZA ASSIS PACHECO</t>
  </si>
  <si>
    <t>TC099/DRE-JT/DICEU/2024</t>
  </si>
  <si>
    <t>6016.2024/0003742-7</t>
  </si>
  <si>
    <t>BEATRIZ ROVERI DIAS SANTOS</t>
  </si>
  <si>
    <t>TC230/DRE-G/DICEU/2024</t>
  </si>
  <si>
    <t>6016.2024/0003407-0</t>
  </si>
  <si>
    <t>CREUSA GIRÃO DA SILVA</t>
  </si>
  <si>
    <t>RECREIO NAS FÉRIAS - CONTRATAÇÃO DE OFICINEIRO - JOGOS/BRINCADEIRAS/CULTURA AFRO</t>
  </si>
  <si>
    <t>13 dias</t>
  </si>
  <si>
    <t>TC025/DRE-IP/DICEU/2024</t>
  </si>
  <si>
    <t>6016.2024/0003682-0</t>
  </si>
  <si>
    <t>MONALIZA SOARES DA SILVA</t>
  </si>
  <si>
    <t>TC026/DRE-IP/DICEU/2024</t>
  </si>
  <si>
    <t>6016.2024/0003701-0</t>
  </si>
  <si>
    <t>ADRIANA APARECIDA DE JESUS RAMALHO</t>
  </si>
  <si>
    <t>TC027/DRE-IP/DICEU/2024</t>
  </si>
  <si>
    <t>6016.2024/0003711-7</t>
  </si>
  <si>
    <t>MARINA ALVES FERREIRA DOS SANTOS</t>
  </si>
  <si>
    <t>TC028/DRE-IP/DICEU/2024</t>
  </si>
  <si>
    <t>6016.2024/0003721-4</t>
  </si>
  <si>
    <t>ANA CLAUDIA SANTOS DE LIMA</t>
  </si>
  <si>
    <t>TC029/DRE-IP/DICEU/2024</t>
  </si>
  <si>
    <t>6016.2024/0003733-8</t>
  </si>
  <si>
    <t>DEBORA REGINA BATISTA</t>
  </si>
  <si>
    <t>TC030/DRE-IP/DICEU/2024</t>
  </si>
  <si>
    <t>6016.2024/0003745-1</t>
  </si>
  <si>
    <t>YANCA  DA SILVA</t>
  </si>
  <si>
    <t>TC031/DRE-IP/DICEU/2024</t>
  </si>
  <si>
    <t>6016.2024/0003764-8</t>
  </si>
  <si>
    <t>VIVIANE MARTINS DOS SANTOS</t>
  </si>
  <si>
    <t>TC032/DRE-IP/DICEU/2024</t>
  </si>
  <si>
    <t>6016.2024/0003769-9</t>
  </si>
  <si>
    <t>ROSIMEIRE PAIXÃO DOS SANTOS LARANJEIRA</t>
  </si>
  <si>
    <t>TC033/DRE-IP/DICEU/2024</t>
  </si>
  <si>
    <t>6016.2024/0003773-7</t>
  </si>
  <si>
    <t>TALITA BATISTA BARBOSA</t>
  </si>
  <si>
    <t>TC022/DRE-BT/DICEU/2024</t>
  </si>
  <si>
    <t>6016.2024/0004135-1</t>
  </si>
  <si>
    <t>CAROLINA LUCAS PEREIRA</t>
  </si>
  <si>
    <t xml:space="preserve">16 dias </t>
  </si>
  <si>
    <t>TC023/DRE-BT/DICEU/2024</t>
  </si>
  <si>
    <t>6016.2024/0004138-6</t>
  </si>
  <si>
    <t>JUCINEIDE SIRQUEIRA ABREU</t>
  </si>
  <si>
    <t>TC024/DRE-BT/DICEU/2024</t>
  </si>
  <si>
    <t>6016.2024/0004141-6</t>
  </si>
  <si>
    <t>SIMONE APARECIDA DO NASCIMENTO SANTOS</t>
  </si>
  <si>
    <t>TC025/DRE-BT/DICEU/2024</t>
  </si>
  <si>
    <t>6016.2024/0004142-4</t>
  </si>
  <si>
    <t>EDNA ROCHA DOS SANTOS</t>
  </si>
  <si>
    <t>TC026/DRE-BT/DICEU/2024</t>
  </si>
  <si>
    <t>6016.2024/0004144-0</t>
  </si>
  <si>
    <t>JANAINA TEIXEIRA BASTOS</t>
  </si>
  <si>
    <t>TC027/DRE-BT/DICEU/2024</t>
  </si>
  <si>
    <t>6016.2024/0004146-7</t>
  </si>
  <si>
    <t>ELISANGELA PEREIRA DO NASCIMENTO GOMES</t>
  </si>
  <si>
    <t>TC028/DRE-BT/DICEU/2024</t>
  </si>
  <si>
    <t>6016.2024/0004148-3</t>
  </si>
  <si>
    <t>LUCIANA OLIVEIRA DOS SANTOS</t>
  </si>
  <si>
    <t>TC029/DRE-BT/DICEU/2024</t>
  </si>
  <si>
    <t>6016.2024/0004150-5</t>
  </si>
  <si>
    <t>JULIANA ARAUJO</t>
  </si>
  <si>
    <t>TC030/DRE-BT/DICEU/2024</t>
  </si>
  <si>
    <t>6016.2024/0004151-3</t>
  </si>
  <si>
    <t>RITA FERNANDA ALVES MOURA ALEIXO</t>
  </si>
  <si>
    <t>TC031/DRE-BT/DICEU/2024</t>
  </si>
  <si>
    <t>6016.2024/0004158-0</t>
  </si>
  <si>
    <t>MARIA CRISTINA DOS SANTOS SOBRINHO</t>
  </si>
  <si>
    <t>TC032/DRE-BT/DICEU/2024</t>
  </si>
  <si>
    <t>6016.2024/0004160-2</t>
  </si>
  <si>
    <t>MARINEUZA FRANCISCA NEVES LOURENÇO</t>
  </si>
  <si>
    <t>TC033/DRE-BT/DICEU/2024</t>
  </si>
  <si>
    <t>6016.2024/0004162-9</t>
  </si>
  <si>
    <t>ELIS REGINA LUCIA DE PAULA</t>
  </si>
  <si>
    <t>TC034/DRE-BT/DICEU/2024</t>
  </si>
  <si>
    <t>6016.2024/0004163-7</t>
  </si>
  <si>
    <t>LUCIANA APARECIDA DOS SANTOS FERREIRA</t>
  </si>
  <si>
    <t>TC035/DRE-BT/DICEU/2024</t>
  </si>
  <si>
    <t>6016.2024/0004164-5</t>
  </si>
  <si>
    <t>AMÉLIA DA SILVA CIRIACO SANTANA</t>
  </si>
  <si>
    <t>TC036/DRE-BT/DICEU/2024</t>
  </si>
  <si>
    <t>6016.2024/0004168-8</t>
  </si>
  <si>
    <t>MARIANA DE SANTANA SANTOS</t>
  </si>
  <si>
    <t>TC037/DRE-BT/DICEU/2024</t>
  </si>
  <si>
    <t>6016.2024/0004171-8</t>
  </si>
  <si>
    <t>IARA LOPES EMERIQUE</t>
  </si>
  <si>
    <t>TC100/DRE-JT/DICEU/2024</t>
  </si>
  <si>
    <t>6016.2024/0003777-0</t>
  </si>
  <si>
    <t>MARIA SELMITA MARQUES DE OLIVEIRA</t>
  </si>
  <si>
    <t>TC101/DRE-JT/DICEU/2024</t>
  </si>
  <si>
    <t>6016.2024/0003779-6</t>
  </si>
  <si>
    <t>BIANCA MARQUES DOS SANTOS</t>
  </si>
  <si>
    <t>TC102/DRE-JT/DICEU/2024</t>
  </si>
  <si>
    <t>6016.2024/0003786-9</t>
  </si>
  <si>
    <t>PATRICIA CORRADO</t>
  </si>
  <si>
    <t>TC104/DRE-JT/DICEU/2024</t>
  </si>
  <si>
    <t>6016.2023/0003788-5</t>
  </si>
  <si>
    <t>DAIANE DOS SANTOS SILVA</t>
  </si>
  <si>
    <t>TC224/DRE-G/DICEU/2024</t>
  </si>
  <si>
    <t>6016.2024/0003413-4</t>
  </si>
  <si>
    <t xml:space="preserve">MAITÊ MARTINS DE SOUZA </t>
  </si>
  <si>
    <t>RECREIO NAS FÉRIAS - CONTRATAÇÃO DE OFICINEIRO - DANÇA</t>
  </si>
  <si>
    <t>TC034/DRE-IP/DICEU/2024</t>
  </si>
  <si>
    <t>6016.2024/0003820-2</t>
  </si>
  <si>
    <t>REGINA ALVES DA CONCEIÇÃO</t>
  </si>
  <si>
    <t>CONTRATAÇÃO DE AGENTE DE RECREAÇÃO NÍVEL I</t>
  </si>
  <si>
    <t>TC035/DRE-IP/DICEU/2024</t>
  </si>
  <si>
    <t>6016.2024/0003823-7</t>
  </si>
  <si>
    <t>NATALY DIAS SANTOS</t>
  </si>
  <si>
    <t>TC036/DRE-IP/DICEU/2024</t>
  </si>
  <si>
    <t>6016.2024/0003827-0</t>
  </si>
  <si>
    <t>SILMARA NEVES CARDOSO</t>
  </si>
  <si>
    <t>TC006/DRE-CL/DICEU/2024</t>
  </si>
  <si>
    <t>6016.2024/0003997-7</t>
  </si>
  <si>
    <t>ELISETE PEREIRA DE ARAUJO</t>
  </si>
  <si>
    <t>TC009/DRE-CL/DICEU/2024</t>
  </si>
  <si>
    <t>6016.2024/0004347-8</t>
  </si>
  <si>
    <t>FABIANA MARIA SANTOS DE AQUINO</t>
  </si>
  <si>
    <t>12 dias</t>
  </si>
  <si>
    <t>TC014/DRE-CL/DICEU/2024</t>
  </si>
  <si>
    <t>6016.2024/0004343-5</t>
  </si>
  <si>
    <t>MARIA DALMA FARIAS DOS SANTOS</t>
  </si>
  <si>
    <t>TC225/DRE-G/DICEU/2024</t>
  </si>
  <si>
    <t>6016.2024/0003412-6</t>
  </si>
  <si>
    <t>GABRIELA DA SILVA</t>
  </si>
  <si>
    <t>TC007/DRE-CL/DICEU/2024</t>
  </si>
  <si>
    <t>6016.2024/0004006-1</t>
  </si>
  <si>
    <t>LILIENE OLIVEIRA FERREIRA</t>
  </si>
  <si>
    <t>TC226/DRE-G/DICEU/2024</t>
  </si>
  <si>
    <t>6016.2024/0003411-8</t>
  </si>
  <si>
    <t>RICARDO DA SILVA DE PAIVA</t>
  </si>
  <si>
    <t>RECREIO NAS FÉRIAS - CONTRATAÇÃO DE OFICINEIRO - SUSTENTABILIDADE</t>
  </si>
  <si>
    <t>TC227/DRE-G/DICEU/2024</t>
  </si>
  <si>
    <t>6016.2024/0003410-0</t>
  </si>
  <si>
    <t>GUILHERME SILVA BARBOSA</t>
  </si>
  <si>
    <t>TC228/DRE-G/DICEU/2024</t>
  </si>
  <si>
    <t>6016.2024/0003409-6</t>
  </si>
  <si>
    <t>VAGNER JOSÉ DE SOUSA</t>
  </si>
  <si>
    <t>RECREIO NAS FÉRIAS - CONTRATAÇÃO DE OFICINEIRO - MÚSICA</t>
  </si>
  <si>
    <t>TC229/DRE-G/DICEU/2024</t>
  </si>
  <si>
    <t>6016.2024/0003408-8</t>
  </si>
  <si>
    <t>MICHELLE TERESA DOS SANTOS</t>
  </si>
  <si>
    <t>RECREIO NAS FÉRIAS - CONTRATAÇÃO DE OFICINEIRO - JOGOS E BRINCADEIRAS</t>
  </si>
  <si>
    <t>TC231/DRE-G/DICEU/2024</t>
  </si>
  <si>
    <t>6016.2024/0003405-3</t>
  </si>
  <si>
    <t>KEVIN DIEGO JOVINO DA SILVA</t>
  </si>
  <si>
    <t>RECREIO NAS FÉRIAS - CONTRATAÇÃO DE OFICINEIRO - CULTURA AFRO BRASILEIRA</t>
  </si>
  <si>
    <t>TC018/SME-COMPS/2024</t>
  </si>
  <si>
    <t>6016.2024/0002592-5</t>
  </si>
  <si>
    <t>MOSAICO PRODUÇÕES ARTÍSTICAS LTDA</t>
  </si>
  <si>
    <t>CONTRATAÇÃO, POR INEXIGIBILIDADE DE LICITAÇÃO, COM FUNDAMENTO NO ARTIGO 25, "CAPUT", DA LEI FEDERAL Nº 8.666/93, ПО DECRETO MUNICIPAL Nº 44.279/03, BEM COMO NO PARECER DA PROCURADORIA GERAL DO MUNICÍPIO EMENTADO SOB Nº 10.178/2002 E NA PORTARIA SME Nº 5.937/2020, DE MOSAICO PRODUÇÕES ARTÍSTICAS LTDA, CNPJ: 21.034.752/0001-43, PARA A REALIZAÇÃO DE 11 (ONZE) APRESENTAÇÕES DE CIRCO: "KOMBOZA CIRCO SHOW", INTEGRANDO A PROGRAMAÇÃO ARTÍSTICA E CULTURAL DOS CEUS, EM CONFORMIDADE COM O ESTABELECIDO NO EDITAL DE CREDENCIAMENTO SME Nº 01/2020-PROART-SME/COCEU, PRORROGADO EM TERMO DE ADITAMENTO EM 21 DE DEZEMBRO DE 2022, PÁG 72.</t>
  </si>
  <si>
    <t>10 dias</t>
  </si>
  <si>
    <t>TC002/DRE-SA/2024</t>
  </si>
  <si>
    <t>6016.2024/0006869-1</t>
  </si>
  <si>
    <t>ADILMA PEREIRA DOS SANTOS</t>
  </si>
  <si>
    <t>RECREIO NAS FÉRIAS - JANEIRO/2024</t>
  </si>
  <si>
    <t>9 dias</t>
  </si>
  <si>
    <t>TC006/DRE-SA/2024</t>
  </si>
  <si>
    <t>6016.2024/0007300-8</t>
  </si>
  <si>
    <t xml:space="preserve">ANA PAULA BORGES NOVAES </t>
  </si>
  <si>
    <t>CHAMADA PÚBLICA (DISPENSA)</t>
  </si>
  <si>
    <t>TC039/DRE-SA/2024</t>
  </si>
  <si>
    <t>6016.2024/0007302-4</t>
  </si>
  <si>
    <t>ELLEN CRISTINA AFONSO DA PAZ</t>
  </si>
  <si>
    <t>TC100/DRE-SA/2024</t>
  </si>
  <si>
    <t>6016.2024/0007312-1</t>
  </si>
  <si>
    <t>PAULO DOS SANTOS PEREIRA</t>
  </si>
  <si>
    <t>TC135/DRE-SA/2024</t>
  </si>
  <si>
    <t>6016.2024/0007298-2</t>
  </si>
  <si>
    <t>VANIA MARIA DE MATTOS BORGES</t>
  </si>
  <si>
    <t>TC106/DRE-JT/DICEU/2024</t>
  </si>
  <si>
    <t>6016.2024/0004465-2</t>
  </si>
  <si>
    <t>LUANDA GOMES DA SILVA</t>
  </si>
  <si>
    <t>TC107/DRE-JT/DICEU/2024</t>
  </si>
  <si>
    <t>6016.2024/0004470-9</t>
  </si>
  <si>
    <t>LUCIMARA DOS SANTOS BISPO FIGUEIREDO</t>
  </si>
  <si>
    <t>TC108/DRE-JT/DICEU/2024</t>
  </si>
  <si>
    <t>6016.2024/0004473-3</t>
  </si>
  <si>
    <t>CARLA ALVES DOS SANTOS</t>
  </si>
  <si>
    <t>TC030/DRE-SA/2024</t>
  </si>
  <si>
    <t>6016.2024/0006729-6</t>
  </si>
  <si>
    <t xml:space="preserve">DAYALANE CRISTINE DOS SANTOS SARDINHA </t>
  </si>
  <si>
    <t>TC050/DRE-SA/2024</t>
  </si>
  <si>
    <t>6016.2024/0006739-3</t>
  </si>
  <si>
    <t xml:space="preserve">GABRIELLY SANTOS SOUZA </t>
  </si>
  <si>
    <t>TC055/DRE-SA/2024</t>
  </si>
  <si>
    <t>6016.2024/0006745-8</t>
  </si>
  <si>
    <t xml:space="preserve">IRIS CARDOSO DA SILVA </t>
  </si>
  <si>
    <t>TC083/DRE-SA/2024</t>
  </si>
  <si>
    <t>6016.2024/0006783-0</t>
  </si>
  <si>
    <t xml:space="preserve">MARIA PASCOALINA PESTANA </t>
  </si>
  <si>
    <t>TC087/DRE-SA/2024</t>
  </si>
  <si>
    <t>6016.2024/0006786-5</t>
  </si>
  <si>
    <t xml:space="preserve">MARISA FERREIRA MENDONÇA NASCIMENTO </t>
  </si>
  <si>
    <t>TC096/DRE-SA/2024</t>
  </si>
  <si>
    <t>6016.2024/0006790-3</t>
  </si>
  <si>
    <t xml:space="preserve">PATRICIA FARIAS CORDEIRO </t>
  </si>
  <si>
    <t>TC111/DRE-SA/2024</t>
  </si>
  <si>
    <t>6016.2024/0006797-0</t>
  </si>
  <si>
    <t xml:space="preserve">ROSANE MAURA DE CAMARGO </t>
  </si>
  <si>
    <t>TC118/DRE-SA/2024</t>
  </si>
  <si>
    <t>6016.2024/0006800-4</t>
  </si>
  <si>
    <t xml:space="preserve">SANDRA BARROSO ARAÚJO </t>
  </si>
  <si>
    <t>TC126/DRE-SA/2024</t>
  </si>
  <si>
    <t>6016.2024/0006804-7</t>
  </si>
  <si>
    <t xml:space="preserve">TAMIRES DA SILVA MIRANDA ASSIS </t>
  </si>
  <si>
    <t>TC128/DRE-SA/2024</t>
  </si>
  <si>
    <t>6016.2024/0006805-5</t>
  </si>
  <si>
    <t xml:space="preserve">TATIANA RODRIGUES LIMA </t>
  </si>
  <si>
    <t>TC018/DRE-CL/DICEU/2024</t>
  </si>
  <si>
    <t>6016.2024/0004526-8</t>
  </si>
  <si>
    <t>LILIAN RIBEIRO MACEDO</t>
  </si>
  <si>
    <t>TC010/DRE-CL/DICEU/2024</t>
  </si>
  <si>
    <t>6016.2024/0004345-1</t>
  </si>
  <si>
    <t>JESSICA RODRIGUES DA SILVA</t>
  </si>
  <si>
    <t>TC011/DRE-CL/DICEU/2024</t>
  </si>
  <si>
    <t>6016.2024/0004350-8</t>
  </si>
  <si>
    <t>ROSINA APARECIDA BARBOSA DOS SANTOS</t>
  </si>
  <si>
    <t>TC012/DRE-CL/DICEU/2024</t>
  </si>
  <si>
    <t>6016.2024/0004344-3</t>
  </si>
  <si>
    <t>ALINE ANJOS DE PAULA</t>
  </si>
  <si>
    <t>TC037/DRE-IP/DICEU/2024</t>
  </si>
  <si>
    <t>6016.2024/0004033-9</t>
  </si>
  <si>
    <t>SIMONE LAGES CERQUETANI</t>
  </si>
  <si>
    <t>TC038/DRE-IP/DICEU/2024</t>
  </si>
  <si>
    <t>6016.2024/0004094-0</t>
  </si>
  <si>
    <t>TABATA GEOVANA APARECIDA FIUZA FREITAS</t>
  </si>
  <si>
    <t>TC039/DRE-IP/DICEU/2024</t>
  </si>
  <si>
    <t>6016.2024/0004191-2</t>
  </si>
  <si>
    <t>JOANA ROSA FRANÇA DA PONICENA</t>
  </si>
  <si>
    <t>TC040/DRE-IP/DICEU/2024</t>
  </si>
  <si>
    <t>6016.2024/0004203-0</t>
  </si>
  <si>
    <t>CLAYTON  DOS SANTOS DE SOUSA</t>
  </si>
  <si>
    <t>TC008/DRE-CL/DICEU/2024</t>
  </si>
  <si>
    <t>6016.2024/0004653-2</t>
  </si>
  <si>
    <t>ROSANGELA MATOS HEREDIA</t>
  </si>
  <si>
    <t>TC013/DRE-CL/DICEU/2024</t>
  </si>
  <si>
    <t>6016.2024/0004355-9</t>
  </si>
  <si>
    <t>MARIA ELISANGELA FERREIRA DO NASCIMENTO</t>
  </si>
  <si>
    <t>TC015/DRE-CL/DICEU/2024</t>
  </si>
  <si>
    <t>6016.2024/0004439-3</t>
  </si>
  <si>
    <t>JESSICA DOS SANTOS</t>
  </si>
  <si>
    <t>TC016/DRE-CL/DICEU/2024</t>
  </si>
  <si>
    <t>6016.2024/0004432-6</t>
  </si>
  <si>
    <t>IVONE COIMBRA DE SOUZA</t>
  </si>
  <si>
    <t>TC017/DRE-CL/DICEU/2024</t>
  </si>
  <si>
    <t>6016.2024/0004436-9</t>
  </si>
  <si>
    <t>RAQUEL SANTOS FERRAZ</t>
  </si>
  <si>
    <t>TC019/DRE-CL/DICEU/2024</t>
  </si>
  <si>
    <t>6016.2024/0004665-5</t>
  </si>
  <si>
    <t>JEANY GEORGIA COIMBRA SANTOS</t>
  </si>
  <si>
    <t>TC020/DRE-CL/DICEU/2024</t>
  </si>
  <si>
    <t>6016.2024/0004840-2</t>
  </si>
  <si>
    <t>JOYCE HENGLES DE BARROS SANTANA</t>
  </si>
  <si>
    <t>TC021/DRE-CL/DICEU/2034</t>
  </si>
  <si>
    <t>6016.2024/0004841-0</t>
  </si>
  <si>
    <t>CLAUDINEIA DE JESUS DA COSTA</t>
  </si>
  <si>
    <t>TC038/DRE-BT/DICEU/2024</t>
  </si>
  <si>
    <t>6016.2024/0004616-7</t>
  </si>
  <si>
    <t>FLORISMAR LEANDRO DA CONCEIÇÃO</t>
  </si>
  <si>
    <t xml:space="preserve">15 dias </t>
  </si>
  <si>
    <t>TC039/DRE-BT/DICEU/2024</t>
  </si>
  <si>
    <t>6016.2024/0004618-3</t>
  </si>
  <si>
    <t>BEATRIZ MORAES RODRIGUES DE OLIVIERA</t>
  </si>
  <si>
    <t>TC110/DRE-JT/DICEU/2024</t>
  </si>
  <si>
    <t>6016.2024/0004643-4</t>
  </si>
  <si>
    <t>ELCIONE CATUREBA RIOS</t>
  </si>
  <si>
    <t>TC246/DRE-G/DICEU/2024</t>
  </si>
  <si>
    <t>6016.2024/0004569-1</t>
  </si>
  <si>
    <t>ROSIMEIRE DE JESUS OLIVEIRA DE PAULA</t>
  </si>
  <si>
    <t>TC169/DRE-CS/DICEU/2024</t>
  </si>
  <si>
    <t>6016.2024/0005350-3</t>
  </si>
  <si>
    <t>JULIANA OLIVEIRA DOS SANTOS</t>
  </si>
  <si>
    <t>TC170/DRE-CS/DICEU/2024</t>
  </si>
  <si>
    <t>6016.2024/0005351-1</t>
  </si>
  <si>
    <t>SOLANGE LIMA DA SILVA</t>
  </si>
  <si>
    <t>TC172/DRE-CS/DICEU/2024</t>
  </si>
  <si>
    <t>6016.2024/0004865-8</t>
  </si>
  <si>
    <t>ESTEPHANIE PEREIRA FERNANDES</t>
  </si>
  <si>
    <t>TC174/DRE-CS/DICEU/2024</t>
  </si>
  <si>
    <t>6016.2024/0004875-5</t>
  </si>
  <si>
    <t>NILCE MARTINS PIAUHY</t>
  </si>
  <si>
    <t>TC175/DRE-CS/DICEU/2024</t>
  </si>
  <si>
    <t>6016.2024/0005476-3</t>
  </si>
  <si>
    <t>PALOMA APARECIDA DA SILVA</t>
  </si>
  <si>
    <t>TC182/DRE-CS/DICEU/2024</t>
  </si>
  <si>
    <t>6016.2024/0004880-1</t>
  </si>
  <si>
    <t>ARLINDA DOS SANTOS SILVA</t>
  </si>
  <si>
    <t>TC189/DRE-CS/DICEU/2024</t>
  </si>
  <si>
    <t>6016.2024/0005341-4</t>
  </si>
  <si>
    <t>ALDENIZ ERNESTO PEREIRA</t>
  </si>
  <si>
    <t>TC190/DRE-CS/DICEU/2024</t>
  </si>
  <si>
    <t>6016.2024/0005388-0</t>
  </si>
  <si>
    <t>ERIKA LUZ GOMES DA SILVA</t>
  </si>
  <si>
    <t>TC192/DRE-CS/DICEU/2024</t>
  </si>
  <si>
    <t>6016.2024/0005355-4</t>
  </si>
  <si>
    <t>MARISA TELES SANTANA AMARAL</t>
  </si>
  <si>
    <t>TC204/DRE-CS/DICEU/2024</t>
  </si>
  <si>
    <t>6016.2024/0005346-5</t>
  </si>
  <si>
    <t>ELISANGELA SILVA SOUSA DE PAULA</t>
  </si>
  <si>
    <t>TC205/DRE-CS/DICEU/2024</t>
  </si>
  <si>
    <t>6016.2024/0004881-0</t>
  </si>
  <si>
    <t>GISLAINE PERPÉTUA JOAQUIM</t>
  </si>
  <si>
    <t>TC214/DRE-CS/DICEU/2024</t>
  </si>
  <si>
    <t>6016.2024/0005470-4</t>
  </si>
  <si>
    <t>ANDREIA PEREIRA SANTOS MONTEIRO</t>
  </si>
  <si>
    <t>TC215/DRE-CS/DICEU/2024</t>
  </si>
  <si>
    <t>6016.2024/0005358-9</t>
  </si>
  <si>
    <t>CASSIA DO CARMO SILVA</t>
  </si>
  <si>
    <t>TC216/DRE-CS/DICEU/2024</t>
  </si>
  <si>
    <t>6016.2024/0005395-3</t>
  </si>
  <si>
    <t>FABIOLA BARBOSA DUARTE DE MELO</t>
  </si>
  <si>
    <t>TC217/DRE-CS/DICEU/2024</t>
  </si>
  <si>
    <t>6016.2024/0005391-0</t>
  </si>
  <si>
    <t>JOELMA CÍCERA CLEMENTINO DE JESUS</t>
  </si>
  <si>
    <t>TC218/DRE-CS/DICEU/2024</t>
  </si>
  <si>
    <t>6016.2024/0005344-9</t>
  </si>
  <si>
    <t>PATRICIA ALVES DO NASCIMENTO PEREIRA</t>
  </si>
  <si>
    <t>TC219/DRE-CS/DICEU/2024</t>
  </si>
  <si>
    <t>6016.2024/0005347-3</t>
  </si>
  <si>
    <t>SUELLEN PEREIRA MACHADO</t>
  </si>
  <si>
    <t>TC220/DRE-CS/DICEU/2024</t>
  </si>
  <si>
    <t>6016.2024/0005474-7</t>
  </si>
  <si>
    <t>VANESSA DOS SANTOS MAGALHÃES</t>
  </si>
  <si>
    <t>TC253/DRE-CS/DICEU/2024</t>
  </si>
  <si>
    <t>6016.2024/0006107-7</t>
  </si>
  <si>
    <t>KAREN ADÃO</t>
  </si>
  <si>
    <t>TC254/DRE-CS/DICEU/2024</t>
  </si>
  <si>
    <t>6016.2024/0006109-3</t>
  </si>
  <si>
    <t>IRIS KEREJU MARIANO</t>
  </si>
  <si>
    <t>TC255/DRE-CS/DICEU/2024</t>
  </si>
  <si>
    <t>6016.2024/0006111-5</t>
  </si>
  <si>
    <t>OTÁVIO FERNANDES</t>
  </si>
  <si>
    <t>TC111/DRE-JT/DICEU/2024</t>
  </si>
  <si>
    <t>6016.2024/0004649-3</t>
  </si>
  <si>
    <t>SILVANA BARBOSA DOS SANTOS</t>
  </si>
  <si>
    <t>TC112/DRE-JT/DICEU/2024</t>
  </si>
  <si>
    <t>6016.2024/0004652-3</t>
  </si>
  <si>
    <t>JUDITE APARECIDA DE SOUZA SILVA</t>
  </si>
  <si>
    <t>TC113/DRE-JT/DICEU/2024</t>
  </si>
  <si>
    <t>6016.2024/0004653-1</t>
  </si>
  <si>
    <t>SILVIA ROCHA COELHO DA SILVA</t>
  </si>
  <si>
    <t>TC114/DRE-JT/DICEU/2024</t>
  </si>
  <si>
    <t>6016.2024/0004657-4</t>
  </si>
  <si>
    <t>VANDERLEA MENDONÇA ALVES</t>
  </si>
  <si>
    <t>TC115/DRE-JT/DICEU/2024</t>
  </si>
  <si>
    <t>6016.2024/0004671-0</t>
  </si>
  <si>
    <t>GISELE ROSA DE JESUS OLIVEIRA CAMPOS</t>
  </si>
  <si>
    <t>TC116/DRE-JT/DICEU/2024</t>
  </si>
  <si>
    <t>6016.2024/0004666-3</t>
  </si>
  <si>
    <t>LEANDRO RIBEIRO DE ALMEIDA SERPA</t>
  </si>
  <si>
    <t>TC117/DRE-JT/DICEU/2024</t>
  </si>
  <si>
    <t>PAULA PINHEIRO DE LIMA RODRIGUES</t>
  </si>
  <si>
    <t>TC052/DRE-BT/DICEU/2024</t>
  </si>
  <si>
    <t>6016.2024/0005120-9</t>
  </si>
  <si>
    <t>SANDRA APARECIDA DALFIOR LIGÓRIO</t>
  </si>
  <si>
    <t>TC053/DRE-BT/DICEU/2024</t>
  </si>
  <si>
    <t>6016.2024/0008721-1</t>
  </si>
  <si>
    <t>FABIANA RODRIGUES ROSA</t>
  </si>
  <si>
    <t>CONTRATAÇÃO AGENTE INCLUSIVO- RECREIO NAS FÉRIAS</t>
  </si>
  <si>
    <t>TC151/DRE-CS/DICEU/2024</t>
  </si>
  <si>
    <t>6016.2024/0005528-0</t>
  </si>
  <si>
    <t>DAMARIA OLIVEIRA SILVA</t>
  </si>
  <si>
    <t>CONTRATAÇÃO AGENTE DE RECREAÇÃO  INCLUSIVO- RECREIO NAS FÉRIAS</t>
  </si>
  <si>
    <t>TC041/DRE-IP/DICEU/2024</t>
  </si>
  <si>
    <t>6016.2024/0004590-0</t>
  </si>
  <si>
    <t>EVANIA GARCIA DOS SANTOS</t>
  </si>
  <si>
    <t>TC232/DRE-G/DICEU/2024</t>
  </si>
  <si>
    <t>6016.2024/0004585-3</t>
  </si>
  <si>
    <t>KEVIN BONFIM DA SILVA</t>
  </si>
  <si>
    <t>TC233/DRE-G/DICEU/2024</t>
  </si>
  <si>
    <t>6016.2024/0004584-5</t>
  </si>
  <si>
    <t>REGINA CELY RODRIGUES</t>
  </si>
  <si>
    <t>TC234/DRE-G/DICEU/2024</t>
  </si>
  <si>
    <t>6016.2024/0004583-7</t>
  </si>
  <si>
    <t>ELEM CRISTINA DE GOES GONÇALVES</t>
  </si>
  <si>
    <t>TC235/DRE-G/DICEU/2024</t>
  </si>
  <si>
    <t>6016.2024/0004582-9</t>
  </si>
  <si>
    <t>ROBERTA KELLY FERREIRA</t>
  </si>
  <si>
    <t>TC236/DRE-G/DICEU/2024</t>
  </si>
  <si>
    <t>6016.2024/0004581-0</t>
  </si>
  <si>
    <t>CLAUDETE PINHO DE SOUZA</t>
  </si>
  <si>
    <t>TC237/DRE-G/DICEU/2024</t>
  </si>
  <si>
    <t>6016.2024/0004580-2</t>
  </si>
  <si>
    <t>KATIA COUTINHO DOS SANTOS</t>
  </si>
  <si>
    <t>TC238/DRE-G/DICEU/2024</t>
  </si>
  <si>
    <t>6016.2024/0004579-9</t>
  </si>
  <si>
    <t>BIANCA LIMA GOUVEIA DE ALMEIDA</t>
  </si>
  <si>
    <t>TC239/DRE-G/DICEU/2024</t>
  </si>
  <si>
    <t>6016.2024/0004578-0</t>
  </si>
  <si>
    <t>GEORGIA CALIXTO DA SILVA</t>
  </si>
  <si>
    <t>TC240/DRE-G/DICEU/2024</t>
  </si>
  <si>
    <t>6016.2024/0004576-4</t>
  </si>
  <si>
    <t>ROSELI GUEDES FLORENTINO</t>
  </si>
  <si>
    <t>TC241/DRE-G/DICEU/2024</t>
  </si>
  <si>
    <t>6016.2024/0004575-6</t>
  </si>
  <si>
    <t>ELISABETH ROSA PINHEIRO</t>
  </si>
  <si>
    <t>TC242/DRE-G/DICEU/2024</t>
  </si>
  <si>
    <t>6016.2024/0004574-8</t>
  </si>
  <si>
    <t>OHANY APARECIDA COUTO MADEIRO</t>
  </si>
  <si>
    <t>TC243/DRE-G/DICEU/2024</t>
  </si>
  <si>
    <t>6016.2024/0004572-1</t>
  </si>
  <si>
    <t>ALDINERE FRANCISCA DE ALBUQUERQUE LIMA</t>
  </si>
  <si>
    <t>TC244/DRE-G/DICEU/2024</t>
  </si>
  <si>
    <t>6016.2024/0004571-3</t>
  </si>
  <si>
    <t>RICARDO BASTOS DAMIÃO</t>
  </si>
  <si>
    <t>TC245/DRE-G/DICEU/2024</t>
  </si>
  <si>
    <t>6016.2024/0004570-5</t>
  </si>
  <si>
    <t>ROSANA DA SILVA NUNES</t>
  </si>
  <si>
    <t>TC145/DRE-CS/DICEU/2024</t>
  </si>
  <si>
    <t>6016.2024/0005555-7</t>
  </si>
  <si>
    <t>JÉSSICA DA SILVA PINHEIRO</t>
  </si>
  <si>
    <t>TC147/DRE-CS/DICEU/2024</t>
  </si>
  <si>
    <t>6016.2024/0005506-9</t>
  </si>
  <si>
    <t>SELMA DOS SANTOS DE SOUZA</t>
  </si>
  <si>
    <t>TC148/DRE-CS/DICEU/2024</t>
  </si>
  <si>
    <t>6016.2024/0005535-2</t>
  </si>
  <si>
    <t>ANDRÉ ALVES DA SILVA</t>
  </si>
  <si>
    <t>TC152/DRE-CS/DICEU/2024</t>
  </si>
  <si>
    <t>6016.2024/0005517-4</t>
  </si>
  <si>
    <t>MARIA JANE SILVA BRANDÃO</t>
  </si>
  <si>
    <t>TC153/DRE-CS/DICEU/2024</t>
  </si>
  <si>
    <t>6016.2024/0005512-3</t>
  </si>
  <si>
    <t>MARIANA DANTAS GOIS ROSA</t>
  </si>
  <si>
    <t>TC155/DRE-CS/DICEU/2024</t>
  </si>
  <si>
    <t>6016.2024/0005503-4</t>
  </si>
  <si>
    <t>ROSILENE MARIA SANTOS SCHER</t>
  </si>
  <si>
    <t>TC157/DRE-CS/DICEU/2024</t>
  </si>
  <si>
    <t>TATIANE DE SOUSA</t>
  </si>
  <si>
    <t>TC160/DRE-CS/DICEU/2024</t>
  </si>
  <si>
    <t>ANDREIA DE ABRANTES PEREIRA</t>
  </si>
  <si>
    <t>TC161/DRE-CS/DICEU/2024</t>
  </si>
  <si>
    <t>DAIANA CÂNDIDO RODRIGUES</t>
  </si>
  <si>
    <t>TC162/DRE-CS/DICEU/2024</t>
  </si>
  <si>
    <t>6016.2024/0005521-2</t>
  </si>
  <si>
    <t>DANIELA BEATRIZ DE BRITO</t>
  </si>
  <si>
    <t>TC168/DRE-CS/DICEU/2024</t>
  </si>
  <si>
    <t>6016.2024/0006226-0</t>
  </si>
  <si>
    <t>VANUZIA DE SOUZA FISCHER</t>
  </si>
  <si>
    <t>TC193/DRE-CS/DICEU/2024</t>
  </si>
  <si>
    <t>6016.2024/0005508-5</t>
  </si>
  <si>
    <t>ANA CAROLINA DO VAL PINTO</t>
  </si>
  <si>
    <t>TC194/DRE-CS/DICEU/2024</t>
  </si>
  <si>
    <t>6016.2024/0005542-5</t>
  </si>
  <si>
    <t>CAMILA MARIA ANDRADE FAGUNDES</t>
  </si>
  <si>
    <t>TC196/DRE-CS/DICEU/2024</t>
  </si>
  <si>
    <t>6016.2024/0005546-8</t>
  </si>
  <si>
    <t>DANIELA CARVALHO DA SILVA</t>
  </si>
  <si>
    <t>TC198/DRE-CS/DICEU/2024</t>
  </si>
  <si>
    <t>6016.2024/0005557-3</t>
  </si>
  <si>
    <t>JONATHAN DE FREITAS SANTOS</t>
  </si>
  <si>
    <t>TC199/DRE-CS/DICEU/2024</t>
  </si>
  <si>
    <t>6016.2024/0005554-9</t>
  </si>
  <si>
    <t>KELLY FERNANDA ALVES DA SILVA</t>
  </si>
  <si>
    <t>TC202/DRE-CS/DICEU/2024</t>
  </si>
  <si>
    <t>6016.2024/0005519-0</t>
  </si>
  <si>
    <t>STEPHANE OLIVEIRA DE ARAÚJO</t>
  </si>
  <si>
    <t>TC207/DRE-CS/DICEU/2024</t>
  </si>
  <si>
    <t>6016.2024/0005516-6</t>
  </si>
  <si>
    <t>MAGDA LIMA GUIMARÃES</t>
  </si>
  <si>
    <t>TC208/DRE-CS/DICEU/2024</t>
  </si>
  <si>
    <t>6016.2024/0005520-4</t>
  </si>
  <si>
    <t>MAISA DE JESUS OLIVEIRA</t>
  </si>
  <si>
    <t>TC209/DRE-CS/DICEU/2024</t>
  </si>
  <si>
    <t>6016.2024/0005551-4</t>
  </si>
  <si>
    <t>REGIANE DE JESUS VIEIRA SILVA</t>
  </si>
  <si>
    <t>TC212/DRE-CS/DICEU/2024</t>
  </si>
  <si>
    <t>6016.2024/0005523-9</t>
  </si>
  <si>
    <t>SUELI SANTANA MACHADO</t>
  </si>
  <si>
    <t>TC250/DRE-CS/DICEU/2024</t>
  </si>
  <si>
    <t>6016.2024/0006090-9</t>
  </si>
  <si>
    <t>ROSEMEIRE JOSÉ ADÃO</t>
  </si>
  <si>
    <t>TC251/DRE-CS/DICEU/2024</t>
  </si>
  <si>
    <t>6016.2024/0006096-8</t>
  </si>
  <si>
    <t>LEANDRO DA SILVA</t>
  </si>
  <si>
    <t>TC252/DRE-CS/DICEU/2024</t>
  </si>
  <si>
    <t>6016.2024/0006105-0</t>
  </si>
  <si>
    <t>VALDIR KARAI POTY PIRES DE LIMA</t>
  </si>
  <si>
    <t>TC040/DRE-BT/DICEU/2024</t>
  </si>
  <si>
    <t>6016.2024/0005100-4</t>
  </si>
  <si>
    <t>QUEZIA DE LIMA CAITANO</t>
  </si>
  <si>
    <t>TC041/DRE-BT/DICEU/2024</t>
  </si>
  <si>
    <t>6016.2024/0005102-0</t>
  </si>
  <si>
    <t>ILZA AMARAL DA ROCHA</t>
  </si>
  <si>
    <t>TC042/DRE-BT/DICEU/2024</t>
  </si>
  <si>
    <t>6016.2024/0005104-7</t>
  </si>
  <si>
    <t>FABIO LUIZ SILVA DE OLIVEIRA</t>
  </si>
  <si>
    <t>TC043/DRE-BT/DICEU/2024</t>
  </si>
  <si>
    <t>6016.2024/0005105-5</t>
  </si>
  <si>
    <t>MIRIAN CRISTINA DA SILVA</t>
  </si>
  <si>
    <t>TC044/DRE-BT/DICEU/2024</t>
  </si>
  <si>
    <t>6016.2024/0005106-3</t>
  </si>
  <si>
    <t>ANDREA MEDEIROS AMARO</t>
  </si>
  <si>
    <t>TC045/DRE-BT/DICEU/2024</t>
  </si>
  <si>
    <t>6016.2024/0005107-1</t>
  </si>
  <si>
    <t>ELENICE APARECIDA FRANCISCO</t>
  </si>
  <si>
    <t>TC046/DRE-BT/DICEU/2024</t>
  </si>
  <si>
    <t>6016.2024/0005108-0</t>
  </si>
  <si>
    <t>LEANDRO DUARTE LIMA</t>
  </si>
  <si>
    <t>TC047/DRE-BT/DICEU/2024</t>
  </si>
  <si>
    <t>6016.2024/0005110-1</t>
  </si>
  <si>
    <t>WELLERSON NASCIMENTO ALMEIDA</t>
  </si>
  <si>
    <t>TC048/DRE-BT/DICEU/2024</t>
  </si>
  <si>
    <t>6016.2024/0005111-0</t>
  </si>
  <si>
    <t>CLARA ALICE NEPOMUCENO</t>
  </si>
  <si>
    <t>TC049/DRE-BT/DICEU/2024</t>
  </si>
  <si>
    <t>6016.2024/0005113-6</t>
  </si>
  <si>
    <t>ANDREA PAULA ROMUALDO SILVA</t>
  </si>
  <si>
    <t>TC050/DRE-BT/DICEU/2024</t>
  </si>
  <si>
    <t>6016.2024/0005115-2</t>
  </si>
  <si>
    <t>THAIS PAROLIN</t>
  </si>
  <si>
    <t>TC051/DRE-BT/DICEU/2024</t>
  </si>
  <si>
    <t>6016.2024/0005116-0</t>
  </si>
  <si>
    <t>BIANCA ALBANO NUNES</t>
  </si>
  <si>
    <t>TC146/DRE-CS/DICEU/2024</t>
  </si>
  <si>
    <t>6016.2024/0005525-5</t>
  </si>
  <si>
    <t>RAQUEL PEREIRA DA CONCEIÇÃO</t>
  </si>
  <si>
    <t>TC181/DRE-CS/DICEU/2024</t>
  </si>
  <si>
    <t>6016.2024/0005524-7</t>
  </si>
  <si>
    <t>LUCINEIA ANGELO DA SILVA</t>
  </si>
  <si>
    <t>TC197/DRE-CS/DICEU/2024</t>
  </si>
  <si>
    <t>6016.2024/0005530-1</t>
  </si>
  <si>
    <t>ELIANA FERNANDES DA SILVA</t>
  </si>
  <si>
    <t>TA003/2024-TC029/COMPS/2022</t>
  </si>
  <si>
    <t>6016.2021/0092543-2</t>
  </si>
  <si>
    <t xml:space="preserve">PERSONAL NET TECNOLOGIA DE INFORMAÇÃO LTDA </t>
  </si>
  <si>
    <t>EMPRESA FORNECEDORA DE MEIO DE PAGAMENTO ELETRÔNICO, OBJETIVANDO GERIR OS RECURSOS PÚBLICOS DA SECRETARIA MUNICIPAL DE EDUCAÇÃO DE SÃO PAULO, DESTINADOS AO PAGAMENTO DE FORNECEDORES POR ELA PREVIAMENTE CREDENCIADOS, EM RAZÃO DE TRANSAÇÕES RELACIONADAS AOS BENEFÍCIOS DOS AUXÍLIOS REFERENTES AOS PROGRAMAS UNIFORME E MATERIAL ESCOLAR, DESCRITAS AO LONGO DESTE INSTRUMENTO, PELO PERÍODO DE 24 MESES.</t>
  </si>
  <si>
    <t xml:space="preserve">TA001/2024-TC100/DRE-G/2022  </t>
  </si>
  <si>
    <t>6016.2022/0064281-5</t>
  </si>
  <si>
    <t xml:space="preserve">JLE LOCAÇÕES E TRANSPORTES EIRELI </t>
  </si>
  <si>
    <t>CONTRATAÇÃO DE EMPRESA ESPECIALIZADA PARA A PRESTAÇÃO DE SERVIÇOS DE TRANSPORTE DE PASSAGEIROS E MISTOS (CARGAS LEVES E DE PASSAGEIROS)</t>
  </si>
  <si>
    <t>TC026/DRE-CL/DICEU/2024</t>
  </si>
  <si>
    <t>6016.2024/0005622-7</t>
  </si>
  <si>
    <t>DANIELA SANTOS DA HORA CALADO</t>
  </si>
  <si>
    <t>CONTRANTAÇÃO DE COORDENADOR DE POLO - RECREIO NAS FERIAS/JAN-24</t>
  </si>
  <si>
    <t>TC047/DRE-IP/DICEU/2024</t>
  </si>
  <si>
    <t>6016.2024/0005096-2</t>
  </si>
  <si>
    <t>JANETE PRIMO DE OLIVEIRA MARTINEZ</t>
  </si>
  <si>
    <t>TC048/DRE-IP/DICEU/2024</t>
  </si>
  <si>
    <t>6016.2024/0005127-6</t>
  </si>
  <si>
    <t>GISELLE ROBERTA RIBEIRO HORÁCIO</t>
  </si>
  <si>
    <t>TC024/DRE-CL/DICEU/2024</t>
  </si>
  <si>
    <t>6016.2024/0005527-1</t>
  </si>
  <si>
    <t>NAIR DE JESUS RODRIGUES ANDRADE</t>
  </si>
  <si>
    <t>TC089/DRE-PJ/DICEU/2024</t>
  </si>
  <si>
    <t>6016.2023/0143458-4</t>
  </si>
  <si>
    <t>FABIANA CRISTINA SOARES</t>
  </si>
  <si>
    <t>TC256/DRE-CS/DICEU/2024</t>
  </si>
  <si>
    <t>6016.2024/0006124-7</t>
  </si>
  <si>
    <t>MARIA KATU PIRES DE LIMA</t>
  </si>
  <si>
    <t>TC257/DRE-CS/DICEU/2024</t>
  </si>
  <si>
    <t>6016.2024/0006127-1</t>
  </si>
  <si>
    <t>SILVINHO BENITES DA SILVA</t>
  </si>
  <si>
    <t>TC042/DRE-IP/DICEU/2024</t>
  </si>
  <si>
    <t>6016.2024/0005048-2</t>
  </si>
  <si>
    <t>MARIANA PAN Y AGUA RODRIGUES</t>
  </si>
  <si>
    <t>TC043/DRE-IP/DICEU/2024</t>
  </si>
  <si>
    <t>6016.2024/0005057-1</t>
  </si>
  <si>
    <t>REINALDO ANANIAS DA COSTA</t>
  </si>
  <si>
    <t>TC044/DRE-IP/DICEU/2024</t>
  </si>
  <si>
    <t>6016.2024/0005063-6</t>
  </si>
  <si>
    <t>SHEILA EUGENIA DE MORAIS SAMPAIO</t>
  </si>
  <si>
    <t>TC045/DRE-IP/DICEU/2024</t>
  </si>
  <si>
    <t>6016.2024/0005071-7</t>
  </si>
  <si>
    <t>RAPHAELA NOVAES CORTESE DE ALCANTARA</t>
  </si>
  <si>
    <t>TC046/DRE-IP/DICEU/2024</t>
  </si>
  <si>
    <t>6016.2024/0005080-6</t>
  </si>
  <si>
    <t>ANA PAULA GARCIA RAMON</t>
  </si>
  <si>
    <t>TC022/DRE-CL/DICEU/2024</t>
  </si>
  <si>
    <t>6016.2024/0004354-0</t>
  </si>
  <si>
    <t>AMANDA SOUSA SANTOS</t>
  </si>
  <si>
    <t>TC023/DRE-CL/DICEU/2024</t>
  </si>
  <si>
    <t>6016.2024/0005526-3</t>
  </si>
  <si>
    <t>SIDNEIA CORREIRA DA SILVA</t>
  </si>
  <si>
    <t>TC025/DRE-CL/DICEU/2024</t>
  </si>
  <si>
    <t>6016.2024/0005582-4</t>
  </si>
  <si>
    <t>ELIENE RAMOS CAHE</t>
  </si>
  <si>
    <t>TC027/DRE-CL/DICEU/2024</t>
  </si>
  <si>
    <t>6016.2024/0005651-0</t>
  </si>
  <si>
    <t>NILDA DE SOUZA</t>
  </si>
  <si>
    <t>TC028/DRE-CL/DICEU/2024</t>
  </si>
  <si>
    <t>6016.2024/0005696-0</t>
  </si>
  <si>
    <t>CAMILA DE JESUS CARVALHO</t>
  </si>
  <si>
    <t>TC029/DRE-CL/DICEU/2024</t>
  </si>
  <si>
    <t>6016.2024/0005704-5</t>
  </si>
  <si>
    <t>GILCLEIDE RODRIGUES DA SILVA CAVALCANTE</t>
  </si>
  <si>
    <t>TC033/DRE-PE/DICEU/2024</t>
  </si>
  <si>
    <t>LETICIA VICTORIA RODRIGUES SANTOS.</t>
  </si>
  <si>
    <t>TC154/DRE-CS/DICEU/2024</t>
  </si>
  <si>
    <t>MARISA RODRIGUES DE SOUSA</t>
  </si>
  <si>
    <t>TC054/DRE-BT/DICEU/2024</t>
  </si>
  <si>
    <t>6016.2024/0005637-5</t>
  </si>
  <si>
    <t>MARIA ELENA VIEIRA</t>
  </si>
  <si>
    <t>TC055/DRE-BT/DICEU/2024</t>
  </si>
  <si>
    <t>6016.2024/0005638-3</t>
  </si>
  <si>
    <t>FERNANDA DE OLIVEIRA ROCHA</t>
  </si>
  <si>
    <t>TC164/DRE-CS/DICEU/2024</t>
  </si>
  <si>
    <t>GABRIELLE MOTA SOUSA</t>
  </si>
  <si>
    <t>TC049/DRE-IP/DICEU/2024</t>
  </si>
  <si>
    <t>6016.2024/0005394-5</t>
  </si>
  <si>
    <t>LUCIMARA SANTOS CASTRO</t>
  </si>
  <si>
    <t>TC247/DRE-G/DICEU/2024</t>
  </si>
  <si>
    <t>6016.2024/0005268-0</t>
  </si>
  <si>
    <t>ANA KELLY VIEIRA LIMA KAWATOKO</t>
  </si>
  <si>
    <t>TC248/DRE-G/DICEU/2024</t>
  </si>
  <si>
    <t>6016.2024/0005267-1</t>
  </si>
  <si>
    <t xml:space="preserve">GISLENE GOMES LIMA </t>
  </si>
  <si>
    <t>TC249/DRE-G/DICEU/2024</t>
  </si>
  <si>
    <t>6016.2024/0005266-3</t>
  </si>
  <si>
    <t xml:space="preserve">ANA CLAUDIA SANTOS DE SOUZA </t>
  </si>
  <si>
    <t>TC250/DRE-G/DICEU/2024</t>
  </si>
  <si>
    <t>6016.2024/0005265-5</t>
  </si>
  <si>
    <t xml:space="preserve">MAÍSA SOUZA SILVA </t>
  </si>
  <si>
    <t>TC251/DRE-G/DICEU/2024</t>
  </si>
  <si>
    <t>6016.2024/0005264-7</t>
  </si>
  <si>
    <t xml:space="preserve">MARILENE PEREIRA BRASIL DE MORAES </t>
  </si>
  <si>
    <t>TC252/DRE-G/DICEU/2024</t>
  </si>
  <si>
    <t>6016.2024/0005263-9</t>
  </si>
  <si>
    <t xml:space="preserve">JULIANA BEZERRA DE CAMPOS </t>
  </si>
  <si>
    <t>TC253/DRE-G/DICEU/2024</t>
  </si>
  <si>
    <t>6016.2024/0005262-0</t>
  </si>
  <si>
    <t>ANA CLAUDIA FLORINDA MUNIZ</t>
  </si>
  <si>
    <t>TC288/DRE-G/DICEU/2024</t>
  </si>
  <si>
    <t>6016.2024/0005215-9</t>
  </si>
  <si>
    <t xml:space="preserve">MARCELY PINHEIRO DA SILVA </t>
  </si>
  <si>
    <t>TC289/DRE-G/DICEU/2024</t>
  </si>
  <si>
    <t>6016.2024/0005214-0</t>
  </si>
  <si>
    <t xml:space="preserve">NADIR RUFINO BORGES DE LIMA </t>
  </si>
  <si>
    <t>TC290/DRE-G/DICEU/2024</t>
  </si>
  <si>
    <t>6016.2024/0005213-2</t>
  </si>
  <si>
    <t xml:space="preserve">INÊZ DE BARROS CAETANO </t>
  </si>
  <si>
    <t>TC292/DRE-G/DICEU/2024</t>
  </si>
  <si>
    <t>6016.2024/0005211-6</t>
  </si>
  <si>
    <t xml:space="preserve">CRISTIANE FERNANDES DE OLIVEIRA </t>
  </si>
  <si>
    <t>TC293/DRE-G/DICEU/2024</t>
  </si>
  <si>
    <t>6016.2024/0005210-8</t>
  </si>
  <si>
    <t xml:space="preserve">NUBIA DE SOUSA SANTOS ALVES </t>
  </si>
  <si>
    <t>TC022/DRE-PE/DICEU/2024</t>
  </si>
  <si>
    <t>ELISANGELA FERREIRA SILVA</t>
  </si>
  <si>
    <t>TC050/DRE-IP/DICEU/2024</t>
  </si>
  <si>
    <t>6016.2024/0005444-5</t>
  </si>
  <si>
    <t>PATRICIA DE SOUZA GAMA</t>
  </si>
  <si>
    <t>TC030/DRE-CL/DICEU/2024</t>
  </si>
  <si>
    <t>6016.2024/0005826-2</t>
  </si>
  <si>
    <t>LUCIA FATIMA DO NASCIMENTO</t>
  </si>
  <si>
    <t>TC031/DRE-CL/DICEU/2024</t>
  </si>
  <si>
    <t>6016.2024/0005843-2</t>
  </si>
  <si>
    <t>NICOLE MENDES VIANA</t>
  </si>
  <si>
    <t>09 dias</t>
  </si>
  <si>
    <t>TC032/DRE-CL/DICEU/2024</t>
  </si>
  <si>
    <t>6016.2024/0005871-8</t>
  </si>
  <si>
    <t>DEBORA GONÇALVES DA SILVA</t>
  </si>
  <si>
    <t>TC033/DRE-CL/DICEU/2024</t>
  </si>
  <si>
    <t>6016.2024/0005900-5</t>
  </si>
  <si>
    <t>NEIDE SÃO BERNARDO</t>
  </si>
  <si>
    <t>TC034/DRE-CL/DICEU/2024</t>
  </si>
  <si>
    <t>6016.2024/0005949-8</t>
  </si>
  <si>
    <t>ROSANGELA MACEDO SILVA FERNANDA</t>
  </si>
  <si>
    <t>TC036/DRE-CL/DICEU/2024</t>
  </si>
  <si>
    <t>6016.2024/0006116-6</t>
  </si>
  <si>
    <t>LUZIANE CONCEIÇÃO DE BRITO</t>
  </si>
  <si>
    <t>TC037/DRE-CL/DICEU/2024</t>
  </si>
  <si>
    <t>6016.2024/0006217-0</t>
  </si>
  <si>
    <t>DIANA STABLE JARDIM</t>
  </si>
  <si>
    <t>TC011/DRE-PJ/DICEU/2024</t>
  </si>
  <si>
    <t>6016.2023/0143018-0</t>
  </si>
  <si>
    <t>ALEXANDRO DOS SANTOS</t>
  </si>
  <si>
    <t>TC014/DRE-PJ/DICEU/2024</t>
  </si>
  <si>
    <t>6016.2023/0143026-0</t>
  </si>
  <si>
    <t>AMANDA LEMOS GONÇALVES DOS SANTOS</t>
  </si>
  <si>
    <t>TC030/DRE-PJ/DICEU/2024</t>
  </si>
  <si>
    <t>6016.2023/0143083-0</t>
  </si>
  <si>
    <t>ANTONIA CLAUDENE BATISTA DE SOUZA</t>
  </si>
  <si>
    <t>TC022/DRE-PJ/DICEU/2024</t>
  </si>
  <si>
    <t>6016.2023/0143058-9</t>
  </si>
  <si>
    <t>ANA PAULA SANTANA DOS SANTOS</t>
  </si>
  <si>
    <t xml:space="preserve">10 dias </t>
  </si>
  <si>
    <t>TC026/DRE-PJ/DICEU/2024</t>
  </si>
  <si>
    <t>6016.2023/0143065-1</t>
  </si>
  <si>
    <t>ANDRESSA MARIA DA CRUZ</t>
  </si>
  <si>
    <t>TC049/DRE-PJ/DICEU/2024</t>
  </si>
  <si>
    <t>6016.2023/0143338-3</t>
  </si>
  <si>
    <t>CLEIDE PRATES TEIXEIRA</t>
  </si>
  <si>
    <t>TC065/DRE-PJ/DICEU/2024</t>
  </si>
  <si>
    <t>6016.2023/0143391-0</t>
  </si>
  <si>
    <t>DENISE SANTOS SILVA GUTIERRE BALOTTI</t>
  </si>
  <si>
    <t>TC254/DRE-G/DICEU/2024</t>
  </si>
  <si>
    <t>6016.2024/0005258-2</t>
  </si>
  <si>
    <t xml:space="preserve">GEOVANA MIRANDA GONCALVES </t>
  </si>
  <si>
    <t>TC255/DRE-G/DICEU/2024</t>
  </si>
  <si>
    <t>6016.2024/0005257-4</t>
  </si>
  <si>
    <t xml:space="preserve">NATHALIA ARAUJO GOMES </t>
  </si>
  <si>
    <t>TC256/DRE-G/DICEU/2024</t>
  </si>
  <si>
    <t>6016.2024/0005256-6</t>
  </si>
  <si>
    <t xml:space="preserve">LETICIA HELENA ALVES COUTINHO </t>
  </si>
  <si>
    <t>TC257/DRE-G/DICEU/2024</t>
  </si>
  <si>
    <t>6016.2024/0005255-8</t>
  </si>
  <si>
    <t xml:space="preserve">ALECHANDRE DE OLIVEIRA SERRI </t>
  </si>
  <si>
    <t>TC258/DRE-G/DICEU/2024</t>
  </si>
  <si>
    <t>6016.2024/0005254-0</t>
  </si>
  <si>
    <t xml:space="preserve">MICHELLE DE SANTANA HARATI </t>
  </si>
  <si>
    <t>TC259/DRE-G/DICEU/2024</t>
  </si>
  <si>
    <t>6016.2024/0005253-1</t>
  </si>
  <si>
    <t xml:space="preserve">GABRYELLA SANTOS CORDEIRO LONGUINHO </t>
  </si>
  <si>
    <t>TC260/DRE-G/DICEU/2024</t>
  </si>
  <si>
    <t>6016.2024/0005252-3</t>
  </si>
  <si>
    <t xml:space="preserve">RAFAELA MATIAS DA SILVA ARAUJO </t>
  </si>
  <si>
    <t>TC261/DRE-G/DICEU/2024</t>
  </si>
  <si>
    <t>6016.2024/0005251-5</t>
  </si>
  <si>
    <t xml:space="preserve">PATRICIA BARBOSA DA COSTA </t>
  </si>
  <si>
    <t>TC262/DRE-G/DICEU/2024</t>
  </si>
  <si>
    <t>6016.2024/0005250-7</t>
  </si>
  <si>
    <t xml:space="preserve">ELIANE DE LIMA SILVA </t>
  </si>
  <si>
    <t>TC263/DRE-G/DICEU/2024</t>
  </si>
  <si>
    <t>6016.2024/0005249-3</t>
  </si>
  <si>
    <t xml:space="preserve">ESTER SILVEIRA MEDEIROS </t>
  </si>
  <si>
    <t>TC264/DRE-G/DICEU/2024</t>
  </si>
  <si>
    <t>6016.2024/0005248-5</t>
  </si>
  <si>
    <t xml:space="preserve">IRIS OLIVEIRA DE SOUSA </t>
  </si>
  <si>
    <t>TC265/DRE-G/DICEU/2024</t>
  </si>
  <si>
    <t>6016.2024/0005247-7</t>
  </si>
  <si>
    <t xml:space="preserve">WATUSY DENISE DA SILVA SILVANO RIBEIRO </t>
  </si>
  <si>
    <t>TC266/DRE-G/DICEU/2024</t>
  </si>
  <si>
    <t>6016.2024/0005246-9</t>
  </si>
  <si>
    <t xml:space="preserve">ANDREIA FERREIRA CAMPOS </t>
  </si>
  <si>
    <t>TC267/DRE-G/DICEU/2024</t>
  </si>
  <si>
    <t>6016.2024/0005245-0</t>
  </si>
  <si>
    <t xml:space="preserve">JANAINA CRISTINA DAS NEVES DE ALMEIDA ALBA </t>
  </si>
  <si>
    <t>TC268/DRE-G/DICEU/2024</t>
  </si>
  <si>
    <t>6016.2024/0005244-2</t>
  </si>
  <si>
    <t xml:space="preserve">ANDREA BERNARDO DA SILVA </t>
  </si>
  <si>
    <t>TC270/DRE-G/DICEU/2024</t>
  </si>
  <si>
    <t>6016.2024/0005242-6</t>
  </si>
  <si>
    <t xml:space="preserve">JEANE MARIA DOS SANTOS </t>
  </si>
  <si>
    <t>TC271/DRE-G/DICEU/2024</t>
  </si>
  <si>
    <t>6016.2024/0005241-8</t>
  </si>
  <si>
    <t xml:space="preserve">MARINÊS ALVES DE SOUZA </t>
  </si>
  <si>
    <t>TC273/DRE-G/DICEU/2024</t>
  </si>
  <si>
    <t>6016.2024/0005239-6</t>
  </si>
  <si>
    <t xml:space="preserve">RODNEY SOARES DE ALMEIDA </t>
  </si>
  <si>
    <t>TC274/DRE-G/DICEU/2024</t>
  </si>
  <si>
    <t>6016.2024/0005238-8</t>
  </si>
  <si>
    <t xml:space="preserve">DANIELA LOPES DA SILVA </t>
  </si>
  <si>
    <t>TC275/DRE-G/DICEU/2024</t>
  </si>
  <si>
    <t>6016.2024/0005237-0</t>
  </si>
  <si>
    <t xml:space="preserve">ROBERTA LAINE DA SILVA </t>
  </si>
  <si>
    <t>TC276/DRE-G/DICEU/2024</t>
  </si>
  <si>
    <t>6016.2024/0005236-1</t>
  </si>
  <si>
    <t xml:space="preserve">PATRICIA MARIA DA SILVA </t>
  </si>
  <si>
    <t>TC277/DRE-G/DICEU/2024</t>
  </si>
  <si>
    <t>6016.2024/0005235-3</t>
  </si>
  <si>
    <t xml:space="preserve">EDINEI DOS REIS GERICO </t>
  </si>
  <si>
    <t>TC278/DRE-G/DICEU/2024</t>
  </si>
  <si>
    <t>6016.2024/0005234-5</t>
  </si>
  <si>
    <t xml:space="preserve">WALERIA BOMFIM DE OLIVEIRA DA SILVA </t>
  </si>
  <si>
    <t>TC279/DRE-G/DICEU/2024</t>
  </si>
  <si>
    <t>6016.2024/0005233-7</t>
  </si>
  <si>
    <t>CELIA MARIA GOMES SARDINHA SADRE</t>
  </si>
  <si>
    <t>TC280/DRE-G/DICEU/2024</t>
  </si>
  <si>
    <t>6016.2024/0005232-9</t>
  </si>
  <si>
    <t xml:space="preserve">MARISA ANTONIA DE OLIVEIRA MELLO </t>
  </si>
  <si>
    <t>TC281/DRE-G/DICEU/2024</t>
  </si>
  <si>
    <t>6016.2024/0005231-0</t>
  </si>
  <si>
    <t xml:space="preserve">EDJA KELLY DOS SANTOS </t>
  </si>
  <si>
    <t>TC282/DRE-G/DICEU/2024</t>
  </si>
  <si>
    <t>6016.2024/0005230-2</t>
  </si>
  <si>
    <t xml:space="preserve">ALESSANDRA SABINO VEIRA DOS REIS </t>
  </si>
  <si>
    <t>TC283/DRE-G/DICEU/2024</t>
  </si>
  <si>
    <t>6016.2024/0005229-9</t>
  </si>
  <si>
    <t xml:space="preserve">PAMELA CRISTINA DE LIMA </t>
  </si>
  <si>
    <t>TC284/DRE-G/DICEU/2024</t>
  </si>
  <si>
    <t>6016.2024/0005228-0</t>
  </si>
  <si>
    <t xml:space="preserve">ALESSANDRA GOMES DA SILVA SANTOS FERREIRA </t>
  </si>
  <si>
    <t>TC285/DRE-G/DICEU/2024</t>
  </si>
  <si>
    <t>6016.2024/0005227-2</t>
  </si>
  <si>
    <t xml:space="preserve">ROSEMARY CRISTINA ALVES </t>
  </si>
  <si>
    <t>TC286/DRE-G/DICEU/2024</t>
  </si>
  <si>
    <t>6016.2024/0005226-4</t>
  </si>
  <si>
    <t>ARIANE LOPES</t>
  </si>
  <si>
    <t>TC287/DRE-G/DICEU/2024</t>
  </si>
  <si>
    <t>6016.2024/0005225-6</t>
  </si>
  <si>
    <t>GILVANE NASCIMENTO COSTA SANT’ANA</t>
  </si>
  <si>
    <t>TC031/DRE-PE/DICEU/2024</t>
  </si>
  <si>
    <t>ANA CRISTINA BARBOSA DA SILVA</t>
  </si>
  <si>
    <t>TC039/DRE-PE/DICEU/2024</t>
  </si>
  <si>
    <t>VERONICA KAMIZONO</t>
  </si>
  <si>
    <t>TC056/DRE-BT/DICEU/2024</t>
  </si>
  <si>
    <t>6016.2024/0006049-6</t>
  </si>
  <si>
    <t>HUGO AMARAL BORALI</t>
  </si>
  <si>
    <t>TC057/DRE-BT/DICEU/2024</t>
  </si>
  <si>
    <t>6016.2024/0006050-0</t>
  </si>
  <si>
    <t>CAMILA OLIVEIRA DE ARAUJO</t>
  </si>
  <si>
    <t>TC042/2024/DRE-IQ/DICEU/2024</t>
  </si>
  <si>
    <t>CLAUDINE GARBIN</t>
  </si>
  <si>
    <t>08 dias</t>
  </si>
  <si>
    <t>TC067/2024/DRE-IQ/DICEU/2024</t>
  </si>
  <si>
    <t>MARY CLEIA DE SOUZA SILVESTRE</t>
  </si>
  <si>
    <t>AGEN.DE REC.II-RECREIO NAS FÉRIAS/24</t>
  </si>
  <si>
    <t>TC068/2024/DRE-IQ/DICEU/2024</t>
  </si>
  <si>
    <t>SILVANA DE OLIVEIRA RIBAS</t>
  </si>
  <si>
    <t>AGEN.DE REC.I -RECREIO NAS FÉRIAS/24</t>
  </si>
  <si>
    <t>TC070/2024/DRE-IQ/DICEU/2024</t>
  </si>
  <si>
    <t>ANA LUIZA DE ANDRADE PEREIRA</t>
  </si>
  <si>
    <t>AGEN.DE REC.II- RECREIO NAS FÉRIAS/24</t>
  </si>
  <si>
    <t>TC040/2024/DRE-IQ/DICEU/2024</t>
  </si>
  <si>
    <t>JOÃO WICTOR DO NASCIMENTO RIBEIRO</t>
  </si>
  <si>
    <t>TC041/2024/DRE-IQ/DICEU/2024</t>
  </si>
  <si>
    <t>LIVIA MARIA DE CASTRO DUARTE</t>
  </si>
  <si>
    <t>TC043/2024/DRE-IQ/DICEU/2024</t>
  </si>
  <si>
    <t>HELOYSA DE BARROS SOUZA</t>
  </si>
  <si>
    <t>TC044/2024/DRE-IQ/DICEU/2024</t>
  </si>
  <si>
    <t>FERNANDA CICONELLI ATANAZIO</t>
  </si>
  <si>
    <t>TC045/2024/DRE-IQ/DICEU/2024</t>
  </si>
  <si>
    <t>KEILLA DE PAULA CAMPOS</t>
  </si>
  <si>
    <t>TC047/2024/DRE-IQ/DICEU/2024</t>
  </si>
  <si>
    <t>DENISE BEZERRA</t>
  </si>
  <si>
    <t>TC048/2024/DRE-IQ/DICEU/2024</t>
  </si>
  <si>
    <t>ISABELLE ANTUNES CONCEIÇÃO</t>
  </si>
  <si>
    <t>TC049/2024/DRE-IQ/DICEU/2024</t>
  </si>
  <si>
    <t>HELENA AGOSTON MORENO DO NASCIMENTO</t>
  </si>
  <si>
    <t>TC050/2024/DRE-IQ/DICEU/2024</t>
  </si>
  <si>
    <t>SÔNIA SANTANA CAMPOS SILVA</t>
  </si>
  <si>
    <t>TC051/2024/DRE-IQ/DICEU/2024</t>
  </si>
  <si>
    <t>CÍCERA DOS SANTOS GUADANHOLI</t>
  </si>
  <si>
    <t>TC052/2024/DRE-IQ/DICEU/2024</t>
  </si>
  <si>
    <t>KATIANE DELMONDES LEITE DA SILVA</t>
  </si>
  <si>
    <t>TC054/2024/DRE-IQ/DICEU/2024</t>
  </si>
  <si>
    <t>ALDINELIA OLIVEIRA DOS SANTOS</t>
  </si>
  <si>
    <t>TC056/2024/DRE-IQ/DICEU/2024</t>
  </si>
  <si>
    <t>MARCIA APARECIDA GOMES SILVA</t>
  </si>
  <si>
    <t>TC058/2024/DRE-IQ/DICEU/2024</t>
  </si>
  <si>
    <t>NATHALIA SILVA DE JESUS</t>
  </si>
  <si>
    <t>AGEN.DE REC.I-RECREIO NAS FÉRIAS/24</t>
  </si>
  <si>
    <t>TC059/2024/DRE-IQ/DICEU/2024</t>
  </si>
  <si>
    <t>SONIA MARIA DE SOUZA LIMA</t>
  </si>
  <si>
    <t>TC060/2024/DRE-IQ/DICEU/2024</t>
  </si>
  <si>
    <t>IARA CONSTANCIA DO NASCIMENTO</t>
  </si>
  <si>
    <t>TC061/2024/DRE-IQ/DICEU/2024</t>
  </si>
  <si>
    <t>LORRAINE LUZ DE FRANÇA</t>
  </si>
  <si>
    <t>TC062/2024/DRE-IQ/DICEU/2024</t>
  </si>
  <si>
    <t>ELAINE BATISTA DE SOUSA</t>
  </si>
  <si>
    <t>TC063/2024/DRE-IQ/DICEU/2024</t>
  </si>
  <si>
    <t>ELAINE VILMA DA SILVA</t>
  </si>
  <si>
    <t>TC064/2024/DRE-IQ/DICEU/2024</t>
  </si>
  <si>
    <t>KARINA FERNANDA FONSECA PINTO</t>
  </si>
  <si>
    <t>TC065/2024/DRE-IQ/DICEU/2024</t>
  </si>
  <si>
    <t>ERICA GOES DE ANDRADE</t>
  </si>
  <si>
    <t>TC066/2024/DRE-IQ/DICEU/2024</t>
  </si>
  <si>
    <t>MARIA IMACULADA MARIANO</t>
  </si>
  <si>
    <t>TC069/2024/DRE-IQ/DICEU/2024</t>
  </si>
  <si>
    <t>RENATA GONÇALVES  DE QUEIROZ</t>
  </si>
  <si>
    <t>AGEN.DE REC. I-RECREIO NAS FÉRIAS/24</t>
  </si>
  <si>
    <t>TC071/2024/DRE-IQ/DICEU/2024</t>
  </si>
  <si>
    <t>CARLOS EDUARDO SOUZA CORREA</t>
  </si>
  <si>
    <t>AGEN.DE REC. I- RECREIO NAS FÉRIAS/24</t>
  </si>
  <si>
    <t>TC072/2024/DRE-IQ/DICEU/2024</t>
  </si>
  <si>
    <t>DINÁ BARBOSA DE SOUZA</t>
  </si>
  <si>
    <t>AGEN.DE REC.I - RECREIO NAS FÉRIAS/24</t>
  </si>
  <si>
    <t>TC044/DRE-PE/DICEU/2024</t>
  </si>
  <si>
    <t>ELIELZA ARAUJO BARBOSA</t>
  </si>
  <si>
    <t>TC118/DRE-JT/DICEU/2024</t>
  </si>
  <si>
    <t>6016.2024/0006610-9</t>
  </si>
  <si>
    <t>MARIA APARECIDA SILVA DE OLIVEIRA</t>
  </si>
  <si>
    <t>TC119/DRE-JT/DICEU/2024</t>
  </si>
  <si>
    <t>6016.2024/0006599-4</t>
  </si>
  <si>
    <t>MARIA ELIZABETE RODRIGUES</t>
  </si>
  <si>
    <t>TC046/DRE-PE/DICEU/2024</t>
  </si>
  <si>
    <t>MARLI LUCAS SCHIAVETTO</t>
  </si>
  <si>
    <t>TC072/DRE-PJ/DICEU/2024</t>
  </si>
  <si>
    <t>6016.2023/0143409-6</t>
  </si>
  <si>
    <t>ELAINE MEIRA DO NASCIMENTO</t>
  </si>
  <si>
    <t>TC105/DRE-PJ/DICEU/2024</t>
  </si>
  <si>
    <t>6016.2023/0143527-0</t>
  </si>
  <si>
    <t>HELEN CAROLINE VIEIRA</t>
  </si>
  <si>
    <t>TC038/DRE-PE/DICEU/2024</t>
  </si>
  <si>
    <t>ROBERTA KELI I. SILVA DOS SANTOS</t>
  </si>
  <si>
    <t>TC159/DRE-CS/DICEU/2024</t>
  </si>
  <si>
    <t>ADEVALDO ALVES DE SOUZA</t>
  </si>
  <si>
    <t>TC038/DRE-CL/DICEU/2024</t>
  </si>
  <si>
    <t>6016.2024/0006826-8</t>
  </si>
  <si>
    <t>ROSIMEIRE DA HORA SANTOS</t>
  </si>
  <si>
    <t>07 dias</t>
  </si>
  <si>
    <t>TC015/SME/COMPS/2024</t>
  </si>
  <si>
    <t>6016.2023/0147095-5</t>
  </si>
  <si>
    <t xml:space="preserve">CIRCO VELOX LTDA </t>
  </si>
  <si>
    <t>POR INEXIGIBILIDADE DE LICITAÇÃO, COM FUNDAMENTO NO ARTIGO 25, "CAPUT", DA LEI FEDERAL Nº 8.666/93, NO DECRETO MUNICIPAL Nº 44.279/03, BEM COMO NO PARECER DA PROCURADORIA GERAL DO MUNICÍPIO EMENTADO SOB Nº 10.178/2002 E NA PORTARIA SME Nº 5.937/2020, DE CIRCO VELOX LTDA, CNPJ: 04.770.445/0001-47, PARA A REALIZAÇÃO DE 09 (NOVE) APRESENTAÇÕES DE CIRCO: "CARAVANA CIRCO VOX", INTEGRANDO A PROGRAMAÇÃO ARTÍSTICA E CULTURAL DOS CEUS, EM CONFORMIDADE COM O ESTABELECIDO NO EDITAL DE CREDENCIAMENTO SME Nº 01/2020-PROART-SME/COCEU, PRORROGADO EM TERMO DE ADITAMENTO EM 21 DE DEZEMBRO DE 2022, PÁG 72.</t>
  </si>
  <si>
    <t>TC010/SME/COMPS/2024</t>
  </si>
  <si>
    <t>6016.2023/0147108-0</t>
  </si>
  <si>
    <t xml:space="preserve">CARLOS NAVAS PRODUÇÕES LTDA </t>
  </si>
  <si>
    <t>POR INEXIGIBILIDADE DE LICITAÇÃO, COM FUNDAMENTO NO ARTIGO 25, "CAPUT", DA LEI FEDERAL Nº 8.666/93, NO DECRETO MUNICIPAL Nº 44.279/03, BEM COMO NO PARECER DA PROCURADORIA GERAL DO MUNICÍPIO EMENTADO SOB Nº 10.178/2002 E NA PORTARIA SME Nº 5.937/2020, DA EMPRESA CARLOS NAVAS PRODUÇÕES LTDA - CNPJ 60.263.639/0001-91, PARA A REALIZAÇÃO DE 8 (OITO) APRESENTAÇÕES DE MÚSICA: MÚSICA: "FINA FLOR DO SAMBA", CATEGORIA 4, QUE INTEGRAM A PROGRAMAÇÃO ARTÍSTICA E CULTURAL DOS CEUS DA CIDADE DE SÃO PAULO, EM CONFORMIDADE COM O ESTABELECIDO NO EDITAL DE CREDENCIAMENTO SME № 01/2020- PROART PRORROGADO EM TERMO DE ADITAMENTO EM 21 DE DEZEMBRO DE 2022, PÁG 72. SME/COCEU/DIAC,</t>
  </si>
  <si>
    <t xml:space="preserve">09 dias </t>
  </si>
  <si>
    <t>TC047/DRE-PE/DICEU/2024</t>
  </si>
  <si>
    <t>ALLINE DE MOURA STUPIGLIA SILVA</t>
  </si>
  <si>
    <t>TC042/DRE-PE/DICEU/2024</t>
  </si>
  <si>
    <t>CRISTIANE SILVA CORREA</t>
  </si>
  <si>
    <t>TC045/DRE-PE/DICEU/2024</t>
  </si>
  <si>
    <t>BRUNA R. DE SOUZA</t>
  </si>
  <si>
    <t>TC034/DRE-PE/DICEU/2024</t>
  </si>
  <si>
    <t>TAMAR TANIA DA SILVA</t>
  </si>
  <si>
    <t>TC021/DRE-PE/DICEU/2024</t>
  </si>
  <si>
    <t>ANGELICA C. M. RABELLO</t>
  </si>
  <si>
    <t>TC041/DRE-PE/DICEU/2024</t>
  </si>
  <si>
    <t>MILENA KIMIE SATO</t>
  </si>
  <si>
    <t>TC028/DRE-PE/DICEU/2024</t>
  </si>
  <si>
    <t>ANDREIA OLIVEIRA MARCIANO</t>
  </si>
  <si>
    <t>TC035/DRE-PE/DICEU/2024</t>
  </si>
  <si>
    <t>ALESSANDRA DE SOUSA NOLETO OLIVEIRA</t>
  </si>
  <si>
    <t>TC043/DRE-PE/DICEU/2024</t>
  </si>
  <si>
    <t>DARCIO RENATO STUCCHI</t>
  </si>
  <si>
    <t>TA004/2024-TC047/COMPS/2022</t>
  </si>
  <si>
    <t>6016.2022/0009030-8</t>
  </si>
  <si>
    <t xml:space="preserve">AÇOFORTE SEGURANÇA E VIGILÂNCIA EIRELI </t>
  </si>
  <si>
    <t>EMPRESA ESPECIALIZADA PARA PRESTAÇÃO DE SERVIÇOS DE VIGILÂNCIA E SEGURANÇA PATRIMONIAL DESARMADA PARA AS UNIDADES ESCOLARES DA SECRETARIA MUNICIPAL DE EDUCAÇÃO - SME. LOTE 9. | OBJETO DO ADITAMENTO: ADITAMENTO DO TERMO DE CONTRATO 47/SME/2022, PARA DELE FAZER CONSTAR A ALTERAÇÃO DO ENDEREÇO CORRESPONDENTE AO POSTO DA EMEF JOSÉ DE ALCÂNTARA MACHADO FILHO, PARA A RUA MATTIA FILIZZOLA, Nº 76 - REAL PARQUE - SÃO PAULO-SP, CEP 05685-060, A PARTIR DE 16 DE JANEIRO DE 2024</t>
  </si>
  <si>
    <t>Sem alteração do valor</t>
  </si>
  <si>
    <t>TA005/2024-TC002/COMPS/2021</t>
  </si>
  <si>
    <t>6016.2021/0000225-3</t>
  </si>
  <si>
    <t xml:space="preserve">CLARO S.A. </t>
  </si>
  <si>
    <t>EMPRESA ESPECIALIZADA PARA A PRESTAÇÃO DE SERVIÇO DE ACESSO À INTERNET MÓVEL 3G E 4G ATRAVÉS DO SERVIÇO MÓVEL PESSOAL SMP, PARA 46.550 (QUARENTA E SEIS MIL E QUINHENTOS E CINQUENTA) TABLETS, PARA ATENDIMENTO À DEMANDA DA COORDENAÇÃO PEDAGÓGICA DA SECRETARIA MUNICIPAL DE EDUCAÇÃO DE SÃO PAULO, ATENDENDO AS UNIDADES EDUCACIONAIS DE ENSINO FUNDAMENTAL, MÉDIO E CIEJA DA SME, CONFORME AS CARACTERÍSTICAS DESCRITAS NO ANEXO I DO EDITAL TERMO DE REFERÊNCIA, PARTE INTEGRANTE DESTE AJUSTE. LOTE 02. | OBJETO DO ADITAMENTO: PRORROGAÇÃO DO PRAZO DE VIGÊNCIA CONTRATUAL POR MAIS 12 (DOZE) MESES A PARTIR DE 22/02/2024, BEM COMO O ACRÉSCIMO DE 300 UNIDADES DE SIM CARD PARA ATENDIMENTO À NOVA UNIDADE EDUCACIONAL EMEF LICEU CORAÇÃO DE JESUS, TOTALIZANDO O PERCENTUAL DE 0,6445% DO VALOR MENSAL INICIAL ATUALIZADO DO CONTRATO.</t>
  </si>
  <si>
    <t>TC013/SME/COMPS/2024</t>
  </si>
  <si>
    <t>6016.2024/0007130-7</t>
  </si>
  <si>
    <t xml:space="preserve">ADRYELA RODRIGUES DOS SANTOS </t>
  </si>
  <si>
    <t>POR INEXIGIBILIDADE DE LICITAÇÃO, COM FUNDAMENTO NO ARTIGO 25, "CAPUT", DA LEI FEDERAL Nº 8.666/93, NO DECRETO MUNICIPAL Nº 44.279/03, BEM COMO NO PARECER DA PROCURADORIA GERAL DO MUNICÍPIO EMENTADO SOB Nº 10.178/2002 E NA PORTARIA SME Nº 5.937/2020, DE ADRYELA RODRIGUES DOS SANTOS, CNPJ Nº: 31.049.400/0001-15 PARA A REALIZAÇÃO DE 01 (UMA) APRESENTAÇÃO DE TEATRO: "R.U.A." QUE INTEGRA A PROGRAMAÇÃO ARTISTICA E CULTURAL DOS CEUS DA CIDADE DE SÃO PAULO, PROGRAMA RECREIO NAS FÉRIAS - EDIÇÃO JANEIRO DE 2024, EM CONFORMIDADE COM O ESTABELECIDO NO EDITAL DE CREDENCIAMENTO SME № 01/2020- PROART - SME/COCEU, PRORROGADO EM TERMO DE ADITAMENTO EM 21 DE DEZEMBRO DE 2022, PÁG 72.</t>
  </si>
  <si>
    <t xml:space="preserve">01 dias </t>
  </si>
  <si>
    <t>TC294/DRE-G/DICEU/2024</t>
  </si>
  <si>
    <t>6016.2024/0005209-4</t>
  </si>
  <si>
    <t>JOSIANE ALMEIDA LEITE</t>
  </si>
  <si>
    <t>4 dias</t>
  </si>
  <si>
    <t>TC296/DRE-G/DICEU/2024</t>
  </si>
  <si>
    <t>6016.2024/0005207-8</t>
  </si>
  <si>
    <t>NAYARA SIQUEIRA DE ARAUJO</t>
  </si>
  <si>
    <t>TC297/DRE-G/DICEU/2024</t>
  </si>
  <si>
    <t>6016.2024/0005206-0</t>
  </si>
  <si>
    <t>ALZIVANE FONSECA AMORIM</t>
  </si>
  <si>
    <t>TC298/DRE-G/DICEU/2024</t>
  </si>
  <si>
    <t>6016.2024/0005205-1</t>
  </si>
  <si>
    <t>ROSALIA DA SILVA VITORIO</t>
  </si>
  <si>
    <t>TC299/DRE-G/DICEU/2024</t>
  </si>
  <si>
    <t>6016.2024/0005204-3</t>
  </si>
  <si>
    <t>AMANDA ROSA PEREIRA DE CARVALHO</t>
  </si>
  <si>
    <t>TC300/DRE-G/DICEU/2024</t>
  </si>
  <si>
    <t>6016.2024/0005203-5</t>
  </si>
  <si>
    <t>ANA NILDA PINTO GUERRA</t>
  </si>
  <si>
    <t>TC301/DRE-G/DICEU/2024</t>
  </si>
  <si>
    <t>6016.2024/0005202-7</t>
  </si>
  <si>
    <t>KAREN ARAUJO DO NASCIMENTO</t>
  </si>
  <si>
    <t>TC302/DRE-G/DICEU/2024</t>
  </si>
  <si>
    <t>6016.2024/0005201-9</t>
  </si>
  <si>
    <t>DAYANNE PEREIRA DE ARAUJO</t>
  </si>
  <si>
    <t>TC003/SME/CODAE/2024</t>
  </si>
  <si>
    <t>6016.2024/0006560-9</t>
  </si>
  <si>
    <t>JBS S/A.</t>
  </si>
  <si>
    <t>AQUISIÇÃO DE 217.500 KG DE CARNE BOVINA CONGELADA EM PEÇA CORTADA ΑΟ ΜΕΙΟ CORTE COXÃO DURO - - LOTE 02 (75%), DESTINADO AO ABASTECIMENTO DAS UNIDADES EDUCACIONAIS VINCULADAS AOS SISTEMAS DE GESTÃO DIRETA E MISTA DO PROGRAMA DE ALIMENTAÇÃO ESCOLAR (PAE) DO MUNICÍPIO DE SÃO PAULO.</t>
  </si>
  <si>
    <t>COMPRA POR ATA DE REGISTRO DE PREÇOS</t>
  </si>
  <si>
    <t>TA006/2024-TC063/COMPS/2020</t>
  </si>
  <si>
    <t>6016.2021/0000224-5</t>
  </si>
  <si>
    <t>EMPRESA ESPECIALIZADA PARA A PRESTAÇÃO DE SERVIÇO DE ACESSO À INTERNET MÓVEL 3G E 4G ATRAVÉS DO SERVIÇO MÓVEL PESSOAL SMP, PARA 372.400 (TREZENTOS E SETENTA E DOIS MIL E QUATROCENTOS) TABLETS, PARA ATENDIMENTO À DEMANDA DA COORDENAÇÃO PEDAGÓGICA DA SECRETARIA MUNICIPAL DE EDUCAÇÃO DE SÃO PAULO, ATENDENDO AS UNIDADES EDUCACIONAIS DE ENSINO FUNDAMENTAL, MÉDIO E CIEJA DA SME, CONFORME AS CARACTERÍSTICAS DESCRITAS NO ANEXO I DO EDITAL - TERMO DE REFERÊNCIA, PARTE INTEGRANTE DESTE AJUSTE. LOTE 01. | OBJETO DO ADITAMENTO: PRORROGAÇÃO DO PRAZO DE VIGÊNCIA CONTRATUAL POR MAIS 12 (DOZE) MESES A PARTIR DE 26/01/2024, COM CLÁUSULA RESOLUTIVA.</t>
  </si>
  <si>
    <t>TA001/2024-TC042/CODAE/2023</t>
  </si>
  <si>
    <t>6016.2023/0089570-7</t>
  </si>
  <si>
    <t xml:space="preserve">W. AMARAL INDÚSTRIA E COMÉRCIO LTDA. </t>
  </si>
  <si>
    <t>AQUISIÇÃO DE 1.400.000 KG DE LEITE EM PÓ INTEGRAL EM ATENDIMENTO AOS BENEFICIÁRIOS DO PROGRAMA LEVE LEITE - ALUNOS MATRICULADOS E CANDIDATOS A VAGA NA REDE MUNICIPAL DE ENSINO (RME) - LOTE 2 (100%). OBJETO DO ADITAMENTO: REVISÃO DO VALOR UNITÁRIO CONTRATADO, CONFORME AUTORIZAÇÃO DO SECRETÁRIO MUNICIPAL, A PARTIR DE 02/09/2022 (INCLUSIVE).</t>
  </si>
  <si>
    <t>TC002/SME/CODAE/2024</t>
  </si>
  <si>
    <t>6016.2024/0006549-8</t>
  </si>
  <si>
    <t>MAIS SÃO PAULO TRANSPORTES E COMÉRCIO LTDA</t>
  </si>
  <si>
    <t>AQUISIÇÃO DE 72.500 KG DE CARNE BOVINA CONGELADA EM PEÇA
CORTADA AO ΜΕΙΟ - CORTE COXÃO DURO - LOTE 01 (25%), DESTINADO AO
ABASTECIMENTO DAS UNIDADES EDUCACIONAIS VINCULADAS AOS SISTEMAS DE GESTÃO
DIRETA E MISTA DO PROGRAMA DE ALIMENTAÇÃO ESCOLAR (PAE) DO MUNICÍPIO DE SÃO
PAULO.</t>
  </si>
  <si>
    <t>TA002/2024-TC002/CODAE/2023</t>
  </si>
  <si>
    <t>6016.2023/0000607-4</t>
  </si>
  <si>
    <t xml:space="preserve">SHA COMÉRCIO DE ALIMENTOS LTDA </t>
  </si>
  <si>
    <t>PRESTAÇÃO DE SERVIÇO DE NUTRIÇÃO E ALIMENTAÇÃO ESCOLAR, AOS ALUNOS REGULARMENTE MATRICULADOS E DEMAIS BENEFICIÁRIOS DE PROGRAMAS/PROJETOS DA SECRETARIA MUNICIPAL DE EDUCAÇÃO, EM UNIDADES EDUCACIONAIS DA REDE MUNICIPAL DE ENSINO - DIRETORIA REGIONAL DE SÃO MIGUEL PAULISTA - LOTE 10 - DRE MP.OBJETO DO ADITAMENTO: PRORROGAÇÃO DA VIGÊNCIA CONTRATUAL DO TC N° 02/SME/CODAE/2023 (DRE MP - LOTE 10) POR MAIS 12 (DOZE) MESES A PARTIR DE 30/01/2024 (INCLUSIVE), COM CLÁUSULA RESOLUTIVA.</t>
  </si>
  <si>
    <t>TA003/2024-TC004/CODAE/2023</t>
  </si>
  <si>
    <t>6016.2023/0003345-4</t>
  </si>
  <si>
    <t>APETECE SISTEMAS DE ALIMENTAÇÃO S.A</t>
  </si>
  <si>
    <t>PRESTAÇÃO DE SERVIÇO DE NUTRIÇÃO E ALIMENTAÇÃO ESCOLAR, AOS ALUNOS REGULARMENTE MATRICULADOS E DEMAIS BENEFICIÁRIOS DE PROGRAMAS/PROJETOS DA SECRETARIA MUNICIPAL DE EDUCAÇÃO, EM UNIDADES EDUCACIONAIS DA REDE MUNICIPAL DE ENSINO DIRETORIA REGIONAL DE GUAIANASES (DREG)-LOTE 6. OBJETO DO ADITAMENTO: PRORROGAÇÃO DA VIGÊNCIA CONTRATUAL DO TC N° 04/SME/CODAE/2023 DIRETORIA REGIONAL DE GUAIANASES (DRE-G) - LOTE 6, POR MAIS POR 12 (DOZE) MESES A PARTIR DE 30/01/2024 (INCLUSIVE), COM CLÁUSULA RESOLUTIVA.</t>
  </si>
  <si>
    <t>TA002/2024-TC135/DRE-G/2023</t>
  </si>
  <si>
    <t>6016.2023/0131957-2</t>
  </si>
  <si>
    <t>PATRICIA DOS SANTOS</t>
  </si>
  <si>
    <t>CONTRATAÇÃO DE INTÉRPRETE DE LIBRAS</t>
  </si>
  <si>
    <t>9 meses</t>
  </si>
  <si>
    <t>TC004/SME/CODAE/2024</t>
  </si>
  <si>
    <t>6016.2023/0137025-0</t>
  </si>
  <si>
    <t xml:space="preserve">COOPERATIVA DA AGRICULTURA FAMILIAR DE CARIACICA-CAFC /ES </t>
  </si>
  <si>
    <t>AQUISIÇÃO, POR DISPENSA DE LICITAÇÃO, DE 197.777 (CENTO E NOVENTA E SETE MIL SETECENTOS E SETENTA E SETE) UNIDADES DE BANANA "IN NATURA" CLIMATIZADA DA AGRICULTURA FAMILIAR E DO EMPREENDEDOR FAMILIAR RURAL OU SUAS ORGANIZAÇÕES PARA ATENDIMENTO AO PROGRAMA NACIONAL DE ALIMENTAÇÃO ESCOLAR - PNAE, EM OBSERVAÇÃO AO ARTIGO 14 DA LEI Nº 11.947, DE 16/06/09.</t>
  </si>
  <si>
    <t>TC007/SME/CODAE/2024</t>
  </si>
  <si>
    <t>6016.2023/0015808-7</t>
  </si>
  <si>
    <t xml:space="preserve">ASSOCIAÇÃO DOS PRODUTORES ORGÂNICOS DA REGIÃO DE LONDRINA - APOL </t>
  </si>
  <si>
    <t>AQUISIÇÃO, POR DISPENSA DE LICITAÇÃO DE ITEM B - 15.255 KG DE POLPA DE TOMATE ORGÂNICA DA AGRICULTURA FAMILIAR E DO EMPREENDEDOR FAMILIAR RURAL OU SUAS ORGANIZAÇÕES PARA ATENDIMENTO AO PROGRAMA NACIONAL DE ALIMENTAÇÃO ESCOLAR - PNAE, EM OBSERVAÇÃO AO ARTIGO 14 DA LEI Nº 11.947, DE 16/06/09.</t>
  </si>
  <si>
    <t>TC005/SME/CODAE/2024</t>
  </si>
  <si>
    <t>6016.2023/0114721-6</t>
  </si>
  <si>
    <t>COOPERATIVA DOS PRODUTORES RURAIS E DA AGRICULTURA FAMILIAR DO MUNICÍPIO DE JUQUIÁ - COOPAFARGA</t>
  </si>
  <si>
    <t>AQUISIÇÃO, POR DISPENSA DE LICITAÇÃO, DE 1.642.844 (UM MILHÃO, SEISCENTOS E QUARENTA E DOIS MIL OITOCENTOS E QUARENTA E QUATRO) UNIDADES DE BANANA "IN NATURA" CLIMATIZADA DA AGRICULTURA FAMILIAR E DO EMPREENDEDOR FAMILIAR RURAL OU SUAS ORGANIZAÇÕES PARA ATENDIMENTO AO PROGRAMA NACIONAL DE ALIMENTAÇÃO ESCOLAR - PNAE, EM OBSERVAÇÃO AO ARTIGO 14 DA LEI Nº 11.947, DE 16/06/09.</t>
  </si>
  <si>
    <t>TC001/DRE-SM/2024</t>
  </si>
  <si>
    <t>6016.2023/0130673-0</t>
  </si>
  <si>
    <t>PAINEIRAS LIMPEZA E SERVIÇOS GERAIS LTDA</t>
  </si>
  <si>
    <t>PRESTAÇÃO DE SERVIÇO DE LIMPEZA, CONSERVAÇÃO, DESINSETIZAÇÃO, DESRATIZAÇÃO, LIMPEZA DAS CAIXAS D’ÁGUA E COPEIRAGEM COM O FORNECIMENTO DE MÃO-DE-OBRA, SANEANTES DOMISSANITÁRIOS, INCLUINDO O FORNECIMENTO DE MATERIAIS E EQUIPAMENTOS, PARA A SEDE DA DIRETORIA REGIONAL DE EDUCAÇÃO SÃO MATEUS.</t>
  </si>
  <si>
    <t>TC001/DRE-SM/CEFAI/2024</t>
  </si>
  <si>
    <t>6016.2024/0003843-1</t>
  </si>
  <si>
    <t>PRISCILA LUIZAR ZANIRATTO DE FREITAS</t>
  </si>
  <si>
    <t>CONTRATAÇÃO DE INTÉRPRETE DE LIBRAS PARA O CEU EMEF CÂNDIDA DORA PINO PRETINI, PROFª.</t>
  </si>
  <si>
    <t>387 dias</t>
  </si>
  <si>
    <t>TA006/2024-TC066/CODAE/2019</t>
  </si>
  <si>
    <t>6016.2019/0040160-0</t>
  </si>
  <si>
    <t xml:space="preserve">FUNDAÇÃO INSTITUTO DE PESQUISAS ECONÔMICAS - FIPE </t>
  </si>
  <si>
    <t>SERVIÇOS TÉCNICOS PROFISSIONAIS ESPECIALIZADOS DE CONSULTORIA/PESQUISA, PARA FORMAÇÃO PERIÓDICA DOS PREÇOS, DENOMINADO BANCO DE PREÇOS, POR DISPENSA DE LICITAÇÃO.OBJETO DO ADITAMENTO: PRORROGAÇÃO DE VIGÊNCIA POR MAIS 30 (TRINTA) DIAS, A PARTIR 04/02/2024 (INCLUSIVE).</t>
  </si>
  <si>
    <t xml:space="preserve">30 dias </t>
  </si>
  <si>
    <t>TA002/2024-TC002/DRE-SA/2022</t>
  </si>
  <si>
    <t>6016.2022/0002822-0</t>
  </si>
  <si>
    <t>PAINEIRAS LIMPEZA E SERVIÇOS GERAIS LTDA, CNPJ 55.905.350/0001-99</t>
  </si>
  <si>
    <t>PRORROGAÇÃO A PARTIR DE 04/02/2024 COM TÉRMINO PREVISTO EM 01/03/2024 E REAJUSTE ANUAL A PARTIR DE 16/11/2023, DOS SERVIÇOS DE LIMPEZA NO IMÓVEL EM COMODATO PARA USO E GUARDA DE MÓVEIS DA DRE-SA, SITO À AV. SANTA CATARINA Nº 719 – SÃO PAULO/SP.</t>
  </si>
  <si>
    <t>TC008/SME/CODAE/2024</t>
  </si>
  <si>
    <t>6016.2024/0009852-3</t>
  </si>
  <si>
    <t>HORTO CENTRAL MARATAIZES LTDA</t>
  </si>
  <si>
    <t>AQUISIÇÃO DE 150.000 (CENTO E CINQUENTA MIL) QUILOS DE ARROZ PARBOILIZADO POLIDO LONGO FINO TIPO 1 DESTINADO AO ABASTECIMENTO DAS UNIDADES EDUCACIONAIS VINCULADAS AOS SISTEMAS DE GESTÃO DIRETA E MISTA DO PROGRAMA DE ALIMENTAÇÃO ESCOLAR (PAE) DO MUNICIPIO DE SÃO PAULO. LOTE 2 (100%).</t>
  </si>
  <si>
    <t>TC051/DRE-JT/DICEU/2024</t>
  </si>
  <si>
    <t>6016.2024/0002930-0</t>
  </si>
  <si>
    <t>MURILO DO NASCIME4NTO LEITE</t>
  </si>
  <si>
    <t>COORDENADOR DE PÓLO - CEU CEI JAÇANÃ - RECREIO NAS FÉRIAS - JAN. 2024</t>
  </si>
  <si>
    <t>TC045/DRE-JT/DICEU/2024</t>
  </si>
  <si>
    <t>6016.2024/0000713-7</t>
  </si>
  <si>
    <t>NATALIA NEUMANN DIAS DO NASCIMENTO</t>
  </si>
  <si>
    <t>TC06/SME/CODAE/2024</t>
  </si>
  <si>
    <t>6016.2024/0002113-0</t>
  </si>
  <si>
    <t xml:space="preserve">COOPERATIVA DOS TRABALHADORES ASSENTADOS DA REGIÃO DE PORTO ALEGRE LTDA </t>
  </si>
  <si>
    <t>AQUISIÇÃO, POR DISPENSA DE LICITAÇÃO DE ITEM B - 40.400 (QUARENTA MIL E QUATROCENTOS), KG DE POLPA DE TOMATE ORGÂNICA DA AGRICULTURA FAMILIAR E DO EMPREENDEDOR FAMILIAR RURAL OU SUAS ORGANIZAÇÕES PARA ATENDIMENTO AO PROGRAMA NACIONAL DE ALIMENTAÇÃO ESCOLAR - PNAE, EM OBSERVAÇÃO AO ARTIGO 14 DA LEI Nº 11.947, DE 16/06/09.</t>
  </si>
  <si>
    <t>TC303/DRE-G/2024</t>
  </si>
  <si>
    <t>6016.2023/0138873-6</t>
  </si>
  <si>
    <t>RAFAEL PACHECO MARINHO</t>
  </si>
  <si>
    <t>CONTRATAÇÃO DE ASSESSORIA PEDAGÓGICA</t>
  </si>
  <si>
    <t>10 meses</t>
  </si>
  <si>
    <t>TC021/SME-COMPS/2024</t>
  </si>
  <si>
    <t>6016.2024/0007065-3</t>
  </si>
  <si>
    <t xml:space="preserve">RICARDO FERREIRA BARISON </t>
  </si>
  <si>
    <t>CONTRATAÇÃO, POR INEXIGIBILIDADE DE LICITAÇÃO, COM FUNDAMENTO NO ARTIGO 25, "CAPUT", DA LEI FEDERAL Nº 8.666/93, NO DECRETO MUNICIPAL Nº 44.279/03, BEM COMO NO PARECER DA PROCURADORIA GERAL DO MUNICÍPIO EMENTADO SOB Nº 10.178/2002 E NA PORTARIA SME Nº 5.937/2020, DE 22.745.374 RICARDO FERREIRA BARISON, CNPJ: 22.745.374/0001-79, PARA A REALIZAÇÃO DE 10 (DEZ) APRESENTAÇÕES DE CONTAÇÃO DE HISTÓRIAS: "LIVROTECA HISTÓRIAS QUE CABEM NA PALMA DA MÃO", INTEGRANDO A PROGRAMAÇÃO ARTÍSTICA E CULTURAL DOS CEUS, EM CONFORMIDADE COM O ESTABELECIDO NO EDITAL DE CREDENCIAMENTO SME № 01/2020- PROART SME/COCEU, PRORROGADO EM TERMO DE ADITAMENTO EM 21 DE DEZEMBRO DE 2022, PÁG 72.</t>
  </si>
  <si>
    <t>TA003/2024-TC015/CODAE/2023</t>
  </si>
  <si>
    <t>6016.2023/0011070-0</t>
  </si>
  <si>
    <t>ANGÁ ALIMENTAÇÃO E SERVIÇOS LTDA</t>
  </si>
  <si>
    <t>PRESTAÇÃO DE SERVIÇO DE NUTRIÇÃO E ALIMENTAÇÃO ESCOLAR, NAS UNIDADES EDUCACIONAIS DA REDE MUNICIPAL DE ENSINO DA DIRETORIA REGIONAL ITAQUERA (DRE IQ) - LOTE 08.|OBJETO DO ADITAMENTO: PRORROGAÇÃO DA VIGÊNCIA CONTRATUAL DO TC N° 15/SME/CODAE/2023 (LOTE 08 DRE IQ) POR MAIS POR 12 (DOZE) MESES A PARTIR DE 29/02/2024 (INCLUSIVE).</t>
  </si>
  <si>
    <t>TC028/SME-COMPS/2024</t>
  </si>
  <si>
    <t>6016.2023/0124204-9</t>
  </si>
  <si>
    <t xml:space="preserve">GISELE LONGO DE SOUZA MELLEIRO </t>
  </si>
  <si>
    <t>CONTRATAÇÃO POR INEXIGIBILIDADE DE LICITAÇÃO, COM FUNDAMENTO NO ARTIGO 25, CAPUT, DA LEI FEDERAL N.º 8.666/1993, ПА PORTARIA SME N.º 2.932/2013, NO PARECER DA PROCURADORIA GERAL DO MUNICÍPIO EMENTADO SOB O Nº 10.178/2002, DE GISELE LONGO DE SOUZA MELLEIRO ,CPF: PARA DESENVOLVER, JUNTO ÀS EQUIPES DE SME/COPED/DIEI CURSOS, CONGRESSOS, SEMINÁRIOS, PALESTRAS E VISITAS PEDAGÓGICAS, QUE VISAM A FORMAÇÃO CONTINUADA DE PROFESSORES, GESTORES E DEMAIS PROFISSIONAIS DA EDUCAÇÃO, PARA A EDUCAÇÃO INFANTIL-0 A 3 ANOS PAUTANDO-SE NO CURRÍCULO DA CIDADE, NOS PROJETOS, PROGRAMAS E DOCUMENTOS QUE NORTEIARN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</si>
  <si>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TC029/SME-COMPS/2024</t>
  </si>
  <si>
    <t>6016.2023/0124158-1</t>
  </si>
  <si>
    <t>RAISSA HELENA RODRIGUES CINTRA</t>
  </si>
  <si>
    <t>CONTRATAÇÃO POR INEXIGIBILIDADE DE LICITAÇÃO, COM FUNDAMENTO NO ARTIGO 25, CAPUT, DA LEI FEDERAL N.º 8.666/1993, NA PORTARIA SME N.º 2.932/2013, NO PARECER DA PROCURADORIA GERAL DO MUNICIPIO EMENTADO SOB O Nº 10.178/2002, DE RAISSA HELENA RODRIGUES CINTRA ,CPF: 224.587.528-10, PARA DESENVOLVER, JUNTO ÀS EQUIPES DE SME/COPED/DIEI CURSOS, CONGRESSOS, SEMINÁRIOS, PALESTRAS E VISITAS PEDAGÓGICAS, QUE VISAM A FORMAÇÃO CONTINUADA DE PROFESSORES, GESTORES E DEMAIS PROFISSIONAIS DA EDUCAÇÃO, PARA A EDUCAÇÃO INFANTIL-0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 01/2022 - SME/COPED/DIEI, COM INÍCIO EM 01/03/2024.</t>
  </si>
  <si>
    <t>TC040/SME-COMPS/2024</t>
  </si>
  <si>
    <t>6016.2023/0115166-3</t>
  </si>
  <si>
    <t xml:space="preserve">ELAINE MARIA DA SILVA </t>
  </si>
  <si>
    <t>CONTRATAÇÃO POR INEXIGIBILIDADE DE LICITAÇÃO, COM FUNDAMENTO NO ARTIGO 25, CAPUT, DA LEI FEDERAL N.º 8.666/1993, NA PORTARIA SME N.º 2.932/2013, NO PARECER DA PROCURADORIA GERAL DO MUNICÍPIO EMENTADO SOB O Nº 10.178/2002, DE ELAINE MARIA DA SILVA,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 SME/COPED/DIEI, COM INÍCIO EM 01/03/2024.</t>
  </si>
  <si>
    <t>TC027/SME-COMPS/2024</t>
  </si>
  <si>
    <t>6016.2023/0124173-5</t>
  </si>
  <si>
    <t>SHIRLEY MARIA DE OLIVEIRA</t>
  </si>
  <si>
    <t>CONTRATAÇÃO POR INEXIGIBILIDADE DE LICITAÇÃO, COM FUNDAMENTO NO ARTIGO 25, CAPUT, DA LEI FEDERAL N.º 8.666/1993, NA PORTARIA SME N.º 2.932/2013, NO PARECER DA PROCURADORIA GERAL DO MUNICÍPIO EMENTADO SOB O Nº 10.178/2002, DE SHIRLEY MARIA DE OLIVEIRA , CPF: 037.840.478-40,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 SME/COPED/DIEI.</t>
  </si>
  <si>
    <t>TC049/DRE-JT/DICEU/2024</t>
  </si>
  <si>
    <t>6016.2024/0002903-3</t>
  </si>
  <si>
    <t>BRUNA VENÂNCIO BIODE DA SILVA</t>
  </si>
  <si>
    <t>COORDENADOR DE PÓLO - CEU TREMEMBÉ - RECREIO NAS FÉRIAS - JAN. 2024</t>
  </si>
  <si>
    <t>TC050/DRE-JT/DICEU/2024</t>
  </si>
  <si>
    <t>6016.2024/0002914-9</t>
  </si>
  <si>
    <t>SHIRLEI ELISABETE MESSIAS DE SOUZA</t>
  </si>
  <si>
    <t>COORDENADOR DE PÓLO - CEU CEMEI TREMEMBÉ - RECREIO NAS FÉRIAS - JAN. 2024</t>
  </si>
  <si>
    <t>TC081/DRE-JT/DICEU/2024</t>
  </si>
  <si>
    <t>6016.2024/0002766-9</t>
  </si>
  <si>
    <t>RENATA FERRAZ DOS SANTOS</t>
  </si>
  <si>
    <t>AGENTE DE RECREAÇÃO NÍVEL I - CEU CEMEI TREMEMBÉ - RECREIO NAS FÉRIAS - JAN. 2024</t>
  </si>
  <si>
    <t>TC082/DRE-JT/DICEU/2024</t>
  </si>
  <si>
    <t>6016.2024/0002772-3</t>
  </si>
  <si>
    <t>ANA LUIZA RODRIGUES BIONDO</t>
  </si>
  <si>
    <t>AGENTE DE RECREAÇÃO NÍVEL II - CEU CEI PQ. NOVO MUNDO - RECREIO NAS FÉRIAS - JAN. 2024</t>
  </si>
  <si>
    <t>TC083/DRE-JT/DICEU/2024</t>
  </si>
  <si>
    <t>6016.2024/0002774-0</t>
  </si>
  <si>
    <t>RAQUEL FERNANDEZ DOS SANTOS</t>
  </si>
  <si>
    <t>AGENTE DE RECREAÇÃO NÍVEL II - CEU CEMEI TREMEMBÉ - RECREIO NAS FÉRIAS - JAN. 2024</t>
  </si>
  <si>
    <t>TC084/DRE-JT/DICEU/2024</t>
  </si>
  <si>
    <t>6016.2024/0002776-6</t>
  </si>
  <si>
    <t>EMANUELLA FERREIRA DE SÁ</t>
  </si>
  <si>
    <t>TC085/DRE-JT/DICEU/2024</t>
  </si>
  <si>
    <t>6016.2024/0002779-0</t>
  </si>
  <si>
    <t>JÉSSICA FERREIRA DOS SANTOS</t>
  </si>
  <si>
    <t>TC086/DRE-JT/DICEU/2024</t>
  </si>
  <si>
    <t>6016.2024/0002780-4</t>
  </si>
  <si>
    <t>MARIA APARECIDA DOS SANTOS CHAMPI</t>
  </si>
  <si>
    <t>TC087/DRE-JT/DICEU/2024</t>
  </si>
  <si>
    <t>6016.2024/0002783-9</t>
  </si>
  <si>
    <t>MAYARA QUEIROZ DOS SANTOS</t>
  </si>
  <si>
    <t>TC089/DRE-JT/DICEU/2024</t>
  </si>
  <si>
    <t>6016.2024/0002791-0</t>
  </si>
  <si>
    <t>SILVANA RODRIGUES DA CRUZ</t>
  </si>
  <si>
    <t>TC090/DRE-JT/DICEU/2024</t>
  </si>
  <si>
    <t>6016.2024/0002794-4</t>
  </si>
  <si>
    <t>DAYANA PEREIRA DOS SANTOS</t>
  </si>
  <si>
    <t>TC091/DRE-JT/DICEU/2024</t>
  </si>
  <si>
    <t>6016.2024/0002796-0</t>
  </si>
  <si>
    <t>ANA CAROLINA FIORI RIBAS</t>
  </si>
  <si>
    <t>AGENTE DE RECREAÇÃO NÍVEL II - CEU CEMEI PQ. NOVO MUNDO - RECREIO NAS FÉRIAS - JAN. 2024</t>
  </si>
  <si>
    <t>TC094/DRE-JT/DICEU/2024</t>
  </si>
  <si>
    <t>6016.2024/0002812-6</t>
  </si>
  <si>
    <t>VALQUIRIA DE JESUS LEÃO ROVERSI DIBBI</t>
  </si>
  <si>
    <t>TC097/DRE-JT/DICEU/2024</t>
  </si>
  <si>
    <t>6016.2024/0002830-4</t>
  </si>
  <si>
    <t>PRISCILA DE ARAÚJO</t>
  </si>
  <si>
    <t>AGENTE DE RECREAÇÃO INCLUSIVO - CEU TREMEMBÉ - RECREIO NAS FÉRIAS - JAN. 2024</t>
  </si>
  <si>
    <t>TC062/DRE-JT/DICEU/2024</t>
  </si>
  <si>
    <t>6016.2024/0003000-7</t>
  </si>
  <si>
    <t>CLEUDINETE QUEIROZ DE ARAÚJO</t>
  </si>
  <si>
    <t>TC073/DRE-JT/DICEU/2024</t>
  </si>
  <si>
    <t>6016.2024/0003061-9</t>
  </si>
  <si>
    <t>SHEILA SANTOS DE OLIVEIRA</t>
  </si>
  <si>
    <t>TC074/DRE-JT/DICEU/2024</t>
  </si>
  <si>
    <t>6016.2024/0003065-1</t>
  </si>
  <si>
    <t>ROSÂNGELA DE LIMA FELIPPE SOUZA</t>
  </si>
  <si>
    <t>TC075/DRE-JT/DICEU/2024</t>
  </si>
  <si>
    <t>6016.2024/0003067-8</t>
  </si>
  <si>
    <t>BIANCA BARBOSA DIAS DE MOURA</t>
  </si>
  <si>
    <t>TC076/DRE-JT/DICEU/2024</t>
  </si>
  <si>
    <t>6016.2024/0003068-6</t>
  </si>
  <si>
    <t>ALINE ALVES DE SOUZA</t>
  </si>
  <si>
    <t>TC077/DRE-JT/DICEU/2024</t>
  </si>
  <si>
    <t>6016.2024/0003070-8</t>
  </si>
  <si>
    <t>KATIA REGINA CEPEDA AIRES</t>
  </si>
  <si>
    <t>TC078/DRE-JT/DICEU/2024</t>
  </si>
  <si>
    <t>6016.2024/0003071-6</t>
  </si>
  <si>
    <t>SIBELE DE BARROS</t>
  </si>
  <si>
    <t>TC079/DRE-JT/DICEU/2024</t>
  </si>
  <si>
    <t>6016.2024/0003073-2</t>
  </si>
  <si>
    <t>IRENE MUTAFCI DE MOURA</t>
  </si>
  <si>
    <t>TC048/DRE-JT/DICEU/2024</t>
  </si>
  <si>
    <t>TC149/DRE-FB/2024</t>
  </si>
  <si>
    <t>6016.2023/0134082-2</t>
  </si>
  <si>
    <t>ASERP LOCAÇÃO E SERVIÇOS GERAIS LTDA</t>
  </si>
  <si>
    <t>CONTRATAÇÃO DE SERVIÇOS DE TRANSPORTE DE CARGA POR CAMINHÃO</t>
  </si>
  <si>
    <t>60 meses</t>
  </si>
  <si>
    <t>TA015/2024-TC035/SME-COMPS/2020</t>
  </si>
  <si>
    <t>6016.2020/0005237-2</t>
  </si>
  <si>
    <t>TELEFONICA BRASIL S.A.</t>
  </si>
  <si>
    <t>PRESTAÇÃO DE SERVIÇOS TELEFÔNICO FIXO COMUTADO (STFC) POR MEIO DE ENTRONCAMENTOS DIGITAIS (LINKS E1 COM SINALIZAÇÃO CAS-R2/DTMF) E SERVIÇOS DE DISCAGEM DIRETA A RAMAL (DDR), SERVIÇOS DESTINADOS AO TRÁFEGO DE CHAMADAS LOCAIS, DE LONGA DISTÂNCIA NACIONAL E DE LONGA DISTÂNCIA INTERNACIONAL, PARA OS EQUIPAMENTOS ADMINISTRATIVOS CENTRAIS DA SECRETARIA MUNICIPAL DE EDUCAÇÃO (SME) E A REDE PÚBLICA DE TELEFONIA, CUJAS CARACTERÍSTICAS E ESPECIFICAÇÕES TÉCNICAS ENCONTRAM-SE DESCRITAS NO ANEXO I-TERMO DE REFERÊNCIA DO EDITAL DE PREGÃO ELETRÔNICO Nº 04/2019-COBES, PARTE INTEGRANTE DESTE AJUSTE. | OBJETO DO ADITAMENTO: PRORROGAÇÃO DA VIGÊNCIA DO TERMO DE CONTRATO Nº 35/SME/2020 POR MAIS 12 (DOZE) MESES A PARTIR DE 17/02/2024, COM POSSIBILIDADE DE RESCISÃO ANTECIPADA (CLÁUSULA RESOLUTIVA).</t>
  </si>
  <si>
    <t>TC032/SME-COMPS/2024</t>
  </si>
  <si>
    <t>6016.2023/0117521-0</t>
  </si>
  <si>
    <t xml:space="preserve">VALERIA PASETCHNY </t>
  </si>
  <si>
    <t>CONTRATAÇÃO POR INEXIGIBILIDADE DE LICITAÇÃO, COM FUNDAMENTO NO ARTIGO 25, CAPUT, DA LEI FEDERAL N.º 8.666/1993, NA PORTARIA SME N.º 2.932/2013, NO PARECER DA PROCURADORIA GERAL DO MUNICÍPIO EMENTADO SOB O Nº 10.178/2002, DE VALERIA PASETCHNY,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</si>
  <si>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TC034/SME-COMPS/2024</t>
  </si>
  <si>
    <t>6016.2024/0007046-7</t>
  </si>
  <si>
    <t xml:space="preserve">SABRINA DE SOUZA LEAL </t>
  </si>
  <si>
    <t>CONTRATAÇÃO, POR INEXIGIBILIDADE DE LICITAÇÃO, COM FUNDAMENTO NO ARTIGO 25, "CAPUT", DA LEI FEDERAL Nº 8.666/93, NO DECRETO MUNICIPAL Nº 44.279/03, BEM COMO NO PARECER DA PROCURADORIA GERAL DO MUNICÍPIO EMENTADO SOB Nº 10.178/2002 E NA PORTARIA SME Nº 5.937/2020, DE SABRINA DE SOUZA LEAL, CNPJ: 05.586.343/0001-01, PARA A REALIZAÇÃO DE 08 (OITO) APRESENTAÇÕES DE MÚSICA: "CORNUCÓPIA DESVAIRADA", INTEGRANDO A PROGRAMAÇÃO ARTÍSTICA E CULTURAL DOS CEUS, EM CONFORMIDADE COM O ESTABELECIDO NO EDITAL DE CREDENCIAMENTO SME Nº 01/2020- PROART-SME/COCEU, PRORROGADO EM TERMO DE ADITAMENTO EM 21 DE DEZEMBRO DE 2022, PÁG 72.</t>
  </si>
  <si>
    <t>TA019/2024-TC032/SME-COMPS/2020</t>
  </si>
  <si>
    <t>6016.2020/0007030-3</t>
  </si>
  <si>
    <t xml:space="preserve">MÓBILE COMÉRCIO E SERVIÇOS EM TELECOMUNICAÇÕES LTDA </t>
  </si>
  <si>
    <t>PRESTAÇÃO DE SERVIÇOS DE LOCAÇÃO DA CENTRAL DE COMUNICAÇÃO DE VOZ HÍBRIDA, COM DDR, COM SERVIÇO DE INSTALAÇÃO, GERENCIAMENTO E E MANUTENÇÃO, PARA OS EQUIPAMENTOS ADMINISTRATIVOS CENTRAIS DA SECRETARIA MUNICIPAL DE EDUCAÇÃO COORDENADORIA DE ALIMENTAÇÃO ESCOLAR (CODAE), COORDENADORIA DE GESTÃO DE PESSOAS (COGEP) E COORDENADORIA PEDAGÓGICA (COPED//DIEE - PROJETO REDE (CEFORP), CUJAS CARACTERÍSTICAS E ESPECIFICAÇÕES TÉCNICAS ENCONTRAM-SE DESCRITAS NO ANEXO I TERMO DE REFERÊNCIA DO EDITAL DE PREGÃO ELETRÔNICO Nº 04/2019-COBES, PARTE INTEGRANTE DESTE AJUSTE. | OBJETO DO ADITAMENTO: PRORROGAÇÃO DO PRAZO DE VIGÊNCIA CONTRATUAL POR 12 MESES A PARTIR DE 12/02/2024, COM POSSIBILIDADE DE RESCISÃO ANTECIPADA (CLÁUSULA RESOLUTIVA).</t>
  </si>
  <si>
    <t>TA020/2024-TC033/SME-COMPS/2020</t>
  </si>
  <si>
    <t>6016.2020/0005796-0</t>
  </si>
  <si>
    <t xml:space="preserve">R&amp;A COMÉRCIO DE EQUIPAMENTOS TELEFÔNICOS LTDA (EPP) </t>
  </si>
  <si>
    <t>PRESTAÇÃO DE SERVIÇOS DE LOCAÇÃO DA CENTRAL DE COMUNICAÇÃO DE VOZ HÍBRIDA, COM DDR, COM SERVIÇO DE INSTALAÇÃO, GERENCIAMENTO E E MANUTENÇÃO, PARA OS EQUIPAMENTOS ADMINISTRATIVOS CENTRAIS DA SECRETARIA MUNICIPAL DE EDUCAÇÃO - CONSELHO MUNICIPAL DE EDUCAÇÃO (CME) E COORDENADORIA PEDAGÓGICA, DIVISÃO DE EDUCAÇÃO ESPECIAL (COPED/DIEE - PROJETO REDE), CUJAS CARACTERÍSTICAS E ESPECÍFICAÇÕES TÉCNICAS ENCONTRAM- SE DESCRITAS NO ANEXO I - TERMO DE REFERÊNCIA DO EDITAL DE PREGÃO ELETRÔNICO Nº 04/2019-COBES, PARTE INTEGRANTE DESTE AJUSTE. | OBJETO DO ADITAMENTO: PRORROGAÇÃO DO PRAZO DE VIGÊNCIA CONTRATUAL POR 12 MESES A PARTIR DE 12/02/2024, COM POSSIBILIDADE DE RESCISÃO ANTECIPADA (CLÁUSULA RESOLUTIVA).</t>
  </si>
  <si>
    <t>TA021/2024-TC086/SME-COMPS/2021</t>
  </si>
  <si>
    <t>6016.2021/0037092-9</t>
  </si>
  <si>
    <t>INTERATIVA FACILITIES LTDA.</t>
  </si>
  <si>
    <t>EXECUÇÃO DE SERVIÇOS DE CONSERVAÇÃO E LIMPEZA DE INSTALAÇÕES PREDIAIS, MOBILIÁRIOS, MATERIAIS EDUCACIONAIS, ÁREAS INTERNAS E EXTERNAS DOS CENTROS DE EDUCAÇÃO INFANTIL (CEIS) E DOS CENTROS MUNICIPAIS DE EDUCAÇÃO INFANTIL (CEMEIS) DA SECRETARIA MUNICIPAL DE EDUCAÇÃO.</t>
  </si>
  <si>
    <t>291 dias</t>
  </si>
  <si>
    <t>TA003/2024 -TC001/DRE-FB/2022</t>
  </si>
  <si>
    <t>6016.2020/0005351-4</t>
  </si>
  <si>
    <t>MOBILE COMÉRCIO E SER. EM TELECOM.</t>
  </si>
  <si>
    <t>ADITAMENTO AO TERMO DE CONTRATO N° 01/SME-DRE-FB/2020</t>
  </si>
  <si>
    <t>TA008/2024-TC061/CODAE/2019</t>
  </si>
  <si>
    <t>6016.2019/0050900-1</t>
  </si>
  <si>
    <t>APETECE SISTEMAS DE ALIMENTAÇÃO S/A.</t>
  </si>
  <si>
    <t>PRESTAÇÃO DE SERVIÇOS DE PREPARO E DISTRIBUIÇÃO DE ALIMENTAÇÃO BALANCEADA E EM CONDIÇÕES HIGIÊNICO-SANITÁRIAS ADEQUADAS, AOS ALUNOS REGULARMENTE MATRICULADOS NA REDE MUNICIPAL DE ENSINO BEM COMO DEMAIS BENEFICIÁRIOS DE PROGRAMAS E PROJETOS A SEREM DESENVOLVIDOS PELA SME NAS UNIDADES EDUCACIONAIS, LOTE 13 DRE SANTO AMARO. | OBJETO DO ADITAMENTO: ACRÉSCIMO DE 1,8918919% DO VALOR TOTAL ATUALIZADO DO CONTRATO, VISANDO AS INCLUSÕES DE 7 (SETE) POSTOS DE SERVIÇO NA UNIDADES EDUCACIONAIS PERTENCENTES AO LOTE 13 DRE- SANTO AMARO PROF. JOÃO ERNESTO DE SOUZA CAMPOS, LOCALIZADA NA RUA MONSENHOR JOSÉ MARINONI, 22 VILA MISSIONÁRIA CEP: 04430-350 E MANUEL BORBA GATO, LOCALIZADA NA ESTRADA DA ALVARENGA, 179, JARDIM DA PEDREIRA CEP: 04462-000.</t>
  </si>
  <si>
    <t>TA010/2024-TC059/CODAE/2019</t>
  </si>
  <si>
    <t>6016.2019/0050811-0</t>
  </si>
  <si>
    <t>BÁSICA FORNECIMENTO DE REFEIÇÕES EIRELI</t>
  </si>
  <si>
    <t>PRESTAÇÃO DE SERVIÇOS DE PREPARO E DISTRIBUIÇÃO DE ALIMENTAÇÃO BALANCEADA E EM CONDIÇÕES HIGIÊNICO-SANITÁRIAS ADEQUADAS, AOS ALUNOS REGULARMENTE MATRICULADOS NA REDE MUNICIPAL DE ENSINO BEM COMO DEMAIS BENEFICIÁRIOS DE PROGRAMAS E PROJETOS A SEREM DESENVOLVIDOS PELA SME NAS UNIDADES EDUCACIONAIS, LOTE 1 DRE-BUTANTÄ. | OBJETO DO ADITAMENTO: ACRÉSCIMO DE 1,9867550 % DO VALOR TOTAL ATUALIZADO DO CONTRATO, VISANDO AS INCLUSÕES DE 6 (SEIS) POSTOS DE SERVIÇO, NAS UNIDADES EDUCACIONAIS PERTENCENTES AO LOTE 1, DRE- BUTANTĂ: LUIZ CINTRA DO PRADO PROF. (3), LOCALIZADA NA RUA ARTUR FERREIRA DE ABREU, 321, JARDIM GUARAU CEP: 05547-150 E ADALGIZA SEGURADO DA SILVEIRA -PROFA. (3), LOCALIZADA NA AVENIDA PROFESSOR GIOIA MARTINS, 686, JARDIM MONTE KEMEL - CEP: 05632-020.</t>
  </si>
  <si>
    <t>TA003/2024-TC002/CODAE/2023</t>
  </si>
  <si>
    <t>SHA COMÉRCIO DE ALIMENTOS LTDA</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</si>
  <si>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DA DIRETORIA REGIONAL DE SÃO MIGUEL PAULISTA (DRE-MP) - LOTE 10.|OBJETO DO ADITAMENTO: ACRÉSCIMO CONTRATUAL VISANDO ÀS INCLUSÕES DAS ESCOLAS VEREADOR JOSÉ BORGES DOS SANTOS JUNIOR, LOCALIZADA À RUA DANIEL ARCIONI, 80, LIMOEIRO - SÃO PAULO - SP, CEP: 08051-080 E A ESCOLA JOSE BORGES ANDRADE, LOCALIZADA À RAINHA- MARGARIDA, 20 - VILA CURUÇÁ VELHA, SÃO PAULO SP, CEP 08030-660, DIRETORIA REGIONAL DE SÃO MIGUEL PAULISTA (DRE MP) LOTE 10, DA SECRETARIA MUNICIPAL DE EDUCAÇÃO, EM CONSONÂNCIA COM AS DIRETRIZES ESTABELECIDAS POR SME, COM PERCENTUAL DE AUMENTO DO CONTRATO DE 1,8977414%. VALOR TOTAL DO ADITAMENTO COM AS INCLUSÕES DAS ESCOLAS: VALOR MÉDIO TOTA DE R$ 2.751.336,00 (DOIS MILHÕES, SETECENTOS E CINQUENTA E UM MIL TREZENTOS E TRINTA E SEIS REAIS) E O VALOR MÁXIMO TOTAL DE R$ 3.235.848,00 (TRÊS MILHÕES, DUZENTOS E TRINTA E CINCO MIL OITOCENTOS E QUARENTA E OITO REAIS)</t>
  </si>
  <si>
    <t>TA004/2024-TC097/CODAE/2022</t>
  </si>
  <si>
    <t>6016.2022/0119881-1</t>
  </si>
  <si>
    <t>P.R.M. SERVIÇOS E MÃO DE OBRA ESPECIALIZADA LTDA</t>
  </si>
  <si>
    <t>PRESTAÇÃO DE SERVIÇO DE NUTRIÇÃO E ALIMENTAÇÃO ESCOLAR, AOS ALUNOS REGULARMENTE MATRICULADOS E DEMAIS BENEFICIÁRIOS DE PROGRAMAS/PROJETOS DA SECRETARIA MUNICIPAL DE EDUCAÇÃO, EM UNIDADES EDUCACIONAIS DA REDE MUNICIPAL DE ENSINO - DIRETORIA REGIONAL CAPELA DO SOCORRO (DRE CS) - LOTE 04.|OBJETO DO ADITAMENTO: ACRÉSCIMO CONTRATUAL VISANDO ÀS INCLUSÕES DAS ESCOLAS PROFESSORA BELKICE MANHAES REIS, LOCALIZADA À PARADA CINQUENTA E SETE, SÃO PAULO - SP. CEP 4897-340 E PROFESSORA CLARINA AMARAL GURGEL, LOCALIZADA À PRAÇA IRARA BRANCA, S/N - JARDIM SHANGRILA (ZONA SUL), SÃO PAULO - SP, 04852-006, DA DIRETORIA REGIONAL DE EDUCAÇÃO CAPELA DO SOCORRO, DA SECRETARIA MUNICIPAL DE EDUCAÇÃO, EM CONSONÂNCIA COM AS DIRETRIZES ESTABELECIDAS POR SME, COM PERCENTUAL DE AUMENTO DO CONTRATO DE 2,0070305 %. VALOR TOTAL DO ADITAMENTO COM AS INCLUSÕES DAS ESCOLAS: VALOR MÉDIO R$ 2.553.568,00 E VALOR MÁXIMO - R$ 3.005.896,00</t>
  </si>
  <si>
    <t>TA004/2024-TC085/CODAE/2022</t>
  </si>
  <si>
    <t>6016.2022/0092608-2</t>
  </si>
  <si>
    <t>COMERCIAL MILANO BRASIL LTDA</t>
  </si>
  <si>
    <t>PRESTAÇÃO DE SERVIÇO DE NUTRIÇÃO E ALIMENTAÇÃO ESCOLAR, AOS ALUNOS REGULARMENTE MATRICULADOS E DEMAIS BENEFICIÁRIOS DE PROGRAMAS/PROJETOS DA SECRETARIA MUNICIPAL DE EDUCAÇÃO, EM UNIDADES EDUCACIONAIS DA REDE MUNICIPAL DE ENSINO - DIRETORIA REGIONAL DE SÃO MATEUS (DRE SM) - LOTE 14.|OBJETO DO ADITAMENTO: ACRÉSCIMO CONTRATUAL VISANDO ÀS INCLUSÕES DAS ESCOLAS PROFESSORA JULIETA TERLIZZI BINDO, LOCALIZADA À RUA ANTÔNIO RIBEIRO MACEDO, 17-21 VILA BANCARIA, SÃO PAULO - SP, CEP 03918-055 E ORLANDO SILVA, LOCALIZADA À PRAÇA PIRES RODOVALHO, 45 PARQUE SÃO RAFAEL, SÃO PAULO SP, CEP 08311-230, DA DIRETORIA REGIONAL DE EDUCAÇÃO SÃO MATEUS, DA SECRETARIA MUNICIPALDE EDUCAÇÃO, EM CONSONÂNCIA COM AS DIRETRIZES ESTABELECIDAS POR SME, COM PERCENTUAL DE AUMENTO DO CONTRATO DE 2,0747376%. VALOR TOTAL DO ADITAMENTO COM AS INCLUSÕES DAS ESCOLAS: VALOR MÉDIO TOTAL DE R$ 225.412,00 (DUZENTOS E VINTE E CINCO MIL QUATROCENTOS E DOZE REAIS) E VALOR MÁXIMO TOTAL DE R$ 2.652.188,00 (DOIS MILHÕES, SEISCENTOS E CINQUENTA E DOIS MIL CENTO E OITENTA E OITO REAIS).</t>
  </si>
  <si>
    <t>TA002/2024-TC016/CODAE/2023</t>
  </si>
  <si>
    <t>6016.2023/0014680-1</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</si>
  <si>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DIRETORIA REGIONAL DE JAÇANÃ/TREMEMBÉ (DRE - JT) - LOTE 09.|OBJETO DO ADITAMENTO: ACRÉSCIMO CONTRATUAL VISANDO ÀS INCLUSÕES DAS ESCOLAS CÁSSIO DA COSTA VIDIGAL, LOCALIZADA À RUA MUNIZ FERREIRA, 121 - JARDIM JOAMAR, SÃO PAULO - SP, 02321-170 - SÃO PAULO SP, CEP: 02236-020 E A ESCOLA PROFESSORA MARIA PAULA MARCONDES DOMINGUES, LOCALIZADA À RUA MANUEL MORAIS PONTES, 351, VILA ALBERTINA, SÃO PAULO - SP, CEP: 02373-000, DIRETORIA REGIONAL DE JAÇANÃ/TREMEMBÉ (DREJT) - LOTE 09, DA SECRETARIA MUNICIPAL DE EDUCAÇÃO, EM CONSONÂNCIA COM AS DIRETRIZES ESTABELECIDAS POR SME, COM PERCENTUAL DE AUMENTO DO CONTRATO DE 6,1262324%. VALOR TOTAL DO ADITAMENTO COM AS INCLUSÕES DAS ESCOLAS: O VALOR MÉDIO TOTAL PARA ESTE ADITAMENTO É DE R$ 2.169.504,00 (DOIS MILHÕES, CENTO E SESSENTA E NOVE MIL QUINHENTOS E QUATRO REAIS) E O VALOR MÁXIMO TOTAL DE R$ 2.553.120,00 (DOIS MILHÕES, QUINHENTOS E CINQUENTA E TRÊS MIL CENTO E VINTE REAIS).</t>
  </si>
  <si>
    <t>TA004/2024-TC068/CODAE/2022</t>
  </si>
  <si>
    <t>6016.2022/0075304-8</t>
  </si>
  <si>
    <t>PRESTAÇÃO DE SERVIÇO DE NUTRIÇÃO E ALIMENTAÇÃO ESCOLAR, AOS ALUNOS REGULARMENTE MATRICULADOS E DEMAIS BENEFICIÁRIOS DE PROGRAMAS/PROJETOS DA SECRETARIA MUNICIPAL DE EDUCAÇÃO, EM UNIDADES EDUCACIONAIS DA REDE MUNICIPAL DE ENSINO - DIRETORIA REGIONAL DE IPIRANGA (DRE IP) - LOTE 07. | OBJETO DO ADITAMENTO: ACRÉSCIMO CONTRATUAL VISANDO ÀS INCLUSÕES DAS ESCOLAS ARTUR SABOIA, LOCALIZADA À RUA TAQUARICHIM, 22 VILA VERA, SÃO PAULO - SP, CEP 04296-100 E MARECHAL DEODORO, LOCALIZADA À RUA DOS ITALIANOS, 405 BOM RETIRO, SÃO PAULO - SP CEP 01131-000, DA DIRETORIA REGIONAL DE EDUCAÇÃO IPIRANGA, DA SECRETARIA MUNICIPAL DE EDUCAÇÃO, EM CONSONÂNCIA COM AS DIRETRIZES ESTABELECIDAS POR SME, COM PERCENTUAL DE AUMENTO DO CONTRATO DE 3,0114210%.</t>
  </si>
  <si>
    <t>TA004/2024-TC083/CODAE/2022</t>
  </si>
  <si>
    <t>6016.2022/0096855-9</t>
  </si>
  <si>
    <t>PRESTAÇÃO DE SERVIÇO DE NUTRIÇÃO E ALIMENTAÇÃO ESCOLAR, AOS ALUNOS REGULARMENTE MATRICULADOS E DEMAIS BENEFICIÁRIOS DE PROGRAMAS/PROJETOS DA SECRETARIA MUNICIPAL DE EDUCAÇÃO, EM UNIDADES EDUCACIONAIS DA REDE MUNICIPAL DE ENSINO - DIRETORIA REGIONAL DE PIRITUBA/JARAGUÁ (DRE PJ) - LOTE 12. | OBJETO DO ADITAMENTO: ACRÉSCIMO CONTRATUAL VISANDO ÀS INCLUSÕES DAS ESCOLAS PROFESSOR REYNALDO PORCHAT, LOCALIZADA À RUA DOS ALIADOS, 540 - ALTO DA LAPA, SÃO PAULO SP, CEP 05082-000 E VIRGÍNIA VALÉRIA APARECIDA DE ALMEIDA FREITAS, LOCALIZADA À RUA SÃO PAULO, 6A - SOL NASCENTE, SÃO PAULO - SP, CEP 05280-110, DA DIRETORIA REGIONAL DE EDUCAÇÃO PIRITUBA/JARAGUÁ, DA SECRETARIA MUNICIPAL DE EDUCAÇÃO, EM CONSONÂNCIA COM AS DIRETRIZES ESTABELECIDAS POR SME, COM PERCENTUAL DE AUMENTO DO CONTRATO DE 1,5537299%. VALOR TOTAL DO ADITAMENTO COM AS INCLUSÕES DAS ESCOLAS: O VALOR MÉDIO TOTAL PARA ESTE ADITAMENTO É DE R$ 1.935.362,00 (UM MILHÃO, NOVECENTOS E TRINTA E CINCO MIL TREZENTOS E SESSENTA E DOIS REAIS) E O VALOR MÁXIMO TOTAL DE R$ 2.277.550,00 (DOIS MILHÕES, DUZENTOS E SETENTA E SETE MIL QUINHENTOS E CINQUENTA REAIS).</t>
  </si>
  <si>
    <t>TA004/2024-TC084/CODAE/2022</t>
  </si>
  <si>
    <t>6016.2022/0096994-6</t>
  </si>
  <si>
    <t>PRESTAÇÃO DE SERVIÇO DE NUTRIÇÃO E ALIMENTAÇÃO ESCOLAR, AOS ALUNOS REGULARMENTE MATRICULADOS E DEMAIS BENEFICIÁRIOS DE PROGRAMAS/PROJETOS DA SECRETARIA MUNICIPAL DE EDUCAÇÃO, EM UNIDADES EDUCACIONAIS DA REDE MUNICIPAL DE ENSINO DIRETORIA REGIONAL DA - FREGUESIA/BRASILÂNDIA - (DRE FB) - LOTE 05. | OBJETO DO ADITAMENTO: ACRÉSCIMO CONTRATUAL VISANDO ÀS INCLUSÕES DAS ESCOLAS PROFESSOR JOSE CARLOS DIAS, LOCALIZADA À RUA VICHY, 488 VILA BARUEL, SÃO PAULO SP, CEP 02522-100 E PROFESSOR OSMAR BASTOS CONCEIÇÃO, LOCALIZADA À RUA PINHEIRO DE FARIA, 40 JARDIM MARISTELA, SÃO PAULO - SP, CEP 02806-040, DA DIRETORIA REGIONAL DE EDUCAÇÃO FREGUESIA/BRASILÂNDIA, DA SECRETARIA MUNICIPAL DE EDUCAÇÃO, EM CONSONÂNCIA COM AS DIRETRIZES ESTABELECIDAS POR SME, COM PERCENTUAL DE AUMENTO DO CONTRATO DE 1,9719334%. VALOR TOTAL DO ADITAMENTO COM AS INCLUSÕES DAS ESCOLAS: VALOR MÉDIO TOTAL PARA ESTE ADITAMENTO É DE R$ 1.811.412,00 (UM MILHÃO, OITOCENTOS E ONZE MIL QUATROCENTOS E DOZE REAIS) E O VALOR MÁXIMO TOTAL DE R$ 2.132.208,00 (DOIS MILHÕES, CENTO E TRINTA E DOIS MIL DUZENTOS E OITO REAIS).</t>
  </si>
  <si>
    <t>TA004/2024-TC004/CODAE/2023</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</si>
  <si>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DIRETORIA REGIONAL DE GUAIANASES (DRE - G) - LOTE 6.|OBJETO DO ADITAMENTO: ACRÉSCIMO CONTRATUAL VISANDO ÀS INCLUSÕES DAS ESCOLAS CAMILO CASTELO BRANCO, LOCALIZADA À RUA EDMUNDO ORIOLI, 85, CIDADE TIRADENTES SÃO PAULO SP, CEP: 08470-600 E PADRE GIORGIO GAGLIANI CAPUTO, LOCALIZADA À RUA QUIMANGA, 40, VILA LOLANDA LAJEADO, SÃO PAULO SP, CEP: 08451-060, DIRETORIA REGIONAL DE EDUCAÇÃO GUAIANASES, DA SECRETARIA MUNICIPAL DE EDUCAÇÃO, EM CONSONÂNCIA COM AS DIRETRIZES ESTABELECIDAS POR SME, COM PERCENTUAL DE AUMENTO DO CONTRATO DE 1,6389145%. VALOR TOTAL DO ADITAMENTO COM AS INCLUSÕES DAS ESCOLAS: VALOR MÉDIO R$ 1.570.580,00 E VALOR MÁXIMO - R$ 1.846.460,00</t>
  </si>
  <si>
    <t>TA002/2024-TC015/CODAE/2023</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</si>
  <si>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DA DIRETORIA REGIONAL ITAQUERA (DRE-IQ) - LOTE 08.|OBJETO DO ADITAMENTO: ACRÉSCIMO CONTRATUAL VISANDO ÀS INCLUSÕES DAS ESCOLAS A HEBRAICA, LOCALIZADA À RUA HUNGRIA, 1000, JARDIM PAULISTANO - SÃO PAULO - SP, CEP: 01455- 000 E PROFESSORA LINA DA COSTA COUTO, LOCALIZADA À AVENIDA DO PÊSSEGO, 1400, ITAQUERA, - SÃO PAULO - SP, CEP: 08260-001, DIRETORIA REGIONAL DE ITAQUERA (DRE-IQ) - LOTE 08, DA SECRETARIA MUNICIPAL DE EDUCAÇÃO, EM CONSONÂNCIA COM AS DIRETRIZES ESTABELECIDAS POR SME, COM PERCENTUAL DE AUMENTO DO CONTRATO DE 5,4545624 %. VALOR TOTAL DO ADITAMENTO COM AS INCLUSÕES DAS ESCOLAS: VALOR MÉDIO TOTAL PARA ESTE ADITAMENTO É DE R$ 1.417.878,00 (UM MILHÃO, QUATROCENTOS E DEZESSETE MIL OITOCENTOS E SETENTA E OITO REAIS) E O VALOR MÁXIMO TOTAL DE R$ 1.667.490,00 (UM MILHÃO, SEISCENTOS E SESSENTA E SETE MIL QUATROCENTOS E NOVENTA REAIS).</t>
  </si>
  <si>
    <t>TC009/SME/CODAE/2024</t>
  </si>
  <si>
    <t>6016.2022/0120440-4</t>
  </si>
  <si>
    <t>W.AMARAL INDÚSTRIA E COMERCIO LTDA.</t>
  </si>
  <si>
    <t>AQUISIÇÃO DE 2.000.035 KG DE LEITE EM PÓ INTEGRAL EM ATENDIMENTO AOS BENEFICIÁRIOS DO PROGRAMA LEVE LEITE - ALUNOS MATRICULADOS E CANDIDATOS A VAGA NA REDE MUNICIPAL DE ENSINO (RME) - ARP Nº 06/SME/CODAE/2022 - LOTE 2 100%.</t>
  </si>
  <si>
    <t>TC055/DRE-PE/DIPED/2024</t>
  </si>
  <si>
    <t>6016.2024/0013100-8</t>
  </si>
  <si>
    <t>BRUNA XAVIER DA CUNHA</t>
  </si>
  <si>
    <t xml:space="preserve">CONTRATAÇÃO INTERPRETE DE LIBRAS </t>
  </si>
  <si>
    <t>138 dias</t>
  </si>
  <si>
    <t>TC043/SME-COMPS/2024</t>
  </si>
  <si>
    <t>6016.2023/0116435-8</t>
  </si>
  <si>
    <t xml:space="preserve">CLAUDIA APARECIDA POLASTRE </t>
  </si>
  <si>
    <t>CONTRATAÇÃO POR INEXIGIBILIDADE DE LICITAÇÃO, COM FUNDAMENTO NO ARTIGO 25, CAPUT, DA LEI FEDERAL Π.º 8.666/1993, NA PORTARIA SME N.º 2.932/2013, NO PARECER DA PROCURADORIA GERAL DO MUNICIPIO EMENTADO SOB O Nº 10.178/2002, DE CLAUDIA APARECIDA POLASTRE,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</si>
  <si>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TC041/SME-COMPS/2024</t>
  </si>
  <si>
    <t>6016.2023/0116312-2</t>
  </si>
  <si>
    <t xml:space="preserve">ELAINE TERRIN BRESSANE </t>
  </si>
  <si>
    <t>CONTRATAÇÃO POR INEXIGIBILIDADE DE LICITAÇÃO, COM FUNDAMENTO NO ARTIGO 25, CAPUT, DA LEI FEDERAL N.º 8.666/1993, NA PORTARIA SME N.º 2.932/2013, NO PARECER DA PROCURADORIA GERAL DO MUNICÍPIO EMENTADO SOB O Nº 10.178/2002, DE ELAINE TERRIN BRESSANE ,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</si>
  <si>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TC042/SME-COMPS/2024</t>
  </si>
  <si>
    <t>6016.2023/0124188-3</t>
  </si>
  <si>
    <t xml:space="preserve">MONICA ULSON BRANDÃO TEIXEIRA </t>
  </si>
  <si>
    <t>CONTRATAÇÃO POR INEXIGIBILIDADE DE LICITAÇÃO, COM FUNDAMENTO NO ARTIGO 25, CAPUT, DA LEI FEDERAL N.º 8.666/1993, NA PORTARIA SME N.º 2.932/2013, NO PARECER DA PROCURADORIA GERAL DO MUNICIPIO EMENTADO SOB O Nº 10.178/2002, DE MONICA ULSON BRANDÃO TEIXEIRA, CPF: 192.233.313-15,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</si>
  <si>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TC044/SME-COMPS/2024</t>
  </si>
  <si>
    <t>6016.2023/0116915-5</t>
  </si>
  <si>
    <t xml:space="preserve">LUCILA DA SILVA DE ALMEIDA </t>
  </si>
  <si>
    <t>CONTRATAÇÃO POR INEXIGIBILIDADE DE LICITAÇÃO, COM FUNDAMENTO NO ARTIGO 25, CAPUT, DA LEI FEDERAL N.º 8.666/1993, NA PORTARIA SME N.º 2.932/2013, NO PARECER DA PROCURADORIA GERAL DO MUNICÍPIO EMENTADO SOB O Nº 10.178/2002, DE LUCILA DA SILVA DE ALMEIDA,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</si>
  <si>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TA026/2024-TC428/SME-COMPS/2021</t>
  </si>
  <si>
    <t>6016.2022/0000573-4</t>
  </si>
  <si>
    <t xml:space="preserve">D.B.S HIGIENIZAÇÃO TEXTIL LTDA </t>
  </si>
  <si>
    <t>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 OBJETO DO ADITAMENTO: FAZER CONSTAR A INCLUSÃO DE 1 (UMA) UNIDADE EDUCACIONAL - CEMEI DALMO DE ABREU DALLARI, AO TERMO DE CONTRATO N° 428/SME/2021, A PARTIR DA DATA DA ORDEM DE INÍCIO DE SERVIÇO.</t>
  </si>
  <si>
    <t>TC002/DRE-SM/CEFAI/2024</t>
  </si>
  <si>
    <t>6016.2024/0004134-3</t>
  </si>
  <si>
    <t>LILIAN THAIS RIBEIRO</t>
  </si>
  <si>
    <t>CONTRATAÇÃO DE INSTRUTORA DE LIBRAS PARA O CEU EMEF CÂNDIDA DORA PINO PRETINI</t>
  </si>
  <si>
    <t>156 dias</t>
  </si>
  <si>
    <t>TA028/2024-TC448/SME-COMPS/2020</t>
  </si>
  <si>
    <t>6016.2020/0080880-9</t>
  </si>
  <si>
    <t>COMPANHIA DE DESENVOLVIMENTO HABITACIONAL E URBANO DO ESTADO DE SÃO PAULO - CDHU</t>
  </si>
  <si>
    <t>POR DISPENSA DE LICITAÇÃO COM FUNDAMENTO NO ARTIGO 24, INCISO VIII, DA LEI FEDERAL Nº 8.666/93, POR UM PERÍODO DE 24 (VINTE E QUATRO) MESES, DA EMPRESA COMPANHIA DE DESENVOLVIMENTO HABITACIONAL E URBANO DO ESTADO DE SÃO PAULO - CDHU INSCRITA NO CNPJ Nº 47.865.597/0001-09, PARA A PRESTAÇÃO DE SERVIÇOS TÉCNICOS ESPECIALIZADOS DE VISTORIA PARA FISCALIZAÇÃO, LEVANTAMENTO DE QUANTIDADES, ORÇAMENTOS, CONSULTORIA TÉCNICA E ELABORAÇÃO DE PROJETOS DE OBRAS DE REFORMA, MANUTENÇÃO E CONSTRUÇÃO DE UNIDADES ESCOLARES E PRÉDIOS ADMINISTRATIVOS LIGADOS À SECRETARIA MUNICIPAL DE EDUCAÇÃO DE SÃO PAULO, CONFORME ANEXO I-TERMO DE REFERÊNCIA, PARTE INTEGRANTE DESTE AJUSTE. | OBJETO DO ADITAMENTO: FAZER CONSTAR A RETOMADA DO PRAZO DE EXECUÇÃO CONTRATUAL A PARTIR DE 24/02/2024, COM PRAZO REMANESCENTE DE 04 (QUATRO) DIAS, FINDANDO EM 27/02/2024, COMO TAMBÉM PARA A PRORROGAR O PRAZO DE EXECUÇÃO E DE VIGÊNCIA CONTRATUAL, POR MAIS 12 (DOZE) MESES, A CONTAR DO DIA 28/02/2024</t>
  </si>
  <si>
    <t>TA030/2024-TC080/SME-COMPS/2023</t>
  </si>
  <si>
    <t>6016.2023/0000920-0</t>
  </si>
  <si>
    <t xml:space="preserve">PLENA TERCEIRIZAÇÃO DE SERVIÇOS LTDA </t>
  </si>
  <si>
    <t>EMPRESA ESPECIALIZADA NA PRESTAÇÃO DE SERVIÇOS DE MANEJO ARBÓREO PARA ATENDER AS ÁREAS DAS UNIDADES DA SME - DIRETORIAS REGIONAIS DE EDUCAÇÃO DO BUTANTĂ, IPIRANGA, SÃO MIGUEL PAULISTA, GUAIANASES, ITAQUERA E SÃO MATEUS LOTE 1- CIDADE TIRADENTES, DE ACORDO COM AS ESPECIFICAÇÕES CONTIDAS NO ANEXO I DO EDITAL DE PREGÃO ELETRÔNICO Nº 039/SMSUB/COGEL/2021. | OBJETO DO ADITAMENTO INCLUSÃO DE 10 (DEZ) UNIDADES ESCOLARES MUNICIPALIZADAS POR MEIO DO TERMO DE CONVÊNIO DE PARCERIA EDUCACIONAL ESTADO/MUNICÍPIO, COM BASE NO DECRETO Nº 54.673/2007, MANTENDO AS CARACTERÍSTICAS DO ATUAL CONTRATO EM RELAÇÃO À PRODUTIVIDADE E VALORES.</t>
  </si>
  <si>
    <t>TC011/SME/CODAE/2024</t>
  </si>
  <si>
    <t>6016.2024/0014881-4</t>
  </si>
  <si>
    <t xml:space="preserve">O OBJETO É A AQUISIÇÃO DE 40.000 (QUARENTA MIL) QUILOS DE FEIJÃO CARIOCA GRUPO 1, CLASSE CORES, TIPO 1, ACONDICIONADO EM EMBALAGEM ORIGINAL COM 1KG, A CONTRATAÇÃO DE EMPRESA COMERCIAL MILANO BRASIL LTDA, PARA O FORNECIMENTO DE GÊNEROS/PRODUTOS ALIMENTÍCIOS PERTENCENTES ÀS CLASSES 89.05, 89.10, 89.15, 89.20, 89.25, 89.30, 89.40 E 89.45, 89.50, 89.55 E 89.60 PARA ATENDER AS DIRETORIAS REGIONAIS DE EDUCAÇÃO DA SECRETARIA MUNICIPAL DE EDUCAÇÃO SME, DA PREFEITURA DA CIDADE DE SÃO PAULO- PMSP, DEVIDAMENTEDESCRITOS, CARACTERIZADOS E ESPECÍFICADOS NO TERMO DE REFERÊNCIA </t>
  </si>
  <si>
    <t>TC134/2024/DRE-IQ/DIPED/CEFAI</t>
  </si>
  <si>
    <t>6016.2023/0147948-0</t>
  </si>
  <si>
    <t>JAQUELINE PRISTELO</t>
  </si>
  <si>
    <t>INSTRUTOR DE LIBRAS</t>
  </si>
  <si>
    <t>6 meses</t>
  </si>
  <si>
    <t>TC039/SME-COMPS/2024</t>
  </si>
  <si>
    <t>6016.2023/0114929-4</t>
  </si>
  <si>
    <t xml:space="preserve">ANGELINA VALQUIRIA APARECIDA COLOMBO SANTANA </t>
  </si>
  <si>
    <t>CONTRATAÇÃO POR INEXIGIBILIDADE DE LICITAÇÃO, COM FUNDAMENTO NO ARTIGO 25, CAPUT, DA LEI FEDERAL N.º 8.666/1993, NA PORTARIA SME N.º 2.932/2013, NO PARECER DA PROCURADORIA GERAL DO MUNICÍPIO EMENTADO SOB O Nº 10.178/2002, DE ANGELINA VALQUIRIA APARECIDA COLOMBO SANTANA,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SME/COPED/DIEI, COM INÍCIO EM 01/03/2024.</t>
  </si>
  <si>
    <t>TC128/2024/DRE-IQ/DIPED/CEFAI</t>
  </si>
  <si>
    <t>6016.2023/0147947-2</t>
  </si>
  <si>
    <t>DIOGO FERREIRA DA SILVA</t>
  </si>
  <si>
    <t>TC129/2024/DRE-IQ/DIPED/CEFAI</t>
  </si>
  <si>
    <t>6016.2023/0147951-0</t>
  </si>
  <si>
    <t>LUCINEIA FAGUNDES SOUSA SILVA</t>
  </si>
  <si>
    <t>TA001/2024-TC001/DRE-FB/2022</t>
  </si>
  <si>
    <t>6016.2021/0103964-9</t>
  </si>
  <si>
    <t xml:space="preserve">QRX SEGURANÇA PATRIMONIAL EIRELI </t>
  </si>
  <si>
    <t>ADITAMENTO AO TERMO DE CONTRATO N° 01/SME-DRE-FB/2022</t>
  </si>
  <si>
    <t>TA005/2024 -TC003/DRE-FB/2020</t>
  </si>
  <si>
    <t>6016.2020/0013455-7</t>
  </si>
  <si>
    <t xml:space="preserve">TELEFÔNICA BRASIL S/A </t>
  </si>
  <si>
    <t>ADITAMENTO AO TERMO DE CONTRATO N° 03/SME-DRE-FB/2020</t>
  </si>
  <si>
    <t>TA01/2024-TC02/DRE-CS/DIAF/2021</t>
  </si>
  <si>
    <t>6016.2021/0004227-1</t>
  </si>
  <si>
    <t>C M PINGO AR CONDICIONADO EPP</t>
  </si>
  <si>
    <t>CONTRATAÇÃO AR CONDICIONADO</t>
  </si>
  <si>
    <t>TA002/2024 -TC002/DRE-FB/2020</t>
  </si>
  <si>
    <t>6016.2020/0014730-6</t>
  </si>
  <si>
    <t xml:space="preserve">R.A COMÉRCIO E EQUIPAMENTOS TELEFÔNICOS  </t>
  </si>
  <si>
    <t>ADITAMENTO AO TERMO DE CONTRATO N° 02/SME-DRE-FB/2020</t>
  </si>
  <si>
    <t>TA031/2024-TC162/SME-COMPS/2022</t>
  </si>
  <si>
    <t>6016.2022/0015009-2</t>
  </si>
  <si>
    <t xml:space="preserve">FUNDAÇÃO INSTITUTO DE ADMINISTRAÇÃO </t>
  </si>
  <si>
    <t>POR DISPENSA DE LICITAÇÃO, COM FUNDAMENTO NO INCISO XIII DO ARTIGO 24 DA LEI FEDERAL Nº 8.666/93, DA FUNDAÇÃO INSTITUTO DE ADMINISTRAÇÃO FIA, PARA A 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 CAPACITANDO-A PARA UMA MELHOR GESTÃO DA SUA CADEIA DE SUPRIMENTOS, EM CONFORMIDADE COM O ANEXO I-TERMO DE REFERÊNCIA, PARTE INTEGRANTE DESTE AJUSTE. | OBJETO DO ADITAMENTO: PRORROGAÇÃO DO PRAZO CONTRATUAL POR MAIS 50 (CINQUENTA) DIAS, CONTADOS A PARTIR DE 01/03/2024, SEM ALTERAÇÃO DO VALOR DA CONTRATAÇÃO, PARA CONCLUSÃO DO PRODUTO "PLANO DE CONTINGÊNCIA PARA OS SERVIÇOS DE ALIMENTAÇÃO".</t>
  </si>
  <si>
    <t>50 dias</t>
  </si>
  <si>
    <t>TA033/2024-TC001/SME-COMPS/2024</t>
  </si>
  <si>
    <t>MALBORK SERVIÇOS DE VIGILÂNCIA E SEGURANÇA EIRELI</t>
  </si>
  <si>
    <t>PRESTAÇÃO DE SERVIÇOS DE VIGILÂNCIA E SEGURANÇA PATRIMONIAL DESARMADA PARA AS UNIDADES ESCOLARES DA SECRETARIA MUNICIPAL DE EDUCAÇÃO - SME.</t>
  </si>
  <si>
    <t>TC122/DRE-JT/DIAF/AQUISIÇÕES/2024</t>
  </si>
  <si>
    <t>6016.2024/0014450-9</t>
  </si>
  <si>
    <t>DNA COMÉRCIO E REPRESENTAÇÕS LTDA</t>
  </si>
  <si>
    <t>FORNECIMENTO DE AÇUCAR REFINADO</t>
  </si>
  <si>
    <t>TA004/2024 -TC010/CODAE/2020</t>
  </si>
  <si>
    <t>6016.2020/0017072-3</t>
  </si>
  <si>
    <t>J.J. COMERCIAL ALIMENTÍCIOS LTDA E DISTRIBUIDORA DE GÊNEROS</t>
  </si>
  <si>
    <t>FORNECIMENTO DE ALIMENTOS IN NATURA COM A RESPECTIVA SOLUÇÃO LOGISTICA PARA ENTREGA NAS UNIDADES EDUCACIONAIS ATENDIDAS PELA COORDENADORIA DE ALIMENTAÇÃO ESCOLAR (CODAE) DA PREFEITURA MUNICIPAL DE SÃO PAULO - PMSP PARA O LOTE IV.</t>
  </si>
  <si>
    <t>TA035/2024-TC043/SME-COMPS/2022</t>
  </si>
  <si>
    <t>6016.2022/0009036-7</t>
  </si>
  <si>
    <t xml:space="preserve">AVANZZO SEGURANÇA E VIGILÂNCIA PATRIMONIAL EIRELI (EPP) </t>
  </si>
  <si>
    <t>EMPRESA ESPECIALIZADA PARA PRESTAÇÃO DE SERVIÇOS DE VIGILÂNCIA E SEGURANÇA PATRIMONIAL DESARMADA PARA AS UNIDADES ESCOLARES DA SECRETARIA MUNICIPAL DE EDUCAÇÃO - SME. LOTES 2 E 10. | OBJETO DO ADITAMENTO: PRORROGAÇÃO DO PRAZO DE VIGÊNCIA CONTRATUAL POR MAIS 12 (DOZE) MESES A PARTIR DE 01/03/2024 ÀS 7:00 DA MANHÃ.</t>
  </si>
  <si>
    <t>TA036/2024-TC044/SME-COMPS/2022</t>
  </si>
  <si>
    <t>6016.2022/0009126-6</t>
  </si>
  <si>
    <t xml:space="preserve">SEAL SEGURANÇA ALTERNATIVA EIRELI </t>
  </si>
  <si>
    <t>EMPRESA ESPECIALIZADA PARA PRESTAÇÃO DE SERVIÇOS DE VIGILÂNCIA E SEGURANÇA PATRIMONIAL DESARMADA PARA AS UNIDADES ESCOLARES DA SECRETARIA MUNICIPAL DE EDUCAÇÃO - SME. LOTES 3 E 6. | OBJETO DO ADITAMENTO: PRORROGAÇÃO DO PRAZO DE VIGÊNCIA CONTRATUAL POR MAIS 12 (DOZE) MESES A PARTIR DE 01/03/2024 ÀS 7:00 DA MANHÃ.</t>
  </si>
  <si>
    <t>TA037/2024-TC046/SME-COMPS/2022</t>
  </si>
  <si>
    <t>6016.2022/0009060-0</t>
  </si>
  <si>
    <t xml:space="preserve">GI EMPRESA DE SEGURANÇA EIRELI </t>
  </si>
  <si>
    <t>EMPRESA ESPECIALIZADA PARA PRESTAÇÃO DE SERVIÇOS DE VIGILÂNCIA E SEGURANÇA PATRIMONIAL DESARMADA PARA AS UNIDADES ESCOLARES DA SECRETARIA MUNICIPAL DE EDUCAÇÃO - SME. LOTE 7. | OBJETO DO ADITAMENTO: PRORROGAÇÃO DO PRAZO DE VIGÊNCIA CONTRATUAL POR MAIS 03 MESES A PARTIR DE 01/03/2024, COM CLÁUSULA RESOLUTIVA.</t>
  </si>
  <si>
    <t>3 meses</t>
  </si>
  <si>
    <t>TC056/DRE-PE/DICEU/2024</t>
  </si>
  <si>
    <t>6016.2020/0049592-4</t>
  </si>
  <si>
    <t>ALEXANDRE DA SILVA PINTO</t>
  </si>
  <si>
    <t xml:space="preserve">CONTRATAÇÃO INSTRUTOR DE INSTRUMENTOS DE METAIS E PERCUSSÃO </t>
  </si>
  <si>
    <t>116 dias</t>
  </si>
  <si>
    <t>TA044/2024-TC045/SME-COMPS/2024</t>
  </si>
  <si>
    <t>6016.2024/0018831-0</t>
  </si>
  <si>
    <t>SOLUÇÕES SERVIÇOS TERCEIRIZADOS LTDA.</t>
  </si>
  <si>
    <t>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t>
  </si>
  <si>
    <t>TA045/2024-TC050/SME-COMPS/2024</t>
  </si>
  <si>
    <t>6016.2024/0018722-4</t>
  </si>
  <si>
    <t>SOLUÇÕES SERVIÇOS TERCEIRIZADOS LTDA</t>
  </si>
  <si>
    <t>SERVIÇOS DE CONSERVAÇÃO E LIMPEZA DE INSTALAÇÕES PREDIAIS, MOBILIÁRIOS, MATERIAIS EDUCACIONAIS, ÁREAS INTERNAS E EXTERNAS DOS CEIS, DOS CEMEIS, DAS EMEIS, DAS EMEFS, DOS CIEJAS, DAS EMEFMS, DAS EMEBS E DOS CEUS PERTENCENTES À JAÇANÃ/TREMEMBÉ (DRE JT) - LOTE -2 , DA SECRETARIA MUNICIPAL DE EDUCAÇÃO (SME).</t>
  </si>
  <si>
    <t>TA047/2024-TC136/SME-COMPS/2022</t>
  </si>
  <si>
    <t>6016.2022/0000127-5</t>
  </si>
  <si>
    <t>MOLISE SERVIÇOS E CONSTRUÇÕES LTDA</t>
  </si>
  <si>
    <t>EMPRESA MOLISE SERVIÇOS E CONSTRUÇÕES LTDA, ESPECIALIZADA NA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 OBJETO DO ADITAMENTO: INCLUSÃO DE 07 UNIDADES ESCOLARES MUNICIPALIZADAS POR MEIO DO TERMO DE CONVÊNIO DE PARCERIA EDUCACIONAL ESTADO/MUNICÍPIO, COM BASE NO DECRETO Nº 54.673/2007, MANTENDO AS CARACTERÍSTICAS DO ATUAL CONTRATO EM RELAÇÃO À PRODUTIVIDADE E VALORES.</t>
  </si>
  <si>
    <t>TC046/SME-COMPS/2024</t>
  </si>
  <si>
    <t>6016.2024/0019402-6</t>
  </si>
  <si>
    <t>ONELINE DISTRIBUIDORA E COMERCIO LTDA</t>
  </si>
  <si>
    <t>AQUISIÇÃO DE DE MATERIAIS ESPORTIVOS PARA UTILIZAÇÃO NAS AÇÕES ESPORTIVAS DOS 46 CEUS DA REDE MUNICIPAL DE ENSINO.</t>
  </si>
  <si>
    <t>TC048/SME-COMPS/2024</t>
  </si>
  <si>
    <t>6016.2024/0019411-5</t>
  </si>
  <si>
    <t>BRUMO ESPORTES LTDA.</t>
  </si>
  <si>
    <t>AQUISIÇÃO DE MATERIAIS ESPORTIVOS PARA UTILIZAÇÃO NAS AÇÕES ESPORTIVAS DOS 46 CEUS DA REDE MUNICIPAL DE ENSINO.</t>
  </si>
  <si>
    <t>TC137/DRESA/2024</t>
  </si>
  <si>
    <t>6016.2024/0027794-0</t>
  </si>
  <si>
    <t>ALESSANDRO DE LIMA FERREIRA</t>
  </si>
  <si>
    <t>PROGRAMA BANDAS E FANFARRAS 2024</t>
  </si>
  <si>
    <t>TC139/DRESA/2024</t>
  </si>
  <si>
    <t>6016.2024/0027800-9</t>
  </si>
  <si>
    <t>VICTOR DOMINGOS DE SANTO CUKURS</t>
  </si>
  <si>
    <t>TC140/DRESA/2024</t>
  </si>
  <si>
    <t>6016.2024/0027802-5</t>
  </si>
  <si>
    <t>ANTONIO WELLINGTON CAMPOS FRANÇA</t>
  </si>
  <si>
    <t>TC138/DRESA/2024</t>
  </si>
  <si>
    <t>6016.2024/0027797-5</t>
  </si>
  <si>
    <t xml:space="preserve">DAVI ARÃO </t>
  </si>
  <si>
    <t>TA003/2024-TC001DRE-SA/2022</t>
  </si>
  <si>
    <t>6016.2021/0114653-4</t>
  </si>
  <si>
    <t>PRORROGAÇÃO DO PRAZO CONTRATUAL POR 12 (DOZE) MESES A PARTIR DE 03/03/2024, COM TÉRMINO PREVISTO PARA 02/03/2025, E REAJUSTE ANUAL DO TERMO DE CONTRATO TC 01/DRESA/2022 (PORTARIA)</t>
  </si>
  <si>
    <t>TA049/2024-TC353/SME-COMPS/2021</t>
  </si>
  <si>
    <t>6016.2021/0102393-9</t>
  </si>
  <si>
    <t xml:space="preserve">MOLISE SERVIÇOS E CONSTRUÇÕES LTDA </t>
  </si>
  <si>
    <t>EMPRESA ESPECIALIZADA NA PRESTAÇÃO DE SERVIÇOS DE MANEJO ARBÓREO PARA ATENDER AS ÁREAS DAS UNIDADES DA SME ABRANGIDAS POR 04 (QUATRO) DIRETORIAS REGIONAIS DE EDUCAÇÃO (PIRITUBA-JARAGUÁ, FREGUESIA-BRASILÂNDIA, JAÇANÃ-TREMEMBÉ E SÃO MIGUEL PAULISTA), DE ACORDO COM AS ESPECIFICAÇÕES CONTIDAS NO ANEXO I DO EDITAL DE PREGÃO ELETRÔNICO Nº 037/SMSUB/COGEL/2021, PARTE INTEGRANTE DESTE AJUSTE. | OBJETO DO ADITAMENTO: INCLUSÃO DE 06 (SEIS) UNIDADES ESCOLARES MUNICIPALIZADAS POR MEIO DO TERMO DE CONVÊNIO DE PARCERIA EDUCACIONAL ESTADO/MUNICÍPIO, COM BASE NO DECRETO Nº 54.673/2007, MANTENDO AS CARACTERÍSTICAS DO ATUAL CONTRATO EM RELAÇÃO À PRODUTIVIDADE E VALORES.</t>
  </si>
  <si>
    <t>TC047/DRE-CS/DICEU/2024</t>
  </si>
  <si>
    <t>6016.2023/0119269-6</t>
  </si>
  <si>
    <t xml:space="preserve">SÃO PAULO TURISMO S/A </t>
  </si>
  <si>
    <t>POR DISPENSA DE LICITAÇÃO, COM FULCRO NO ARTIGO 75, INCISO IX, DA LEI FEDERAL Nº 14.133/2021, DA EMPRESA SÃO PAULO TURISMO S/A, PARA PRESTAÇÃO DE SERVIÇOS DE CONCEPÇÃO, PLANEJAMENTO, ORGANIZAÇÃO, COORDENAÇÃO, PRODUÇÃO E EXECUÇÃO DE EVENTOS COM VIABILIZAÇÃO DE INFRAESTRUTURA E FORNECIMENTO DE APOIO LOGÍSTICO PARA A SECRETARIA MUNICIPAL DE EDUCAÇÃO.</t>
  </si>
  <si>
    <t>TA002/2024-TC 049/DRE-JT/DIAF/2023</t>
  </si>
  <si>
    <t>6016.2022/0063540-1</t>
  </si>
  <si>
    <t>ARGUS TRANSPORTES E LOC.VEÍCULOS LTDA</t>
  </si>
  <si>
    <t>LOCAÇÃO DE VANS</t>
  </si>
  <si>
    <t>TC052/DRE-IP/DICEU/2024</t>
  </si>
  <si>
    <t>6016.2024/0020750-0</t>
  </si>
  <si>
    <t>AIRTON MASSARI</t>
  </si>
  <si>
    <t>CONTRATAÇÃO DE INSTRUTOR DE INSTRUMENTOS DE METAIS E PERCUSSÃO</t>
  </si>
  <si>
    <t>119 dias</t>
  </si>
  <si>
    <t>TC053/DRE-IP/DICEU/2024</t>
  </si>
  <si>
    <t>6016.2024/0020753-5</t>
  </si>
  <si>
    <t>FERNANDO MORAES SOARES</t>
  </si>
  <si>
    <t>TC054/DRE-IP/DICEU/2024</t>
  </si>
  <si>
    <t>6016.2024/0020730-6</t>
  </si>
  <si>
    <t>IVO PEREIRA DE CASTRO</t>
  </si>
  <si>
    <t>TC055/DRE-IP/DICEU/2024</t>
  </si>
  <si>
    <t>6016.2024/0020718-7</t>
  </si>
  <si>
    <t>CLAUDIO LUIZ DE PAULA GONÇALVES DE ABREU</t>
  </si>
  <si>
    <t>TC056/DRE-IP/DICEU/2024</t>
  </si>
  <si>
    <t>6016.2024/0020711-0</t>
  </si>
  <si>
    <t>DANIEL GONZAGA THEODORO</t>
  </si>
  <si>
    <t>TC058/DRE-IP/DICEU/2024</t>
  </si>
  <si>
    <t>6016.2024/0020726-8</t>
  </si>
  <si>
    <t>ROBERTO ANTÔNIO ALVES LOPES</t>
  </si>
  <si>
    <t>TC059/DRE-IP/DICEU/2024</t>
  </si>
  <si>
    <t>6016.2024/0020734-9</t>
  </si>
  <si>
    <t>GABRIEL DE DEUS BISPO</t>
  </si>
  <si>
    <t>TC049/DRE-SM/DICEU/2024</t>
  </si>
  <si>
    <t>6016.2024/0021035-8</t>
  </si>
  <si>
    <t>ERICA DE SOUZA ALVES</t>
  </si>
  <si>
    <t>CONTRATAÇÃO DE INSTRUTOR PARA O PROGRAMA DE BANDAS E FANFARRAS</t>
  </si>
  <si>
    <t>118 dias</t>
  </si>
  <si>
    <t>TC051/DRE-SM/DICEU/2024</t>
  </si>
  <si>
    <t>6016.2024/0021042-0</t>
  </si>
  <si>
    <t>WILLIAN DOS SANTOS</t>
  </si>
  <si>
    <t>TC053/DRE-SM/DICEU/2024</t>
  </si>
  <si>
    <t>6016.2024/0021049-8</t>
  </si>
  <si>
    <t>JOILSON DOS SANTOS</t>
  </si>
  <si>
    <t>TC054/DRE-SM/DICEU/2024</t>
  </si>
  <si>
    <t>6016.2024/0021052-8</t>
  </si>
  <si>
    <t>JEFFERSON MACHADO FERNANDES DA SILVA</t>
  </si>
  <si>
    <t>TC056/DRE-SM/DICEU/2024</t>
  </si>
  <si>
    <t>6016.2024/0021060-9</t>
  </si>
  <si>
    <t>ARIESLER SCHIKIERSKI DOS SANTOS</t>
  </si>
  <si>
    <t>TC057/DRE-SM/DICEU/2024</t>
  </si>
  <si>
    <t>6016.2024/0021063-3</t>
  </si>
  <si>
    <t>CLEBER TEIXEIRA MAFALDO</t>
  </si>
  <si>
    <t>TC058/DRE-SM/DICEU/2024</t>
  </si>
  <si>
    <t>6016.2024/0021066-8</t>
  </si>
  <si>
    <t>JEFFERSON TAVARES VIEIRA</t>
  </si>
  <si>
    <t>TC059/DRE-SM/DICEU/2024</t>
  </si>
  <si>
    <t>6016.2024/0021068-4</t>
  </si>
  <si>
    <t>LUANA IDELFONSO DA SILVA</t>
  </si>
  <si>
    <t>TC062/DRE-SM/DICEU/2024</t>
  </si>
  <si>
    <t>6016.2024/0029695-3</t>
  </si>
  <si>
    <t>GUSTAVO GONSALEZ OLIVA DA SILVA</t>
  </si>
  <si>
    <t>TC063/DRE-SM/DICEU/2024</t>
  </si>
  <si>
    <t>6016.2024/0029698-8</t>
  </si>
  <si>
    <t>RAFAEL BORGES CARDOSO</t>
  </si>
  <si>
    <t>TC305/DRE-G/DICEU/2024</t>
  </si>
  <si>
    <t>6016.2024/0019597-9</t>
  </si>
  <si>
    <t>JONAS RICARTE DOS SANTOS</t>
  </si>
  <si>
    <t xml:space="preserve">CONTRATAÇÃO DE INSTRUTORES DE INSTRUMENTOS DE METAIS E PERCUSSÃO </t>
  </si>
  <si>
    <t>4 meses</t>
  </si>
  <si>
    <t>TC306/DRE-G/DICEU/2024</t>
  </si>
  <si>
    <t>6016.2024/0019596-0</t>
  </si>
  <si>
    <t>JULIANA CRISTINA DA SILVA</t>
  </si>
  <si>
    <t>TC307/DRE-G/DICEU/2024</t>
  </si>
  <si>
    <t>6016.2024/0019595-2</t>
  </si>
  <si>
    <t>MARCOS HENRIQUE MESSIAS JUNIOR</t>
  </si>
  <si>
    <t>TC309/DRE-G/DICEU/2024</t>
  </si>
  <si>
    <t>6016.2024/0019593-6</t>
  </si>
  <si>
    <t>MOISES CORREIA DE MELO</t>
  </si>
  <si>
    <t>TC310/DRE-G/DICEU/2024</t>
  </si>
  <si>
    <t>6016.2024/0019592-8</t>
  </si>
  <si>
    <t>RAUL GOMES EXPINDOLA</t>
  </si>
  <si>
    <t>TC311/DRE-G/DICEU/2024</t>
  </si>
  <si>
    <t>6016.2024/0019591-0</t>
  </si>
  <si>
    <t>VANDERLEY GOMES DE JESUS</t>
  </si>
  <si>
    <t>TC060/DRE-IP/DICEU/2024</t>
  </si>
  <si>
    <t>6016.2024/0020756-0</t>
  </si>
  <si>
    <t>GABRIL LUCAS ALVES DA SILVA GAMA</t>
  </si>
  <si>
    <t>TC061/DRE-IP/DICEU/2024</t>
  </si>
  <si>
    <t>6016.2024/0020755-1</t>
  </si>
  <si>
    <t>GABRIELLA EMY DAL'JOVEM</t>
  </si>
  <si>
    <t>TC062/DRE-IP/DICEU/2024</t>
  </si>
  <si>
    <t>6016.2024/0020723-3</t>
  </si>
  <si>
    <t>JEFERSON DOS SANTOS FERNANDES</t>
  </si>
  <si>
    <t>TC063/DRE-IP/DICEU/2024</t>
  </si>
  <si>
    <t>6016.2024/0020736-5</t>
  </si>
  <si>
    <t>KATLEEN STAFF</t>
  </si>
  <si>
    <t>TC048/DRE-SM/DICEU/2024</t>
  </si>
  <si>
    <t>6016.2024/0021031-5</t>
  </si>
  <si>
    <t>LEIA ALBINA GOES</t>
  </si>
  <si>
    <t>TC050/DRE-SM/DICEU/2024</t>
  </si>
  <si>
    <t>6016.2024/0021040-4</t>
  </si>
  <si>
    <t>SIMONE ALMEIDA DA SILVA SANTOS</t>
  </si>
  <si>
    <t>TC052/DRE-SM/DICEU/2024</t>
  </si>
  <si>
    <t>6016.2024/0021046-3</t>
  </si>
  <si>
    <t>ROBSON SILVA LIMA</t>
  </si>
  <si>
    <t>TC055/DRE-SM/DICEU/2024</t>
  </si>
  <si>
    <t>6016.2024/0021056-0</t>
  </si>
  <si>
    <t>MOISES AMERICO DA SILVA</t>
  </si>
  <si>
    <t>TC060/DRE-SM/DICEU/2024</t>
  </si>
  <si>
    <t>6016.2024/0021105-2</t>
  </si>
  <si>
    <t>DANIEL BENTO DA LUZ</t>
  </si>
  <si>
    <t>TC061/DRE-SM/DICEU/2024</t>
  </si>
  <si>
    <t>6016.2024/0029694-5</t>
  </si>
  <si>
    <t>ALEXANDRE CUBAS DE ALMEIDA</t>
  </si>
  <si>
    <t>TC064/DRE-SM/DICEU/2024</t>
  </si>
  <si>
    <t>6016.2024/0029700-3</t>
  </si>
  <si>
    <t>YASMIM SILVA DE AZEREDO</t>
  </si>
  <si>
    <t>TC308/DRE-G/DICEU/2024</t>
  </si>
  <si>
    <t>6016.2024/0019594-4</t>
  </si>
  <si>
    <t>MATHEUS ABUSSAMRA MARCONDES</t>
  </si>
  <si>
    <t>TC054/SME-COMPS/2024</t>
  </si>
  <si>
    <t>6016.2024/0005575-1</t>
  </si>
  <si>
    <t xml:space="preserve">PLURAL INDUSTRIA GRAFICA LTDA </t>
  </si>
  <si>
    <t>O OBJETO DO PRESENTE INSTRUMENTO É A CONTRATAÇÃO DE EMPRESA ESPECIALIZADA PARA EXECUÇÃO DE SERVIÇOS DE IMPRESSÃO DE MATERIAIS PARA ATENDIMENTO ÀS NECESSIDADES DA SECRETARIA MUNICIPAL DE EDUCAÇÃO (SME), IMPRESSÃO DE 70.000 (SETENTA MIL) EXEMPLARES DO DOCUMENTO "INDICADORES DE QUALIDADE DA EDUCAÇÃO INFANTIL PAULISTANA", EM UM ÚNICO VOLUME.</t>
  </si>
  <si>
    <t>TC052/SME-COMPS/2024</t>
  </si>
  <si>
    <t>6016.2024/0008625-8</t>
  </si>
  <si>
    <t>O OBJETO DO PRESENTE INSTRUMENTO É A CONTRATAÇÃO DE EMPRESA ESPECIALIZADA PARA EXECUÇÃO DE SERVIÇOS DE IMPRESSÃO DE MATERIAIS PARA ATENDIMENTO ÀS NECESSIDADES DA SECRETARIA MUNICIPAL DE EDUCAÇÃO (SME), IMPRESSÃO DE 15.000 (QUINZE MIL) EXEMPLARES DO "CURRÍCULO DA CIDADE EDUCAÇÃO INFANTIL", EM UM ÚNICO VOLUME.</t>
  </si>
  <si>
    <t>TC121/DRE-JT/DIAF/PREDIOS EQUI./2024</t>
  </si>
  <si>
    <t>6016.2024/0007857-3</t>
  </si>
  <si>
    <t>S&amp;A COMUNICAÇÃO VISUAL LTDA</t>
  </si>
  <si>
    <t>INSTALAÇÃO PLACAS DE IDENTIFICAÇÃO - UNIDADES ESCOLARES</t>
  </si>
  <si>
    <t>TC043/DRE-CL/DICEU/2024</t>
  </si>
  <si>
    <t>6016.2024/0025116-0</t>
  </si>
  <si>
    <t>LUIS FERNANDO RODRIGUES SANTOS</t>
  </si>
  <si>
    <t>INSTRUTOR DE BANDAS E FANFARRAS</t>
  </si>
  <si>
    <t>TC044/DRE-CL/DICEU/2024</t>
  </si>
  <si>
    <t>6016.2024/0025117-8</t>
  </si>
  <si>
    <t>GIOVANNI QUEIROS DE LIRA</t>
  </si>
  <si>
    <t>TC045/DRE-CL/DICEU/2024</t>
  </si>
  <si>
    <t>6016.2024/0025119-4</t>
  </si>
  <si>
    <t>RENATO TEIXEIRA DOS SANTOS GUERREIRO</t>
  </si>
  <si>
    <t>TC046/DRE-CL/DICEU/2024</t>
  </si>
  <si>
    <t>6016.2024/0025120-8</t>
  </si>
  <si>
    <t>CELSO HENRIQUE SANTOS DE SOUSA</t>
  </si>
  <si>
    <t>TC047/DRE-CL/DICEU/2024</t>
  </si>
  <si>
    <t>6016.2024/0025122-4</t>
  </si>
  <si>
    <t>LUIS VITOR MAIA</t>
  </si>
  <si>
    <t>TA050/2024-TC054/SME-COMPS/2021</t>
  </si>
  <si>
    <t>6016.2021/0023650-5</t>
  </si>
  <si>
    <t>SHAMOU - ESPORTES COMÉRCIO E SERVIÇOS LTDA (ME)</t>
  </si>
  <si>
    <t>PRESTAÇÃO DE SERVIÇOS DE MONITORAMENTO AQUÁTICO, COM FORNECIMENTO DE MATERIAIS E EQUIPAMENTOS AOS CENTROS EDUCACIONAIS UNIFICADOS (CEUS) PERTENCENTES À SECRETARIA MUNICIPAL DE EDUCAÇÃO DE SÃO PAULO (SME).</t>
  </si>
  <si>
    <t>TA02/2024-TC001/DRE-CS/DIAF/2023</t>
  </si>
  <si>
    <t>6016.2022/0087284-5</t>
  </si>
  <si>
    <t>JLE LOCAÇÕES E TRANSPORTES LTDA ME</t>
  </si>
  <si>
    <t>CONTRATAÇÃO DE VAN'S DRE-CAPELA DO SOCORRO</t>
  </si>
  <si>
    <t>TC051/SME-COMPS/2024</t>
  </si>
  <si>
    <t>6016.2024/0006812-8</t>
  </si>
  <si>
    <t>AUTOPEL AUTOMOCÃO COMERCIAL E INFORMÁTICA LTDA</t>
  </si>
  <si>
    <t>SERVIÇOS CONTINUADOS DE OUTSOURCING PARA OPERAÇÃO E ALMOXARIFADO VIRTUAL, SOB DEMANDA, VISANDO AO SUPRIMENTO DE MATERIAIS DE CONSUMO, VIA SISTEMA WEB.</t>
  </si>
  <si>
    <t>TC053/SME-COMPS/2024</t>
  </si>
  <si>
    <t>6016.2024/0013198-9</t>
  </si>
  <si>
    <t xml:space="preserve">GRÁFICA OCEANO LTDA </t>
  </si>
  <si>
    <t>O OBJETO DO PRESENTE INSTRUMENTO É A CONTRATAÇÃO DE EMPRESA ESPECIALIZADA PARA EXECUÇÃO DE SERVIÇOS DE IMPRESSÃO DE MATERIAIS PARA ATENDIMENTO ÀS NECESSIDADES DA SECRETARIA MUNICIPAL DE EDUCAÇÃO (SME), IMPRESSÃO DE 15.000 EXEMPLARES DO DOCUMENTO "ORIENTAÇÃO NORMATIVA DE EDUCAÇÃO ALIMENTAR E NUTRICIONAL PARA A ED. INFANTIL" (ITEM 3B DO LOTE 01), EM UM ÚNICO VOLUME.</t>
  </si>
  <si>
    <t>TC055/SME-COMPS/2024</t>
  </si>
  <si>
    <t>6016.2024/0011649-1</t>
  </si>
  <si>
    <t>O OBJETO DO PRESENTE INSTRUMENTO É A CONTRATAÇÃO DE EMPRESA ESPECIALIZADA PARA EXECUÇÃO DE SERVIÇOS DE IMPRESSÃO DE MATERIAIS PARA ATENDIMENTO ÀS NECESSIDADES DA SECRETARIA MUNICIPAL DE EDUCAÇÃO (SME), IMPRESSÃO DE 15.000 EXEMPLARES DO DOCUMENTO "ORIENTAÇÃO NORMATIVA SOBRE REGISTROS NA ED. INFANTIL), EM UM ÚNICO VOLUME.</t>
  </si>
  <si>
    <t>TC060/DRE-PE/DICEU/2024</t>
  </si>
  <si>
    <t>IVANEY DOS SANTOS CHAGAS</t>
  </si>
  <si>
    <t>TC061/DRE-PE/DICEU/2024</t>
  </si>
  <si>
    <t>RICARDO NAVES DA SILVA</t>
  </si>
  <si>
    <t>TC062/DRE-PE/DICEU/2024</t>
  </si>
  <si>
    <t>ROBERT DE SOUZA MAGALHÃES</t>
  </si>
  <si>
    <t>TC063/DRE-PE/DICEU/2024</t>
  </si>
  <si>
    <t xml:space="preserve">SILVIO LUIZ DE OLIVEIRA </t>
  </si>
  <si>
    <t>TC057/DRE-PE/DICEU/2024</t>
  </si>
  <si>
    <t>ALEXSSANDER ANACLETO</t>
  </si>
  <si>
    <t>TC058/DRE-PE/DICEU/2024</t>
  </si>
  <si>
    <t>CARLOS ALESSANDRE DO NASCIMENTO</t>
  </si>
  <si>
    <t>TC059/DRE-PE/DICEU/2024</t>
  </si>
  <si>
    <t>DANIEL MONTANARO</t>
  </si>
  <si>
    <t>TC064/DRE-PE/DICEU/2024</t>
  </si>
  <si>
    <t>WILLIANS SILVA SANTOS</t>
  </si>
  <si>
    <t>TC041/DRE-CL/CEFAI/2024</t>
  </si>
  <si>
    <t>6016.2024/0010575-9</t>
  </si>
  <si>
    <t xml:space="preserve">ANDREIA CRISTINA DE LIMA </t>
  </si>
  <si>
    <t>INSTRUTORA DE LIBRAS</t>
  </si>
  <si>
    <t>TC042/DRE-CL/CEFAI/2024</t>
  </si>
  <si>
    <t>6016.2024/0010897-9</t>
  </si>
  <si>
    <t>SAMUEL FREIRE CORREA</t>
  </si>
  <si>
    <t>TC057/SME-COMPS/2024</t>
  </si>
  <si>
    <t>6016.2024/0019231-7</t>
  </si>
  <si>
    <t xml:space="preserve">CRISTINA PINTO </t>
  </si>
  <si>
    <t>POR INEXIGIBILIDADE DE LICITAÇÃO, COM FUNDAMENTO NO ARTIGO 25, "CAPUT", DA LEI FEDERAL Nº 8.666/93, NO DECRETO MUNICIPAL Nº 44.279/03, BEM COMO NO PARECER DA PROCURADORIA GERAL DO MUNICÍPIO EMENTADO SOB Nº 10.178/2002 E NA PORTARIA SME Nº 5.937/2020, DA EMPRESA CRISTINA PINTO, CNPJ: 32.530.723/0001-99, PARA A REALIZAÇÃO DE 5 (CINCO) APRESENTAÇÕES DE MÚSICA: "SEU GRITO SILENCIOU", QUE INTEGRAM A PROGRAMAÇÃO ARTÍSTICA E CULTURAL DOS CEUS DA CIDADE DE SÃO PAULO, EM CONFORMIDADE COM O ESTABELECIDO NO EDITAL DE CREDENCIAMENTO SME Nº 01/2020-PROART - SME/COCEU, PRORROGADO EM TERMO DE ADITAMENTO EM 21 DE DEZEMBRO DE 2022, PÁG 72.</t>
  </si>
  <si>
    <t>TC063/SME-COMPS/2024</t>
  </si>
  <si>
    <t>6016.2024/0014621-8</t>
  </si>
  <si>
    <t>ANDRESSA LIMA DE SOUZA</t>
  </si>
  <si>
    <t>POR INEXIGIBILIDADE DE LICITAÇÃO, COM FUNDAMENTO NO ARTIGO 25, "CAPUT", DA LEI FEDERAL Nº 8.666/93, NO DECRETO MUNICIPAL Nº 44.279/03, BEM COMO NO PARECER DA PROCURADORIA GERAL DO MUNICÍPIO EMENTADO SOB Nº 10.178/2002 E NA PORTARIA SME Nº 5.937/2020, DE ANDRESSA LIMA DE SOUZA, CPF: 302.673.968-56, PARA A REALIZAÇÃO DE 09 (NOVE) APRESENTAÇÕES DE SARAU: "GINGAS E NARRATIVAS - CORPOS NEGROS NO MUNDO", INTEGRANDO A PROGRAMAÇÃO ARTÍSTICA E CULTURAL DOS CEUS, EM CONFORMIDADE COM O ESTABELECIDO NO EDITAL DE CREDENCIAMENTO SME № 01/2020- PROART SME/COCEU, PRORROGADO EM TERMO DE ADITAMENTO EM 21 DE DEZEMBRO DE 2022, PÁG 72.</t>
  </si>
  <si>
    <t>TC060/SME-COMPS/2024</t>
  </si>
  <si>
    <t>6016.2024/0014640-4</t>
  </si>
  <si>
    <t xml:space="preserve">A HORA DA HISTORIA ARTE E CULTURA LTDA </t>
  </si>
  <si>
    <t>CONTRATAÇÃO, POR INEXIGIBILIDADE DE LICITAÇÃO, COM FUNDAMENTO NO ARTIGO 25, "CAPUT", DA LEI FEDERAL Nº 8.666/93, NO DECRETO MUNICIPAL Nº 44.279/03, BEM COMO NO PARECER DA PROCURADORIA GERAL DO MUNICIPIO EMENTADO SOB Nº 10.178/2002 E NA PORTARIA SME Nº 5.937/2020, DA EMPRESA A HORA DA HISTORIA ARTE E CULTURA LTDA, CNPJ 23.759.291/0001-00, PARA A REALIZAÇÃO DE 11 (ONZE) APRESENTAÇÕES DE CONTAÇÃO DE HISTÓRIAS: "COR DE (P)ROSA HISTÓRIAS ESCRITAS POR MULHERES INCRÍVEIS!", INTEGRANDO A PROGRAMAÇÃO ARTÍSTICA E CULTURAL DOS CEUS, EM CONFORMIDADE COM O ESTABELECIDO NO EDITAL DE CREDENCIAMENTO SME Nº 01/2020-PROART-SME/COCEU, PRORROGADO EM TERMO DE ADITAMENTO EM 21 DE DEZEMBRO DE 2022, PÁG 72.</t>
  </si>
  <si>
    <t>TC062/SME-COMPS/2024</t>
  </si>
  <si>
    <t>6016.2024/0014646-3</t>
  </si>
  <si>
    <t>DANIELA LANDIN BAFFI</t>
  </si>
  <si>
    <t>POR INEXIGIBILIDADE DE LICITAÇÃO, COM FUNDAMENTO NO ARTIGO 25, "CAPUT", DA LEI FEDERAL Nº 8.666/93, NO DECRETO MUNICIPAL Nº 44.279/03, BEM COMO NO PARECER DA PROCURADORIA GERAL DO MUNICÍPIO EMENTADO SOB Nº 10.178/2002 E NA PORTARIA SME Nº 5.937/2020, DA DANIELA LANDIN BAFFI, CPF: PARA A REALIZAÇÃO DE 11 (ONZE) APRESENTAÇÕES DE CONTAÇÃO DE HISTÓRIAS: "YNARI, A MENINA DAS CINCO TRANÇAS", INTEGRANDO A PROGRAMAÇÃO ARTÍSTICA E CULTURAL DOS CEUS, EM CONFORMIDADE COM O ESTABELECIDO NO EDITAL DE CREDENCIAMENTO SME Nº 01/2020-PROART-SME/COCEU, PRORROGADO EM TERMO DE ADITAMENTO EM 21 DE DEZEMBRO DE 2022, PÁG 72.</t>
  </si>
  <si>
    <t>TC061/SME-COMPS/2024</t>
  </si>
  <si>
    <t>6016.2024/0019234-1</t>
  </si>
  <si>
    <t xml:space="preserve">ADRIANA DE FATIMA NUNES LIMA </t>
  </si>
  <si>
    <t>POR INEXIGIBILIDADE DE LICITAÇÃO, COM FUNDAMENTO NO ARTIGO 25, "CAPUT", DA LEI FEDERAL Nº 8.666/93, NO DECRETO MUNICIPAL Nº 44.279/03, BEM COMO NO PARECER DA PROCURADORIA GERAL DO MUNICIPIO EMENTADO SOB Nº 10.178/2002 E NA PORTARIA SME Nº 5.937/2020, DA EMPRESA 29.615.108 ADRIANA DE FATIMA NUNES LIMA, CNPJ: 29.615.108/0001-70, PARA A REALIZAÇÃO DE 10 (DEZ) APRESENTAÇÕES DE CONTAÇÃO DE HISTÓRIAS. "MINHO AVÓ DE PIQUELÓ", QUE INTEGRAM A PROGRAMAÇÃO ARTISTICA E CULTURAL DOS CEUS DA CIDADE DE SÃO PAULO, EM CONFORMIDADE COM O ESTABELECIDO NO EDITAL DE CREDENCIAMENTO SME Nº 01/2020-PROART - SME/COCEU, PRORROGADO EM TERMO DE ADITAMENTO EM 21 DE DEZEMBRO DE 2022, PÁG 72.</t>
  </si>
  <si>
    <t>TC259/DRE-CS/DICEU/2024</t>
  </si>
  <si>
    <t>6016.2024/0007603-1</t>
  </si>
  <si>
    <t>GUILHERME MARANHÃO DA SILVA</t>
  </si>
  <si>
    <t>CONTRATAÇÃO DE INSTRUTOR DE BANDAS</t>
  </si>
  <si>
    <t>TC260/DRE-CS/DICEU/2024</t>
  </si>
  <si>
    <t>RUBENS BARBOSA DE ARAUJO</t>
  </si>
  <si>
    <t>TC261/DRE-CS/DICEU/2024</t>
  </si>
  <si>
    <t>PHILIPS THOR EMÍDIO</t>
  </si>
  <si>
    <t>TC 246/2024/DRE IQ/DICEU/2024</t>
  </si>
  <si>
    <t>6016.2024/0006422-0</t>
  </si>
  <si>
    <t>ALISON SACRAMENTO ATTA</t>
  </si>
  <si>
    <t>INSTRUTOR DE METAIS E PERCUSSÃO</t>
  </si>
  <si>
    <t xml:space="preserve">3meses </t>
  </si>
  <si>
    <t>TC 247/2024/DRE-IQ/DICEU/2024</t>
  </si>
  <si>
    <t xml:space="preserve">JAIRO SOARES BARBOSA </t>
  </si>
  <si>
    <t>TC 248/2024/DRE-IQ/DICEU/2024</t>
  </si>
  <si>
    <t>ANDRÉ LUIZ BARBEZANI</t>
  </si>
  <si>
    <t>TC 249/2024/DRE-IQ/DICEU/2024</t>
  </si>
  <si>
    <t>GILSON DOS ANJOS</t>
  </si>
  <si>
    <t>TC 250/2024/DRE-IQ/DICEU/2024</t>
  </si>
  <si>
    <t>LUIZ HENRIQUE FELICIO</t>
  </si>
  <si>
    <t>TC 251/2024/DRE-IQ/DICEU/2024</t>
  </si>
  <si>
    <t>ELI PEREIRA DOS SANTOS - EMEF CARLOS CHAGAS</t>
  </si>
  <si>
    <t>TC 252/2024/DRE-IQ/DICEU/2024</t>
  </si>
  <si>
    <t xml:space="preserve">ELI PEREIRA DOS SANTOS-EMEI CEU ARICANDUVA </t>
  </si>
  <si>
    <t>TC 253/2024/DRE-IQ/DICEU/2024</t>
  </si>
  <si>
    <t>HENRIQUE SOUZA CARDOSO DE MORAIS - EMEF</t>
  </si>
  <si>
    <t>TC 254/2024/DRE-IQ/DICEU/2024</t>
  </si>
  <si>
    <t>LUIZ FELIPE LANGKAMER MARQUES-ROQUETTI</t>
  </si>
  <si>
    <t>TC 255/2024/DRE-IQ/DICEU/2024</t>
  </si>
  <si>
    <t>LUIZ FELIPE LANGKAMER MARQUES-MALBA</t>
  </si>
  <si>
    <t>TC 256/2024/DRE-IQ/DICEU/2024</t>
  </si>
  <si>
    <t>LINCOLN OLIVEIRA DA SILVA -CHICO MENDES</t>
  </si>
  <si>
    <t>TC 257/2024/DRE-IQ/DICEU/2024</t>
  </si>
  <si>
    <t>LINCOLN OLIVEIRA DA SILVA -ANTONIO DUARTE</t>
  </si>
  <si>
    <t>TC 258/2024/DRE-IQ/DICEU/2024</t>
  </si>
  <si>
    <t>MATEUS OLIVEIRA DA SILVA-EMEI FLORINDA</t>
  </si>
  <si>
    <t>TC 259/2024/DRE-IQ/DICEU/2024</t>
  </si>
  <si>
    <t>MATEUS OLIVEIRA DA SILVA-EMEI BEGONIA REAL</t>
  </si>
  <si>
    <t>TC 261/2024/DRE-IQ/DICEU/2024</t>
  </si>
  <si>
    <t>RENATO FERREIRA DE PAULA - O NEGRO</t>
  </si>
  <si>
    <t>TC 262/2024/DRE-IQ/DICEU/2024</t>
  </si>
  <si>
    <t>RENATO FERREIRA DE PAULA - CORREIA DE MELO</t>
  </si>
  <si>
    <t>TC 263/2024/DRE-IQ/DICEU/2024</t>
  </si>
  <si>
    <t>CLAITON LUIZ SOUZA DE LIMA- EMEF AYRES</t>
  </si>
  <si>
    <t>TC 264/2024/DRE-IQ/DICEU/2024</t>
  </si>
  <si>
    <t>CLAITON LUIZ SOUZA DE LIMA-CEU AZUL DA COR</t>
  </si>
  <si>
    <t>TA052/2024-TC057/SME-COMPS/2021</t>
  </si>
  <si>
    <t>6016.2021/0023768-4</t>
  </si>
  <si>
    <t xml:space="preserve">LOCAL SERVIÇOS ESPECIALIZADOS LTDA </t>
  </si>
  <si>
    <t>EMPRESA ESPECIALIZADA NA PRESTAÇÃO DE SERVIÇOS DE MONITORAMENTO AQUÁTICO, COM FORNECIMENTO DE MATERIAIS E EQUIPAMENTOS AOS CENTROS EDUCACIONAIS UNIFICADOS (CEUS) PERTENCENTES À SECRETARIA MUNICIPAL DE EDUCAÇÃO DE SÃO PAULO (SME). LOTE 10. | OBJETO DO ADITAMENTO: PRORROGAÇÃO DO PRAZO DE VIGÊNCIA CONTRATUAL POR MAIS 12 (DOZE) MESES A PARTIR DE 19/03/2024, COM CLÁUSULA RESOLUTIVA.</t>
  </si>
  <si>
    <t>TA003/2024-TC016/DRE-G/2023</t>
  </si>
  <si>
    <t>6016.2022/0099260-3</t>
  </si>
  <si>
    <t>GETULIO ROSA TOLEDO / MARIA ANGÉLICA JESUS TOLEDO</t>
  </si>
  <si>
    <t>LOCAÇÃO DE IMÓVEL</t>
  </si>
  <si>
    <t>TC064/SME-COMPS/2024</t>
  </si>
  <si>
    <t>6016.2024/0014544-0</t>
  </si>
  <si>
    <t xml:space="preserve">CINTHYA FREITAS MOREIRA </t>
  </si>
  <si>
    <t>POR INEXIGIBILIDADE DE LICITAÇÃO, COM FUNDAMENTO NO ARTIGO 25, "CAPUT", DA LEI FEDERAL Nº 8.666/93, NO DECRETO MUNICIPAL Nº 44.279/03, BEM COMO NO PARECER DA PROCURADORIA GERAL DO MUNICÍPIO EMENTADO SOB Nº 10.178/2002 E NA PORTARIA SME Nº 5.937/2020, DE CINTHYA FREITAS MOREIRA, CPF: PARA A REALIZAÇÃO DE 08 (OITO) APRESENTAÇÕES DE DANÇA: "PROJETO SOLOS - UM CORPO, PRETA NO MUNDO", INTEGRANDO A PROGRAMAÇÃO ARTÍSTICA E CULTURAL DOS CEUS, EM CONFORMIDADE COM O ESTABELECIDO NO EDITAL DE CREDENCIAMENTO SME Nº 01/2020- PROART SME/COCEU, PRORROGADO EM TERMO DE ADITAMENTO EM 21 DE DEZEMBRO DE 2022, PÁG 72.</t>
  </si>
  <si>
    <t>TC065/SME-COMPS/2024</t>
  </si>
  <si>
    <t>6016.2024/0014608-0</t>
  </si>
  <si>
    <t xml:space="preserve">SEMEAR PRODUÇÕES ARTÍSTICAS E LETERARIA LTDA </t>
  </si>
  <si>
    <t>POR INEXIGIBILIDADE DE LICITAÇÃO, COM FUNDAMENTO NO ARTIGO 25, "CAPUT", DA LEL FEDERAL Nº 8.666/93, NO DECRETO MUNICIPAL Nº 44.279/03, BEM COMO NO PARECER DA PROCURADORIA GERAL DO MUNICÍPIO EMENTADO SOB Nº 10.178/2002 E NA PORTARIA SME Nº 5.937/2020, DA EMPRESA SEMEAR PRODUÇÕES ARTÍSTICAS E LETERARIA LTDA, CNPJ 22.617.191/0001-78, PARA A REALIZAÇÃO 08 (OITO) APRESENTAÇÕES DE SARAU: "SARAU DAS PRETAS: NARRATIVAS PERIFÉRICAS NO MAR DA PALAVRA", INTEGRANDO A PROGRAMAÇÃO ARTÍSTICA E CULTURAL DOS CEUS, EM CONFORMIDADE COM O ESTABELECIDO NO EDITAL DE CREDENCIAMENTO SME № 01/2020-PROART - SME/COCEU, PRORROGADO EM TERMO DE ADITAMENTO EM 21 DE DEZEMBRO DE 2022, PÁG 72.</t>
  </si>
  <si>
    <t>TC062/DRE-BT/DICEU/2024</t>
  </si>
  <si>
    <t>6016.2024/0020376-9</t>
  </si>
  <si>
    <t>RAFAEL GOMES DIAS</t>
  </si>
  <si>
    <t>CONTRATAÇÃO INSTRUTORES DE METAIS E PERCUSSÃO -BANDAS E FANFARRAS</t>
  </si>
  <si>
    <t>112 dias</t>
  </si>
  <si>
    <t>TC063/DRE-BT/DICEU/2024</t>
  </si>
  <si>
    <t>6016.2024/0020378-5</t>
  </si>
  <si>
    <t>EDIMAR LUIZ DE SANTANA</t>
  </si>
  <si>
    <t>CONTRATAÇÃO INSTRUTORES DE METAIS E PERCUSSÃO - BANDAS E FANFARRAS</t>
  </si>
  <si>
    <t>TC064/DRE-BT/DICEU/2024</t>
  </si>
  <si>
    <t>6016.2024/0020379-3</t>
  </si>
  <si>
    <t>JOSÉ JAVIER SECO</t>
  </si>
  <si>
    <t>TC058/SME-COMPS/2024</t>
  </si>
  <si>
    <t>6016.2024/0014650-1</t>
  </si>
  <si>
    <t xml:space="preserve">KELLY LASER DA ASSUMPCAO </t>
  </si>
  <si>
    <t>POR INEXIGIBILIDADE DE LICITAÇÃO, COM FUNDAMENTO NO ARTIGO 25, "CAPUT", DA LEI FEDERAL Nº 8.666/93, NO DECRETO MUNICIPAL Nº 44.279/03, BEM COMO NO PARECER DA PROCURADORIA GERAL DO MUNICÍPIO EMENTADO SOB Nº 10.178/2002 E NA PORTARIA SME Nº 5.937/2020, DE 20.783.229 KELLY LASER DA ASSUMPCAO, CNPJ: 20.783.229/0001-57, PARA A REALIZAÇÃO DE 10 (DEZ) APRESENTAÇÕES DE CONTAÇÃO DE HISTÓRIA: "SINITA ANTONIETA EM A CENOURA GIGANTE CONTAÇÃO DE HISTÓRIA PARA EDUCAÇÃO INFANTIL", INTEGRANDO A PROGRAMAÇÃO ARTÍSTICA E CULTURAL DOS CEUS, EM CONFORMIDADE COM O ESTABELECIDO NO EDITAL DE CREDENCIAMENTO SME № 01/2020-PROART-SME/COCEU, PRORROGADO EM TERMO DE ADITAMENTO EM 21 DE DEZEMBRO DE 2022, PÁG 72.</t>
  </si>
  <si>
    <t>TC061/DRE-BT/DICEU/2024</t>
  </si>
  <si>
    <t>6016.2024/0020372-6</t>
  </si>
  <si>
    <t xml:space="preserve">DANIEL TEIXEIRA DA COSTA </t>
  </si>
  <si>
    <t>TC065/DRE-BT/DICEU/2024</t>
  </si>
  <si>
    <t>6016.2024/0020380-7</t>
  </si>
  <si>
    <t>RICARDO LIMA ALVES</t>
  </si>
  <si>
    <t>TA004/2024-TC004/DRE-G/2004</t>
  </si>
  <si>
    <t>6016.2018/0005624-2</t>
  </si>
  <si>
    <t>MARIA ANGÉLICA DO CARMO</t>
  </si>
  <si>
    <t>TC304/DRE-G/2024</t>
  </si>
  <si>
    <t>6016.2021/0114836-7</t>
  </si>
  <si>
    <t>AÇÃO TRANSPORTE E TURISMO</t>
  </si>
  <si>
    <t>PRESTAÇÃO DE SERVIÇO DE TRANSPORTE EM ÔNIBUS DE FRETAMENTO POR VIAGEM</t>
  </si>
  <si>
    <t>TC002/DRE-SM/2024</t>
  </si>
  <si>
    <t>6016.2024/0009769-1</t>
  </si>
  <si>
    <t>S &amp; A COMUNICAÇÃO VISUAL LTDA</t>
  </si>
  <si>
    <t>PRESTAÇÃO DE SERVIÇO DE CONFECÇÃO, FORNECIMENTO E INSTALAÇÃO DE PLACAS DE IDENTIFICAÇÃO EXTERNA PARA A DRE E UNIDADES ESCOLARES JURISDICIONADAS À DRE SÃO MATEUS, INCLUINDO FORNECIMENTO DE TODOS OS MATERIAIS, MÃO DE OBRA E DEMAIS ATIVIDADES PARA O ATENDIMENTO DAS NECESSIDADES DE EXECUÇÃO DOS SERVIÇOS.</t>
  </si>
  <si>
    <t>TC056/SME-COMPS/2024</t>
  </si>
  <si>
    <t>6016.2024/0011539-8</t>
  </si>
  <si>
    <t>O OBJETO DO PRESENTE INSTRUMENTO É A CONTRATAÇÃO DE EMPRESA ESPECIALIZADA PARA EXECUÇÃO DE SERVIÇOS DE IMPRESSÃO DE MATERIAIS PARA ATENDIMENTO ÀS NECESSIDADES DA SECRETARIA MUNICIPAL DE EDUCAÇÃO (SME), IMPRESSÃO DE 2.000 EXEMPLARES DO LIVRO "DESCOBRIR-SE AUTOR 2023" E 1.000 EXEMPLARES DO LIVRO "REVELAR-SE AUTOR 2023" (ITEM 16A DO LOTE 1) QUE SERÃO UTILIZADOS NA SEMANA MUNICIPAL DE INCENTIVO E ORIENTAÇÃO AO ESTUDO E À LEITURA CONFORME DISCIPLINADO PELA LEI MUNICIPAL Nº 14.999 DE 2009.</t>
  </si>
  <si>
    <t>TC068/SME-COMPS/2024</t>
  </si>
  <si>
    <t>6016.2024/0016914-5</t>
  </si>
  <si>
    <t xml:space="preserve">JUNIA MAGI </t>
  </si>
  <si>
    <t>POR INEXIGIBILIDADE DE LICITAÇÃO, COM FUNDAMENTO NO ARTIGO 25, "CAPUT", DA LEI FEDERAL Nº 8.666/93, NO DECRETO MUNICIPAL Nº 44.279/03, BEM COMO NO PARECER DA PROCURADORIA GERAL DO MUNICÍPIO EMENTADO SOB Nº 10.178/2002 E NA PORTARIA SME Nº 5.937/2020, DE JUNIA MAGI 38850421850, CNPJ: 31.363.689/0001-42, PARA A REALIZAÇÃO DE 10 (DEZ) APRESENTAÇÕES DE CONTAÇÃO DE HISTÓRIA: "AS CLÊS CONTAM FRIDA KAHLO", INTEGRANDO A PROGRAMAÇÃO ARTÍSTICA E CULTURAL DOS CEUS, EM CONFORMIDADE COM O ESTABELECIDO NO EDITAL DE CREDENCIAMENTO SME № 01/2020- PROART SME/COCEU, PRORROGADO EM TERMO DE ADITAMENTO EM 21 DE DEZEMBRO DE 2022, PÁG 72.</t>
  </si>
  <si>
    <t>TC123/DRE-JT/DICEU/2024</t>
  </si>
  <si>
    <t>6016.2024/0020103-0</t>
  </si>
  <si>
    <t>ENZO BETIOLI BIANCHINI</t>
  </si>
  <si>
    <t>INSTRUTOR BANDAS E FANFARRAS - EMEF GASTÃO MOUTINHO</t>
  </si>
  <si>
    <t>TC124/DRE-JT/DICEU/2024</t>
  </si>
  <si>
    <t>6016.2024/0020105-7</t>
  </si>
  <si>
    <t>INSTRUTOR BANDAS E FANFARRAS - EMEF MARCOS MÉLEGA</t>
  </si>
  <si>
    <t>TC125/DRE-JT/DICEU/2024</t>
  </si>
  <si>
    <t>6016.2024/0020193-6</t>
  </si>
  <si>
    <t>LEANDRO DE CARVALHO</t>
  </si>
  <si>
    <t>INSTRUTOR BANDAS E FANFARRAS - EMEF DOM PEDRO I</t>
  </si>
  <si>
    <t>TC126/DRE-JT/DICEU/2024</t>
  </si>
  <si>
    <t>6016.2024/0019463-8</t>
  </si>
  <si>
    <t>INSTRUTOR BANDAS E FANFARRAS - EMEF ROMÃO GOMES</t>
  </si>
  <si>
    <t>TC127/DRE-JT/DICEU/2024</t>
  </si>
  <si>
    <t>6016.2024/0020130-8</t>
  </si>
  <si>
    <t xml:space="preserve">LUIS RENATO DOMICIANO DE SOUZA </t>
  </si>
  <si>
    <t>INSTRUTOR BANDAS E FANFARRAS - EMEF OCTÁVIO PEREIRA LOPES</t>
  </si>
  <si>
    <t>TC128/DRE-JT/DICEU/2024</t>
  </si>
  <si>
    <t>6016.2024/0020159-6</t>
  </si>
  <si>
    <t>INSTRUTOR BANDAS E FANFARRAS - EMEF MARECHAL RONDON</t>
  </si>
  <si>
    <t>TC129/DRE-JT/DICEU/2024</t>
  </si>
  <si>
    <t>6016.2024/0020195-2</t>
  </si>
  <si>
    <t>MARCO ANTONIO BARBOSA</t>
  </si>
  <si>
    <t>INSTRUTOR BANDAS E FANFARRAS - EMEF JARDIN FONTALIS</t>
  </si>
  <si>
    <t>TC130/DRE-JT/DICEU/2024</t>
  </si>
  <si>
    <t>6016.2024/0020115-4</t>
  </si>
  <si>
    <t>INSTRUTOR BANDAS E FANFARRAS - EMEF MARTIN FRANCISCO RIBEIRO DE ANDRADA</t>
  </si>
  <si>
    <t>TC131/DRE-JT/DICEU/2024</t>
  </si>
  <si>
    <t>6016.2024/0020174-0</t>
  </si>
  <si>
    <t>FLÁVIO ANDERSON DA SILVA</t>
  </si>
  <si>
    <t>INSTRUTOR BANDAS E FANFARRAS - EMEF FRANKLYN AUGUSTO DE MOURA CAMPOS</t>
  </si>
  <si>
    <t>TC132/DRE-JT/DICEU/2024</t>
  </si>
  <si>
    <t>6016.2024/0020176-6</t>
  </si>
  <si>
    <t>INSTRUTOR BANDAS E FANFARRAS - EMEF RODRIGUES ALVES</t>
  </si>
  <si>
    <t>TC133/DRE-JT/DICEU/2024</t>
  </si>
  <si>
    <t>6016.2024/0020183-9</t>
  </si>
  <si>
    <t>GIANCARLO BURIGO</t>
  </si>
  <si>
    <t>INSTRUTOR BANDAS E FANFARRAS - EMEF ESMERALDA SALLES PEREIRA RAMOS</t>
  </si>
  <si>
    <t>TC134/DRE-JT/DICEU/2024</t>
  </si>
  <si>
    <t>6016.2024/0020181-2</t>
  </si>
  <si>
    <t>INSTRUTOR BANDAS E FANFARRAS - EMEF SHIRLEY GUIO</t>
  </si>
  <si>
    <t>TC135/DRE-JT/DICEU/2024</t>
  </si>
  <si>
    <t>6016.2024/0020166-9</t>
  </si>
  <si>
    <t>VINICIUS SOUZA PATRÍCIO</t>
  </si>
  <si>
    <t>INSTRUTOR BANDAS E FANFARRAS - EMEF FREI ANTONIO SANT'ANNA GALVÃO</t>
  </si>
  <si>
    <t>TC136/DRE-JT/DICEU/2024</t>
  </si>
  <si>
    <t>6016.2024/0020165-0</t>
  </si>
  <si>
    <t>INSTRUTOR BANDAS E FANFARRAS - EMEF LOURENÇO FILHO</t>
  </si>
  <si>
    <t>TC137/DRE-JT/DICEU/2024</t>
  </si>
  <si>
    <t>6016.2024/0020144-8</t>
  </si>
  <si>
    <t>ANTONIO CARLOS VIEIRA DE ABREU</t>
  </si>
  <si>
    <t>INSTRUTOR BANDAS E FANFARRAS - EMEF EDSON RODRIGUES</t>
  </si>
  <si>
    <t>TC138/DRE-JT/DICEU/2024</t>
  </si>
  <si>
    <t>6016.2024/0020171-5</t>
  </si>
  <si>
    <t>HELOISE INGRYD DE SOUZA</t>
  </si>
  <si>
    <t>INSTRUTOR BANDAS E FANFARRAS - EMEF JOÃO DOMINGUES SAMPAIO</t>
  </si>
  <si>
    <t>TC139/DRE-JT/DICEU/2024</t>
  </si>
  <si>
    <t>6016.2024/0020177-4</t>
  </si>
  <si>
    <t>BOAZ DOS SANTOS SOUZA</t>
  </si>
  <si>
    <t>INSTRUTOR BANDAS E FANFARRAS - EMEF ANTONIO SAMPAIO, VEREADOR</t>
  </si>
  <si>
    <t>TC140/DRE-JT/DICEU/2024</t>
  </si>
  <si>
    <t>6016.2024/0020179-0</t>
  </si>
  <si>
    <t>PAULA KAROLINE DE CAMPOS</t>
  </si>
  <si>
    <t>INSTRUTOR BANDAS E FANFARRAS - EMEF ADOLPHO OTTO DE LAET, PROFESSOR</t>
  </si>
  <si>
    <t>TC141/DRE-JT/DICEU/2024</t>
  </si>
  <si>
    <t>6016.2024/0020167-7</t>
  </si>
  <si>
    <t>LUIZ CARLOS LOPES DOS SANTOS</t>
  </si>
  <si>
    <t>INSTRUTOR BANDAS E FANFARRAS - EMEF CÉLIA REGINA LEKEVICIUS CONSOLIN</t>
  </si>
  <si>
    <t>TC048/DRE-CL/DICEU/2024</t>
  </si>
  <si>
    <t>6016.2024/0025124-0</t>
  </si>
  <si>
    <t>JOSE RENATO ALEXANDRE SIQUEIRA</t>
  </si>
  <si>
    <t>TC049/DRE-CL/DICEU/2024</t>
  </si>
  <si>
    <t>6016.2024/0025108-9</t>
  </si>
  <si>
    <t>LUCCA DE SOUZA NUNES</t>
  </si>
  <si>
    <t>TC050/DRE-CL/DICEU/2024</t>
  </si>
  <si>
    <t>6016.2024/0025127-5</t>
  </si>
  <si>
    <t>TA053/2024-TC019/SME-COMPS/2024</t>
  </si>
  <si>
    <t>6016.2023/0100507-1</t>
  </si>
  <si>
    <t xml:space="preserve">COR LINE SISTEMA DE SERVIÇOS LTDA </t>
  </si>
  <si>
    <t>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DO ADITAMENTO: FAZER CONSTAR A INCLUSÃO DAS UNIDADES CEU HELIÓPOLIS, CEU MENINOS E CEU PARQUE BRISTOL DRE IPIRANGA AO TERMO DE CONTRATO Nº 19/SME/2024, A PARTIR DE 18/03/2024, COM CLÁUSULA RESOLUTIVA.</t>
  </si>
  <si>
    <t>TA001/2024-TC002/DRE-SM/2022</t>
  </si>
  <si>
    <t>6016.2022/0013584-0</t>
  </si>
  <si>
    <t>MULTI VIAS LOCAÇÕES E VIAGENS LTDA</t>
  </si>
  <si>
    <t>CONTRATAÇÃO DE EMPRESA ESPECIALIZADA NA PRESTAÇÃO DE SERVIÇOS DE TRANSPORTE EM ÔNIBUS DE FRETAMENTO POR VIAGEM, COM FORNECIMENTO DE VEÍCULO, CONDUTOR E COMBUSTÍVEL DESTINADO AO TRANSPORTE DE ALUNOS, PROFESSORES E FUNCIONÁRIOS DA REDE MUNICIPAL DE ENSINO DA DIRETORIA REGIONAL DE EDUCAÇÃO DE SÃO MATEUS.</t>
  </si>
  <si>
    <t>TA055/2024-TC0270/SME-COMPS/2023</t>
  </si>
  <si>
    <t>6016.2023/0079821-3</t>
  </si>
  <si>
    <t xml:space="preserve">STCP ENGENHARIA DE PROJETOS LTDA </t>
  </si>
  <si>
    <t>EMPRESA STCP ENGENHARIA DE PROJETOS LTDA, ESPECIALIZADA EM ENGENHARIA E ARQUITETURA PARA A ELABORAÇÃO DE LEVANTAMENTOS PLANÍALTIMÉTRICO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(DRE G), A SABER: LOTE 2 - EMEI CIDADE TIRADENTES IV; LOTE 6 - CEI INDIRETO NOSSA SENHORA DO DIVINO PRANTO E LOTE 9 - CEI INDIRETO PEQUENINOS BRILHANTES. | OBJETO DO ADITAMENTO: FAZER CONSTAR A PRORROGAÇÃO DO PRAZO DE EXECUÇÃO CONTRATUAL DE CADA UM DOS LOTES (LOTE 02, LOTE 06 E LOTE 09) DO TERMO DE CONTRATO Nº 270/SME/2023 POR MAIS 90 (NOVENTA) DIAS, A PARTIR DE 07/03/2024, BEM COMO CONSTAR A SUPRESSÃO DE SERVIÇOS CONTRATUAIS E PREÇOS CORRESPONDENTES, NO MONTANTE DE R$ 5.074,66 (CINCO MIL E SETENTA E QUATRO REAIS E SESSENTA E SEIS CENTAVOS), QUE CORRESPONDE A 1,04% (UM INTEIRO E QUATRO CENTÉSIMOS POR CENTO) DO VALOR INICIAL CONTRATUAL, PASSANDO A VIGORAR COM NOVO VALOR TOTAL CONTRATUAL DE R$ 483.561,08 (QUATROCENTOS E OITENTA E TRÊS MIL E QUINHENTOS E SESSENTA E UM REAIS E OITO CENTAVOS).</t>
  </si>
  <si>
    <t>90 dias</t>
  </si>
  <si>
    <t>TA056/2024-TC152/SME-COMPS/2024</t>
  </si>
  <si>
    <t>6016.2022/0023929-8</t>
  </si>
  <si>
    <t>LEMAM CONSTRUÇÕES E COMERCIO SA</t>
  </si>
  <si>
    <t>CONTRATAÇÃO DE OBRAS E SERVIÇOS DE ENGENHARIA PARA REFORMA DAS INSTALAÇÕES DAS SEGUINTES UNIDADES DA SME: LOTE 3 - GABINETE SECRETARIA MUNICIPAL DE EDUCAÇÃO DE SÃO PAULO, LOTE 4 - EMEI JOÃO DE DEUS BUENO DE REIS - DRE/SA E LOTE 5 - EMEF CARLOS DE ANDRADE RIZZINI - DRE/SA.</t>
  </si>
  <si>
    <t>CONCORRÊNCIA</t>
  </si>
  <si>
    <t>TC066/SME-COMPS/2024</t>
  </si>
  <si>
    <t>6016.2024/0019254-6</t>
  </si>
  <si>
    <t xml:space="preserve">ROTA CLANDESTINA PRODUÇÕES LTDA </t>
  </si>
  <si>
    <t>POR INEXIGIBILIDADE DE LICITAÇÃO, COM FULCRO NO ARTIGO 74, INCISO II, DA LEI FEDERAL Nº 14.133/2021, С/С O DECRETO MUNICIPAL Nº 62.100/2022, DA EMPRESA ROTA CLANDESTINA PRODUÇÕES LTDA, PARA A REALIZAÇÃO DE 08 (OITO) APRESENTAÇÃO DO ESPETÁCULO "ESPETÁCULO RITUAL SOUTO MC", QUE INTEGRA A PROGRAMAÇÃO ARTÍSTICA E CULTURAL DO "MARÇO MULHER", DE ACORDO COM AS ESPECIFICAÇÕES ESTABELECIDAS NESTE CONTRATO E CRONOGRAMA.</t>
  </si>
  <si>
    <t>TC069/SME-COMPS/2024</t>
  </si>
  <si>
    <t>6016.2024/0020867-1</t>
  </si>
  <si>
    <t xml:space="preserve">POR INEXIGIBILIDADE DE LICITAÇÃO, COM FUNDAMENTO NO ARTIGO 25, "CAPUT", DA LEI FEDERAL Nº 8.666/93, NO DECRETO MUNICIPAL Nº 44.279/03, BEM COMO NO PARECER DA PROCURADORIA GERAL DO MUNICIPIO EMENTADO SOB Nº 10.178/2002 E NA PORTARIA SME Nº 5.937/2020, DE ADRYELA RODRIGUES DOS SANTOS, CNPJ: 31.049.400/0001-15, PARA A REALIZAÇÃO DE 9 (NOVE) APRESENTAÇÕES DE CIRCO: "DELAS CIRCUS SHOW", INTEGRANDO A PROGRAMAÇÃO ARTÍSTICA E CULTURAL DOS CEUS, EM CONFORMIDADE COM O ESTABELECIDO NO EDITAL DE CREDENCIAMENTO SME № 01/2020- PROART ADITAMENTO EM 21 DE DEZEMBRO DE 2022, PÁG 72. </t>
  </si>
  <si>
    <t>TC142/DRE-JT/DIPED/2024</t>
  </si>
  <si>
    <t>6016.2024/0026517-9</t>
  </si>
  <si>
    <t>MAITHA LEGIEHN RODRIGUES</t>
  </si>
  <si>
    <t>INTÉRPRETE DE LIBRAS - EMEFM ANTONIO SAMPAIO, VEREADOR</t>
  </si>
  <si>
    <t>TC070/SME-COMPS/2024</t>
  </si>
  <si>
    <t>6016.2024/0020383-1</t>
  </si>
  <si>
    <t xml:space="preserve">KATIA SABINO RODRIGUES </t>
  </si>
  <si>
    <t>POR INEXIGIBILIDADE DE LICITAÇÃO, COM FULCRO NO ARTIGO 74, INCISO II, DA LEI FEDERAL Nº 14.133/2021, C/C O DECRETO MUNICIPAL Nº 62.100/2022, DA EMPRESA KATIA SABINO RODRIGUES 39265400870, PARA A REALIZAÇÃO DE 8 (OITO) APRESENTAÇÕES DO ESPETÁCULO "CURA: INDÍGENAS ALÉM DA RESISTÊNCIA" - KATU MIRIM, QUE INTEGRA A PROGRAMAÇÃO ARTÍSTICA E CULTURAL DO "MARÇO MULHER", DE ACORDO COM AS ESPECIFICAÇÕES ESTABELECIDAS NESTE CONTRATO E CRONOGRAMA.</t>
  </si>
  <si>
    <t>TC312/DRE-G/2024</t>
  </si>
  <si>
    <t>6016.2024/0027220-5</t>
  </si>
  <si>
    <t>DNA COMERCIO E REPRESENTAÇÕES</t>
  </si>
  <si>
    <t>FORNECIMENTO DE AÇUCAR REFINADO AMORFO ACONDICIONADO EM PACOTE</t>
  </si>
  <si>
    <t>TC051/DRE-CL/DICEU/2024</t>
  </si>
  <si>
    <t>6016.2024/0025131-3</t>
  </si>
  <si>
    <t>LUCAS HENRIQUE DE ARAUJO DANTES</t>
  </si>
  <si>
    <t>TC052/DRE-CL/DICEU/2024</t>
  </si>
  <si>
    <t>6016.2024/0025130-5</t>
  </si>
  <si>
    <t>TC053/DRE-CL/DICEU/2024</t>
  </si>
  <si>
    <t>6016.2024/0028011-9</t>
  </si>
  <si>
    <t>EZEQUIEL FERREIRA DA SILVA</t>
  </si>
  <si>
    <t>TC054/DRE-CL/DICEU/2024</t>
  </si>
  <si>
    <t>6016.2024/0028012-7</t>
  </si>
  <si>
    <t>TC055/DRE-CL/DICEU/2024</t>
  </si>
  <si>
    <t>6016.2024/0028013-5</t>
  </si>
  <si>
    <t>JONATHAN ROBERTO JESUS SILVA</t>
  </si>
  <si>
    <t>TC044/DRE-SA/2024</t>
  </si>
  <si>
    <t>6016.2024/0022282-8</t>
  </si>
  <si>
    <t>LOCAÇÃO IMÓVEL EMEI DORINA NOWILL</t>
  </si>
  <si>
    <t>OTTAVIANNI EMPRENDIMENTOS IMOBILIÁRIOS LTDA - CNPJ: 14.990.327/0001-62</t>
  </si>
  <si>
    <t xml:space="preserve">60 meses </t>
  </si>
  <si>
    <t>TA057/2024-TC038/SME-COMPS/2023</t>
  </si>
  <si>
    <t>6016.2022/0056224-2</t>
  </si>
  <si>
    <t>E. SERVICE COMERCIO E SERVICOS LTDA.</t>
  </si>
  <si>
    <t>PRESTAÇÃO DE SERVIÇOS DE ADMINISTRAÇÃO CONDOMINIAL COM O FORNECIMENTO DE MÃO DE OBRA, MATERIAL E INSUMOS NAS ATIVIDADES DE BOMBEIRO CIVIL, CONSERVAÇÃO DE JARDINAGEM, RECEPÇÃO, TELEFONISTA, COPEIRAGEM E SERVIÇOS COMUNS - MANUTENÇÃO PREDIAL PARA AS UNIDADES ADMINISTRATIVAS CENTRAIS DA SECRETARIA MUNICIPAL DE EDUCAÇÃO - SME.</t>
  </si>
  <si>
    <t>TA059/2024-TC014/SME-COMPS/2023</t>
  </si>
  <si>
    <t>6016.2022/0062994-0</t>
  </si>
  <si>
    <t xml:space="preserve">FERNANDO UNIFORMES EIRELI </t>
  </si>
  <si>
    <t>AQUISIÇÃO DE MÁSCARAS DESCARTÁVEIS TAMANHOS INFANTIL E ADULTO DE USO ESCOLAR, DESTINADAS AOS ALUNOS DA REDE MUNICIPAL DE EDUCAÇÃO. LOTE: 01, 02 E 09. OBJETO DO ADITAMENTO: PRORROGAÇÃO DO PRAZO DE VIGÊNCIA DA ATA DE REGISTRO DE PREÇOS Nº 14/SME/2023, PELO PERÍODO DE 12 (DOZE) MESES, A PARTIR DE 01/04/2024.</t>
  </si>
  <si>
    <t>TC071/SME-COMPS/2024</t>
  </si>
  <si>
    <t>6016.2023/0128438-8</t>
  </si>
  <si>
    <t>NEPSID - NÚCLEO DE ESTUDOS E PESQUISAS EM SIMBOLISMO, INFÂNCIA E DESENVOLVIMENTO LTDA.</t>
  </si>
  <si>
    <t>CONTRATAÇÃO PARA A PRESTAÇÃO DE ASSESSORIA TÉCNICA/PEDAGÓGICA PARA ACOMPANHAR E ASSESSORAR A SME/COPED/DIEI NO DESENVOLVIMENTO, ACOMPANHAMENTO E EXECUÇÃO DA FORMAÇÃO OFERTADA PELA DIEI ÀS DIVISÕES PEDAGÓGICAS - (DIPEDS), UM DOS EIXOS CONSTITUINTES DO SEU PLANO DE AÇÃO.</t>
  </si>
  <si>
    <t>24 meses</t>
  </si>
  <si>
    <t>TA063/2024-TC032/SME-COMPS/2021</t>
  </si>
  <si>
    <t>6016.2020/0105833-1</t>
  </si>
  <si>
    <t xml:space="preserve">MAXITECH SISTEMAS E TECNOLOGIA LTDA </t>
  </si>
  <si>
    <t>EMPRESA ESPECIALIZADA PARA PRESTAÇÃO DE SERVIÇOS DE SISTEMA INTEGRADO DE CONTROLE DE ACESSO E SEGURANÇA ELETRÔNICA PARA A SECRETARIA MUNICIPAL DE EDUCAÇÃO. | OBJETO DO ADITAMENTO: PRORROGAÇÃO DO PRAZO DE VIGÊNCIA CONTRATUAL POR 12 MESES A PARTIR DE 19/03/2024, COM POSSIBILIDADE DE RESCISÃO ANTECIPADA (CLÁUSULA RESOLUTIVA)</t>
  </si>
  <si>
    <t>TC143/DRE-JT/DICEU/2024</t>
  </si>
  <si>
    <t>6016.2024/0020099-9</t>
  </si>
  <si>
    <t>THIAGO DE FARIA PINHEIRO</t>
  </si>
  <si>
    <t>INSTRUTOR BANDAS E FANFARRAS - EMEF HÉLIO FRANCO CHAVES, CEL.</t>
  </si>
  <si>
    <t>TC072/SME-COMPS/2024</t>
  </si>
  <si>
    <t>6016.2024/0011806-0</t>
  </si>
  <si>
    <t>LEDUCA CONSULTORIA E FORMAÇÃO LTDA</t>
  </si>
  <si>
    <t>PRESTAÇÃO DE ASSESSORIA PEDAGÓGICA E FORMAÇÃO DOS PROFISSIONAIS QUE ATUAM NA EDUCAÇÃO INFANTIL, CONSIDERANDO AS SUAS NECESSIDADES FORMATIVAS, OS DOCUMENTOS VIGENTES E O CURRÍCULO DA CIDADE EDUCAÇÃO INFANTIL, POR 2400 HORAS, PELO PERÍODO DE 24 (VINTE E QUATRO) MESES, EM CONFORMIDADE COM O ESTABELECIDO PELA SME/COPED/DIEI.</t>
  </si>
  <si>
    <t>TA064/2024-TC429/SME-COMPS/2021</t>
  </si>
  <si>
    <t>6016.2022/0000571-8</t>
  </si>
  <si>
    <t>TECLAV TECNOLOGIA E LAVAGEM INDUSTRIAL LTDA.</t>
  </si>
  <si>
    <t>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t>
  </si>
  <si>
    <t>105 dias</t>
  </si>
  <si>
    <t>TC273/DRE-PJ/2024</t>
  </si>
  <si>
    <t>6016.2024/0006768-7</t>
  </si>
  <si>
    <t>ANA CRISTINA QUEIRÓZ AGRIA</t>
  </si>
  <si>
    <t xml:space="preserve">134 dias </t>
  </si>
  <si>
    <t>TA004/2024-TC003/DRE-SM/2020</t>
  </si>
  <si>
    <t>6016.2020/0008471-1</t>
  </si>
  <si>
    <t>TELEFÔNICA BRASIL S/A</t>
  </si>
  <si>
    <t>CONTRATAÇÃO DE EMPRESA PARA A PRESTAÇÃO DE SERVIÇO TELEFÔNICO FIXO COMUTADO (STFC) POR MEIO DE ENTRONCAMENTOS DIGITAIS E SERVIÇOS DE DISCAGEM DIRETA A RAMAL (DDR) (ITEM I) PARA A SEDE E OS CEUS DA DRE-SM.</t>
  </si>
  <si>
    <t>TA002/2024-TC001/DRE-SM/2020</t>
  </si>
  <si>
    <t>6016.2020/0013613-4</t>
  </si>
  <si>
    <t>R &amp; A COMÉRCIO E EQUIPAMENTOS TELEFÔNICOS LTDA</t>
  </si>
  <si>
    <t>CONTRATAÇÃO DE EMPRESA DE PRESTAÇÃO DE SERVIÇOS DE LOCAÇÃO DA CENTRAL DE COMUNICAÇÃO DE VOZ HÍBRIDA, COM DDR, COM SERVIÇO DE INSTALAÇÃO, COM GERENCIAMENTO E MANUTENÇÃO PARA OS 05 CEU’S JURISDICIONADOS À DRE-SM.</t>
  </si>
  <si>
    <t>TA003/2024-TC002/DRE-SM/2020</t>
  </si>
  <si>
    <t>6016.2020/0013639-8</t>
  </si>
  <si>
    <t>MOBILE COMÉRCIO E SERVIÇOS EM TELECOMUNICAÇÕES LTDA</t>
  </si>
  <si>
    <t>CONTRATAÇÃO DE EMPRESA DE PRESTAÇÃO DE SERVIÇOS DE LOCAÇÃO DA CENTRAL DE COMUNICAÇÃO DE VOZ HÍBRIDA, COM DDR, COM SERVIÇO DE INSTALAÇÃO, COM GERENCIAMENTO E MANUTENÇÃO PARA A DRE-SM (EQUIPAMENTO TIPO II - ATÉ 100 RAMAIS).</t>
  </si>
  <si>
    <t>TC075/SME-COMPS/2024</t>
  </si>
  <si>
    <t>6016.2024/0035654-9</t>
  </si>
  <si>
    <t>FIK LIMP SERVIÇOS ESPECIALIZADOS LTDA</t>
  </si>
  <si>
    <t>EXECUÇÃO DE SERVIÇOS DE CONSERVAÇÃO E LIMPEZA DE INSTALAÇÕES PREDIAIS, MOBILIÁRIOS, MATERIAIS EDUCACIONAIS, ÁREAS INTERNAS E EXTERNAS DOS CELS, DOS CEMEIS, DAS EMEIS, DAS EMEFS, DOS CIEJAS, DAS EMEFMS, DAS EMEBS E DOS CEUS PERTENCENTES À DRE CAPELA DO SOCORRO - LOTE 2, DA SECRETARIA MUNICIPAL DE EDUCAÇÃO (SME).</t>
  </si>
  <si>
    <t>TC073/SME-COMPS/2024</t>
  </si>
  <si>
    <t>6016.2024/0017649-4</t>
  </si>
  <si>
    <t>PLURAL INDUSTRIA GRAFICA LTDA.</t>
  </si>
  <si>
    <t xml:space="preserve">IMPRESSÃO DE 43.818 (QUARENTA E TRÊS MIL E OITOCENTOS E DEZOITO) CADERNOS DA CIDADE: SABERES E APRENDIZAGENS ESTUDANTE - HISTÓRIA, GEOGRAFIA E LÍNGUA INGLESA - 1º AO 5º ANO - VOLUME ÚNICO (ESTUDANTE), QUE SERÃO DISTRIBUÍDOS, ATENDENDO AOS ESTUDANTES DAS 25 (VINTE E CINCO) UNIDADES MUNICIPALIZADAS DO ENSINO FUNDAMENTAL. </t>
  </si>
  <si>
    <t>30 dias</t>
  </si>
  <si>
    <t>TC076/DRE-CS/DICEU/2024</t>
  </si>
  <si>
    <t>6016.2024/0035659-0</t>
  </si>
  <si>
    <t xml:space="preserve">WORKS CONSTRUÇÃO E SERVIÇOS LTDA </t>
  </si>
  <si>
    <t>EMPRESA PARA EXECUÇÃO DE SERVIÇOS DE CONSERVAÇÃO E LIMPEZA DE INSTALAÇÕES PREDIAIS, MOBILIÁRIOS, MATERIAIS EDUCACIONAIS, ÁREAS INTERNAS E EXTERNAS DOS CELS, DOS CEMEIS, DAS EMEIS, DAS EMEFS, DOS CIEJAS, DAS EMEFMS, DAS EMEBS E DOS CEUS PERTENCENTES À DRE IPIRANGA LOTE 03, DA SECRETARIA MUNICIPAL DE EDUCAÇÃO (SME), CONFORME ESPECIFICAÇÕES CONSTANTES DO ANEXO II DO EDITAL.</t>
  </si>
  <si>
    <t>TC077/SME-COMPS/2024</t>
  </si>
  <si>
    <t>6016.2023/0104200-7</t>
  </si>
  <si>
    <t>GATHI GESTÃO, TRANSPORTES E SERVIÇOS AMBIENTAIS LTDA.</t>
  </si>
  <si>
    <t>CONTRATAÇÃO DE EMPRESA ESPECIALIZADA NA PRESTAÇÃO DE SERVIÇOS DE LOCAÇÃO DE VEÍCULO ADAPTADO, ITINERANTE, COM SERVIÇO DE ATENDIMENTO À POPULAÇÃO, COM FORNECIMENTO DE COMBUSTÍVEL E GERADOR DE ENERGIA, QUILOMETRAGEM LIVRE, MOTORISTA, 03 (TRÊS) ATENDENTES E SEGURO VEICULAR.</t>
  </si>
  <si>
    <t>TA005/2024-TC064/DRE-G/2022</t>
  </si>
  <si>
    <t>6016.2022/0055522-0</t>
  </si>
  <si>
    <t>ACJS - SANEAMENTO E CONTROLE AMBIENTAL LTDA. EPP</t>
  </si>
  <si>
    <t>PRESTAÇÃO DE SERVIÇOS DE LIMPEZA E DESINFECÇÃO DE RESERVATÓRIO PREDIAL</t>
  </si>
  <si>
    <t>TA003/2024-TC 007/DRE-JT/DIAF/2018</t>
  </si>
  <si>
    <t>6016.2018/0042144-7</t>
  </si>
  <si>
    <t>PERFECT CLEAN SERVIÇOS ESPECIALIZADOS - EIRELI</t>
  </si>
  <si>
    <t>PRESTAÇÃO DE SERVIÇOS DE LIMPEZA, CONSERVAÇÃO PREDIAL E COPA</t>
  </si>
  <si>
    <t>TC313/DRE-G/2024</t>
  </si>
  <si>
    <t>6016.2024/0024937-8</t>
  </si>
  <si>
    <t>AMBP PROMOÇOES E EVENTOS</t>
  </si>
  <si>
    <t>CONTRATAÇÃO DE EMPRESA ESPECIALIZADA NA PRESTAÇÃO DE SERVIÇOS DE COFFEE BREAK</t>
  </si>
  <si>
    <t>TA007/2024-TC001/DRE-G/2020</t>
  </si>
  <si>
    <t>6016.2020/0011597-8</t>
  </si>
  <si>
    <t>R&amp;A COMÉRCIO E EQUIPAMENTOS TELEFÔNICOS LTDA</t>
  </si>
  <si>
    <t>PRESTAÇÃO DE SERVIÇOS DE LOCAÇÃO DA CENTRAL DE COMUNICAÇÃO DE VOZ HÍBRIDA, COM DDR</t>
  </si>
  <si>
    <t>TA008/2024-TC002/DRE-G/2020</t>
  </si>
  <si>
    <t>6016.2020/0011574-9</t>
  </si>
  <si>
    <t>TC065/DRE-PE/DICEU/2024</t>
  </si>
  <si>
    <t>PAULO HENRIQUE GONÇALVES DOS SANTOS</t>
  </si>
  <si>
    <t>95 dias</t>
  </si>
  <si>
    <t>TC066/DRE-PE/DICEU/2024</t>
  </si>
  <si>
    <t>LUIZ RODRIGO VILAS BOAS</t>
  </si>
  <si>
    <t>TA065/2024-TC521/SME-COMPS/2023</t>
  </si>
  <si>
    <t>6016.2023/0102758-0</t>
  </si>
  <si>
    <t>MACOR ENGENHARIA CONSTRUÇÕES E COMERCIO LTDA</t>
  </si>
  <si>
    <t>EXECUÇÃO DE SERVIÇOS ESPECIALIZADOS DE INSTALAÇÃO, TROCA E MANUTENÇÃO DE GRADIS E CERCAMENTOS EM PRÓPRIOS MUNICIPAIS E ÁREAS PÚBLICAS.</t>
  </si>
  <si>
    <t xml:space="preserve">60 dias </t>
  </si>
  <si>
    <t>TA002/2024-TC005/DRE-IQ/DIAF/GESTÃO DE CONTRATOS/2020</t>
  </si>
  <si>
    <t>6016.2020/0089148-0</t>
  </si>
  <si>
    <t>EMPRESA ELEVADORES DIRSAN LTDA</t>
  </si>
  <si>
    <t>MANUT. COR./PREVENTIVA ELEVADOR</t>
  </si>
  <si>
    <t>20 meses</t>
  </si>
  <si>
    <t>TA006/2024-TC005/DRE-G/2004</t>
  </si>
  <si>
    <t>6016.2018/0005637-4</t>
  </si>
  <si>
    <t>SIDNÉIA APARECIDA DE ARRUDA POZZETTI</t>
  </si>
  <si>
    <t>TC274/DRE-PJ/2024</t>
  </si>
  <si>
    <t>6016.2024/0006829-2</t>
  </si>
  <si>
    <t>ELANE DE JESUS DE OLIVEIRA</t>
  </si>
  <si>
    <t xml:space="preserve">133 dias </t>
  </si>
  <si>
    <t>TC270/DRE-CS/DIAF/2024</t>
  </si>
  <si>
    <t>6016.2024/0014001-5</t>
  </si>
  <si>
    <t>JULIANA PENTEADO PRANDINI BATISTA</t>
  </si>
  <si>
    <t>CONTRATAÇÃO DE ARBITRAGEM</t>
  </si>
  <si>
    <t>TC074/SME-COMPS/2024</t>
  </si>
  <si>
    <t>6016.2024/0035662-0</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</si>
  <si>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CAMPO LIMPO (DRE CL)- LOTE 1, DA SECRETARIA MUNICIPAL DE EDUCAÇÃO (SME).</t>
  </si>
  <si>
    <t>TC016/SME/CODAE/2024</t>
  </si>
  <si>
    <t>6016.2024/0035066-4</t>
  </si>
  <si>
    <t>100.000 QUILOS DE PEIXE CONGELADO - FILÉ DE TILÁPIA SEM PELE, NAS CONDIÇÕES ESTABELECIDAS NO EDITAL E SEUS ANEXOS - LOTE 2-75%.</t>
  </si>
  <si>
    <t>TC015/SME/CODAE/2024</t>
  </si>
  <si>
    <t>6016.2024/0027126-8</t>
  </si>
  <si>
    <t>ANBIOTON IMPORTADORA LTDA</t>
  </si>
  <si>
    <t>AQUISIÇÃO DE 75.000 QUILOS DE FÓRMULA INFANTIL DE PARTIDA-0 AO 6º MÊS, DESTINADO AO ABASTECIMENTO DAS UNIDADES EDUCACIONAIS VINCULADAS AOS SISTEMAS DE GESTÃO DIRETA, MISTA E PARCEIRA DO PROGRAMA DE ALIMENTAÇÃO ESCOLAR (PAE). LOTE 2-75%.</t>
  </si>
  <si>
    <t>TA067/2024-TC136/SME-COMPS/2022</t>
  </si>
  <si>
    <t>MOLISE SERVIÇOS E CONSTRUÇÕES LTDA.</t>
  </si>
  <si>
    <t>PRESTAÇÃO DE SERVIÇOS DE MANEJO ARBÓREO PARA ATENDER AS ÁREAS DAS UNIDADES DA SME, CONTEMPLANDO 4(QUATRO) DIRETORIAS REGIONAIS DE EDUCAÇÃO DO BUTANTÃ, CAMPO LIMPO, CAPELA DO SOCORRO E IPIRANGA.</t>
  </si>
  <si>
    <t>04 meses</t>
  </si>
  <si>
    <t>TA001/2024-TC003/SME/CODAE/2024</t>
  </si>
  <si>
    <t>JBS S/A</t>
  </si>
  <si>
    <t>AQUISIÇÃO DE 217.500 KG DE CARNE BOVINA CONGELADA EM PEÇA CORTADA ΑΟ ΜΕΙΟ CORTE COXÃO DURO LOTE 02 (75%), DESTINADO AO ABASTECIMENTO DAS UNIDADES EDUCACIONAIS VINCULADAS AOS SISTEMAS DE GESTÃO DIRETA E MISTA DO PROGRAMA DE ALIMENTAÇÃO ESCOLAR (PAE) DO MUNICÍPIO DE SÃO PAULO. | OBJETO DO ADITAMENTO: INCLUSÕES DE NÚMEROS DE INSCRIÇÕES DE CNPJS NO TERMO DE CONTRATO PARA FINS DE FATURAMENTO.</t>
  </si>
  <si>
    <t>TC317/DRE-G/2024</t>
  </si>
  <si>
    <t>TA004-01/DRE-PJ/2024</t>
  </si>
  <si>
    <t>6016.2020/0016045-0</t>
  </si>
  <si>
    <t>CONTRATAÇÃO PABX</t>
  </si>
  <si>
    <t>TC141/DRESA/2024</t>
  </si>
  <si>
    <t>6016.2024/0067658-6</t>
  </si>
  <si>
    <t>ALEJANDRO JAVIER LÓPEZ JERICÓ</t>
  </si>
  <si>
    <t>TC142/DRESA/2024</t>
  </si>
  <si>
    <t>6016.2024/0067661-6</t>
  </si>
  <si>
    <t>MARCELO RUTH DE GODOI</t>
  </si>
  <si>
    <t>TC143/DRESA/2024</t>
  </si>
  <si>
    <t>6016.2024/0067664-0</t>
  </si>
  <si>
    <t>RODRIGO MATOS DOS SANTOS</t>
  </si>
  <si>
    <t>TA007/2024 -TC001/DRE-FB/2022</t>
  </si>
  <si>
    <t>6016.2022/0009199-1</t>
  </si>
  <si>
    <t xml:space="preserve">C.J.R. UNIÃO E PARTICIPAÇÕES LTDA </t>
  </si>
  <si>
    <t>ADITAMENTO AO TERMO DE LOCAÇÃO N° 01/SME-DRE-FB/2022</t>
  </si>
  <si>
    <t>TA068/2024-TC638/SME-COMPS/2022</t>
  </si>
  <si>
    <t>6016.2022/0036646-0</t>
  </si>
  <si>
    <t>GEOVISTA LTDA.</t>
  </si>
  <si>
    <t>CONTRATAÇÃO DE SERVIÇOS DE CONSULTORIA, ASSESSORIA TÉCNICA E SERVIÇOS ESPECIALIZADOS PARA A PROSPECÇÃO DE POTENCIAIS NOVOS TERRENOS PARA RECEBER A CONSTRUÇÃO DE NOVOS CENTROS DE EDUCAÇÃO UNIFICADOS (CEUS) E UNIDADES EDUCACIONAIS (EMEF, EMEI E CEI).</t>
  </si>
  <si>
    <t xml:space="preserve">180 dias </t>
  </si>
  <si>
    <t>TC079/SME-COMPS/2024</t>
  </si>
  <si>
    <t>6016.2024/0043423-0</t>
  </si>
  <si>
    <t>SOLUÇÕES SERVICOS TERCEIRIZADOS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</si>
  <si>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SÃO MATEUS - LOTE 04, DA SECRETARIA MUNICIPAL DE EDUCAÇÃO (SME).</t>
  </si>
  <si>
    <t>TC017/SME/CODAE/2024</t>
  </si>
  <si>
    <t>6016.2024/0035383-3</t>
  </si>
  <si>
    <t>COOPERATIVA DE PRODUÇÃO E CONSUMO FAMILIAR NOSSA TERRA LTDA</t>
  </si>
  <si>
    <t>AQUISIÇÃO, POR DISPENSA DE LICITAÇÃO, DE 445.300 (QUATROCENTOS E QUARENTA E CINCO MIL E TREZENTOS) UNIDADES DE 40 GRAMAS DE ITEM A MAÇA DESIDRATADA CROCANTE EM EMBALAGENS INDIVIDUAIS DA AGRICULTURA FAMILIAR E DO EMPREENDEDOR FAMILIAR RURAL OU SUAS ORGANIZAÇÕES PARA ATENDIMENTO AO PROGRAMA NACIONAL DE ALIMENTAÇÃO ESCOLAR PNAE, EM OBSERVAÇÃO AO ARTIGO 14 DA LEI Nº 11.947, DE 16/06/09.</t>
  </si>
  <si>
    <t>TC082/SME-COMPS/2024</t>
  </si>
  <si>
    <t>6016.2023/0128649-6</t>
  </si>
  <si>
    <t>CONSÓRCIO CONSTITUÍDO PELAS EMPRESAS RAMAX MULTISERVIÇOS LTDA. (EMPRESA LÍDER), E ASERP LOCAÇÃO E SE</t>
  </si>
  <si>
    <t>PRESTAÇÃO DE SERVIÇOS DE TRANSPORTE MEDIANTE LOCAÇÃO DE 2 (DOIS) VEÍCULOS NOVOS OU SEMINOVOS COM, NO MÁXIMO, 100.000 KM RODADOS QUANDO DA ENTREGA DO VEÍCULO E INFERIOR A 36 (TRINTA E SEIS) MESES DE USO CONTADOS DO PRIMEIRO LICENCIAMENTO, COM CONDUTOR E COM COMBUSTÍVEL EM CARÁTER NÃO EVENTUAL, DESTINADOS A USUÁRIOS DEFINIDOS, PARA APOIO ÀS SUAS ATIVIDADES TÉCNICO-ADMINISTRATIVAS, CONFORME PARÂMETROS ESTABELECIDOS NO CADTERC.</t>
  </si>
  <si>
    <t>30 meses</t>
  </si>
  <si>
    <t>TC081/SME-COMPS/2024</t>
  </si>
  <si>
    <t>6016.2024/0013845-2</t>
  </si>
  <si>
    <t>CONSÓRCIO CONSTITUÍDO PELAS EMPRESAS RAMAX MULTISERVIÇOS LTDA. (EMPRESA LÍDER), CNPJ E ASERP LOCAÇÃO</t>
  </si>
  <si>
    <t>PRESTAÇÃO DE SERVIÇOS DE TRANSPORTE MEDIANTE LOCAÇÃO DE 2 (DOIS) VEÍCULOS NOVOS OU SEMINOVOS COM ATÉ 36 (TRINTA E SEIS) MESES DE USO A CONTAR DO PRIMEIRO LICENCIAMENTO, COM CONDUTOR E COM COMBUSTÍVEL EM CARÁTER NÃO EVENTUAL, DESTINADOS A USUÁRIOS DEFINIDOS, PARA APOIO ÀS SUAS ATIVIDADES TÉCNICO ADMINISTRATIVAS, CONFORME PARÂMETROS ESTABELECIDOS NO CADTERC.</t>
  </si>
  <si>
    <t>TA001/2024-TC021/SME/CODAE/2023</t>
  </si>
  <si>
    <t>6016.2023/0026846-0</t>
  </si>
  <si>
    <t>MASSAS ALIMENTÍCIAS DA ROZ LTDA</t>
  </si>
  <si>
    <t>AQUISIÇÃO DE 162.335 KG DE ITEM A MACARRÃO DE SÉMOLA SEM OVOS CURTO LOTE 02 (100%), DESTINADO AO ABASTECIMENTO DAS UNIDADES EDUCACIONAIS VINCULADAS AOS SISTEMAS DE GESTÃO DIRETA E MISTA DO PROGRAMA DE ALIMENTAÇÃO ESCOLAR (PAE) DO MUNICÍPIO DE SÃO PAULO.|OBJETO DO ADITAMENTO: SUPRESSÃO DE 32.471 KG DO ITEM A MACARRÃO DE SÊMOLA SEM OVOS - CURTO - LOTE 02 (100%)</t>
  </si>
  <si>
    <t>TA006/2024-TC003/DRE-IQ/DIAF/GESTÃO DE CONTRATOS/2021</t>
  </si>
  <si>
    <t>6016.2020/0103339-8</t>
  </si>
  <si>
    <t>PATRIMONISAL SIST.MONITORADOS ALARME LTDA</t>
  </si>
  <si>
    <t>CAMERAS MONITORAMENTO - DRE-IQ</t>
  </si>
  <si>
    <t>5 meses</t>
  </si>
  <si>
    <t>TC316/DRE-G/2024</t>
  </si>
  <si>
    <t>6016.2024/0026686-8</t>
  </si>
  <si>
    <t>JULIANA PENTEADO PRANDINI BATISTA - ME</t>
  </si>
  <si>
    <t xml:space="preserve">JOGOS DE TABULEIRO - CONTRATAÇÃO DE EQUIPE DE ARBITRAGEM </t>
  </si>
  <si>
    <t>TC315/DRE-G/DICEU/2024</t>
  </si>
  <si>
    <t>6016.2024/0019598-7</t>
  </si>
  <si>
    <t>EDMILTON FELIPE TOLOSA LEAL</t>
  </si>
  <si>
    <t>TC084/SME-COMPS/2024</t>
  </si>
  <si>
    <t>6016.2024/0043425-6</t>
  </si>
  <si>
    <t>SERVIÇOS DE CONSERVAÇÃO E LIMPEZA DE INSTALAÇÕES PREDIAIS, MOBILIÁRIOS, MATERIAIS EDUCACIONAIS, ÁREAS INTERNAS E EXTERNAS DOS CEIS, DOS CEMEIS, DAS EMEIS, DAS EMEFS, DOS CIEJAS, DAS EMEFMS, DAS EMEBS E DOS CEUS PERTENCENTES À DRE PIRITUBA/JARAGUÁ (DRE PJ).</t>
  </si>
  <si>
    <t>TC083/SME-COMPS/2024</t>
  </si>
  <si>
    <t>6016.2024/0043414-0</t>
  </si>
  <si>
    <t>WORKS CONSTRUÇÃO &amp; SERVIÇOS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</si>
  <si>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GUAIANASES.</t>
  </si>
  <si>
    <t>TA008/2024-TC011/DRE-IQ/DIAF/GESTÃO DE CONTRATOS/2018</t>
  </si>
  <si>
    <t>6016.2018/0053161-7</t>
  </si>
  <si>
    <t>TRANSLIGHT TRANSPORTE &amp; SERVIÇO LTDA EPP</t>
  </si>
  <si>
    <t>SERVIÇO DE TRANSPORTE - TIPO VAN</t>
  </si>
  <si>
    <t xml:space="preserve">6 meses </t>
  </si>
  <si>
    <t>TA005/2024-TC010/DRE-IQ/DIAF/GESTÃO DE CONTRATOS/2022</t>
  </si>
  <si>
    <t>6016.2021/0130986-7</t>
  </si>
  <si>
    <t>AMBIENTAL SIST. LIMPEZA CONS.LTDA</t>
  </si>
  <si>
    <t>SERVS. DE CONSERVAÇÃO E LIMPEZA</t>
  </si>
  <si>
    <t>7 meses</t>
  </si>
  <si>
    <t>TC088/SME-COMPS/2024</t>
  </si>
  <si>
    <t>6016.2024/0043422-1</t>
  </si>
  <si>
    <t>CALI AMBIENTAL LIMPEZA E CONSERVAÇÃO S.A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</si>
  <si>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PENHA (DRE PE).</t>
  </si>
  <si>
    <t>TA001/2024-TC046/SME/CODAE/2023</t>
  </si>
  <si>
    <t>6016.2023/0093951-8</t>
  </si>
  <si>
    <t>AQUISIÇÃO DE 21.240 LATAS DE 400 GRAMAS DE FÓRMULA INFANTIL EM PÓ PARA LACTENTES DE 0 A 6 MESES DE IDADE (LOTE 2) E 253.440 LATAS DE 400 GRAMAS DE FÓRMULA INFANTIL EM PÓ DE SEGUIMENTO PARA LACTENTES A PARTIR DO 6º MÊS (LOTE 4), EM ATENDIMENTO AO PROGRAMA LEVE LEITE.</t>
  </si>
  <si>
    <t>TC096/SME-COMPS/2024</t>
  </si>
  <si>
    <t>6016.2024/0008613-4</t>
  </si>
  <si>
    <t>ROBERTO CARLOS MORETTO</t>
  </si>
  <si>
    <t>CONTRATAÇÃO POR INEXIGIBILIDADE DE LICITAÇÃO, COM FUNDAMENTO NO ART. 74, IV CAPUT, DA LEI FEDERAL N° 14.133/2021 E ALTERAÇÕES POSTERIORES, DE ROBERTO CARLOS MORETTO, CPF: 107.682.828-02, PARA DESENVOLVER, JUNTO ÀS EQUIPES DE SME/COPED/DC/AEL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540 (QUINHENTAS E QUARENTA) HORAS, NOS TERMOS DO ESTABELECIDO NO EDITAL DE CREDENCIAMENTO SME Nº 04/2023 - SME/COPED.</t>
  </si>
  <si>
    <t>09 meses</t>
  </si>
  <si>
    <t>TA069/2024-TC124/SME-COMPS/2023</t>
  </si>
  <si>
    <t>6016.2023/0039271-3</t>
  </si>
  <si>
    <t>TB SERVICOS,TRANSPORTE, LIMPEZA, GERENCIAMENTO E RECURSOS HUMANOS</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</si>
  <si>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SANTO AMARO (DRE SA).</t>
  </si>
  <si>
    <t>TA073/2024-TC081/SME-COMPS/2021</t>
  </si>
  <si>
    <t>6016.2021/0034722-6</t>
  </si>
  <si>
    <t>BASE SISTEMA SERVIÇOS DE ADMINISTRAÇÃO E COMÉRCIO LTDA.</t>
  </si>
  <si>
    <t>CONTRATAÇÃO DE EMPRESA PARA EXECUÇÃO DE SERVIÇOS DE CONSERVAÇÃO E LIMPEZA DE INSTALAÇÕES PREDIAIS, ÁREAS INTERNAS E EXTERNAS DE UNIDADES EDUCACIONAIS (UES) DA SECRETARIA MUNICIPAL DE EDUCAÇÃO (SME).</t>
  </si>
  <si>
    <t>TC19/SME/CODAE/2024</t>
  </si>
  <si>
    <t>6016.2023/0062495-9</t>
  </si>
  <si>
    <t>PLIMAX IMPORTAÇÃO E EXPORTAÇÃO EIRELI</t>
  </si>
  <si>
    <t>AQUISIÇÃO DE 200.000 FRASCOS (EMBALAGEM DE 900 ML) DE ÓLEO DE SOJA REFINADO - TIPO 1 - LOTE 4 (100%), DESTINADO AO ABASTECIMENTO DAS UNIDADES EDUCACIONAIS VINCULADAS AOS SISTEMAS DE GESTÃO DIRETA E MISTA DO PROGRAMA DE ALIMENTAÇÃO ESCOLAR (PAE) DO MUNICÍPIO DE SÃO PAULO.</t>
  </si>
  <si>
    <t>TC318/DRE-G/2024</t>
  </si>
  <si>
    <t>6016.2024/0043695-0</t>
  </si>
  <si>
    <t>TC067/DRE-PE/DICEU/2024</t>
  </si>
  <si>
    <t>CARLOS AUGUSTO DE SOUZA PINTO</t>
  </si>
  <si>
    <t>68 dias</t>
  </si>
  <si>
    <t>TC 260/2024/DRE-IQ/DICEU/2024</t>
  </si>
  <si>
    <t>ARIANA SILVA PEDROSA</t>
  </si>
  <si>
    <t>2 meses</t>
  </si>
  <si>
    <t>TA075/2024-TC162/SME-COMPS/2022</t>
  </si>
  <si>
    <t>FUNDAÇÃO INSTITUTO DE ADMINISTRAÇÃO</t>
  </si>
  <si>
    <t>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t>
  </si>
  <si>
    <t>43 dias</t>
  </si>
  <si>
    <t>TA001/2024-TC047/SME/CODAE/2023</t>
  </si>
  <si>
    <t>6016.2023/0093955-0</t>
  </si>
  <si>
    <t>M ZAMBONI COMÉRCIO E REPRESENTAÇÕES DE PRODUTOS ALIMENTÍCIOS E MERCADORIAS EM GERAL</t>
  </si>
  <si>
    <t>AQUISIÇÃO DE 7.080 LATAS DE 400 GRAMAS DE FÓRMULA INFANTIL EM PÓ PARA LACTENTES DE 0 A 6 MESES DE IDADE (LOTE 1) E 84.480 LATAS DE 400 GRAMAS DE FÓRMULA INFANTIL EM PÓ DE SEGUIMENTO PARA LACTENTES A PARTIR DO 6º MÊS (LOTE 3), EM ATENDIMENTO AO PROGRAMA LEVE LEITE. | OBJETO DO ADITAMENTO: ACRÉSCIMO CONTRATUAL DE 23,0571615% VISANDO A AQUISIÇÃO DE 21.120 LATAS DE 400 GRAMAS DE FÓRMULA INFANTIL EM PÓ DE SEGUIMENTO PARA LACTENTES A PARTIR DO 6º MÊS, EQUIVALENTE A 21.120 LATAS DE 400 GRAMAS DE FÓRMULA INFANTIL EM PÓ DE SEGUIMENTO PARA LACTENTES A PARTIR DO 6º MÊS - LOTE 3.</t>
  </si>
  <si>
    <t>TC105/SME-COMPS/2024</t>
  </si>
  <si>
    <t>6016.2024/0027673-1</t>
  </si>
  <si>
    <t>LUCI FERRAZ DE MELLO</t>
  </si>
  <si>
    <t>CONTRATAÇÃO POR INEXIGIBILIDADE DE LICITAÇÃO, COM FUNDAMENTO NO ART. 74, IV CAPUT, DA LEI FEDERAL N° 14.133/2021 E ALTERAÇÕES POSTERIORES, DE LUCI FERRAZ DE MELLO - CPF: 151.815.738-60, PARA A DIVISÃO DE CURRÍCULO / NÚCLEO DE TECNOLOGIAS PARA A APRENDIZAGEM (DC/TPA), EM ATENDIMENTO ÀS DEMANDAS FORMATIVAS DOS(AS) PROFISSIONAIS DA REDE MUNICIPAL DE ENSINO, POR 360 (TREZENTOS E SESSENTA) HORAS, PELO PERÍODO 9 (NOVE) MESES, NOS TERMOS DO ESTABELECIDO NO EDITAL DE CREDENCIAMENTO SME Nº 04/2023 - SME/COPED.</t>
  </si>
  <si>
    <t>TC120/SME-COMPS/2024</t>
  </si>
  <si>
    <t>6016.2024/0047309-0</t>
  </si>
  <si>
    <t>LUME SERVIÇOS E ENGENHARIA LTDA</t>
  </si>
  <si>
    <t>TC129/SME-COMPS/2024</t>
  </si>
  <si>
    <t>6016.2024/0008441-7</t>
  </si>
  <si>
    <t>EUSTÁQUIO ORNELAS COTA JÚNIOR</t>
  </si>
  <si>
    <t>CONTRATAÇÃO POR INEXIGIBILIDADE DE LICITAÇÃO, COM FUNDAMENTO NO ART. 74, IV CAPUT, DA LEI FEDERAL N° 14.133/2021 E ALTERAÇÕES POSTERIORES, DE EUSTÁQUIO ORNELAS COTA JÚNIOR, CPF: CPF: 058.587.416-65, PARA DESENVOLVER, JUNTO ÀS EQUIPES DE SME/COCEU/CODAE/COPED/DRE, EM ATENDIMENTO ÀS DEMANDAS FORMATIVAS DOS(AS) PROFISSIONAIS DA REDE MUNICIPAL DE ENSINO, O PLANO DE TRABALHO SOB SEI 101963890 , PELO PERÍODO DE 400 (QUATROCENTAS) HORAS, PELO PERÍODO DE 8 (OITO) MESES, A PARTIR DE 02 DE MAIO DE 2024, NOS TERMOS DO ESTABELECIDO NO EDITAL DE CREDENCIAMENTO SME Nº 04/2023 - SME/COPED.</t>
  </si>
  <si>
    <t>08 meses</t>
  </si>
  <si>
    <t>TC131/SME-COMPS/2024</t>
  </si>
  <si>
    <t>6016.2024/0008439-5</t>
  </si>
  <si>
    <t>AMANDA LOPES FERNANDES</t>
  </si>
  <si>
    <t>CONTRATAÇÃO POR INEXIGIBILIDADE DE LICITAÇÃO, COM FUNDAMENTO NO ART. 74, IV CAPUT, DA LEI FEDERAL N° 14.133/2021 E ALTERAÇÕES POSTERIORES, DE AMANDA LOPES FERNANDES, CPF: 287.975.898-02, PARA DESENVOLVER, JUNTO ÀS EQUIPES DE SME/COCEU/CODAE/COPED/DRE, EM ATENDIMENTO ÀS DEMANDAS FORMATIVAS DOS(AS) PROFISSIONAIS DA REDE MUNICIPAL DE ENSINO, O PLANO DE TRABALHO SOB SEI 101952855, PELO PERÍODO DE 400 (QUATROCENTAS) HORAS, PELO PERÍODO DE 8 (OITO) MESES, A PARTIR DE 02 DE MAIO DE 2024, NOS TERMOS DO ESTABELECIDO NO EDITAL DE CREDENCIAMENTO SME Nº 04/2023 - SME/COPED.</t>
  </si>
  <si>
    <t>TC082/DRE-PJ/DICEU/2024</t>
  </si>
  <si>
    <t>6016.2023/0143439-8</t>
  </si>
  <si>
    <t>ERIC DIAS BERTULINO</t>
  </si>
  <si>
    <t>TC028/DRE-PJ/DICEU/2024</t>
  </si>
  <si>
    <t>6016.2023/0143070-8</t>
  </si>
  <si>
    <t>ANGELA CLARINDA PEREIRA</t>
  </si>
  <si>
    <t>TC060/DRE-CL/DICEU/2024</t>
  </si>
  <si>
    <t>6016.2024/0068387-6</t>
  </si>
  <si>
    <t>CINTIA MENINO FELIPE OLIVEIRA ROSA</t>
  </si>
  <si>
    <t>CONTRATAÇÃO DE OFICINEIRO – PROJETO EXTENSÃO DE JORNADA 2024</t>
  </si>
  <si>
    <t>TC061/DRE-CL/DICEU/2024</t>
  </si>
  <si>
    <t>6016.2024/0068390-6</t>
  </si>
  <si>
    <t>CLARA BEATRIZ MEDEIROS GONÇALVES</t>
  </si>
  <si>
    <t>TC062/DRE-CL/DICEU/2024</t>
  </si>
  <si>
    <t>6016.2024/0068391-4</t>
  </si>
  <si>
    <t>THAMIRES RODRIGUES DA SILVA</t>
  </si>
  <si>
    <t>TC063/DRE-CL/DICEU/2024</t>
  </si>
  <si>
    <t>6016.2024/0068393-0</t>
  </si>
  <si>
    <t>ALEXANDRE SOARES SANTOS FILHO</t>
  </si>
  <si>
    <t>TC064/DRE-CL/DICEU/2024</t>
  </si>
  <si>
    <t>6016.2024/0068394-9</t>
  </si>
  <si>
    <t>HAILTON BRUNO DA SILVA COSTA</t>
  </si>
  <si>
    <t>TA002/2024-TC015/DRE-IP/DIAF/2023</t>
  </si>
  <si>
    <t>6016.2023/0008055-0</t>
  </si>
  <si>
    <t>BRAZON MAXFILTER IND. E LOCAÇÃO DE PURIFIC.</t>
  </si>
  <si>
    <t xml:space="preserve">CONTRATAÇÃO LOCAÇÃO E MANUTENÇÃO APARELHOS DE PURIFICADOR </t>
  </si>
  <si>
    <t>TA003/2024-TC080/DRE-IP/DIAF/2023</t>
  </si>
  <si>
    <t>6016.2023/0025316-0</t>
  </si>
  <si>
    <t xml:space="preserve">S.A. COMUNICAÇÃO VISUAL </t>
  </si>
  <si>
    <t>AQUISIÇÃO E INSTALAÇÃO DE PLACAS IDENTIFICAÇÃO PARA UES -DRE-IP</t>
  </si>
  <si>
    <t>TA004/2024-TC002/DRE-IP/DIAF/2022</t>
  </si>
  <si>
    <t>6016.2022/0007691-7</t>
  </si>
  <si>
    <t xml:space="preserve">DESINTEC - SERVIÇOS TÉCNICOS LTDA </t>
  </si>
  <si>
    <t>CONTRATAÇÃO EMPRESA SERVIÇO LIMPEZA, HIGIENIZAÇÃO,COLETA ÁGUA</t>
  </si>
  <si>
    <t>TA005/2024-TC080/DRE-IP/DIAF/2023</t>
  </si>
  <si>
    <t>INCLUSÃO DE 01 (UMA)  PLACAS IDENTIFICAÇÃO PARA UE -DRE-IP</t>
  </si>
  <si>
    <t>TA006/2024-TC005/DRE-IP/DIAF/2020</t>
  </si>
  <si>
    <t>6016.2020/0011224-3</t>
  </si>
  <si>
    <t>TELEFÔNICA BRASIL S.A.</t>
  </si>
  <si>
    <t xml:space="preserve">INCLUSÃO DE UMA UE - CEMEI VILA ALPINA </t>
  </si>
  <si>
    <t xml:space="preserve">79 dias </t>
  </si>
  <si>
    <t>TC064/DRE-IP/DIAF/2024</t>
  </si>
  <si>
    <t>6016.2024/0008552-9</t>
  </si>
  <si>
    <t>MANULOG SERVIÇOS TERCEIRIZADOS LTDA</t>
  </si>
  <si>
    <t xml:space="preserve">CONTRATAÇÃO PRESTAÇÃO DE SERVIÇO DE TRANSPORTE DE CARGA </t>
  </si>
  <si>
    <t>TA014/2024-TC LOCAÇÃO DE IMÓVEL</t>
  </si>
  <si>
    <t>6016.2019/0005084-0</t>
  </si>
  <si>
    <t>RAFAEL JOÃO CARRIERI</t>
  </si>
  <si>
    <t>LOCAÇÃO DE IMÓVEL PARA FUNCIONAMENTO DO CEI CAMPOS ELÍSEOS</t>
  </si>
  <si>
    <t>TA008/2024-TC075/DRE-IP/DIAF/2023</t>
  </si>
  <si>
    <t>6016.2023/0040998-7</t>
  </si>
  <si>
    <t xml:space="preserve">NATÁLIA CRISTINA SOARES BELO MACIEL </t>
  </si>
  <si>
    <t>EXCLUSÃO DE UM DIA NO CRONOGRAMA, NÃO LETIVO</t>
  </si>
  <si>
    <t>TA007/2024-TC003/DRE-IP/DIAF/2023</t>
  </si>
  <si>
    <t>6016.2022/0063375-1</t>
  </si>
  <si>
    <t xml:space="preserve">PRONTSERV - COMÉRCIO E SERVIÇOS EIRELI </t>
  </si>
  <si>
    <t xml:space="preserve">PRESTAÇÃO LIMPEZA E DESINFECÇÃO DE CISTERNA E CAIXA D'ÁGUA </t>
  </si>
  <si>
    <t>TA009/2024-TC076/DRE-IP/DIAF/2023</t>
  </si>
  <si>
    <t>6016.2023/0084115-1</t>
  </si>
  <si>
    <t xml:space="preserve">PRISCILLA ROBERTA GASPAR DE OLIVEIRA </t>
  </si>
  <si>
    <t>TA010/2024-TC077/DRE-IP/DIAF/2023</t>
  </si>
  <si>
    <t>6016.2023/0078055-1</t>
  </si>
  <si>
    <t xml:space="preserve">ROBERTO ANDRADE LEONARDI </t>
  </si>
  <si>
    <t>TA011/2024-TC021/DRE-IP/DIAF/2023</t>
  </si>
  <si>
    <t>6016.2022/0095549-0</t>
  </si>
  <si>
    <t>STILLUS TRANSPORTE SERVICE CAR LTDA.</t>
  </si>
  <si>
    <t xml:space="preserve">LOCAÇÃO DE  SERVIÇOS DE TRANSPORTE PARA NECESSIDADES TÉCNICAS DA DRE </t>
  </si>
  <si>
    <t>TA012/2024-TC035/DRE-IP/DIAF/2022</t>
  </si>
  <si>
    <t>6016.2022/0063304-2</t>
  </si>
  <si>
    <t>ACJS-SANEAMENTO E CONTROLE AMBIENTAL LTDA</t>
  </si>
  <si>
    <t>INCLUSÃO DE 1 RESERVATÓRIO NA EMEF MARECHAL DEODORO</t>
  </si>
  <si>
    <t>TC067/DRE-IP/DIAF/2024</t>
  </si>
  <si>
    <t>6016.2024/0017282-0</t>
  </si>
  <si>
    <t>L&amp;L - SERVIÇOS DE TRANSPORTE LTDA</t>
  </si>
  <si>
    <t>SERVIÇO DE MOTOFRETE TRANSPORTE DE PEQUENAS CARGAS ORIGEM DRE-IP</t>
  </si>
  <si>
    <t>TC065/DRE-IP/DIAF/2024</t>
  </si>
  <si>
    <t>6016.2024/0026168-8</t>
  </si>
  <si>
    <t xml:space="preserve">BRUBUS- TRANSPORTE E TURISMO </t>
  </si>
  <si>
    <t>TRANSPORTE EM ÔNIBUS FRETADO DE ALUNOS, PROFESSORES E FUNC. SME</t>
  </si>
  <si>
    <t>TC277/DRE-PJ/DICEU/2024</t>
  </si>
  <si>
    <t>6016.2024/0028309-6</t>
  </si>
  <si>
    <t>ANGELO DE OLIVEIRA MAZZARELLA</t>
  </si>
  <si>
    <t>INSTRUTOR DE INSTRUM. DE METAIS E PERCUSSÃO</t>
  </si>
  <si>
    <t>TC281/DRE-PJ/DICEU/2024</t>
  </si>
  <si>
    <t>6016.2024/0028320-7</t>
  </si>
  <si>
    <t>GUILHERME TADEU DE OLIVEIRA</t>
  </si>
  <si>
    <t>TC120/DRE-PJ/DICEU/2024</t>
  </si>
  <si>
    <t>6016.2024/0005490-9</t>
  </si>
  <si>
    <t>JAQUELINE PACHECO DA SILVA</t>
  </si>
  <si>
    <t xml:space="preserve">25 dias </t>
  </si>
  <si>
    <t>TC117/DRE-PJ/DICEU/2024</t>
  </si>
  <si>
    <t>6016.2024/0005483-6</t>
  </si>
  <si>
    <t>JANETE CRISTINA FERNANDES DE SA</t>
  </si>
  <si>
    <t xml:space="preserve">11 dias </t>
  </si>
  <si>
    <t>TC118/DRE-PJ/DICEU/2024</t>
  </si>
  <si>
    <t>6016.2024/0005486-0</t>
  </si>
  <si>
    <t>JANIA MARIA LEANDRO DA SILVA</t>
  </si>
  <si>
    <t>TC121/DRE-PJ/DICEU/2024</t>
  </si>
  <si>
    <t>6016.2024/0005491-7</t>
  </si>
  <si>
    <t>JARLENE MEIRELES DE OLIVEIRA</t>
  </si>
  <si>
    <t>TC107/DRE-PJ/DICEU/2024</t>
  </si>
  <si>
    <t>6016.2024/0005454-2</t>
  </si>
  <si>
    <t>INGRID TAVARES GALEGO</t>
  </si>
  <si>
    <t xml:space="preserve">22 dias </t>
  </si>
  <si>
    <t>TC122/DRE-PJ/DICEU/2024</t>
  </si>
  <si>
    <t>6016.2024/0005495-0</t>
  </si>
  <si>
    <t>JENNIFER DOS S. NAVARRA DE PAULA</t>
  </si>
  <si>
    <t>TC150/DRE-PJ/DICEU/2024</t>
  </si>
  <si>
    <t>6016.2024/0005719-3</t>
  </si>
  <si>
    <t>LUCIANA FERNADES SILVA SANTOS</t>
  </si>
  <si>
    <t>TC130/DRE-PJ/DICEU/2024</t>
  </si>
  <si>
    <t>6016.2024/0005563-8</t>
  </si>
  <si>
    <t>JULIA RODRIGUES SILVA</t>
  </si>
  <si>
    <t>TC123/DRE-PJ/DICEU/2024</t>
  </si>
  <si>
    <t>6016.2024/0005497-6</t>
  </si>
  <si>
    <t>JESSICA SANTOS SILVA</t>
  </si>
  <si>
    <t>TC131/DRE-PJ/DICEU/2024</t>
  </si>
  <si>
    <t>6016.2024/0005577-8</t>
  </si>
  <si>
    <t>KAIANNE MILENE FEREIRA DE OLIVEIRA</t>
  </si>
  <si>
    <t>TC119/DRE-PJ/DICEU/2024</t>
  </si>
  <si>
    <t>6016.2024/0005488-7</t>
  </si>
  <si>
    <t>JAQUELINE DA CONCEIÇÃO DO NASCIMENTO</t>
  </si>
  <si>
    <t>TC132/DRE-PJ/DICEU/2024</t>
  </si>
  <si>
    <t>6016.2024/0005589-1</t>
  </si>
  <si>
    <t>KATIA DE OLIVEIRA LUCENA</t>
  </si>
  <si>
    <t>TC133/DRE-PJ/DICEU/2024</t>
  </si>
  <si>
    <t>6016.2024/0005609-0</t>
  </si>
  <si>
    <t>KATIA SANTOS MEIRA</t>
  </si>
  <si>
    <t>TC151/DRE-PJ/DICEU/2024</t>
  </si>
  <si>
    <t>6016.2024/0005720-7</t>
  </si>
  <si>
    <t>LUCIANA GONÇALVES BENITES</t>
  </si>
  <si>
    <t>AGENTE DE RECREAÇÃO NIVEL I - GUARANI</t>
  </si>
  <si>
    <t>TC124/DRE-PJ/DICEU/2024</t>
  </si>
  <si>
    <t>6016.2024/0005499-2</t>
  </si>
  <si>
    <t>JOÃO RICARDO DOS SANTOS</t>
  </si>
  <si>
    <t>TC134/DRE-PJ/DICEU/2024</t>
  </si>
  <si>
    <t>6016.2024/0005610-3</t>
  </si>
  <si>
    <t>KEILA SIMÕES SALES</t>
  </si>
  <si>
    <t>TC152/DRE-PJ/DICEU/2024</t>
  </si>
  <si>
    <t>6016.2024/0005722-3</t>
  </si>
  <si>
    <t>LUCIANA MARTINS AVILA</t>
  </si>
  <si>
    <t>TC135/DRE-PJ/DICEU/2024</t>
  </si>
  <si>
    <t>6016.2024/0005620-0</t>
  </si>
  <si>
    <t>KELI CRISTINA ESTEVAM VIEIRA</t>
  </si>
  <si>
    <t>TC153/DRE-PJ/DICEU/2024</t>
  </si>
  <si>
    <t>6016.2024/0005893-9</t>
  </si>
  <si>
    <t>LUCIANA MARTINS GOMES DA SILVA</t>
  </si>
  <si>
    <t>TC125/DRE-PJ/DICEU/2024</t>
  </si>
  <si>
    <t>6016.2024/0005500-0</t>
  </si>
  <si>
    <t>JOSEFA SOUTO CORDEIRO</t>
  </si>
  <si>
    <t>TC126/DRE-PJ/DICEU/2024</t>
  </si>
  <si>
    <t>6016.2024/0005505-0</t>
  </si>
  <si>
    <t>JOSELI SOUSA LEÃO</t>
  </si>
  <si>
    <t>TC136/DRE-PJ/DICEU/2024</t>
  </si>
  <si>
    <t>6016.2024/0005621-9</t>
  </si>
  <si>
    <t>KELLI CRISTINA RIBEIRO</t>
  </si>
  <si>
    <t>TC154/DRE-PJ/DICEU/2024</t>
  </si>
  <si>
    <t>6016.2024/0005896-3</t>
  </si>
  <si>
    <t>LUCIANA PEREIRA DA SILVA SANTOS</t>
  </si>
  <si>
    <t>TC137/DRE-PJ/DICEU/2024</t>
  </si>
  <si>
    <t>6016.2024/0005627-8</t>
  </si>
  <si>
    <t>KETNY KELY ALMEIRDA DA SILVA</t>
  </si>
  <si>
    <t>TC138/DRE-PJ/DICEU/2024</t>
  </si>
  <si>
    <t>6016.2024/0005633-2</t>
  </si>
  <si>
    <t>KLEBER SADRAQUE DA SILVA CORRÊA</t>
  </si>
  <si>
    <t>TC155/DRE-PJ/DICEU/2024</t>
  </si>
  <si>
    <t>6016.2024/0005898-0</t>
  </si>
  <si>
    <t>LUCIANA SILVA GONÇALVES</t>
  </si>
  <si>
    <t>TC139/DRE-PJ/DICEU/2024</t>
  </si>
  <si>
    <t>6016.2024/0005642-1</t>
  </si>
  <si>
    <t>LAIS AMOR ESPIN</t>
  </si>
  <si>
    <t>TC156/DRE-PJ/DICEU/2024</t>
  </si>
  <si>
    <t>6016.2024/0005901-3</t>
  </si>
  <si>
    <t>LUCIANO DA SILVA MIRIN</t>
  </si>
  <si>
    <t>AGENTE DE RECREAÇÃO NIVEL II - GUARANI</t>
  </si>
  <si>
    <t>TC127/DRE-PJ/DICEU/2024</t>
  </si>
  <si>
    <t>6016.2024/0005507-7</t>
  </si>
  <si>
    <t>JUCELMA ALEXANDRE DA CRUZ SILVA</t>
  </si>
  <si>
    <t>TC128/DRE-PJ/DICEU/2024</t>
  </si>
  <si>
    <t>6016.2024/0005510-7</t>
  </si>
  <si>
    <t>JULCEIA MARIA GERONIMO</t>
  </si>
  <si>
    <t>TC086/DRE-PJ/DICEU/2024</t>
  </si>
  <si>
    <t>6016.2023/0143455-0</t>
  </si>
  <si>
    <t>EVANIR ALVES DA ROCHA</t>
  </si>
  <si>
    <t>TC129/DRE-PJ/DICEU/2024</t>
  </si>
  <si>
    <t>6016.2024/0005560-3</t>
  </si>
  <si>
    <t>JULIA LUIS TEXEIRA</t>
  </si>
  <si>
    <t>TC140/DRE-PJ/DICEU/2024</t>
  </si>
  <si>
    <t>6016.2024/0005649-9</t>
  </si>
  <si>
    <t>LEANDRO APARECIDO DE CARVGALHO</t>
  </si>
  <si>
    <t>TC141/DRE-PJ/DICEU/2024</t>
  </si>
  <si>
    <t>6016.2024/0005659-6</t>
  </si>
  <si>
    <t>LEIDINALVA FERREIRA BEZERRA</t>
  </si>
  <si>
    <t>TC160/DRE-PJ/DICEU/2024</t>
  </si>
  <si>
    <t>6016.2024/0005915-3</t>
  </si>
  <si>
    <t>MAISA GABRIELE BARBOSA DE PAULA</t>
  </si>
  <si>
    <t>TC143/DRE-PJ/DICEU/2024</t>
  </si>
  <si>
    <t>6016.2024/0005666-9</t>
  </si>
  <si>
    <t>LEOCLEISIA ISABEL BARBOSA</t>
  </si>
  <si>
    <t>TC088/DRE-PJ/DICEU/2024</t>
  </si>
  <si>
    <t>6016.2023/0143457-6</t>
  </si>
  <si>
    <t>FABIANA ADRIANO DEDES</t>
  </si>
  <si>
    <t>TC161/DRE-PJ/DICEU/2024</t>
  </si>
  <si>
    <t>6016.2024/0005916-1</t>
  </si>
  <si>
    <t>MARCELA ROSENDO DE JESUS</t>
  </si>
  <si>
    <t>TC144/DRE-PJ/DICEU/2024</t>
  </si>
  <si>
    <t>6016.2024/0005670-7</t>
  </si>
  <si>
    <t>LETICIA RODRIGUES GOMES</t>
  </si>
  <si>
    <t>TC145/DRE-PJ/DICEU/2024</t>
  </si>
  <si>
    <t>6016.2024/0005677-4</t>
  </si>
  <si>
    <t>LIANE BITTENCOURT</t>
  </si>
  <si>
    <t>TC081/DRE-PJ/DICEU/2024</t>
  </si>
  <si>
    <t>6016.2023/0143434-7</t>
  </si>
  <si>
    <t>EMILENE NUNES SA</t>
  </si>
  <si>
    <t>AGENTE DE RECREAÇÃO NÍVEL I</t>
  </si>
  <si>
    <t>TC162/DRE-PJ/DICEU/2024</t>
  </si>
  <si>
    <t>6016.2024/0005917-0</t>
  </si>
  <si>
    <t>MARCIA BARBOSA DA SILVA</t>
  </si>
  <si>
    <t>TC163/DRE-PJ/DICEU/2024</t>
  </si>
  <si>
    <t>6016.2024/0005919-6</t>
  </si>
  <si>
    <t xml:space="preserve">MARCIA LIMA DE ARAUJO </t>
  </si>
  <si>
    <t>TC147/DRE-PJ/DICEU/2024</t>
  </si>
  <si>
    <t>6016.2024/0005691-0</t>
  </si>
  <si>
    <t>LIZANDRA THAYNA DE OLIVEIRA SOUZA</t>
  </si>
  <si>
    <t>TC148/DRE-PJ/DICEU/2024</t>
  </si>
  <si>
    <t>6016.2024/0005713-4</t>
  </si>
  <si>
    <t>LUANA APARECIDA BAPTISTA</t>
  </si>
  <si>
    <t>TC149/DRE-PJ/DICEU/2024</t>
  </si>
  <si>
    <t>6016.2024/0005717-7</t>
  </si>
  <si>
    <t>LUCIANA DE CASTRO SANTOS</t>
  </si>
  <si>
    <t>TC157/DRE-PJ/DICEU/2024</t>
  </si>
  <si>
    <t>6016.2024/0005902-1</t>
  </si>
  <si>
    <t>LUCILIDE SANTANA BONFIM DE CASTRO</t>
  </si>
  <si>
    <t>TC164/DRE-PJ/DICEU/2024</t>
  </si>
  <si>
    <t>6016.2024/0005921-8</t>
  </si>
  <si>
    <t>MARCIA MARIA GOMES</t>
  </si>
  <si>
    <t>TC158/DRE-PJ/DICEU/2024</t>
  </si>
  <si>
    <t>6016.2024/0005903-0</t>
  </si>
  <si>
    <t>LUIZ ANTONIO NORONHA E SILVA</t>
  </si>
  <si>
    <t>TC170/DRE-PJ/DICEU/2024</t>
  </si>
  <si>
    <t>6016.2024/0006252-9</t>
  </si>
  <si>
    <t>MARIA DA GLORIA DE JESUS</t>
  </si>
  <si>
    <t>TC159/DRE-PJ/DICEU/2024</t>
  </si>
  <si>
    <t>6016.2024/0005909-9</t>
  </si>
  <si>
    <t>MAIARA VACCARI</t>
  </si>
  <si>
    <t>TC165/DRE-PJ/DICEU/2024</t>
  </si>
  <si>
    <t>6016.2024/0005925-0</t>
  </si>
  <si>
    <t>MARCIA MOREIRA DE JESUS</t>
  </si>
  <si>
    <t>TC171/DRE-PJ/DICEU/2024</t>
  </si>
  <si>
    <t>6016.2024/0006253-7</t>
  </si>
  <si>
    <t>MARIA DAS DORES DE BRITO</t>
  </si>
  <si>
    <t>TC172/DRE-PJ/DICEU/2024</t>
  </si>
  <si>
    <t>6016.2024/0006254-5</t>
  </si>
  <si>
    <t>MARIA DE FATIMA DA COSTA PIAUÍ</t>
  </si>
  <si>
    <t>TC173/DRE-PJ/DICEU/2024</t>
  </si>
  <si>
    <t>6016.2024/0006257-0</t>
  </si>
  <si>
    <t>MARIA DE FATIMA DA SILVA</t>
  </si>
  <si>
    <t>TC166/DRE-PJ/DICEU/2024</t>
  </si>
  <si>
    <t>6016.2024/0005926-9</t>
  </si>
  <si>
    <t>MARCIA PEREIRA DOS SANTOS OLÍMPIO</t>
  </si>
  <si>
    <t>TC167/DRE-PJ/DICEU/2024</t>
  </si>
  <si>
    <t>6016.2024/0005928-5</t>
  </si>
  <si>
    <t>MARCIANA PEREIRA DA SILVA MOURA</t>
  </si>
  <si>
    <t>TC168/DRE-PJ/DICEU/2024</t>
  </si>
  <si>
    <t>6016.2024/0006247-2</t>
  </si>
  <si>
    <t>MARCILIA TAVARES NUNES RAMOS</t>
  </si>
  <si>
    <t>TC169/DRE-PJ/DICEU/2024</t>
  </si>
  <si>
    <t>6016.2024/0006249-9</t>
  </si>
  <si>
    <t>MARIA CAROLINA FARNEZI DUTRA</t>
  </si>
  <si>
    <t>TC180/DRE-PJ/DICEU/2024</t>
  </si>
  <si>
    <t>6016.2024/0006270-7</t>
  </si>
  <si>
    <t>MARIA FRANCINETE DE MOURA SOARES OLIVEIRA</t>
  </si>
  <si>
    <t>TC181/DRE-PJ/DICEU/2024</t>
  </si>
  <si>
    <t>6016.2024/0006847-0</t>
  </si>
  <si>
    <t>MARIA HELENA EVANGELISTA ANTUNES</t>
  </si>
  <si>
    <t>TC182/DRE-PJ/DICEU/2024</t>
  </si>
  <si>
    <t>6016.2024/0006275-8</t>
  </si>
  <si>
    <t>MARIA JOSELIA DE SOUZA PAULO</t>
  </si>
  <si>
    <t>TC183/DRE-PJ/DICEU/2024</t>
  </si>
  <si>
    <t>6016.2024/0006276-6</t>
  </si>
  <si>
    <t>MARIANA DA ROCHA LEÃO</t>
  </si>
  <si>
    <t>TC184/DRE-PJ/DICEU/2024</t>
  </si>
  <si>
    <t>6016.2024/0006329-0</t>
  </si>
  <si>
    <t>MARILNDE MISAEL</t>
  </si>
  <si>
    <t>TC280/DRE-PJ/DICEU/2024</t>
  </si>
  <si>
    <t>6016.2024/0028319-3</t>
  </si>
  <si>
    <t>SERGIO BRAGA XAVIER FILHO</t>
  </si>
  <si>
    <t>TC185/DRE-PJ/DICEU/2024</t>
  </si>
  <si>
    <t>6016.2024/0006335-5</t>
  </si>
  <si>
    <t>MARILENE DA SILVA SANTIAGO</t>
  </si>
  <si>
    <t>TC279/DRE-PJ/DICEU/2024</t>
  </si>
  <si>
    <t>6016.2024/0028317-7</t>
  </si>
  <si>
    <t>CELSO DA COSTA JUNIOR</t>
  </si>
  <si>
    <t>TC186/DRE-PJ/DICEU/2024</t>
  </si>
  <si>
    <t>6016.2024/0006347-9</t>
  </si>
  <si>
    <t>MARILEUZA SILVA BARRETO DE ARAUJO</t>
  </si>
  <si>
    <t>TC278/DRE-PJ/DICEU/2024</t>
  </si>
  <si>
    <t>6016.2024/0028312-6</t>
  </si>
  <si>
    <t>FABIANO DE SOUZA DA SILVA</t>
  </si>
  <si>
    <t>TC190/DRE-PJ/DICEU/2024</t>
  </si>
  <si>
    <t>6016.2024/0006372-0</t>
  </si>
  <si>
    <t>MICHELLI BARBOSA DA COSTA FARIAS</t>
  </si>
  <si>
    <t>TC187/DRE-PJ/DICEU/2024</t>
  </si>
  <si>
    <t>6016.2024/0006363-0</t>
  </si>
  <si>
    <t>MARLI SOUZA ALVES</t>
  </si>
  <si>
    <t>TC188/DRE-PJ/DICEU/2024</t>
  </si>
  <si>
    <t>6016.2024/0006366-5</t>
  </si>
  <si>
    <t>MARLI VILHENA DE PAULA</t>
  </si>
  <si>
    <t>TC191/DRE-PJ/DICEU/2024</t>
  </si>
  <si>
    <t>6016.2024/0006518-8</t>
  </si>
  <si>
    <t xml:space="preserve">MIRTES DA SILVA BARBOSA </t>
  </si>
  <si>
    <t>TC189/DRE-PJ/DICEU/2024</t>
  </si>
  <si>
    <t>6016.2024/0006337-1</t>
  </si>
  <si>
    <t>MAYCON JORGE QUISPE ZAMBRANA</t>
  </si>
  <si>
    <t>TC192/DRE-PJ/DICEU/2024</t>
  </si>
  <si>
    <t>6016.2024/0006519-6</t>
  </si>
  <si>
    <t>MONICA MARIA DA SILVA BERNARDO</t>
  </si>
  <si>
    <t>TC200/DRE-PJ/DICEU/2024</t>
  </si>
  <si>
    <t>6016.2024/0006283-9</t>
  </si>
  <si>
    <t>PAMELA FERREIRA NASCIMENTO GOMES</t>
  </si>
  <si>
    <t>TC193/DRE-PJ/DICEU/2024</t>
  </si>
  <si>
    <t>6016.2024/0006578-1</t>
  </si>
  <si>
    <t>MONICA RODRIGUES ALMEIDA OLIVEIRA</t>
  </si>
  <si>
    <t>TC194/DRE-PJ/DICEU/2024</t>
  </si>
  <si>
    <t>6016.2024/0006583-8</t>
  </si>
  <si>
    <t>NATALI DO NASCIMENTO PEREIRA</t>
  </si>
  <si>
    <t>TC201/DRE-PJ/DICEU/2024</t>
  </si>
  <si>
    <t>6016.2024/0006763-6</t>
  </si>
  <si>
    <t>PATRICIA ALVES DOS SANTOS</t>
  </si>
  <si>
    <t>TC195/DRE-PJ/DICEU/2024</t>
  </si>
  <si>
    <t>6016.2024/0006756-3</t>
  </si>
  <si>
    <t>NATASHA SILVA JESSE MACEDO</t>
  </si>
  <si>
    <t>TC196/DRE-PJ/DICEU/2024</t>
  </si>
  <si>
    <t>6016.2024/0006759-8</t>
  </si>
  <si>
    <t>NEIVA GARCIA PINHEIRO</t>
  </si>
  <si>
    <t>TC202/DRE-PJ/DICEU/2024</t>
  </si>
  <si>
    <t>6016.2024/0006765-2</t>
  </si>
  <si>
    <t>PATRICIA CRISTIANE ALVES DE SOUZA LOPES</t>
  </si>
  <si>
    <t>TC197/DRE-PJ/DICEU/2024</t>
  </si>
  <si>
    <t>6016.2024/0006761-0</t>
  </si>
  <si>
    <t>NELISMAR DE SALES GOMES</t>
  </si>
  <si>
    <t>TC198/DRE-PJ/DICEU/2024</t>
  </si>
  <si>
    <t>6016.2024/0006762-8</t>
  </si>
  <si>
    <t>PALOMA KEREXU POTY ADÃO</t>
  </si>
  <si>
    <t>TC203/DRE-PJ/DICEU/2024</t>
  </si>
  <si>
    <t>6016.2024/0006772-5</t>
  </si>
  <si>
    <t>PATRICIA SOUZA FERREIRA</t>
  </si>
  <si>
    <t>TC204/DRE-PJ/DICEU/2024</t>
  </si>
  <si>
    <t>6016.2024/0006773-3</t>
  </si>
  <si>
    <t>PAULA KOBREN</t>
  </si>
  <si>
    <t>TC199/DRE-PJ/DICEU/2024</t>
  </si>
  <si>
    <t>6016.2024/0006282-0</t>
  </si>
  <si>
    <t>PALOMA SANTOS PEREIRA</t>
  </si>
  <si>
    <t>TC205/DRE-PJ/DICEU/2024</t>
  </si>
  <si>
    <t>6016.2024/0006776-8</t>
  </si>
  <si>
    <t>PRISCILA ALVES MACHADO</t>
  </si>
  <si>
    <t>TC206/DRE-PJ/DICEU/2024</t>
  </si>
  <si>
    <t>6016.2024/0006842-0</t>
  </si>
  <si>
    <t>PRISCILA CARDOSO QUEIROZ</t>
  </si>
  <si>
    <t>TC207/DRE-PJ/DICEU/2024</t>
  </si>
  <si>
    <t>6016.2024/0006843-8</t>
  </si>
  <si>
    <t>PRISCILA VIEIRA BRAGA</t>
  </si>
  <si>
    <t>TC208/DRE-PJ/DICEU/2024</t>
  </si>
  <si>
    <t>6016.2024/0006844-6</t>
  </si>
  <si>
    <t>RAFAELA DE MAGALHÃES SANTOS</t>
  </si>
  <si>
    <t>TC209/DRE-PJ/DICEU/2024</t>
  </si>
  <si>
    <t>6016.2024/0006846-2</t>
  </si>
  <si>
    <t>RAPHAELA CABRAL FRANCA</t>
  </si>
  <si>
    <t>TC220/DRE-PJ/DICEU/2024</t>
  </si>
  <si>
    <t>6016.2024/0007362-8</t>
  </si>
  <si>
    <t>ROGERIA DE SOUSA NUNES</t>
  </si>
  <si>
    <t>TC221/DRE-PJ/DICEU/2024</t>
  </si>
  <si>
    <t>6016.2024/0007363-6</t>
  </si>
  <si>
    <t>ROGERIO D'OLIVEIRA</t>
  </si>
  <si>
    <t>TC222/DRE-PJ/DICEU/2024</t>
  </si>
  <si>
    <t>6016.2024/0007366-0</t>
  </si>
  <si>
    <t>ROGERIO JANUARIO FERREIRA</t>
  </si>
  <si>
    <t>TC074/DRE-PJ/DICEU/2024</t>
  </si>
  <si>
    <t>6016.2023/0143412-6</t>
  </si>
  <si>
    <t>ELIANA JUSSARA DA COSTA PEDROSO</t>
  </si>
  <si>
    <t>TC223/DRE-PJ/DICEU/2024</t>
  </si>
  <si>
    <t>6016.2024/0007367-9</t>
  </si>
  <si>
    <t>ROMILDA TAKUA JU ROCHA</t>
  </si>
  <si>
    <t>TC224/DRE-PJ/DICEU/2024</t>
  </si>
  <si>
    <t>6016.2024/0007369-5</t>
  </si>
  <si>
    <t>ROSANA JOSE DE OLIVEIRA</t>
  </si>
  <si>
    <t>TC075/DRE-PJ/DICEU/2024</t>
  </si>
  <si>
    <t>6016.2023/0143413-4</t>
  </si>
  <si>
    <t>ELIENE RIBEIRO DOS SANTOS</t>
  </si>
  <si>
    <t>TC225/DRE-PJ/DICEU/2024</t>
  </si>
  <si>
    <t>6016.2024/0007370-9</t>
  </si>
  <si>
    <t>ROSANGELA FERNADES DE LIMA</t>
  </si>
  <si>
    <t>TC226/DRE-PJ/DICEU/2024</t>
  </si>
  <si>
    <t>6016.2024/0007372-5</t>
  </si>
  <si>
    <t>ROSELI SANTOS DE ARAUJO MENEZES</t>
  </si>
  <si>
    <t>TC076/DRE-PJ/DICEU/2024</t>
  </si>
  <si>
    <t>6016.2023/0143422-3</t>
  </si>
  <si>
    <t>ELISABETE VIEIRA</t>
  </si>
  <si>
    <t>TC077/DRE-PJ/DICEU/2024</t>
  </si>
  <si>
    <t>6016.2023/0143425-8</t>
  </si>
  <si>
    <t>ELISANGELA DE OLIVEIRA</t>
  </si>
  <si>
    <t>TC228/DRE-PJ/DICEU/2024</t>
  </si>
  <si>
    <t>6016.2024/0007375-0</t>
  </si>
  <si>
    <t>ROSIMARA DE ANDRADE SOARES</t>
  </si>
  <si>
    <t>TC078/DRE-PJ/DICEU/2024</t>
  </si>
  <si>
    <t>6016.2023/0143426-6</t>
  </si>
  <si>
    <t>ELISANGELA FERREIRA DA SILVA</t>
  </si>
  <si>
    <t>TC229/DRE-PJ/DICEU/2024</t>
  </si>
  <si>
    <t>6016.2024/0007376-8</t>
  </si>
  <si>
    <t>SANDRA APARECIDA FERRARI LIMA</t>
  </si>
  <si>
    <t>TC079/DRE-PJ/DICEU/2024</t>
  </si>
  <si>
    <t>6016.2023/0143427-4</t>
  </si>
  <si>
    <t>ELTON RAMOS DA SILVA</t>
  </si>
  <si>
    <t>TC230/DRE-PJ/DICEU/2024</t>
  </si>
  <si>
    <t>6016.2024-0007377-6</t>
  </si>
  <si>
    <t>SANDRA CRISTINA DOS SANTOS</t>
  </si>
  <si>
    <t>TC231/DRE-PJ/DICEU/2024</t>
  </si>
  <si>
    <t>TC232/DRE-PJ/DICEU/2024</t>
  </si>
  <si>
    <t>6016.2024/0007380-6</t>
  </si>
  <si>
    <t>SHEILA GONÇALVES DOS SANTOS</t>
  </si>
  <si>
    <t>TC233/DRE-PJ/DICEU/2024</t>
  </si>
  <si>
    <t>6016.2024/0007381-4</t>
  </si>
  <si>
    <t>SHIRLEI GARCIA CORREIA</t>
  </si>
  <si>
    <t>TC234/DRE-PJ/DICEU/2024</t>
  </si>
  <si>
    <t>6016.2024/0007382-2</t>
  </si>
  <si>
    <t>SILVANA ARA POYY DA SILVA</t>
  </si>
  <si>
    <t>TC235/DRE-PJ/DICEU/2024</t>
  </si>
  <si>
    <t>6016.2024/0007383-0</t>
  </si>
  <si>
    <t>SILVANA MARIA NASCIMENTO SILVA</t>
  </si>
  <si>
    <t>TC236/DRE-PJ/DICEU/2024</t>
  </si>
  <si>
    <t>6016.2024/0007384-9</t>
  </si>
  <si>
    <t>SILVANA DONHA SASSA</t>
  </si>
  <si>
    <t>TC237/DRE-PJ/DICEU/2024</t>
  </si>
  <si>
    <t>6016.2024/0007385-7</t>
  </si>
  <si>
    <t>SILVIA HELENA ALVES MORAES</t>
  </si>
  <si>
    <t>TC238/DRE-PJ/DICEU/2024</t>
  </si>
  <si>
    <t>6016.2024/0007386-5</t>
  </si>
  <si>
    <t>SIMONE JUSTINO FETAL</t>
  </si>
  <si>
    <t>TC239/DRE-PJ/DICEU/2024</t>
  </si>
  <si>
    <t>6016.2024/0007387-3</t>
  </si>
  <si>
    <t>SIMONE MOURA DA SILVA</t>
  </si>
  <si>
    <t>TC240/DRE-PJ/DICEU/2024</t>
  </si>
  <si>
    <t>6016.2024/0007388-1</t>
  </si>
  <si>
    <t>SIMONE PERES DIAMANTINO</t>
  </si>
  <si>
    <t>TC241/DRE-PJ/DICEU/2024</t>
  </si>
  <si>
    <t>6016.2024/0007389-0</t>
  </si>
  <si>
    <t>SIMONE RODRIGUES BRITO</t>
  </si>
  <si>
    <t>TC242/DRE-PJ/DICEU/2024</t>
  </si>
  <si>
    <t>6016.2024/0007390-3</t>
  </si>
  <si>
    <t>SIMONICA GOMES DE OLIVEIRA</t>
  </si>
  <si>
    <t>TC243/DRE-PJ/DICEU/2024</t>
  </si>
  <si>
    <t>6016.2024/0007391-1</t>
  </si>
  <si>
    <t>SOLANGE APARECIDA BERGAMO</t>
  </si>
  <si>
    <t>TC244/DRE-PJ/DICEU/2024</t>
  </si>
  <si>
    <t>6016.2024/0007393-8</t>
  </si>
  <si>
    <t>SONIA BENTO PACHECO SILVA</t>
  </si>
  <si>
    <t>TC245/DRE-PJ/DICEU/2024</t>
  </si>
  <si>
    <t>6016.2024/0007394-6</t>
  </si>
  <si>
    <t>SONIA CORDEIRO DA SILVA DELONGUE</t>
  </si>
  <si>
    <t>TC246/DRE-PJ/DICEU/2024</t>
  </si>
  <si>
    <t>6016.2024/0007395-4</t>
  </si>
  <si>
    <t>STELLEN MACEDO FERNANDES CRUZEIRO</t>
  </si>
  <si>
    <t>TC247/DRE-PJ/DICEU/2024</t>
  </si>
  <si>
    <t>6016.2024/0007402-0</t>
  </si>
  <si>
    <t>SUELI MARIA DE OLIVEIRA</t>
  </si>
  <si>
    <t>TC248/DRE-PJ/DICEU/2024</t>
  </si>
  <si>
    <t>6016.2024/0007404-7</t>
  </si>
  <si>
    <t>SUMAIA DO ESPIRITO SANTO</t>
  </si>
  <si>
    <t>TC249/DRE-PJ/DICEU/2024</t>
  </si>
  <si>
    <t>6016.2024/0007405-5</t>
  </si>
  <si>
    <t>SUZANA DOS SANTOS NEVES</t>
  </si>
  <si>
    <t>TC211/DRE-PJ/DICEU/2024</t>
  </si>
  <si>
    <t>6016.2024/0006848-9</t>
  </si>
  <si>
    <t>RAQUEL NAGY GOMES DE ARAUJO</t>
  </si>
  <si>
    <t>TC212/DRE-PJ/DICEU/2024</t>
  </si>
  <si>
    <t>6016.2024/0006852-7</t>
  </si>
  <si>
    <t>REGINA CÉLIA DE JESUS SOUZA</t>
  </si>
  <si>
    <t>TC214/DRE-PJ/DICEU/2024</t>
  </si>
  <si>
    <t>6016.2024/0007355-5</t>
  </si>
  <si>
    <t>RENATA DE ARAÚJO GOMES</t>
  </si>
  <si>
    <t>TC215/DRE-PJ/DICEU/2024</t>
  </si>
  <si>
    <t>6016.2024/0007356-3</t>
  </si>
  <si>
    <t>RENATA LÚCIA DA SILVA OLIVEIRA</t>
  </si>
  <si>
    <t>TC260/DRE-PJ/DICEU/2024</t>
  </si>
  <si>
    <t>6016.2024/0007443-8</t>
  </si>
  <si>
    <t>VANESSA DOS SANTOS PINTO</t>
  </si>
  <si>
    <t>TC216/DRE-PJ/DICEU/2024</t>
  </si>
  <si>
    <t>6016.2024/0007357-1</t>
  </si>
  <si>
    <t>RICARDO FERREIRA DOS SANTOS</t>
  </si>
  <si>
    <t>TC174/DRE-PJ/DICEU/2024</t>
  </si>
  <si>
    <t>6016.2024/0006259-6</t>
  </si>
  <si>
    <t>MARIA DE FATIMA I. MENDES DROVANDI</t>
  </si>
  <si>
    <t>TC175/DRE-PJ/DICEU/2024</t>
  </si>
  <si>
    <t>6016.2024/0006260-0</t>
  </si>
  <si>
    <t>MARIA DO SOCORRO FERREIRA DOS SANTOS</t>
  </si>
  <si>
    <t>TC217/DRE-PJ/DICEU/2024</t>
  </si>
  <si>
    <t>6016.2024/0007358-0</t>
  </si>
  <si>
    <t>RICHARD VERA POTY GABRIEL</t>
  </si>
  <si>
    <t>TC176/DRE-PJ/DICEU/2024</t>
  </si>
  <si>
    <t>6016.2024/0006262-6</t>
  </si>
  <si>
    <t>MARIA DO SOCORRO NEVES DA SILVA</t>
  </si>
  <si>
    <t>TC177/DRE-PJ/DICEU/2024</t>
  </si>
  <si>
    <t>6016.2024/0006265-0</t>
  </si>
  <si>
    <t>MARIA DOLORES CANGASSU PEREIRA</t>
  </si>
  <si>
    <t>TC218/DRE-PJ/DICEU/2024</t>
  </si>
  <si>
    <t>6016.2024/0007359-8</t>
  </si>
  <si>
    <t>RITA DE CASSIA OLIVEIRA ROZARIO</t>
  </si>
  <si>
    <t>TC261/DRE-PJ/DICEU/2024</t>
  </si>
  <si>
    <t>6016.2024/0007445-4</t>
  </si>
  <si>
    <t>VANESSA MACIEL NOVAIS</t>
  </si>
  <si>
    <t>TC178/DRE-PJ/DICEU/2024</t>
  </si>
  <si>
    <t>6016.2024/0006266-9</t>
  </si>
  <si>
    <t>MARIA EDUARDA OLIVEIRA M. DA SILVA</t>
  </si>
  <si>
    <t>TC179/DRE-PJ/DICEU/2024</t>
  </si>
  <si>
    <t>6016.2024/0006268-5</t>
  </si>
  <si>
    <t>MARIA EDUARDA SILVA MACIEL</t>
  </si>
  <si>
    <t>TC219/DRE-PJ/DICEU/2024</t>
  </si>
  <si>
    <t>6016.2024/0007360-1</t>
  </si>
  <si>
    <t>RODRIGO MACEDO FERNANDES CRUZEIRO</t>
  </si>
  <si>
    <t>TC251/DRE-PJ/DICEU/2024</t>
  </si>
  <si>
    <t>6016.2024/0007409-8</t>
  </si>
  <si>
    <t>TARCISIO MANUEL AGUIAR BRAZ</t>
  </si>
  <si>
    <t>TC250/DRE-PJ/DICEU/2024</t>
  </si>
  <si>
    <t>6016.2024/0007407-1</t>
  </si>
  <si>
    <t>TALITA NEPOMUCENO FERREIRA</t>
  </si>
  <si>
    <t>TC270/DRE-PJ/DICEU/2024</t>
  </si>
  <si>
    <t>6016.2024/0007462-4</t>
  </si>
  <si>
    <t>VIVIANE PEREIRA DA SILVA BALDASSIM</t>
  </si>
  <si>
    <t>TC271/DRE-PJ/DICEU/2024</t>
  </si>
  <si>
    <t>6016.2024/0007464-0</t>
  </si>
  <si>
    <t>VIVIANE RETE MIRIM P. DE CASTRO</t>
  </si>
  <si>
    <t>TC272/DRE-PJ/DICEU/2024</t>
  </si>
  <si>
    <t>6016.2024/0007465-9</t>
  </si>
  <si>
    <t>YARA ELISA VICENTE DE ARAUJO</t>
  </si>
  <si>
    <t>TC252/DRE-PJ/DICEU/2024</t>
  </si>
  <si>
    <t>6016.2024/0007410-1</t>
  </si>
  <si>
    <t>TATIANE FERREIRA DAMASCENO</t>
  </si>
  <si>
    <t>TC253/DRE-PJ/DICEU/2024</t>
  </si>
  <si>
    <t>6016.2024/0007413-6</t>
  </si>
  <si>
    <t>TATIANE QUIRINO BIANCHINI</t>
  </si>
  <si>
    <t>TC254/DRE-PJ/DICEU/2024</t>
  </si>
  <si>
    <t>6016.2024/0007415-2</t>
  </si>
  <si>
    <t>THAINÃ BARROSO E SILVA</t>
  </si>
  <si>
    <t>TC255/DRE-PJ/DICEU/2024</t>
  </si>
  <si>
    <t>6016.2024/0007416-0</t>
  </si>
  <si>
    <t>THAIS DE ARAUJO SILVA</t>
  </si>
  <si>
    <t>TC262/DRE-PJ/DICEU/2024</t>
  </si>
  <si>
    <t>6016.2024/0007449-7</t>
  </si>
  <si>
    <t>VANESSA SCATOLIN DE VILAS BOAS</t>
  </si>
  <si>
    <t>TC256/DRE-PJ/DICEU/2024</t>
  </si>
  <si>
    <t>6016.2024/0007438-1</t>
  </si>
  <si>
    <t>VALDEIR CANDIDO MARQUES</t>
  </si>
  <si>
    <t>TC257/DRE-PJ/DICEU/2024</t>
  </si>
  <si>
    <t>6016.2024/0007439-0</t>
  </si>
  <si>
    <t>VALDETE QUITERIA DE OLIVEIRA</t>
  </si>
  <si>
    <t>TC258/DRE-PJ/DICEU/2024</t>
  </si>
  <si>
    <t>6016.2024/0007441-1</t>
  </si>
  <si>
    <t>VALERIA MARIA DA SILVA</t>
  </si>
  <si>
    <t>TC259/DRE-PJ/DICEU/2024</t>
  </si>
  <si>
    <t>6016.2024/0007442-0</t>
  </si>
  <si>
    <t>VANESSA DOS SANTOS</t>
  </si>
  <si>
    <t>TC263/DRE-PJ/DICEU/2024</t>
  </si>
  <si>
    <t>6016.2024/0007451-9</t>
  </si>
  <si>
    <t>VANIA LUCIA DOS SANTOS PICCO</t>
  </si>
  <si>
    <t>TC213/DRE-PJ/DICEU/2024</t>
  </si>
  <si>
    <t>6016.2024/0006854-3</t>
  </si>
  <si>
    <t>REGINA FRANCELINO MARTINS</t>
  </si>
  <si>
    <t>TC264/DRE-PJ/DICEU/2024</t>
  </si>
  <si>
    <t>6016.2024/0007452-7</t>
  </si>
  <si>
    <t>VERA LUCIA RODRIGUES</t>
  </si>
  <si>
    <t>TC265/DRE-PJ/DICEU/2024</t>
  </si>
  <si>
    <t>6016.2024/0007453-5</t>
  </si>
  <si>
    <t>VERA SOARES DE SOUSA DA CRUZ</t>
  </si>
  <si>
    <t>TC092/DRE-PJ/DICEU/2024</t>
  </si>
  <si>
    <t>6016.2023/0143472-0</t>
  </si>
  <si>
    <t xml:space="preserve">FABIANO AUGUSTO VENICIO MARTIM </t>
  </si>
  <si>
    <t>TC093/DRE-PJ/DICEU/2024</t>
  </si>
  <si>
    <t>6016.2023/0143474-6</t>
  </si>
  <si>
    <t>FATINA CARVALHO DE OLIVEIRA GREGORIO</t>
  </si>
  <si>
    <t>TC094/DRE-PJ/DICEU/2024</t>
  </si>
  <si>
    <t>6016.2023/0143475-4</t>
  </si>
  <si>
    <t>FELIPE MELENDES DE BRITO</t>
  </si>
  <si>
    <t>TC095/DRE-PJ/DICEU/2024</t>
  </si>
  <si>
    <t>6016.2023/0143479-7</t>
  </si>
  <si>
    <t>FERNANDA CAMPOS CLARO</t>
  </si>
  <si>
    <t>TC096/DRE-PJ/DICEU/2024</t>
  </si>
  <si>
    <t>6016.2023/0143480-0</t>
  </si>
  <si>
    <t>FLAVIA REGINA REIS DA SILVA</t>
  </si>
  <si>
    <t>TC097/DRE-PJ/DICEU/2024</t>
  </si>
  <si>
    <t>6016.2023/0143485-1</t>
  </si>
  <si>
    <t>FLAVIA ROBERTA ATADEMOS</t>
  </si>
  <si>
    <t>TC098/DRE-PJ/DICEU/2024</t>
  </si>
  <si>
    <t>6016.2023/0143514-9</t>
  </si>
  <si>
    <t>FRANSCISLENE GUEDES PEREIRA</t>
  </si>
  <si>
    <t>TC146/DRE-PJ/DICEU/2024</t>
  </si>
  <si>
    <t>6016.2024/0005688-0</t>
  </si>
  <si>
    <t>LIZANDRA DAFNI DA SILVA NUNES</t>
  </si>
  <si>
    <t>TC099/DRE-PJ/DICEU/2024</t>
  </si>
  <si>
    <t>6016.2023/0143515-7</t>
  </si>
  <si>
    <t>GABRIELE BAPTISTA RODRIGUES</t>
  </si>
  <si>
    <t>TC266/DRE-PJ/DICEU/2024</t>
  </si>
  <si>
    <t>6016.2024/0007455-1</t>
  </si>
  <si>
    <t>VILMA MARIA DOS ANJOS DA SILVA</t>
  </si>
  <si>
    <t>TC267/DRE-PJ/DICEU/2024</t>
  </si>
  <si>
    <t>6016.2024/0007456-0</t>
  </si>
  <si>
    <t>VIVIANE APARECIDA DE ALMEIDA PEREIRA</t>
  </si>
  <si>
    <t>25dias</t>
  </si>
  <si>
    <t>TC268/DRE-PJ/DICEU/2024</t>
  </si>
  <si>
    <t>6016.2024/0007457-8</t>
  </si>
  <si>
    <t>VIVIANE FERRAZ NUNES</t>
  </si>
  <si>
    <t>11dias</t>
  </si>
  <si>
    <t>TC269/DRE-PJ/DICEU/2024</t>
  </si>
  <si>
    <t>6016.2024/0007461-6</t>
  </si>
  <si>
    <t>VIVIANE FERREIRA DOS SANTOS GONÇALVES</t>
  </si>
  <si>
    <t>TC091/DRE-PJ/DICEU/2024</t>
  </si>
  <si>
    <t>6016.2024/0143470-3</t>
  </si>
  <si>
    <t>FABIANA OSHIRO DE PAULA</t>
  </si>
  <si>
    <t>TC073/DRE-PJ/DICEU/2024</t>
  </si>
  <si>
    <t>6016.2023/0143411-8</t>
  </si>
  <si>
    <t>ELECSANDRA MATOS DOS SANTOS SILVA</t>
  </si>
  <si>
    <t>06 dias</t>
  </si>
  <si>
    <t>TC137/DRE-SA/2024</t>
  </si>
  <si>
    <t>TC138/DRE-SA/2024</t>
  </si>
  <si>
    <t>TC139/DRE-SA/2024</t>
  </si>
  <si>
    <t>TC140/DRE-SA/2024</t>
  </si>
  <si>
    <t>TC141/DRE-SA/2024</t>
  </si>
  <si>
    <t>TC142/DRE-SA/2024</t>
  </si>
  <si>
    <t>TC143/DRE-SA/2024</t>
  </si>
  <si>
    <t>TC166/DRE-FB/2024</t>
  </si>
  <si>
    <t>6016.2024/0027430-5</t>
  </si>
  <si>
    <t>POP SOM EVENTOS LTDA</t>
  </si>
  <si>
    <t>CONTRATAÇÃO DE EMPRESA ESPECIALIZADA EM SERVIÇOS DE LOCAÇÃO, MONTAGEM, MANUTENÇÃO E OPERACIONALIZAÇÃO DE SISTEMA DE SOM</t>
  </si>
  <si>
    <t>TA006/2024-TC9912487625/DRE-FB/2023</t>
  </si>
  <si>
    <t>6016.2020/0040937-8</t>
  </si>
  <si>
    <t>EMPRESA BRASILEIRA DE CORREIOS E TELÉGRAFOS</t>
  </si>
  <si>
    <t xml:space="preserve">PRORROGAÇÃO DA VIGÊNCIA DO CONTRATO ORIGINAL POR MAIS 12 MESES </t>
  </si>
  <si>
    <t>TA009/2024-TC008/DRE-FB/2022</t>
  </si>
  <si>
    <t>6016.2022/0056147-5</t>
  </si>
  <si>
    <t>DESINTEC SERVIÇOS TÉCNICOS LTDA</t>
  </si>
  <si>
    <t xml:space="preserve">ADITAMENTO AO TERMO DE CONTRATO N.º 08/DRE-FB/2022 PARA INCLUSÃO DE DUAS UNIDADES EDUCACIONAIS PARA PRESTAÇÃO DE SERVIÇOS DE LIMPEZA E DESINFECÇÃO DE RESERVATÓRIO PREDIAL </t>
  </si>
  <si>
    <t>TC003/DRE-SM/2024</t>
  </si>
  <si>
    <t>6016.2024/0038142-0</t>
  </si>
  <si>
    <t>AMBP PROMOÇÕES E EVENTOS EMPRESARIAIS LTDA</t>
  </si>
  <si>
    <t xml:space="preserve">PRESTAÇÃO DE SERVIÇO DE COFFEE BREAK </t>
  </si>
  <si>
    <t>365 dias</t>
  </si>
  <si>
    <t>TC004/DRE-SM/2024</t>
  </si>
  <si>
    <t>6016.2024/0022635-1</t>
  </si>
  <si>
    <t>JOSÉ ESTEVES LOPES FILHO EVENTOS</t>
  </si>
  <si>
    <t>CONTRATAÇÃO DE ARBITRAGEM PARA OS EVENTOS ESPORTIVOS, DESENVOLVIDOS PELA DICEU DA DRE-SM</t>
  </si>
  <si>
    <t>TC005/DRE-SM/2024</t>
  </si>
  <si>
    <t>CONTRATAÇÃO DE ARBITRAGEM PARA OS EVENTOS ESPORTIVOS DE JOGOS DE TABULEIRO, DESENVOLVIDOS PELA DICEU DA DRE-SM</t>
  </si>
  <si>
    <t>TC006/DRE-SM/2024</t>
  </si>
  <si>
    <t>6016.2024/0039679-6</t>
  </si>
  <si>
    <t>ROGÉRIO EVORA ME-JULIART BRINDES PROMOCIONAIS</t>
  </si>
  <si>
    <t>CONTRATAÇÃO DE EMPRESA PARA CONFECÇÃO E FORNECIMENTO DE PREMIAÇÕES EM MEDALHAS (4.530 UN.) PARA EVENTOS DE JOGOS DE TABULEIRO</t>
  </si>
  <si>
    <t>TC007/DRE-SM/2024</t>
  </si>
  <si>
    <t>A.D. ARAGÃO DISPLAYS E PEÇAS EM ACRÍLICO-LTDA</t>
  </si>
  <si>
    <t>CONTRATAÇÃO DE EMPRESA PARA CONFECÇÃO E FORNECIMENTO DE PREMIAÇÕES EM TROFÉUS (109 UN.) PARA EVENTOS DE JOGOS DE TABULEIRO</t>
  </si>
  <si>
    <t>TA005/2024-TC001/DRE-SM/2023</t>
  </si>
  <si>
    <t>6016.2023/0071544-0</t>
  </si>
  <si>
    <t>VERA GUDIMA DA ROCHA; VERA LUCIA GOMES DA ROCHA; MARCIA GOMES DA ROCHA RAMOS; JORGE GOMES DA ROCHA; FERNANDO GOMES DA ROCHA; CARLOS GOMES DA ROCHA</t>
  </si>
  <si>
    <t>FICA PRORROGADO O CONTRATO 001-DRE-SM/2023 CUJO OBJETO É A LOCAÇÃO DO IMÓVEL SITUADO À RUA ABNER RIBEIRO BORGES, Nº 38, CEP: 08380-045 IGUATEMI, SÃO PAULO-SP, LOCAL ONDE FUNCIONA O CIEJA IGUATEMI, POR MAIS DOZE MESES, CONFORME CLÁUSULA PRIMEIRA DO REFERIDO CONTRATO, A PARTIR DE 01/04/2024, COM O VALOR MENSAL ESTIMADO DE R$ 21.547,56 E VALOR TOTAL ESTIMADO DE R$ 258.570,72 CONSIDERANDO REAJUSTE ESTIMADO DE 2,607370% PELO INDICE IPC-SP FIPE PARA O PERÍODO DE 24/25, DE ACORDO COM DEMONSTRATIVO ENCARTADO NO PRESENTE PROCESSO, SENDO QUE O VALOR DEFINITIVO SERÁ CALCULADO APÓS A PUBLICAÇÃO DO ÍNDICE CORRESPONDENTE (DATA BASE ABRIL), COM OS ARREDONDAMENTOS DE CENTAVOS NECESSÁRIOS PARA O CÁLCULO DO VALOR INDIVIDUAL, SE NECESSÁRIO.</t>
  </si>
  <si>
    <t>TA001/2024-TC019/SME/CODAE/2024</t>
  </si>
  <si>
    <t>PLIMAX IMPORTAÇÃO E EXPORTAÇÃO LTDA</t>
  </si>
  <si>
    <t>AQUISIÇÃO DE 200.000 FRASCOS (EMBALAGEM DE 900 ML) DE ÓLEO DE SOJA REFINADO - TIPO 1 LOTE 4 (100%), DESTINADO AO ABASTECIMENTO DAS UNIDADES EDUCACIONAIS VINCULADAS AOS SISTEMAS DE GESTÃO DIRETA E MISTA DO PROGRAMA DE ALIMENTAÇÃO ESCOLAR (PAE) DO MUNICÍPIO DE SÃO PAULO. | OBJETO DO ADITAMENTO: REDUÇÃO DE PREÇO DO VALOR UNITÁRIO DO OBJETO PARA O QUANTITATIVO DE 40.000 (QUARENTA MIL) FRASCOS (EMBALAGEM DE 900 ML) DE ÓLEO DE SOJA REFINADO - TIPO 1. VALOR UNITÁRIO ATUALIZADO NO QUANTITATIVO DE 80 MIL UNIDADES: R$ 6,60 (SEIS REAIS E SESSENTA CENTAVOS) VALOR UNITÁRIO ATUALIZADO NO QUANTITATIVO DE 120 MIL UNIDADES: R$ 7,70 (SETE REAIS E SETENTA CENTAVOS</t>
  </si>
  <si>
    <t>TA002/2024-TC003/SME/CODAE/2023</t>
  </si>
  <si>
    <t>AQUISIÇÃO DE 217.500 KG DE CARNE BOVINA CONGELADA EM PEÇA CORTADA ΑΟ ΜΕΙΟ CORTE COXÃO DURO LOTE 02 (75%), DESTINADO AO ABASTECIMENTO DAS UNIDADES EDUCACIONAIS VINCULADAS AOS SISTEMAS DE GESTÃO DIRETA E MISTA DO PROGRAMA DE ALIMENTAÇÃO ESCOLAR (PAE) DO MUNICÍPIO DE SÃO PAULO. | OBJETO DO ADITAMENTO: ACRÉSCIMO DE 25% DO QUANTITATIVO INICIAL ATUALIZADO DO CONTRATO, NOS TERMOS DO ARTIGO 65, DA LEI 8.666/93, EQUIVALENTE A 54.375 QUILOS DE CARNE BOVINA CONGELADA EM PEÇA CORTADA AO MEIO - CORTE COXÃO DURO LOTE 02 (75%), DESTINADO AO ABASTECIMENTO DAS UNIDADES EDUCACIONAIS VINCULADAS AOS SISTEMAS DE GESTÃO DIRETA E MISTA DO PROGRAMA DE ALIMENTAÇÃO ESCOLAR (PAE) DO MUNICÍPIO DE SÃO PAULO.</t>
  </si>
  <si>
    <t>TC023/SME/CODAE/2024</t>
  </si>
  <si>
    <t>6016.2024/0050563-3</t>
  </si>
  <si>
    <t>PANIFICADORA E DISTRIBUIDORA RE-ALI JÚNIOR LTDA</t>
  </si>
  <si>
    <t>AQUISIÇÃO DE 42.500 KG DO ITEM D - PÃO DE FORMA TRADICIONAL (100% DO QUANTITATIVO)</t>
  </si>
  <si>
    <t>TC024/SME/CODAE/2024</t>
  </si>
  <si>
    <t>6016.2024/0060316-3</t>
  </si>
  <si>
    <t>KIM NETO INDÚSTRIA E COMÉRCIO DE PANIFICAÇÃO LTDA</t>
  </si>
  <si>
    <t>AQUISIÇÃO DE 56.670 QUILOS DE PÃO TIPO BISNAGUINHA TRADICIONAL - LOTE 2 (100%), DESTINADO AO ABASTECIMENTO DAS UNIDADES EDUCACIONAIS VINCULADAS AOS SISTEMAS DE GESTÃO DIRETA E MISTA DO PROGRAMA DE ALIMENTAÇÃO ESCOLAR (PAE).</t>
  </si>
  <si>
    <t>TC025/SME/CODAE/2024</t>
  </si>
  <si>
    <t>6016.2024/0057907-6</t>
  </si>
  <si>
    <t>CONSER ALIMENTOS LTDA</t>
  </si>
  <si>
    <t>AQUISIÇÃO DE 17.700 KG DE REQUEIJÃO CREMOSO, DESTINADO A ATENDER AOS PROGRAMAS MUNICIPAIS DE ALIMENTAÇÃO PARA ALUNOS MATRICULADOS NAS CEI MUNICIPAL, CECI, CEMEI, CCI, EMEI, EMEF, EMEBS, CIEJA, SME CONVÊNIO DO PROGRAMA DE ALIMENTAÇÃO ESCOLAR (PAE) - LOTE 04 (75%)</t>
  </si>
  <si>
    <t>TC026/SME/CODAE/2024</t>
  </si>
  <si>
    <t>6016.2024/0057769-3</t>
  </si>
  <si>
    <t>NUTRIREAL ALIMENTOS LTDA</t>
  </si>
  <si>
    <t>AQUISIÇÃO DE 5.900 KG DE REQUEIJÃO CREMOSO, DESTINADO A ATENDER AOS PROGRAMAS MUNICIPAIS DE ALIMENTAÇÃO PARA ALUNOS MATRICULADOS NAS CEI MUNICIPAL, CECI, CEMEI, CCI, EMEI, EMEF, EMEBS, CIEJA, SME CONV CONVÊNIO DO PROGRAMA DE ALIMENTAÇÃO ESCOLAR (PAE) LOTE 03 (25%)</t>
  </si>
  <si>
    <t>TC020/SME/CODAE/2024</t>
  </si>
  <si>
    <t>6016.2024/0041730-0</t>
  </si>
  <si>
    <t>CODAE E A MULTICOM COMÉRCIO MÚLTIPLO DE ALIMENTOS
LTDA</t>
  </si>
  <si>
    <t>O OBJETO DO PRESENTE TERMO DE CONTRATO É A AQUISIÇÃO DE 50.000 KG DE FEIJÃO COMUM, CORES TIPO I, CONFORME ESPECIFICAÇÕES E QUANTITATIVOS ESTABELECIDOS NO TERMO DE REFERÊNCIA, ANEXO DO EDITAL. ESTE TERMO DE CONTRATO VINCULA-SE AO EDITAL DO PREGÃO, IDENTIFICADO NO PREÀMBULO E À PROPOSTA VENCEDORA, INDEPENDENTEMENTE DE TRANSCRIÇÃO.</t>
  </si>
  <si>
    <t>TC021/SME/CODAE/2023</t>
  </si>
  <si>
    <t>6016.2024/0043927-4</t>
  </si>
  <si>
    <t>AQUISIÇÃO DE 375.817 (TREZENTOS E SETENTA E CINCO MIL E OITOCENTOS E DEZESSETE) UNIDADES DE CESTAS DE SUPRIMENTOS ALIMENTARES (CESTAS BÁSICAS) DESTINADAS AOS ALUNOS MATRICULADOS NA REDE MUNICIPAL DE ENSINO DA CIDADE DE SÃO PAULO (RME/SP), EM SITUAÇÃO DE VULNERABILIDADE SOCIAL A SEREM ENTREGUES PONTO A PONTO, DURANTE O RECESSO DE JULHO/2024. LOTE 2 - 75%</t>
  </si>
  <si>
    <t>TC022/SME/CODAE/2023</t>
  </si>
  <si>
    <t>6016.2024/0040139-0</t>
  </si>
  <si>
    <t>RJB SERVIÇOS E PARTICIPAÇÕES LTDA</t>
  </si>
  <si>
    <t>CONTRATAÇÃO DE 30.000 QUILOS DE PEIXE CONGELADO - FILÉ DE TILÁPIA SEM PELE, NAS CONDIÇÕES ESTABELECIDAS NO EDITAL E SEUS ANEXOS - LOTE 1-25%,</t>
  </si>
  <si>
    <t xml:space="preserve">TA003/2024-TC003/DRE-CS/2021 </t>
  </si>
  <si>
    <t>6016.2021/0003976-9</t>
  </si>
  <si>
    <t>ELEVADORES ORION LTDA</t>
  </si>
  <si>
    <t>CONTRATAÇÃO DE SERVIÇOS DE MANUTENÇÃO ELEVADORES</t>
  </si>
  <si>
    <t>TA158/2024-TC130/DRE-MP/CEFAI/2023</t>
  </si>
  <si>
    <t>6016.2023/0088494-2</t>
  </si>
  <si>
    <t>ROBERTA DE ALMEIDA SILVA</t>
  </si>
  <si>
    <t>PRESTAÇÃO DE SERVIÇO INTÉRPRETE LIBRAS</t>
  </si>
  <si>
    <t>TA159/2024-TC134/DRE-MP/CEFAI/2023</t>
  </si>
  <si>
    <t>6016.2023/0087846-2</t>
  </si>
  <si>
    <t>SIMONE TRETELE DOS SANTOS</t>
  </si>
  <si>
    <t>TA160/2024-TC162/DRE-MP/CEFAI/2023</t>
  </si>
  <si>
    <t>6016.2023/0126270-8</t>
  </si>
  <si>
    <t>FABIANE PINHEIRO DE OLIVEIRA</t>
  </si>
  <si>
    <t>TA161/2024-TC136/DRE-MP/CEFAI/2023</t>
  </si>
  <si>
    <t>6016.2023/0088473-0</t>
  </si>
  <si>
    <t>ERICA BARBOSA DA SILVA</t>
  </si>
  <si>
    <t>TA162/2024-TC002/DRE-MP/CEFAI/2023</t>
  </si>
  <si>
    <t>6016.2023/0081732-3</t>
  </si>
  <si>
    <t>FERNANDA WENDY ALVES PEREIRA DA SILVA</t>
  </si>
  <si>
    <t>TA163/2024-TC149/DRE-MP/CEFAI/2023</t>
  </si>
  <si>
    <t>6016.2023/0097025-3</t>
  </si>
  <si>
    <t>FLÁVIA GALHEIGO FERREIRA DE OLIVEIRA</t>
  </si>
  <si>
    <t>TA164/2024-TC147/DRE-MP/CEFAI/2023</t>
  </si>
  <si>
    <t>6016.2023/0097024-5</t>
  </si>
  <si>
    <t>FRANCILÂNIA ALVES DE FIGUEIREDO</t>
  </si>
  <si>
    <t>TA165/2024-TC004/DRE-MP/CEFAI/2023</t>
  </si>
  <si>
    <t>6016.2023/0081739-0</t>
  </si>
  <si>
    <t>LIZIANE GONÇALVES DE SOUZA DE CANTALICE</t>
  </si>
  <si>
    <t>TA166/2024-TC006/DRE-MP/CEFAI/2023</t>
  </si>
  <si>
    <t>6016.2023/0081698-0</t>
  </si>
  <si>
    <t>NEILTON SILVA GUEDES</t>
  </si>
  <si>
    <t>TA167/2024-TC005/DRE-MP/CEFAI/2023</t>
  </si>
  <si>
    <t>6016.2023/0087222-7</t>
  </si>
  <si>
    <t>RICIERI PALHA DOS SANTOS</t>
  </si>
  <si>
    <t>TA168/2024-TC173/DRE-MP/CEFAI/2023</t>
  </si>
  <si>
    <t>6016.2023/0097026-1</t>
  </si>
  <si>
    <t>RUBIA GONÇALVES</t>
  </si>
  <si>
    <t>TA169/2024-TC138/DRE-MP/CEFAI/2023</t>
  </si>
  <si>
    <t>6016.2023/0099191-9</t>
  </si>
  <si>
    <t>SERGIO LUIZ GONZAGA</t>
  </si>
  <si>
    <t>TA170/2024-TC148/DRE-MP/CEFAI/2023</t>
  </si>
  <si>
    <t>6016.2023/0097028-8</t>
  </si>
  <si>
    <t>TATIANE FERREIRA MOTA PEREIRA</t>
  </si>
  <si>
    <t>TA171/2024-TC001/DRE-MP/CEFAI/2023</t>
  </si>
  <si>
    <t>6016.2023/0081679-3</t>
  </si>
  <si>
    <t>EDUARDO DE ALMEIDA RUAS</t>
  </si>
  <si>
    <t>PRESTAÇÃO DE SERVIÇO GUIA-INTÉRPRETE LIBRAS</t>
  </si>
  <si>
    <t>TA172/2024-TC135/DRE-MP/CEFAI/2023</t>
  </si>
  <si>
    <t>6016.2023/0088483-7</t>
  </si>
  <si>
    <t>EDLEUZE PATRICIA LIBERATO</t>
  </si>
  <si>
    <t>TA173/2024-TC150/DRE-MP/CEFAI/2023</t>
  </si>
  <si>
    <t>6016.2023/0097029-6</t>
  </si>
  <si>
    <t>CLAUDIA MORAES DOS ANJOS</t>
  </si>
  <si>
    <t>TA174/2024-TC007/DRE-MP/CEFAI/2023</t>
  </si>
  <si>
    <t>6016.2023/0081664-5</t>
  </si>
  <si>
    <t>ANDRESSA MARIA DE JESUS MARTINS</t>
  </si>
  <si>
    <t>TA175/2024-TC009/DRE-MP/CEFAI/2023</t>
  </si>
  <si>
    <t>6016.2023/0081744-7</t>
  </si>
  <si>
    <t>LUANNA POTZMANN NOGUEIRA</t>
  </si>
  <si>
    <t>PRESTAÇÃO DE SERVIÇO INSTRUTORA LIBRAS</t>
  </si>
  <si>
    <t>TA176/2024-TC151/DRE-MP/CEFAI/2023</t>
  </si>
  <si>
    <t>6016.2023/0098010-0</t>
  </si>
  <si>
    <t>MIRIAM FERREIRA DA SILVA</t>
  </si>
  <si>
    <t>TA177/2024-TC011/DRE-MP/CEFAI/2023</t>
  </si>
  <si>
    <t>6016.2023/0087080-1</t>
  </si>
  <si>
    <t>VIVIANE APARECIDA DE SOUZA</t>
  </si>
  <si>
    <t>TA178/2024-TC010/DRE-MP/CEFAI/2023</t>
  </si>
  <si>
    <t>6016.2023/0081689-0</t>
  </si>
  <si>
    <t>MATHEUS BUENO VALLE MACHADO</t>
  </si>
  <si>
    <t>PRESTAÇÃO DE SERVIÇO INSTRUTOR LIBRAS</t>
  </si>
  <si>
    <t>TC158/DRE-MP/DICEU/2024</t>
  </si>
  <si>
    <t>6016.2024/0042088-3</t>
  </si>
  <si>
    <t>CARLOS ROBERTO BARBOSA JUNIOR</t>
  </si>
  <si>
    <t>PRESTAÇÃO DE SERVIÇO INSTRUTOR MÚSICA</t>
  </si>
  <si>
    <t>111 dias</t>
  </si>
  <si>
    <t>TC159/DRE-MP/DICEU/2024</t>
  </si>
  <si>
    <t>6016.2024/0042091-3</t>
  </si>
  <si>
    <t>CÉSAR AUGUSTO SANTOS CARMO</t>
  </si>
  <si>
    <t>TC160/DRE-MP/DICEU/2024</t>
  </si>
  <si>
    <t>6016.2024/0042094-8</t>
  </si>
  <si>
    <t>DANILO FERNANDO ROBERTO</t>
  </si>
  <si>
    <t>TC161/DRE-MP/DICEU/2024</t>
  </si>
  <si>
    <t>6016.2024/0042095-6</t>
  </si>
  <si>
    <t>EDGAR LAU DA SILVA</t>
  </si>
  <si>
    <t>TC162/DRE-MP/DICEU/2024</t>
  </si>
  <si>
    <t>6016.2024/0042098-0</t>
  </si>
  <si>
    <t>GABRIEL WILLIAM DA SILVA</t>
  </si>
  <si>
    <t>TC163/DRE-MP/DICEU/2024</t>
  </si>
  <si>
    <t>6016.2024/0042100-6</t>
  </si>
  <si>
    <t>GILIARDE MENDES DE ARAÚJO</t>
  </si>
  <si>
    <t>TC164/DRE-MP/DICEU/2024</t>
  </si>
  <si>
    <t>6016.2024/0042104-9</t>
  </si>
  <si>
    <t>GIOVANNA APARECIDA PEREIRA</t>
  </si>
  <si>
    <t>TC165/DRE-MP/DICEU/2024</t>
  </si>
  <si>
    <t>6016.2024/0042107-3</t>
  </si>
  <si>
    <t>OSCAR DE OLIVEIRA</t>
  </si>
  <si>
    <t>TC166/DRE-MP/DICEU/2024</t>
  </si>
  <si>
    <t>6016.2024/0042116-2</t>
  </si>
  <si>
    <t>SAMUEL ALVES SOUSA</t>
  </si>
  <si>
    <t>TC134/DRE-FB/2024</t>
  </si>
  <si>
    <t>6016.2024/0006126-3</t>
  </si>
  <si>
    <t>ALINE DE AQUINO PORTUGAL</t>
  </si>
  <si>
    <t>O OBJETO DO PRESENTE É A CONTRATAÇÃO DE ALINE DE AQUINO PORTUGAL</t>
  </si>
  <si>
    <t>R$ 1.552.31</t>
  </si>
  <si>
    <t>TC138/DRE-FB/2024</t>
  </si>
  <si>
    <t>6016.2024/0006129-8</t>
  </si>
  <si>
    <t>ALINE DE OLIVEIRA VIANA</t>
  </si>
  <si>
    <t>O OBJETO DO PRESENTE É A CONTRATAÇÃO DE ALINE DE OLIVEIRA VIANA</t>
  </si>
  <si>
    <t>TC109/DRE-FB/2024</t>
  </si>
  <si>
    <t>6016.2023/0148693-2</t>
  </si>
  <si>
    <t>ANDREA MARIA DA SILVA</t>
  </si>
  <si>
    <t>O OBJETO DO PRESENTE É A CONTRATAÇÃO DE ANDREA MARIA DA SILVA</t>
  </si>
  <si>
    <t>TC 108/DRE-FB/2024</t>
  </si>
  <si>
    <t>6016.2023/0148692-4</t>
  </si>
  <si>
    <t>ANDREIA MOREIRA ROSA</t>
  </si>
  <si>
    <t>O OBJETO DO PRESENTE É A CONTRATAÇÃO DE ANDREIA MOREIRA ROSA</t>
  </si>
  <si>
    <t>TC123/DRE-FB/2024</t>
  </si>
  <si>
    <t>6016.2024/0003440-1</t>
  </si>
  <si>
    <t>ANDREA RODRIGUES OLIVEIRA DE PAULA</t>
  </si>
  <si>
    <t>O OBJETO DO PRESENTE É A CONTRATAÇÃO DE ANDREA RODRIGUES OLIVEIRA DE PAULA</t>
  </si>
  <si>
    <t>TC104-01/DRE-FB/2024</t>
  </si>
  <si>
    <t>6016.2024/0006400-9</t>
  </si>
  <si>
    <t>ANDREZA MARTINS DE ARRUDA</t>
  </si>
  <si>
    <t>O OBJETO DO PRESENTE É A CONTRATAÇÃO DE ANDREZA MARTINS DE ARRUDA</t>
  </si>
  <si>
    <t>R$ 2.204.80</t>
  </si>
  <si>
    <t>TC103/DRE-FB/2024</t>
  </si>
  <si>
    <t>6016.2023/0148704-1</t>
  </si>
  <si>
    <t>ANTONIA DE OLIVEIRA COELHO</t>
  </si>
  <si>
    <t>O OBJETO DO PRESENTE É A CONTRATAÇÃO DE ANTONIA DE OLIVEIRA COELHO</t>
  </si>
  <si>
    <t>R$ 1.550.00</t>
  </si>
  <si>
    <t>TC030/DRE-FB/2024</t>
  </si>
  <si>
    <t>6016.2023/0148736-0</t>
  </si>
  <si>
    <t>BRUNA CRISTINA PEREIRA</t>
  </si>
  <si>
    <t>O OBJETO DO PRESENTE É A CONTRATAÇÃO DE BRUNA CRISTINA PEREIRA</t>
  </si>
  <si>
    <t>TC016/DRE-FB/2024</t>
  </si>
  <si>
    <t>6016.2023/0148739-4</t>
  </si>
  <si>
    <t>CAMILLI VITORIA BISPO DOS SANTOS</t>
  </si>
  <si>
    <t>O OBJETO DO PRESENTE É A CONTRATAÇÃO DE CAMILLI VITORIA BISPO DOS SANTOS</t>
  </si>
  <si>
    <t>TC043/DRE-FB/2024</t>
  </si>
  <si>
    <t>6016.2023/0149149-9</t>
  </si>
  <si>
    <t>CAROLINA BORGES DE MORAES</t>
  </si>
  <si>
    <t>O OBJETO DO PRESENTE É A CONTRATAÇÃO DE CAROLINA BORGES DE MORAES</t>
  </si>
  <si>
    <t>TC142/DRE-FB/2024</t>
  </si>
  <si>
    <t>6016.2024/0006079-8</t>
  </si>
  <si>
    <t>CATHERINE DE CASSIA MENDONÇA TARGINO</t>
  </si>
  <si>
    <t>O OBJETO DO PRESENTE É A CONTRATAÇÃO DE CATHERINE DE CASSIA MENDONÇA TARGINO</t>
  </si>
  <si>
    <t>TC135/DRE-FB/2024</t>
  </si>
  <si>
    <t>6016.2024/0007168-4</t>
  </si>
  <si>
    <t>CONCEIÇÃO PEREIRA</t>
  </si>
  <si>
    <t>O OBJETO DO PRESENTE É A CONTRATAÇÃO DE CONCEIÇÃO PEREIRA</t>
  </si>
  <si>
    <t>TC089/DRE-FB/2024</t>
  </si>
  <si>
    <t>6016.2023/0149223-1</t>
  </si>
  <si>
    <t>CIVALDA BATISTA DE SOUZA</t>
  </si>
  <si>
    <t>O OBJETO DO PRESENTE É A CONTRATAÇÃO DE CIVALDA BATISTA DE SOUZA</t>
  </si>
  <si>
    <t>TC093/DRE-FB/2024</t>
  </si>
  <si>
    <t>6016.2023/0149226-6</t>
  </si>
  <si>
    <t>CLEUSA HENRIQUE</t>
  </si>
  <si>
    <t>O OBJETO DO PRESENTE É A CONTRATAÇÃO DE CLEUSA HENRIQUE</t>
  </si>
  <si>
    <t>TC122/DRE-FB/2024</t>
  </si>
  <si>
    <t>6016.2024/0007188-9</t>
  </si>
  <si>
    <t>ANA RITA CORREIA MACHADO</t>
  </si>
  <si>
    <t>O OBJETO DO PRESENTE É A CONTRATAÇÃO DE ANA RITA CORREIA MACHADO</t>
  </si>
  <si>
    <t>TC115/DRE-FB/2024</t>
  </si>
  <si>
    <t>6016.2024/0003430-4</t>
  </si>
  <si>
    <t>CRISTIANE REGINA PASSOS PEREIRA DA SILVA</t>
  </si>
  <si>
    <t>O OBJETO DO PRESENTE É A CONTRATAÇÃO DE CRISTIANE REGINA PASSOS PEREIRA DA SILVA</t>
  </si>
  <si>
    <t>TC067/DRE-FB/2024</t>
  </si>
  <si>
    <t>6016.2023/0149162-6</t>
  </si>
  <si>
    <t>DEBORA CAROLINA REIS SILVA</t>
  </si>
  <si>
    <t>O OBJETO DO PRESENTE É A CONTRATAÇÃO DE DEBORA CAROLINA REIS SILVA</t>
  </si>
  <si>
    <t>TC098/DRE-FB/2024</t>
  </si>
  <si>
    <t>6016.2023/0148742-4</t>
  </si>
  <si>
    <t>DENISE BOLOGNA FAVERO</t>
  </si>
  <si>
    <t>O OBJETO DO PRESENTE É A CONTRATAÇÃO DE DENISE BOLOGNA FAVERO</t>
  </si>
  <si>
    <t>TC099/DRE-FB/2024</t>
  </si>
  <si>
    <t>6016.2024/0001870-8</t>
  </si>
  <si>
    <t>DIEGO DA SILVA FERNANDES</t>
  </si>
  <si>
    <t>O OBJETO DO PRESENTE É A CONTRATAÇÃO DE DIEGO DA SILVA FERNANDES</t>
  </si>
  <si>
    <t>TC148/DRE-FB/2024</t>
  </si>
  <si>
    <t>6016.2023/0148750-5</t>
  </si>
  <si>
    <t>EDNA DE OLIVEIRA VENTURINI</t>
  </si>
  <si>
    <t>O OBJETO DO PRESENTE É A CONTRATAÇÃO DE EDNA DE OLIVEIRA VENTURINI</t>
  </si>
  <si>
    <t>TC057/DRE-FB/2024</t>
  </si>
  <si>
    <t>6016.2023/0149153-7</t>
  </si>
  <si>
    <t>ELAINE ROMANO ROSSI ELIAS</t>
  </si>
  <si>
    <t>O OBJETO DO PRESENTE É A CONTRATAÇÃO DE ELAINE ROMANO ROSSI ELIAS</t>
  </si>
  <si>
    <t>TC068/DRE-FB/2024</t>
  </si>
  <si>
    <t>6016.2023/0149172-3</t>
  </si>
  <si>
    <t>ELIZABETH MARIA DE CARVALHO</t>
  </si>
  <si>
    <t>O OBJETO DO PRESENTE É A CONTRATAÇÃO DE ELIZABETH MARIA DE CARVALHO</t>
  </si>
  <si>
    <t>TC100/DRE-FB/2024</t>
  </si>
  <si>
    <t>6016.2024/0001873-2</t>
  </si>
  <si>
    <t>ELOANA BERNANDES</t>
  </si>
  <si>
    <t>O OBJETO DO PRESENTE É A CONTRATAÇÃO DE ELOANA BERNANDES</t>
  </si>
  <si>
    <t>TC119/DRE-FB/2024</t>
  </si>
  <si>
    <t>6016.2024/0003460-6</t>
  </si>
  <si>
    <t>ERICA APARECIDA DE MELO FERNANDES</t>
  </si>
  <si>
    <t>O OBJETO DO PRESENTE É A CONTRATAÇÃO DE ERICA APARECIDA DE MELO FERNANDES</t>
  </si>
  <si>
    <t>TC017/DRE-FB/2024</t>
  </si>
  <si>
    <t>6016.2023/0148752-1</t>
  </si>
  <si>
    <t>ERICK JESUS ARAUJO</t>
  </si>
  <si>
    <t>O OBJETO DO PRESENTE É A CONTRATAÇÃO DE ERICK JESUS ARAUJO</t>
  </si>
  <si>
    <t>TC018/DRE-FB/2024</t>
  </si>
  <si>
    <t>6016.2023/0149146-4</t>
  </si>
  <si>
    <t>FABIANA MENEZES BRAGA OLIVEIRA</t>
  </si>
  <si>
    <t>O OBJETO DO PRESENTE É A CONTRATAÇÃO DE FABIANA MENEZES BRAGA OLIVEIRA</t>
  </si>
  <si>
    <t>R$ 1.764.67</t>
  </si>
  <si>
    <t>TC031/DRE-FB/2024</t>
  </si>
  <si>
    <t>6016.2023/0149148-0</t>
  </si>
  <si>
    <t>FELIPE GAZZOLA NISHIDA</t>
  </si>
  <si>
    <t>O OBJETO DO PRESENTE É A CONTRATAÇÃO DE FELIPE GAZZOLA NISHIDA</t>
  </si>
  <si>
    <t>TC104-02/DRE-FB/2024</t>
  </si>
  <si>
    <t>6016.2023/0148705-0</t>
  </si>
  <si>
    <t>FERNANDA SOARES DE MORAIS</t>
  </si>
  <si>
    <t>O OBJETO DO PRESENTE É A CONTRATAÇÃO DE FERNANDA SOARES DE MORAIS</t>
  </si>
  <si>
    <t>TC019/DRE-FB/2024</t>
  </si>
  <si>
    <t>6016.2023/0149210-0</t>
  </si>
  <si>
    <t>FRANSCISCA ANA DA SILVA XAVIER</t>
  </si>
  <si>
    <t>O OBJETO DO PRESENTE É A CONTRATAÇÃO DE FRANSCISCA ANA DA SILVA XAVIER</t>
  </si>
  <si>
    <t>TC146/DRE-FB/2024</t>
  </si>
  <si>
    <t>6016.2024/0006570-6</t>
  </si>
  <si>
    <t>GABRIELA PINHEIRO DE JESUS</t>
  </si>
  <si>
    <t>O OBJETO DO PRESENTE É A CONTRATAÇÃO DE GABRIELA PINHEIRO DE JESUS</t>
  </si>
  <si>
    <t>TC106-01/DRE-FB/2024</t>
  </si>
  <si>
    <t>6016.2024/0006123-9</t>
  </si>
  <si>
    <t xml:space="preserve">GISLAINE DE LUCCA PEREIRA </t>
  </si>
  <si>
    <t xml:space="preserve">O OBJETO DO PRESENTE É A CONTRATAÇÃO DE GISLAINE DE LUCCA PEREIRA </t>
  </si>
  <si>
    <t>TC069/DRE-FB/2024</t>
  </si>
  <si>
    <t>6016.2023/0149160-0</t>
  </si>
  <si>
    <t>GREICIANE APARECIDA SANTOS DOURADO</t>
  </si>
  <si>
    <t>O OBJETO DO PRESENTE É A CONTRATAÇÃO DE GREICIANE APARECIDA SANTOS DOURADO</t>
  </si>
  <si>
    <t>TC094/DRE-FB/2024</t>
  </si>
  <si>
    <t>6016.2023/0149230-4</t>
  </si>
  <si>
    <t>HELEN REGINA DE SOUSA SILVA</t>
  </si>
  <si>
    <t>O OBJETO DO PRESENTE É A CONTRATAÇÃO DE HELEN REGINA DE SOUSA SILVA</t>
  </si>
  <si>
    <t>TC070/DRE-FB/2024</t>
  </si>
  <si>
    <t>6016.2023/0149185-5</t>
  </si>
  <si>
    <t>HEONILDES MARIA DA SILVA SANTOS</t>
  </si>
  <si>
    <t>O OBJETO DO PRESENTE É A CONTRATAÇÃO DE HEONILDES MARIA DA SILVA SANTOS</t>
  </si>
  <si>
    <t>TC091/DRE-FB/2024</t>
  </si>
  <si>
    <t>6016.2023/0148411-5</t>
  </si>
  <si>
    <t>ILZA APARECIDA FORTES</t>
  </si>
  <si>
    <t>O OBJETO DO PRESENTE É A CONTRATAÇÃO DE ILZA APARECIDA FORTES</t>
  </si>
  <si>
    <t>TC101/DRE-FB/2024</t>
  </si>
  <si>
    <t>6016.2024/0001862-7</t>
  </si>
  <si>
    <t>ISABELLE NASCIMENTO MORAES</t>
  </si>
  <si>
    <t>O OBJETO DO PRESENTE É A CONTRATAÇÃO DE ISABELLE NASCIMENTO MORAES</t>
  </si>
  <si>
    <t>TC058/DRE-FB/2024</t>
  </si>
  <si>
    <t>6016.2023/0149186-3</t>
  </si>
  <si>
    <t>IRIS RODRIGUES CALDEIRA SOUZA</t>
  </si>
  <si>
    <t>O OBJETO DO PRESENTE É A CONTRATAÇÃO DE IRIS RODRIGUES CALDEIRA SOUZA</t>
  </si>
  <si>
    <t>TC003/DRE-FB/2024</t>
  </si>
  <si>
    <t>6016.2024/0005991-9</t>
  </si>
  <si>
    <t>JANAINA CARDOSO EFIGENIO E SILVA</t>
  </si>
  <si>
    <t>O OBJETO DO PRESENTE É A CONTRATAÇÃO DE JANAINA CARDOSO EFIGENIO E SILVA</t>
  </si>
  <si>
    <t>TC044/DRE-FB/2024</t>
  </si>
  <si>
    <t>6016.2023/0149180-4</t>
  </si>
  <si>
    <t>JANILZA CARVALHO DOS SANTOS</t>
  </si>
  <si>
    <t>O OBJETO DO PRESENTE É A CONTRATAÇÃO DE JANILZA CARVALHO DOS SANTOS</t>
  </si>
  <si>
    <t>TC032/DRE-FB/2024</t>
  </si>
  <si>
    <t>6016.2023/0148746-7</t>
  </si>
  <si>
    <t>JAQUELINE DOS SANTOS VIEIRA</t>
  </si>
  <si>
    <t>O OBJETO DO PRESENTE É A CONTRATAÇÃO DE JAQUELINE DOS SANTOS VIEIRA</t>
  </si>
  <si>
    <t>TC033/DRE-FB/2024</t>
  </si>
  <si>
    <t>6016.2023/0148741-6</t>
  </si>
  <si>
    <t>JENNIFERER GOMES PINTO</t>
  </si>
  <si>
    <t>O OBJETO DO PRESENTE É A CONTRATAÇÃO DE JENNIFERER GOMES PINTO</t>
  </si>
  <si>
    <t>TC034/DRE-FB/2024</t>
  </si>
  <si>
    <t>6016.2023/0149197-9</t>
  </si>
  <si>
    <t>JESSICA DO CARMO GUILHERME</t>
  </si>
  <si>
    <t>O OBJETO DO PRESENTE É A CONTRATAÇÃO DE JESSICA DO CARMO GUILHERME</t>
  </si>
  <si>
    <t>TC027/DRE-FB/2024</t>
  </si>
  <si>
    <t>6016.2023/0149205-3</t>
  </si>
  <si>
    <t>JIVANEIDE DA SILVA LIMEA FATEL</t>
  </si>
  <si>
    <t>O OBJETO DO PRESENTE É A CONTRATAÇÃO DE JIVANEIDE DA SILVA LIMEA FATEL</t>
  </si>
  <si>
    <t>TC132/DRE-FB/2024</t>
  </si>
  <si>
    <t>6016.2024/0006115-8</t>
  </si>
  <si>
    <t>JOCILAINE AMARAL BRAGA</t>
  </si>
  <si>
    <t>O OBJETO DO PRESENTE É A CONTRATAÇÃO DE JOCILAINE AMARAL BRAGA</t>
  </si>
  <si>
    <t>TC059/DRE-FB/2024</t>
  </si>
  <si>
    <t>6016.2023/0149155-3</t>
  </si>
  <si>
    <t>JOCILDA MONTEIRO DE SOUZA</t>
  </si>
  <si>
    <t>O OBJETO DO PRESENTE É A CONTRATAÇÃO DE JOCILDA MONTEIRO DE SOUZA</t>
  </si>
  <si>
    <t>TC090/DRE-FB/2024</t>
  </si>
  <si>
    <t>6016.2023/0149221-5</t>
  </si>
  <si>
    <t>JOSELENE FRANCISCA DA SILVA</t>
  </si>
  <si>
    <t>O OBJETO DO PRESENTE É A CONTRATAÇÃO DE JOSELENE FRANCISCA DA SILVA</t>
  </si>
  <si>
    <t>TC020/DRE-FB/2024</t>
  </si>
  <si>
    <t>6016.2023/0149195-2</t>
  </si>
  <si>
    <t>JOSELMA MENDONCA TOMAZIM</t>
  </si>
  <si>
    <t>O OBJETO DO PRESENTE É A CONTRATAÇÃO DE JOSELMA MENDONCA TOMAZIM</t>
  </si>
  <si>
    <t>TC045-01/DRE-FB/2024</t>
  </si>
  <si>
    <t>6016.2023/0149161-8</t>
  </si>
  <si>
    <t>JOSIANE BONFIM DE AFETAL</t>
  </si>
  <si>
    <t>O OBJETO DO PRESENTE É A CONTRATAÇÃO DE JOSIANE BONFIM DE AFETAL</t>
  </si>
  <si>
    <t>TC071/DRE-FB/2024</t>
  </si>
  <si>
    <t>6016.2023/0149159-6</t>
  </si>
  <si>
    <t>JUCELE UCHOA DE ASSIS</t>
  </si>
  <si>
    <t>O OBJETO DO PRESENTE É A CONTRATAÇÃO DE JUCELE UCHOA DE ASSIS</t>
  </si>
  <si>
    <t>TC004/DRE-FB/2024</t>
  </si>
  <si>
    <t>6016.2023/0149219-3</t>
  </si>
  <si>
    <t>JUCIARA CRISTINA DE ARAUJO</t>
  </si>
  <si>
    <t>O OBJETO DO PRESENTE É A CONTRATAÇÃO DE JUCIARA CRISTINA DE ARAUJO</t>
  </si>
  <si>
    <t>TC060/DRE-FB/2024</t>
  </si>
  <si>
    <t>6016.2023/0149177-4</t>
  </si>
  <si>
    <t xml:space="preserve">JULIANA INACIO DE ALMEIDA </t>
  </si>
  <si>
    <t xml:space="preserve">O OBJETO DO PRESENTE É A CONTRATAÇÃO DE JULIANA INACIO DE ALMEIDA </t>
  </si>
  <si>
    <t>TC129/DRE-FB/2024</t>
  </si>
  <si>
    <t>6016.2024/0006070-4</t>
  </si>
  <si>
    <t>KARAUBA DE APARECIDA DOS SANTOS</t>
  </si>
  <si>
    <t>O OBJETO DO PRESENTE É A CONTRATAÇÃO DE KARAUBA DE APARECIDA DOS SANTOS</t>
  </si>
  <si>
    <t>TC113-01/DRE-FB/2024</t>
  </si>
  <si>
    <t>6016.2023/0148406-9</t>
  </si>
  <si>
    <t xml:space="preserve">KARINA CRISTINA DOS SANTOS BISPO </t>
  </si>
  <si>
    <t xml:space="preserve">O OBJETO DO PRESENTE É A CONTRATAÇÃO DE KARINA CRISTINA DOS SANTOS BISPO </t>
  </si>
  <si>
    <t>TC147/DRE-FB/2024</t>
  </si>
  <si>
    <t>6016.2024/0006595-1</t>
  </si>
  <si>
    <t>KARINA DE SOUSA MARQUES</t>
  </si>
  <si>
    <t>O OBJETO DO PRESENTE É A CONTRATAÇÃO DE KARINA DE SOUSA MARQUES</t>
  </si>
  <si>
    <t>TC028/DRE-FB/2024</t>
  </si>
  <si>
    <t>6016.2023/0149194-4</t>
  </si>
  <si>
    <t>KARINA DOS SANTOS FREITA</t>
  </si>
  <si>
    <t>O OBJETO DO PRESENTE É A CONTRATAÇÃO DE KARINA DOS SANTOS FREITA</t>
  </si>
  <si>
    <t>TC072/DRE-FB/2024</t>
  </si>
  <si>
    <t>6016.2023/0149157-0</t>
  </si>
  <si>
    <t>KATHIA ALENCAR DE SOUZA SILVA</t>
  </si>
  <si>
    <t>O OBJETO DO PRESENTE É A CONTRATAÇÃO DE KATHIA ALENCAR DE SOUZA SILVA</t>
  </si>
  <si>
    <t>TC073/DRE-FB/2024</t>
  </si>
  <si>
    <t>6016.2023/0149187-1</t>
  </si>
  <si>
    <t>KATIA CELENE DE ALMEIDA LEME</t>
  </si>
  <si>
    <t>O OBJETO DO PRESENTE É A CONTRATAÇÃO DE KATIA CELENE DE ALMEIDA LEME</t>
  </si>
  <si>
    <t>TC104-03/DRE-FB/2024</t>
  </si>
  <si>
    <t>6016.2023/0148702-5</t>
  </si>
  <si>
    <t xml:space="preserve">KATIA CILENE CORDEIRO DOS SANTOS </t>
  </si>
  <si>
    <t xml:space="preserve">O OBJETO DO PRESENTE É A CONTRATAÇÃO DE KATIA CILENE CORDEIRO DOS SANTOS </t>
  </si>
  <si>
    <t>TC074/DRE-FB/2024</t>
  </si>
  <si>
    <t>6016.2023/0149169-3</t>
  </si>
  <si>
    <t>KATIA KAZUE KAKAZU TABA</t>
  </si>
  <si>
    <t>O OBJETO DO PRESENTE É A CONTRATAÇÃO DE KATIA KAZUE KAKAZU TABA</t>
  </si>
  <si>
    <t>TC021/DRE-FB/2024</t>
  </si>
  <si>
    <t>6016.2023/0149217-7</t>
  </si>
  <si>
    <t>KEILLA DA SILVA OLIVEIRA</t>
  </si>
  <si>
    <t>O OBJETO DO PRESENTE É A CONTRATAÇÃO DE KEILLA DA SILVA OLIVEIRA</t>
  </si>
  <si>
    <t>TC036/DRE-FB/2024</t>
  </si>
  <si>
    <t>6016.2023/0149216-9</t>
  </si>
  <si>
    <t>KELY CRISITINA FRANCO</t>
  </si>
  <si>
    <t>O OBJETO DO PRESENTE É A CONTRATAÇÃO DE KELY CRISITINA FRANCO</t>
  </si>
  <si>
    <t>TC005/DRE-FB/2024</t>
  </si>
  <si>
    <t>6016.2023/0149215-0</t>
  </si>
  <si>
    <t>LARISSA COEN SIMEONI</t>
  </si>
  <si>
    <t>O OBJETO DO PRESENTE É A CONTRATAÇÃO DE LARISSA COEN SIMEONI</t>
  </si>
  <si>
    <t>TC006/DRE-FB/2024</t>
  </si>
  <si>
    <t>6016.2023/0149214-2</t>
  </si>
  <si>
    <t>LEONARA PEREIRA LIMA</t>
  </si>
  <si>
    <t>O OBJETO DO PRESENTE É A CONTRATAÇÃO DE LEONARA PEREIRA LIMA</t>
  </si>
  <si>
    <t>TC104-04/DRE-FB/2024</t>
  </si>
  <si>
    <t>6016.2024/0003436-3</t>
  </si>
  <si>
    <t>LETICIA PALMARES MACEDO</t>
  </si>
  <si>
    <t>O OBJETO DO PRESENTE É A CONTRATAÇÃO DE LETICIA PALMARES MACEDO</t>
  </si>
  <si>
    <t>TC095/DRE-FB/2024</t>
  </si>
  <si>
    <t>6016.2023/0149229-0</t>
  </si>
  <si>
    <t>LINDE CRISITIANE PEREIRA DOS SANTOS</t>
  </si>
  <si>
    <t>O OBJETO DO PRESENTE É A CONTRATAÇÃO DE LINDE CRISITIANE PEREIRA DOS SANTOS</t>
  </si>
  <si>
    <t>TC133/DRE-FB/2024</t>
  </si>
  <si>
    <t>6016.2024/0006073-9</t>
  </si>
  <si>
    <t xml:space="preserve">LUCIANA BELISARIO SALES VALERIO </t>
  </si>
  <si>
    <t xml:space="preserve">O OBJETO DO PRESENTE É A CONTRATAÇÃO DE LUCIANA BELISARIO SALES VALERIO </t>
  </si>
  <si>
    <t>TC121/DRE-FB/2024</t>
  </si>
  <si>
    <t>6016.2024/0003434-7</t>
  </si>
  <si>
    <t xml:space="preserve">LUCIANA NETTO </t>
  </si>
  <si>
    <t xml:space="preserve">O OBJETO DO PRESENTE É A CONTRATAÇÃO DE LUCIANA NETTO </t>
  </si>
  <si>
    <t>TC075/DRE-FB/2024</t>
  </si>
  <si>
    <t>6016.2023/0148725-4</t>
  </si>
  <si>
    <t>LUCIANA PEREIRA</t>
  </si>
  <si>
    <t>O OBJETO DO PRESENTE É A CONTRATAÇÃO DE LUCIANA PEREIRA</t>
  </si>
  <si>
    <t>TC076/DRE-FB/2024</t>
  </si>
  <si>
    <t>6016.2023/0149151-0</t>
  </si>
  <si>
    <t>LUCIENE PEREIRA GONÇALVES</t>
  </si>
  <si>
    <t>O OBJETO DO PRESENTE É A CONTRATAÇÃO DE LUCIENE PEREIRA GONÇALVES</t>
  </si>
  <si>
    <t>TC046/DRE-FB/2024</t>
  </si>
  <si>
    <t>6016.2023/0149164-2</t>
  </si>
  <si>
    <t>MANOELA MOREIRA DOS SANTOS</t>
  </si>
  <si>
    <t>O OBJETO DO PRESENTE É A CONTRATAÇÃO DE MANOELA MOREIRA DOS SANTOS</t>
  </si>
  <si>
    <t>TC114/DRE-FB/2024</t>
  </si>
  <si>
    <t>6016.2023/0148706-8</t>
  </si>
  <si>
    <t>MARA CHRISTIAN DOS SANTOS LUCAS</t>
  </si>
  <si>
    <t>O OBJETO DO PRESENTE É A CONTRATAÇÃO DE MARA CHRISTIAN DOS SANTOS LUCAS</t>
  </si>
  <si>
    <t>TC037/DRE-FB/2024</t>
  </si>
  <si>
    <t>6016.2023/0149213-4</t>
  </si>
  <si>
    <t>MARA INES BADILLO CORTEZ VILA VERDE</t>
  </si>
  <si>
    <t>O OBJETO DO PRESENTE É A CONTRATAÇÃO DE MARA INES BADILLO CORTEZ VILA VERDE</t>
  </si>
  <si>
    <t>TC136/DRE-FB/2024</t>
  </si>
  <si>
    <t>6016.2024/0006128-0</t>
  </si>
  <si>
    <t xml:space="preserve">MARCIA RODRIGUES JARDIM SOUZA </t>
  </si>
  <si>
    <t xml:space="preserve">O OBJETO DO PRESENTE É A CONTRATAÇÃO DE MARCIA RODRIGUES JARDIM SOUZA </t>
  </si>
  <si>
    <t>TC047/DRE-FB/2024</t>
  </si>
  <si>
    <t>6016.2023/0149168-5</t>
  </si>
  <si>
    <t>MARCIA SOARES BARROS</t>
  </si>
  <si>
    <t>O OBJETO DO PRESENTE É A CONTRATAÇÃO DE MARCIA SOARES BARROS</t>
  </si>
  <si>
    <t>TC048/DRE-FB/2024</t>
  </si>
  <si>
    <t>6016.2023/0149167-7</t>
  </si>
  <si>
    <t>MARIA ADARTICLEIA AMORIM PEREIRA DA SILVA</t>
  </si>
  <si>
    <t>O OBJETO DO PRESENTE É A CONTRATAÇÃO DE MARIA ADARTICLEIA AMORIM PEREIRA DA SILVA</t>
  </si>
  <si>
    <t>TC116/DRE-FB/2024</t>
  </si>
  <si>
    <t>6016.2024/0003396-0</t>
  </si>
  <si>
    <t xml:space="preserve">MARIA APARECIDA PEREIRA LEITE </t>
  </si>
  <si>
    <t xml:space="preserve">O OBJETO DO PRESENTE É A CONTRATAÇÃO DE MARIA APARECIDA PEREIRA LEITE </t>
  </si>
  <si>
    <t>TC022/DRE-FB/2024</t>
  </si>
  <si>
    <t>6016.2023/0149198-7</t>
  </si>
  <si>
    <t>MARIA CAROLINA SEVERO MELO</t>
  </si>
  <si>
    <t>O OBJETO DO PRESENTE É A CONTRATAÇÃO DE MARIA CAROLINA SEVERO MELO</t>
  </si>
  <si>
    <t>TC049/DRE-FB/2024</t>
  </si>
  <si>
    <t>6016.2023/0149178-2</t>
  </si>
  <si>
    <t>MARIA DO DESTERRO ALVES FEITOSA</t>
  </si>
  <si>
    <t>O OBJETO DO PRESENTE É A CONTRATAÇÃO DE MARIA DO DESTERRO ALVES FEITOSA</t>
  </si>
  <si>
    <t>TC077/DRE-FB/2024</t>
  </si>
  <si>
    <t>6016.2023/0149190-1</t>
  </si>
  <si>
    <t>MARIA DO SOCORRO DA SILVA</t>
  </si>
  <si>
    <t>O OBJETO DO PRESENTE É A CONTRATAÇÃO DE MARIA DO SOCORRO DA SILVA</t>
  </si>
  <si>
    <t>TC061/DRE-FB/2024</t>
  </si>
  <si>
    <t>6016.2023/0149183-9</t>
  </si>
  <si>
    <t>MARIA ELIENE MARQUES DE LIRA</t>
  </si>
  <si>
    <t>O OBJETO DO PRESENTE É A CONTRATAÇÃO DE MARIA ELIENE MARQUES DE LIRA</t>
  </si>
  <si>
    <t>TC105/DRE-FB/2024</t>
  </si>
  <si>
    <t>6016.2023/0149220-7</t>
  </si>
  <si>
    <t>MARIA JOSE DA SILVA</t>
  </si>
  <si>
    <t>O OBJETO DO PRESENTE É A CONTRATAÇÃO DE MARIA JOSE DA SILVA</t>
  </si>
  <si>
    <t>TC078/DRE-FB/2024</t>
  </si>
  <si>
    <t>6016.2023/0149152-9</t>
  </si>
  <si>
    <t xml:space="preserve">MARIA JULIA DE CARVALHO DE ARAUJO </t>
  </si>
  <si>
    <t xml:space="preserve">O OBJETO DO PRESENTE É A CONTRATAÇÃO DE MARIA JULIA DE CARVALHO DE ARAUJO </t>
  </si>
  <si>
    <t>TC079/DRE-FB/2024</t>
  </si>
  <si>
    <t>6016.2023/0149150-2</t>
  </si>
  <si>
    <t xml:space="preserve">MARIA SALETE DA SILVA </t>
  </si>
  <si>
    <t xml:space="preserve">O OBJETO DO PRESENTE É A CONTRATAÇÃO DE MARIA SALETE DA SILVA </t>
  </si>
  <si>
    <t>TC144/DRE-FB/2024</t>
  </si>
  <si>
    <t>6016.2024/0005939-0</t>
  </si>
  <si>
    <t xml:space="preserve">MARIA VALDIANA ALVES ARAUJO </t>
  </si>
  <si>
    <t xml:space="preserve">O OBJETO DO PRESENTE É A CONTRATAÇÃO DE MARIA VALDIANA ALVES ARAUJO </t>
  </si>
  <si>
    <t>TC029/DRE-FB/2024</t>
  </si>
  <si>
    <t>6016.2023/0149207-0</t>
  </si>
  <si>
    <t xml:space="preserve">MARIA ZENAIDE DOS  SANTOS </t>
  </si>
  <si>
    <t xml:space="preserve">O OBJETO DO PRESENTE É A CONTRATAÇÃO DE MARIA ZENAIDE DOS  SANTOS </t>
  </si>
  <si>
    <t>TC007/DRE-FB/2024</t>
  </si>
  <si>
    <t>6016.2023/0149204-5</t>
  </si>
  <si>
    <t xml:space="preserve">MARLI APARECIDA DE OLIVEIRA </t>
  </si>
  <si>
    <t xml:space="preserve">O OBJETO DO PRESENTE É A CONTRATAÇÃO DE MARLI APARECIDA DE OLIVEIRA </t>
  </si>
  <si>
    <t>TC141/DRE-FB/2024</t>
  </si>
  <si>
    <t>6016.2024/0006142-5</t>
  </si>
  <si>
    <t xml:space="preserve">MAX EDUARDO LEME MAMEDE CONCEIÇÃO </t>
  </si>
  <si>
    <t xml:space="preserve">O OBJETO DO PRESENTE É A CONTRATAÇÃO DE MAX EDUARDO LEME MAMEDE CONCEIÇÃO </t>
  </si>
  <si>
    <t>TC080/DRE-FB/2024</t>
  </si>
  <si>
    <t>6016.2023/0149173-1</t>
  </si>
  <si>
    <t>MIRIAM DOS SANTOS OLIVEIRA</t>
  </si>
  <si>
    <t>O OBJETO DO PRESENTE É A CONTRATAÇÃO DE MIRIAM DOS SANTOS OLIVEIRA</t>
  </si>
  <si>
    <t>TC118/DRE-FB/2024</t>
  </si>
  <si>
    <t>6016.2023/0148405-0</t>
  </si>
  <si>
    <t>MIRIAN ROSA COELHO</t>
  </si>
  <si>
    <t>O OBJETO DO PRESENTE É A CONTRATAÇÃO DE MIRIAN ROSA COELHO</t>
  </si>
  <si>
    <t>TC062/DRE-FB/2024</t>
  </si>
  <si>
    <t>6016.2023/0149191-0</t>
  </si>
  <si>
    <t>MONICA DA SILVA PAULINO</t>
  </si>
  <si>
    <t>O OBJETO DO PRESENTE É A CONTRATAÇÃO DE MONICA DA SILVA PAULINO</t>
  </si>
  <si>
    <t>TC041/DRE-FB/2024</t>
  </si>
  <si>
    <t>6016.2023/0148727-0</t>
  </si>
  <si>
    <t xml:space="preserve">NATALIA ROBERTA BADILLO CORTEZ SILVA </t>
  </si>
  <si>
    <t xml:space="preserve">O OBJETO DO PRESENTE É A CONTRATAÇÃO DE NATALIA ROBERTA BADILLO CORTEZ SILVA </t>
  </si>
  <si>
    <t>TC009/DRE-FB/2024</t>
  </si>
  <si>
    <t>6016.2023/0149209-6</t>
  </si>
  <si>
    <t>NAYOMI CRISTINA MATOZZO</t>
  </si>
  <si>
    <t>O OBJETO DO PRESENTE É A CONTRATAÇÃO DE NAYOMI CRISTINA MATOZZO</t>
  </si>
  <si>
    <t>TC140/DRE-FB/2024</t>
  </si>
  <si>
    <t>6016.2024/0006036-4</t>
  </si>
  <si>
    <t xml:space="preserve">NOELI HELENA DA SILVA EMERICK </t>
  </si>
  <si>
    <t xml:space="preserve">O OBJETO DO PRESENTE É A CONTRATAÇÃO DE NOELI HELENA DA SILVA EMERICK </t>
  </si>
  <si>
    <t>TC063/DRE-FB/2024</t>
  </si>
  <si>
    <t>6016.2023/0149154-5</t>
  </si>
  <si>
    <t>PATRICIA APARECIDA DA SILVA</t>
  </si>
  <si>
    <t>O OBJETO DO PRESENTE É A CONTRATAÇÃO DE PATRICIA APARECIDA DA SILVA</t>
  </si>
  <si>
    <t>TC096/DRE-FB/2024</t>
  </si>
  <si>
    <t>6016.2023/0149227-4</t>
  </si>
  <si>
    <t>PRISCILA DA SILVA</t>
  </si>
  <si>
    <t>O OBJETO DO PRESENTE É A CONTRATAÇÃO DE PRISCILA DA SILVA</t>
  </si>
  <si>
    <t>TC050/DRE-FB/2024</t>
  </si>
  <si>
    <t>6016.2023/0149170-7</t>
  </si>
  <si>
    <t>PRISCILLA PROCOPIO TEIXEIRA</t>
  </si>
  <si>
    <t>O OBJETO DO PRESENTE É A CONTRATAÇÃO DE PRISCILLA PROCOPIO TEIXEIRA</t>
  </si>
  <si>
    <t>TC039/DRE-FB/2024</t>
  </si>
  <si>
    <t>6016.2023/0149192-8</t>
  </si>
  <si>
    <t>RACHEL DE PAULA RIBEIRO HANSEN</t>
  </si>
  <si>
    <t>O OBJETO DO PRESENTE É A CONTRATAÇÃO DE RACHEL DE PAULA RIBEIRO HANSEN</t>
  </si>
  <si>
    <t>TC131/DRE-FB/2024</t>
  </si>
  <si>
    <t>6016.2024/0006063-1</t>
  </si>
  <si>
    <t>RAFAELLA ARAUJO ROSA</t>
  </si>
  <si>
    <t>O OBJETO DO PRESENTE É A CONTRATAÇÃO DE RAFAELLA ARAUJO ROSA</t>
  </si>
  <si>
    <t>TC040/DRE-FB/2024</t>
  </si>
  <si>
    <t>6016.2023/0149196-0</t>
  </si>
  <si>
    <t>REGILAINE MARIA APARECIDA ORLANDO FERREIRA</t>
  </si>
  <si>
    <t>O OBJETO DO PRESENTE É A CONTRATAÇÃO DE REGILAINE MARIA APARECIDA ORLANDO FERREIRA</t>
  </si>
  <si>
    <t>TC097/DRE-FB/2024</t>
  </si>
  <si>
    <t>6016.2023/0149228-2</t>
  </si>
  <si>
    <t>REGINA APARECIDA DA SILVA MENDES</t>
  </si>
  <si>
    <t>O OBJETO DO PRESENTE É A CONTRATAÇÃO DE REGINA APARECIDA DA SILVA MENDES</t>
  </si>
  <si>
    <t>TC051/DRE-FB/2024</t>
  </si>
  <si>
    <t>6016.2023/0148720-3</t>
  </si>
  <si>
    <t>REJANE PEREIRA DOS SANTOS</t>
  </si>
  <si>
    <t>O OBJETO DO PRESENTE É A CONTRATAÇÃO DE REJANE PEREIRA DOS SANTOS</t>
  </si>
  <si>
    <t>TC081/DRE-FB/2024</t>
  </si>
  <si>
    <t>6016.2023/0149184-7</t>
  </si>
  <si>
    <t>RENATA CLEMENTINO MARIA</t>
  </si>
  <si>
    <t>O OBJETO DO PRESENTE É A CONTRATAÇÃO DE RENATA CLEMENTINO MARIA</t>
  </si>
  <si>
    <t>TC023/DRE-FB/2024</t>
  </si>
  <si>
    <t>6016.2024/0005981-1</t>
  </si>
  <si>
    <t>RENATA FERNANDES CAMPOS</t>
  </si>
  <si>
    <t>O OBJETO DO PRESENTE É A CONTRATAÇÃO DE RENATA FERNANDES CAMPOS</t>
  </si>
  <si>
    <t>TC145/DRE-FB/2024</t>
  </si>
  <si>
    <t>6016.2024/0005970-6</t>
  </si>
  <si>
    <t xml:space="preserve">RONALDA ALESSANDRA WERNECK DE OLIVEIRA </t>
  </si>
  <si>
    <t xml:space="preserve">O OBJETO DO PRESENTE É A CONTRATAÇÃO DE RONALDA ALESSANDRA WERNECK DE OLIVEIRA </t>
  </si>
  <si>
    <t>TC102/DRE-FB/2024</t>
  </si>
  <si>
    <t>6016.2024/0001874-0</t>
  </si>
  <si>
    <t>ROSAINE SILVA BRAGA</t>
  </si>
  <si>
    <t>O OBJETO DO PRESENTE É A CONTRATAÇÃO DE ROSAINE SILVA BRAGA</t>
  </si>
  <si>
    <t>TC010/DRE-FB/2024</t>
  </si>
  <si>
    <t>6016.2023/0149201-0</t>
  </si>
  <si>
    <t>ROSANA D ANNIBALI CHAGAS</t>
  </si>
  <si>
    <t>O OBJETO DO PRESENTE É A CONTRATAÇÃO DE ROSANA D ANNIBALI CHAGAS</t>
  </si>
  <si>
    <t>TC137/DRE-FB/2024</t>
  </si>
  <si>
    <t>6016.2024/0006138-7</t>
  </si>
  <si>
    <t>ROSANGELA APARECIDA TARDIVO DE ALMEIDA</t>
  </si>
  <si>
    <t>O OBJETO DO PRESENTE É A CONTRATAÇÃO DE ROSANGELA APARECIDA TARDIVO DE ALMEIDA</t>
  </si>
  <si>
    <t>TC052/DRE-FB/2024</t>
  </si>
  <si>
    <t>6016.2023/0149156-1</t>
  </si>
  <si>
    <t>ROSANGELA DE JESUS FERREIRA</t>
  </si>
  <si>
    <t>O OBJETO DO PRESENTE É A CONTRATAÇÃO DE ROSANGELA DE JESUS FERREIRA</t>
  </si>
  <si>
    <t>TC117/DRE-FB/2024</t>
  </si>
  <si>
    <t>6016.2024/0006412-2</t>
  </si>
  <si>
    <t>ROSANGELA DOS SANTOS SOUSA</t>
  </si>
  <si>
    <t>O OBJETO DO PRESENTE É A CONTRATAÇÃO DE ROSANGELA DOS SANTOS SOUSA</t>
  </si>
  <si>
    <t>TC128/DRE-FB/2024</t>
  </si>
  <si>
    <t>6016.2024/0006092-5</t>
  </si>
  <si>
    <t>ROSE MARY DOS SANTOS</t>
  </si>
  <si>
    <t>O OBJETO DO PRESENTE É A CONTRATAÇÃO DE ROSE MARY DOS SANTOS</t>
  </si>
  <si>
    <t>TC088/DRE-FB/2024</t>
  </si>
  <si>
    <t>6016.2023/0149224-0</t>
  </si>
  <si>
    <t>ROSILENE RAMOS DA SILVA</t>
  </si>
  <si>
    <t>O OBJETO DO PRESENTE É A CONTRATAÇÃO DE ROSILENE RAMOS DA SILVA</t>
  </si>
  <si>
    <t>TC082/DRE-FB/2024</t>
  </si>
  <si>
    <t>6016.2023/0149182-0</t>
  </si>
  <si>
    <t>RUTE DE JESUS CRISPIM</t>
  </si>
  <si>
    <t>O OBJETO DO PRESENTE É A CONTRATAÇÃO DE RUTE DE JESUS CRISPIM</t>
  </si>
  <si>
    <t>TC024/DRE-FB/2024</t>
  </si>
  <si>
    <t>6016.2024/0005987-0</t>
  </si>
  <si>
    <t xml:space="preserve">SALETE BATISTA DOS SANTOS </t>
  </si>
  <si>
    <t xml:space="preserve">O OBJETO DO PRESENTE É A CONTRATAÇÃO DE SALETE BATISTA DOS SANTOS </t>
  </si>
  <si>
    <t>TC143/DRE-FB/2024</t>
  </si>
  <si>
    <t>6016.2024/0005965-0</t>
  </si>
  <si>
    <t>SANDRA MARIA BALBINO MARQUES</t>
  </si>
  <si>
    <t>O OBJETO DO PRESENTE É A CONTRATAÇÃO DE SANDRA MARIA BALBINO MARQUES</t>
  </si>
  <si>
    <t>TC083/DRE-FB/2024</t>
  </si>
  <si>
    <t>6016.2023/0149171-5</t>
  </si>
  <si>
    <t>SANDRA REGINA DA COSTA</t>
  </si>
  <si>
    <t>O OBJETO DO PRESENTE É A CONTRATAÇÃO DE SANDRA REGINA DA COSTA</t>
  </si>
  <si>
    <t>TC126/DRE-FB/2024</t>
  </si>
  <si>
    <t>6016.2024/0006059-3</t>
  </si>
  <si>
    <t>SHEILA DE LIMA CALVLCANTE</t>
  </si>
  <si>
    <t>O OBJETO DO PRESENTE É A CONTRATAÇÃO DE SHEILA DE LIMA CALVLCANTE</t>
  </si>
  <si>
    <t>TC045-02/DRE-FB/2024</t>
  </si>
  <si>
    <t>6016.2023/0149163-4</t>
  </si>
  <si>
    <t>SILVA LETICIA LIMA SANTOS SILVA</t>
  </si>
  <si>
    <t>O OBJETO DO PRESENTE É A CONTRATAÇÃO DE SILVA LETICIA LIMA SANTOS SILVA</t>
  </si>
  <si>
    <t>TC084/DRE-FB/2024</t>
  </si>
  <si>
    <t>6016.2023/0148407-7</t>
  </si>
  <si>
    <t>SIMONE MARIA DOS SANTOS DA VARGEM</t>
  </si>
  <si>
    <t>O OBJETO DO PRESENTE É A CONTRATAÇÃO DE SIMONE MARIA DOS SANTOS DA VARGEM</t>
  </si>
  <si>
    <t>TC025/DRE-FB/2024</t>
  </si>
  <si>
    <t>6016.2023/0149199-5</t>
  </si>
  <si>
    <t xml:space="preserve">SIMONE SOUSA RONCAGLIO ANDRADE </t>
  </si>
  <si>
    <t xml:space="preserve">O OBJETO DO PRESENTE É A CONTRATAÇÃO DE SIMONE SOUSA RONCAGLIO ANDRADE </t>
  </si>
  <si>
    <t>TC011/DRE-FB/2024</t>
  </si>
  <si>
    <t>6016.2023/0149211-8</t>
  </si>
  <si>
    <t xml:space="preserve">STHEPHANIE GODOY SOUZA CORREA </t>
  </si>
  <si>
    <t xml:space="preserve">O OBJETO DO PRESENTE É A CONTRATAÇÃO DE STHEPHANIE GODOY SOUZA CORREA </t>
  </si>
  <si>
    <t>TC106-02/DRE-FB/2024</t>
  </si>
  <si>
    <t>6016.2023/0148689-4</t>
  </si>
  <si>
    <t xml:space="preserve">SUELI SANT ANA RAMOS </t>
  </si>
  <si>
    <t xml:space="preserve">O OBJETO DO PRESENTE É A CONTRATAÇÃO DE SUELI SANT ANA RAMOS </t>
  </si>
  <si>
    <t>TC054/DRE-FB/2024</t>
  </si>
  <si>
    <t>6016.2023/0149181-2</t>
  </si>
  <si>
    <t>TATIANE DA SILVA SANTOS</t>
  </si>
  <si>
    <t>O OBJETO DO PRESENTE É A CONTRATAÇÃO DE TATIANE DA SILVA SANTOS</t>
  </si>
  <si>
    <t>TC012/DRE-FB/2024</t>
  </si>
  <si>
    <t>6016.2023/0149203-7</t>
  </si>
  <si>
    <t>THAMIRE SAMPAIO SANTOS</t>
  </si>
  <si>
    <t>O OBJETO DO PRESENTE É A CONTRATAÇÃO DE THAMIRE SAMPAIO SANTOS</t>
  </si>
  <si>
    <t>TC085/DRE-FB/2024</t>
  </si>
  <si>
    <t>6016.2023/0149165-0</t>
  </si>
  <si>
    <t>THAMIRES ALVES FERREIRA</t>
  </si>
  <si>
    <t>O OBJETO DO PRESENTE É A CONTRATAÇÃO DE THAMIRES ALVES FERREIRA</t>
  </si>
  <si>
    <t>TC055/DRE-FB/2024</t>
  </si>
  <si>
    <t>6016.2024/0007289-3</t>
  </si>
  <si>
    <t>THAMIRES DE SOUZA BISPO SANTOS</t>
  </si>
  <si>
    <t>O OBJETO DO PRESENTE É A CONTRATAÇÃO DE THAMIRES DE SOUZA BISPO SANTOS</t>
  </si>
  <si>
    <t>TC086/DRE-FB/2024</t>
  </si>
  <si>
    <t>6016.2023/0149179-0</t>
  </si>
  <si>
    <t>VANESSA OLIVEIRA PIEROBON MIRANDA</t>
  </si>
  <si>
    <t>O OBJETO DO PRESENTE É A CONTRATAÇÃO DE VANESSA OLIVEIRA PIEROBON MIRANDA</t>
  </si>
  <si>
    <t>TC113-02/DRE-FB/2024</t>
  </si>
  <si>
    <t>6016.2024/0006480-7</t>
  </si>
  <si>
    <t>VILMA ELENICE DE SOUZA</t>
  </si>
  <si>
    <t>O OBJETO DO PRESENTE É A CONTRATAÇÃO DE VILMA ELENICE DE SOUZA</t>
  </si>
  <si>
    <t>TC107/DRE-FB/2024</t>
  </si>
  <si>
    <t>6016.2023/0148690-8</t>
  </si>
  <si>
    <t>VIVIANE SILVA ALVES DO NASCIMENTO</t>
  </si>
  <si>
    <t>O OBJETO DO PRESENTE É A CONTRATAÇÃO DE VIVIANE SILVA ALVES DO NASCIMENTO</t>
  </si>
  <si>
    <t>TC127/DRE-FB/2024</t>
  </si>
  <si>
    <t>6016.2024/0006085-2</t>
  </si>
  <si>
    <t>WALDERES COSTA ADRIANO ARAUJO</t>
  </si>
  <si>
    <t>O OBJETO DO PRESENTE É A CONTRATAÇÃO DE WALDERES COSTA ADRIANO ARAUJO</t>
  </si>
  <si>
    <t>TC013/DRE-FB/2024</t>
  </si>
  <si>
    <t>6016.2023/0149200-2</t>
  </si>
  <si>
    <t>WALKIRIA MORATO</t>
  </si>
  <si>
    <t>O OBJETO DO PRESENTE É A CONTRATAÇÃO DE WALKIRIA MORATO</t>
  </si>
  <si>
    <t>TC092/DRE-FB/2024</t>
  </si>
  <si>
    <t>6016.2023/0149222-3</t>
  </si>
  <si>
    <t>WANDER DOS SANTOS TEIXEIRA</t>
  </si>
  <si>
    <t>O OBJETO DO PRESENTE É A CONTRATAÇÃO DE WANDER DOS SANTOS TEIXEIRA</t>
  </si>
  <si>
    <t>TC056/DRE-FB/2024</t>
  </si>
  <si>
    <t>6016.2023/0149166-9</t>
  </si>
  <si>
    <t>YNGRID APARECIDA DOS SANTOS SERAFIM</t>
  </si>
  <si>
    <t>O OBJETO DO PRESENTE É A CONTRATAÇÃO DE YNGRID APARECIDA DOS SANTOS SERAFIM</t>
  </si>
  <si>
    <t>TC153/DRE-FB/2024</t>
  </si>
  <si>
    <t>6016.2024/0021302-0</t>
  </si>
  <si>
    <t>ALBERTO PEREIRA SANTOS</t>
  </si>
  <si>
    <t>O PRESENTE TEM POR OBJETO A CONTRATAÇÃO DO INSTRUTOR DE INSTRUMENTOS DE METAIS E PERCURSSÃO</t>
  </si>
  <si>
    <t>121 dias</t>
  </si>
  <si>
    <t>TC157/DRE-FB/2024</t>
  </si>
  <si>
    <t>6016.2024/0021303-9</t>
  </si>
  <si>
    <t>DALTON CELSO MARTINS SOARES</t>
  </si>
  <si>
    <t>TC150/DRE-FB/2024</t>
  </si>
  <si>
    <t>6016.2024/0021301-2</t>
  </si>
  <si>
    <t>ANDRE RODRIGUES RANGEL</t>
  </si>
  <si>
    <t>TC152/DRE-FB/2024</t>
  </si>
  <si>
    <t>6016.2024/0021305-5</t>
  </si>
  <si>
    <t>JAIR VITORINO DOS SANTOS JUNIOR</t>
  </si>
  <si>
    <t>TC156/DRE-FB/2024</t>
  </si>
  <si>
    <t>6016.2024/0021300-4</t>
  </si>
  <si>
    <t>MARCELO PAULO DE OLIVEIRA</t>
  </si>
  <si>
    <t>TC151/DRE-FB/2024</t>
  </si>
  <si>
    <t>6016.2024/0021304-7</t>
  </si>
  <si>
    <t>FERNANDO ALVES SOUSA</t>
  </si>
  <si>
    <t>TC154/DRE-FB/2024</t>
  </si>
  <si>
    <t>6016.2024/0021299-7</t>
  </si>
  <si>
    <t>RAFAEL MOREIRA DOS SANTOS</t>
  </si>
  <si>
    <t>TC155/DRE-FB/2024</t>
  </si>
  <si>
    <t>6016.2024/0021306-3</t>
  </si>
  <si>
    <t>PARCIO ANSELMO DE LIMA</t>
  </si>
  <si>
    <t>TC035/DRE FB/2024</t>
  </si>
  <si>
    <t>6016.2023/0148719-0</t>
  </si>
  <si>
    <t>JOSINEIA MEIRA SILVA</t>
  </si>
  <si>
    <t>O OBJETO DO PRESENTE É A CONTRATAÇÃO DE JOSINEIA MEIRA SILVA</t>
  </si>
  <si>
    <t>TC138/DRE FB/2024</t>
  </si>
  <si>
    <t>6016.2024/0006144-1</t>
  </si>
  <si>
    <t>LIANDRA BATISTA DO NASCIMENTO</t>
  </si>
  <si>
    <t>O OBJETO DO PRESENTE É A CONTRATAÇÃO DE LIANDRA BATISTA DO NASCIMENTO</t>
  </si>
  <si>
    <t>TC320/DRE-G/DICEU/2024</t>
  </si>
  <si>
    <t>6016.2024/0070901-8</t>
  </si>
  <si>
    <t>ALBERTO RIBEIRO DA SILVA FARIAS</t>
  </si>
  <si>
    <t>CONTRATAÇÃO DE OFICINEIRO - PROGRAMA EXTENSÃO DE JORNADA 2024</t>
  </si>
  <si>
    <t>TC321/DRE-G/DICEU/2024</t>
  </si>
  <si>
    <t>6016.2024/0070940-9</t>
  </si>
  <si>
    <t>TC322/DRE-G/DICEU/2024</t>
  </si>
  <si>
    <t>6016.2024/0070944-1</t>
  </si>
  <si>
    <t>DIEGO DIAS DA SILVA</t>
  </si>
  <si>
    <t>TC323/DRE-G/DICEU/2024</t>
  </si>
  <si>
    <t>6016.2024/0070951-4</t>
  </si>
  <si>
    <t>GABRIEL DOS SANTOS DA SILVA</t>
  </si>
  <si>
    <t>TC324/DRE-G/DICEU/2024</t>
  </si>
  <si>
    <t>6016.2024/0070966-2</t>
  </si>
  <si>
    <t>MAITÊ MARTINS DE SOUZA</t>
  </si>
  <si>
    <t>TC325/DRE-G/DICEU/2024</t>
  </si>
  <si>
    <t>6016.2024/0070968-9</t>
  </si>
  <si>
    <t>KAIQUE HENRIQUE COUTINHO</t>
  </si>
  <si>
    <t>TC326/DRE-G/DICEU/2024</t>
  </si>
  <si>
    <t>6016.2024/0070973-5</t>
  </si>
  <si>
    <t>TC327/DRE-G/DICEU/2024</t>
  </si>
  <si>
    <t>6016.2024/0072704-0</t>
  </si>
  <si>
    <t>TC328/DRE-G/DICEU/2024</t>
  </si>
  <si>
    <t>6016.2024/0073246-0</t>
  </si>
  <si>
    <t>DENIS MAIMONI</t>
  </si>
  <si>
    <t>TC329/DRE-G/DICEU/2024</t>
  </si>
  <si>
    <t>6016.2024/0073244-3</t>
  </si>
  <si>
    <t>VIVIANE LIMA DE SOUZA</t>
  </si>
  <si>
    <t>TC330/DRE-G/DICEU/2024</t>
  </si>
  <si>
    <t>6016.2024/0048021-5</t>
  </si>
  <si>
    <t>EDVANIA GUIMARÃES DOS SANTOS BARROS</t>
  </si>
  <si>
    <t>TA013/2024-TC/DRE-IP/DIAF/1999</t>
  </si>
  <si>
    <t>6016.2019/0010011-1</t>
  </si>
  <si>
    <t>SÉRGIO TORRES MORAES / CARLOS TORRES MORAES / SILVIA REGINA TORRES MORAES</t>
  </si>
  <si>
    <t>LOCAÇÃO DE IMÓVEL PARA FUNCIONAMENTO CEI CANTINHO DOS TESOUROS</t>
  </si>
  <si>
    <t>TA014/2024-TC/DRE-IP/DIAF/1985</t>
  </si>
  <si>
    <t>LOCAÇÃO DE IMÓVEL PARA FUNCIONAMENTO CEI CAMPOS ELÍSEOS</t>
  </si>
  <si>
    <t>TC68/DRE-IP/DIAF/2024</t>
  </si>
  <si>
    <t>6016.2024/0013519-4</t>
  </si>
  <si>
    <t>SPM- SERVIÇOS TERCEIRIZADOS LTDA</t>
  </si>
  <si>
    <t>SERVIÇOS DE LIMPEZA PARA DRE IPIRANGA</t>
  </si>
  <si>
    <t>TA13/2024-TC002/DRE-IP/DIAF/2022</t>
  </si>
  <si>
    <t xml:space="preserve">PRORROGAÇÃO COM REAJUSTE - CAIXA D'ÁGUA  DRE IP </t>
  </si>
  <si>
    <t>TC008/DRE-SM/2024</t>
  </si>
  <si>
    <t>6016.2024/0041923-0</t>
  </si>
  <si>
    <t>INNOVARY FUTURE COMERCIAL LTDA</t>
  </si>
  <si>
    <t>CONTRATAÇÃO DE EMPRESA ESPECIALIZADA NA CONFECÇÃO E FORNECIMENTO DE MATERIAIS ESPORTIVOS PARA JOGOS DE TABULEIRO, REALIZADOS PELA DICEU DA DRE-SM</t>
  </si>
  <si>
    <t>TA006/2024-TC141/SME/DRE-SM/2006</t>
  </si>
  <si>
    <t>6016.2017/0002697-0</t>
  </si>
  <si>
    <t>SOCIEDADE DE ARMAZÉNS E REPRESENTAÇÕES SÃO LOURENÇO</t>
  </si>
  <si>
    <t>LOCAÇÃO DE IMÓVEL ONDE FUNCIONA A SEDE DA DRE-SM, SITUADA NA AVENIDA RAGUEB CHOHFI, 1.550</t>
  </si>
  <si>
    <t>TC065/DRE-SM/DICEU/2024</t>
  </si>
  <si>
    <t>6016.2024/0065513-9</t>
  </si>
  <si>
    <t>JULIANA MANHÃES PIRES</t>
  </si>
  <si>
    <t>CONTRATAÇÃO DE OFICINEIRO PARA O PROGRAMA EXTENSÃO DE JORNADA NA LINGUAGEM DANÇA PARA OS POLOS DOS CEUS ROSA DA CHINA/ ALTO ALEGRE/ SÃO RAFAEL, CONFORME EDITAL DE CREDENCIAMENTO SME Nº 05/2023</t>
  </si>
  <si>
    <t>194 dias</t>
  </si>
  <si>
    <t>TC066/DRE-SM/DICEU/2024</t>
  </si>
  <si>
    <t>6016.2024/0065508-2</t>
  </si>
  <si>
    <t>LENIVALDO MACEDO RIBEIRO</t>
  </si>
  <si>
    <t>CONTRATAÇÃO DE OFICINEIRO PARA O PROGRAMA EXTENSÃO DE JORNADA NA LINGUAGEM DANÇA/BALÉ PARA OS POLOS DOS CEUS SAPOPEMBA/ SÃO MATEUS/ ALTO ALEGRE, CONFORME EDITAL DE CREDENCIAMENTO SME Nº 05/2023</t>
  </si>
  <si>
    <t>201 dias</t>
  </si>
  <si>
    <t>TC067/DRE-SM/DICEU/2024</t>
  </si>
  <si>
    <t>6016.2024/0065524-4</t>
  </si>
  <si>
    <t>DOUGLAS CAVALCANTE SANTOS</t>
  </si>
  <si>
    <t>CONTRATAÇÃO DE OFICINEIRO PARA O PROGRAMA EXTENSÃO DE JORNADA NA LINGUAGEM TEATRO PARA OS POLOS DOS CEUS SÃO RAFAEL/ ROSA DA CHINA/ SAPOPEMBA, CONFORME EDITAL DE CREDENCIAMENTO SME Nº 05/2023</t>
  </si>
  <si>
    <t>214 dias</t>
  </si>
  <si>
    <t>TC068/DRE-SM/DICEU/2024</t>
  </si>
  <si>
    <t>6016.2024/0065527-9</t>
  </si>
  <si>
    <t>ALESSANDRA SEGANTIN PROCÓPIO</t>
  </si>
  <si>
    <t>CONTRATAÇÃO DE OFICINEIRO PARA O PROGRAMA EXTENSÃO DE JORNADA NA LINGUAGEM DANÇA/ BALLET PARA OS POLOS DOS CEUS SÃO RAFAEL E ALTO ALEGRE CONFORME EDITAL DE CREDENCIAMENTO SME Nº 05/2023</t>
  </si>
  <si>
    <t>200 dias</t>
  </si>
  <si>
    <t>TC069/DRE-SM/DICEU/2024</t>
  </si>
  <si>
    <t>6016.2024/0065529-5</t>
  </si>
  <si>
    <t>NATACHA OLIVEIRA DE FREITAS</t>
  </si>
  <si>
    <t>CONTRATAÇÃO DE OFICINEIRO PARA O PROGRAMA EXTENSÃO DE JORNADA NA LINGUAGEM ARTES MARCIAIS/ JUDÔ PARA OS POLOS DOS CEUS SÃO RAFAEL E SÃO MATEUS CONFORME EDITAL DE CREDENCIAMENTO SME Nº 05/2023</t>
  </si>
  <si>
    <t>TC070/DRE-SM/DICEU/2024</t>
  </si>
  <si>
    <t>6016.2024/0065534-1</t>
  </si>
  <si>
    <t>RAQUEL ROSA MONTEIRO</t>
  </si>
  <si>
    <t>CONTRATAÇÃO DE OFICINEIRO PARA O PROGRAMA EXTENSÃO DE JORNADA NA LINGUAGEM DANÇA/ BALLET PARA O POLO DO CEU ROSA DA CHINA CONFORME EDITAL DE CREDENCIAMENTO SME Nº 05/2023</t>
  </si>
  <si>
    <t>195 dias</t>
  </si>
  <si>
    <t>TC275/DRE-PJ/2024</t>
  </si>
  <si>
    <t>6016.2024/0019882-0</t>
  </si>
  <si>
    <t>LIMA GÁS DISTRIBUIDORA EIRELI</t>
  </si>
  <si>
    <t>FORNECIMENTO DE GÁS LIQUEFEITO - 45KG(P45)</t>
  </si>
  <si>
    <t>TA008/2024-TC008/DRE-PJ/2022</t>
  </si>
  <si>
    <t>6016.2021/0082835-6</t>
  </si>
  <si>
    <t>DESINTEC SERVIÇOS TÉCNICOS LTDA (EPP)</t>
  </si>
  <si>
    <t>SERVIÇO DE CONTROLE DE PRAGAS</t>
  </si>
  <si>
    <t>TA003/2024-TC001/DRE-PJ/2020</t>
  </si>
  <si>
    <t>6016.2020/0015497-3</t>
  </si>
  <si>
    <t>TELEFONICA BRASIL S/A</t>
  </si>
  <si>
    <t>SERVIÇO TELEFONICO FIXO - DDR</t>
  </si>
  <si>
    <t>TA014/2024-TC011/DRE-PJ/2022</t>
  </si>
  <si>
    <t>6016.2022/0056807-0</t>
  </si>
  <si>
    <t>DESINFECÇÃO DE CAIXA D'ÁGUA - REGIÃO NORTE</t>
  </si>
  <si>
    <t>TC283/DRE-PJ/2024</t>
  </si>
  <si>
    <t>6016.2024/0075832-9</t>
  </si>
  <si>
    <t>FRANKLIN NUNES DA SILVA CRAVO</t>
  </si>
  <si>
    <t>12  meses</t>
  </si>
  <si>
    <t>TC281/DRE-PJ/2024</t>
  </si>
  <si>
    <t>6016.2024/0037777-5</t>
  </si>
  <si>
    <t>BRAZON MAXFILTER INDUSTRIA E LOCAÇÃO DE PURIFICADORES DE AGUA LTEDA</t>
  </si>
  <si>
    <t>LOCAÇÃO, INSTALAÇÃO E MANUTENÇÃO DEPURIFICADOR DE ÁGUA</t>
  </si>
  <si>
    <t>TA011/2024/DRE - PJ/CONTRATOS/ 2024</t>
  </si>
  <si>
    <t>TC282/DRE-PJ/2024</t>
  </si>
  <si>
    <t>6016.2024/0057914-9</t>
  </si>
  <si>
    <t>ARHO SERVIÇOS DE APOIO EMPRESARIAL LTDA</t>
  </si>
  <si>
    <t>SERVIÇO DE COPEIRAGEM</t>
  </si>
  <si>
    <t>813 dias</t>
  </si>
  <si>
    <t>TA012/2024-TC002/DRE-IQ/2021</t>
  </si>
  <si>
    <t>6016.2021/0039276-0</t>
  </si>
  <si>
    <t>EMPRESA VIA 80 TRANSPORTES EIRELI EPP</t>
  </si>
  <si>
    <t>TRANSP.CARGA C/CAMINHÃO</t>
  </si>
  <si>
    <t>TA002/2024-TC9912576288/DRE-IQ/2022</t>
  </si>
  <si>
    <t>6016.2022/0047715-6</t>
  </si>
  <si>
    <t>CORREIOS(EMPRESA BRASILEIRA DE CORREIOS E TELÉGRAFOS)</t>
  </si>
  <si>
    <t>PRESTA.SERVIÇOS E VENDA DE PRODUTOS</t>
  </si>
  <si>
    <t>TC065/DRE-CL/DICEU/2024</t>
  </si>
  <si>
    <t>6016.2024/0068396-5</t>
  </si>
  <si>
    <t>KECYANNE NASCIMENTO MORAIS</t>
  </si>
  <si>
    <t>TC066/DRE-CL/DICEU/2024</t>
  </si>
  <si>
    <t>6016.2024/0079671-9</t>
  </si>
  <si>
    <t>MAGDA ANDRADE DE FRANÇA</t>
  </si>
  <si>
    <t>TA076/2024-TC078/SME-COMPS/2021</t>
  </si>
  <si>
    <t>6016.2021/0034712-9</t>
  </si>
  <si>
    <t xml:space="preserve">LUME SERVIÇOS E ENGENHARIA LTDA </t>
  </si>
  <si>
    <t>EMPRESA PARA EXECUÇÃO DE SERVIÇOS DE CONSERVAÇÃO E LIMPEZA DE INSTALAÇÕES PREDIAIS, ÁREAS INTERNAS E EXTERNAS DE UNIDADES EDUCACIONAIS (UES) DA SECRETARIA MUNICIPAL DE EDUCAÇÃO (SME) LOTES 1, 2 E 8 | OBJETO DO ADITAMENTO: PARA FAZER CONSTAR A SUPRESSÃO DE UNIDADES ESCOLARES (UES), E PRORROGAÇÃO DE VIGÊNCIA DO TERMO DE CONTRATO Nº 78/SME/2021 PELO PERÍODO DE 30 (TRINTA) DIAS A PARTIR DE 28/04/2024.</t>
  </si>
  <si>
    <t>TC086/SME-COMPS/2024</t>
  </si>
  <si>
    <t>6016.2024/0039384-3</t>
  </si>
  <si>
    <t xml:space="preserve">FABRICIO APOSTOLO GARCIA MATTOS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</si>
  <si>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 5.937 DE 10 DE DEZEMBRO DE 2020 DE A CONTRATAÇÃO DE FABRICIO APOSTOLO GARCIA MATTOS - CPF: COMO INSTRUTOR NA ÁREA DE JOGOS DE TABULEIROS PARA ATUAÇÃO EM CLUBE DE XADREZ NO CEU SÃO RAFAEL, PELO PERÍODO DE 12 (DOZE) MESES, TOTALIZANDO 980 (NOVECENTOS E OITENTA) HORAS.</t>
  </si>
  <si>
    <t>333 dias</t>
  </si>
  <si>
    <t>TC092/SME-COMPS/2024</t>
  </si>
  <si>
    <t>6016.2024/0039386-0</t>
  </si>
  <si>
    <t xml:space="preserve">ÍTALO MUCHANTE DE ASSIS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</si>
  <si>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 5.937 DE 10 DE DEZEMBRO DE 2020 DE A CONTRATAÇÃO DE ÍTALO MUCHANTE DE ASSIS - CPF: COMO INSTRUTOR NA ÁREA DE JOGOS DE TABULEIROS PARA ATUAÇÃO EM CLUBE DE XADREZ NO CEU FORMOSA, PELO PERÍODO DE 12 (DOZE) MESES, TOTALIZANDO 980 (NOVECENTOS E OITENTA) HORAS.</t>
  </si>
  <si>
    <t>TC107/SME-COMPS/2024</t>
  </si>
  <si>
    <t>6016.2024/0039388-6</t>
  </si>
  <si>
    <t xml:space="preserve">YASMIN LOPES VIEIRA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</si>
  <si>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Nº 5.937 DE 10 DE DEZEMBRO DE 2020 DE A CONTRATAÇÃO DE YASMIN LOPES VIEIRA - CPF: COMO INSTRUTORA NA ÁREA DE JOGOS DE TABULEIROS PARA ATUAÇÃO EM CLUBE DE XADREZ NO CEU JAMBEIRO, PELO PERÍODO DE 12 (DOZE) MESES, TOTALIZANDO 980 (NOVECENTOS E OITENTA) HORAS.</t>
  </si>
  <si>
    <t>TC115/SME-COMPS/2024</t>
  </si>
  <si>
    <t>6016.2024/0049347-3</t>
  </si>
  <si>
    <t xml:space="preserve">CASA COLORIDA EDUCAÇÃO E ARTE LTDA </t>
  </si>
  <si>
    <t>CONTRATAÇÃO, POR INEXIGIBILIDADE DE LICITAÇÃO, COM FUNDAMENTO NO ARTIGO 25, "CAPUT", DA LEI FEDERAL Пº 8.666/93, NO DECRETO MUNICIPAL Nº 44.279/03, BEM COMO NO PARECER DA PROCURADORIA GERAL DO MUNICÍPIO EMENTADO SOB Nº 10.178/2002 E NA PORTARIA SME Nº 5.937/2020, DE CASA COLORIDA EDUCAÇÃO E ARTE LTDA, CNPJ: 29.757.670/0001-39, PARA A REALIZAÇÃO DE 10 (DEZ) APRESENTAÇÕES DA CONTAÇÃO "CASA COLORIDA", CATEGORIA 1, INTEGRANDO A PROGRAMAÇÃO ARTÍSTICA E CULTURAL DOS CEUS, EM CONFORMIDADE COM O ESTABELECIDO NO EDITAL DE CREDENCIAMENTO SME № 01/2020- PROART - SME/COCEU, PRORROGADO EM TERMO DE ADITAMENTO EM 21 DE DEZEMBRO DE 2022, PÁG 72.</t>
  </si>
  <si>
    <t>TC116/SME-COMPS/2024</t>
  </si>
  <si>
    <t>6016.2024/0047632-3</t>
  </si>
  <si>
    <t>CASA POÉTICA EVENTOS ARTÍSTICOS E CULTURAIS LTDA</t>
  </si>
  <si>
    <t>CONTRATAÇÃO, POR INEXIGIBILIDADE DE LICITAÇÃO, COM FUNDAMENTO NO ARTIGO 25, "CAPUT", DA LEI FEDERAL Пº 8.666/93, ПO DECRETO MUNICIPAL Nº 44.279/03, BEM COMO NO PARECER DA PROCURADORIA GERAL DO MUNICÍPIO EMENTADO SOB Nº 10.178/2002 E NA PORTARIA SME Nº 5.937/2020, DE CASA POÉTICA EVENTOS ARTÍSTICOS E CULTURAIS LTDA, CNPJ: 21.820.545/0001-14, PARA A REALIZAÇÃO DE 10 (DEZ) APRESENTAÇÕES DE SARAU "SARAU DOS POETAS DO TIETÊ" INTEGRANDO A PROGRAMAÇÃO ARTÍSTICA E CULTURAL DOS CEUS, EM CONFORMIDADE COM O ESTABELECIDO NO EDITAL DE CREDENCIAMENTO SME Nº 01/2020- PROART SME/COCEU, PRORROGADO EM TERMO DE ADITAMENTO EM 21 DE DEZEMBRO DE 2022, PÁG 72.</t>
  </si>
  <si>
    <t>TC117/SME-COMPS/2024</t>
  </si>
  <si>
    <t>6016.2024/0045039-1</t>
  </si>
  <si>
    <t>JEFFERSON PELIKIAN</t>
  </si>
  <si>
    <t>CONTRATAÇÃO POR NOTÓRIO SABER, INEXIGIBILIDADE DE LICITAÇÃO, COM FULCRO NO ARTIGO 25, INCISO II, CUMULADO COM O ARTIGO 13, INCISO III DA LEI FEDERAL Nº 8.666/1993 E NO PARECER PGM ERMENTADO SOB O N 10.178, NO EDITAL DE CREDENCIAMENTO FORMADORES, MESTRES DE XADREZ E INSTRUTORES NA ÁREA DE JOGOS DE TABULEIROS Nº 05/2022, NA PORTARIA SME N° 5.937 DE 10 DE DEZEMBRO DE 2020 DE JEFFERSON PELIKIAN - CPF COMO FORMADOR NA ÁREA DE JOGOS DE TABULEIROS - EIXO PROGRAMÁTICO - "JOGOS DE XADREZ", PELO PERÍODO DE 12 (DOZE) MESES, TOTALIZANDO 240 (DUZENTOS E QUARENTA) HORAS.</t>
  </si>
  <si>
    <t>TC122/SME-COMPS/2024</t>
  </si>
  <si>
    <t>6016.2023/0133219-6</t>
  </si>
  <si>
    <t xml:space="preserve">POSITIVO TECNOLOGIA S.A. </t>
  </si>
  <si>
    <t>CONTRATAÇÃO DA EMPRESA POSITIVO TECNOLOGIA S.A - CNPJ.: 81.243.735/0019-77, POR MEIO DA UTILIZAÇÃO DA ATA DE REGISTRO DE PREÇOS Nº 24/SME/2022 - TERMO DE ADITAMENTO Nº 146/SME/2023, PARA A AQUISIÇÃO DE 3.789 (TRÊS MIL, SETECENTOS E OITENTA E NOVE) DISPOSITIVOS MÓVEIS PORTÁTEIS DO TIPO TABLET PARA O PROGRAMA OPERAÇÃO TRABALHO - BUSCA ATIVA ESCOLAR.</t>
  </si>
  <si>
    <t>TC126/SME-COMPS/2024</t>
  </si>
  <si>
    <t>6016.2024/0008448-4</t>
  </si>
  <si>
    <t>MILAN PUH</t>
  </si>
  <si>
    <t>CONTRATAÇÃO POR INEXIGIBILIDADE DE LICITAÇÃO, COM FUNDAMENTO NO ART. 74, IV CAPUT, DA LEI FEDERAL Nº 14.133/2021 E ALTERAÇÕES POSTERIORES, DE MILAN PUH, CPF: , PARA DESENVOLVER, JUNTO ÀS EQUIPES DE SME/COPED/DC/NEER, EM ATENDIMENTO ÀS DEMANDAS FORMATIVAS DOS(AS) PROFISSIONAIS DA REDE MUNICIPAL DE ENSINO, O PLANO DE TRABALHO SOB SE! 102031058, PELO PERÍODO DE 400 (QUATROCENTAS) HORAS, PELO PERÍODO DE 8 (OITO) MESES, NOS TERMOS DO ESTABELECIDO NO EDITAL DE CREDENCIAMENTO SME № 04/2023-SME/COPED, A PARTIR DE 02 DE MAIO DE 2024.</t>
  </si>
  <si>
    <t>TC127/SME-COMPS/2024</t>
  </si>
  <si>
    <t>6016.2024/0008431-0</t>
  </si>
  <si>
    <t>DAISY ALVES FRAGOSO GALVÃO</t>
  </si>
  <si>
    <t>CONTRATAÇÃO POR INEXIGIBILIDADE DE LICITAÇÃO, COM FUNDAMENTO NO ART. 74, IV CAPUT, DA LEI FEDERAL Nº 14.133/2021 E ALTERAÇÕES POSTERIORES, DE DAISY ALVES FRAGOSO GALVÃO, CPF: PARA DESENVOLVER, JUNTO ÀS EQUIPES DE SME/COPED/DC/NEER, EM ATENDIMENTO ÀS DEMANDAS FORMATIVAS DOS(AS) PROFISSIONAIS DA REDE MUNICIPAL DE ENSINO, O PLANO DE TRABALHO SOB SEI 102028178, PELO PERÍODO DE 400 (QUATROCENTAS) HORAS, PELO PERÍODO DE 8 (OITO) MESES,NOS TERMOS DO ESTABELECIDO NO EDITAL DE CREDENCIAMENTO SME Nº 04/2023-SME/COPED, A PARTIR DE 02 DE MAIO DE 2024.</t>
  </si>
  <si>
    <t>TC128/SME-COMPS/2024</t>
  </si>
  <si>
    <t>6016.2024/0008437-9</t>
  </si>
  <si>
    <t>ALY DAVID ARTURO YAMALL ORELLANA</t>
  </si>
  <si>
    <t>CONTRATAÇÃO POR INEXIGIBILIDADE DE LICITAÇÃO, COM FUNDAMENTO NO ART. 74, IV CAPUT, DA LEI FEDERAL Nº 14.133/2021 E ALTERAÇÕES POSTERIORES, DE ALY DAVID ARTURO YAMALL ORELLANA, CPF: PARA DESENVOLVER, JUNTO ÀS EQUIPES DE SME/COCEU/CODAE/COPED/DRE, EM ATENDIMENTO ÀS DEMANDAS FORMATIVAS DOS(AS) PROFISSIONAIS DA REDE MUNICIPAL DE ENSINO, O PLANO DE TRABALHO SOB SEI 101937250, PELO PERÍODO DE 400 (QUATROCENTAS) HORAS, PELO PERÍODO DE 8 (OITO) MESES, A PARTIR DE 02 DE MAIO DE 2024, NOS TERMOS DO ESTABELECIDO NO EDITAL DE CREDENCIAMENTO SME Nº 04/2023 - SME/COPED.</t>
  </si>
  <si>
    <t>TC130/SME-COMPS/2024</t>
  </si>
  <si>
    <t>6016.2024/0008440-9</t>
  </si>
  <si>
    <t>LUANA ROBLES VIEIRA</t>
  </si>
  <si>
    <t>CONTRATAÇÃO POR INEXIGIBILIDADE DE LICITAÇÃO, COM FUNDAMENTO NO ART. 74, IV CAPUT, DA LEI FEDERAL Nº 14.133/2021 E ALTERAÇÕES POSTERIORES, DE LUANA ROBLES VIEIRA, CPF: PARA DESENVOLVER, JUNTO ÀS EQUIPES DE SME/COCEU/CODAE/COPED/DRE, EM ATENDIMENTO ÀS DEMANDAS FORMATIVAS DOS(AS) PROFISSIONAIS DA REDE MUNICIPAL DE ENSINO, O PLANO DE TRABALHO SOB SEI 101959299, PELO PERÍODO DE 400 (QUATROCENTAS) HORAS, PELO PERÍODO DE 8 (OITO) MESES, A PARTIR DE 02 DE MALO DE 2024, NOS TERMOS DO ESTABELECIDO NO EDITAL DE CREDENCIAMENTO SME Nº 04/2023-SME/COPED.</t>
  </si>
  <si>
    <t>TC132/SME-COMPS/2024</t>
  </si>
  <si>
    <t>6016.2024/0008444-1</t>
  </si>
  <si>
    <t>DESIRÉE GARÇÃO PUOSSO - CP</t>
  </si>
  <si>
    <t>CONTRATAÇÃO POR INEXIGIBILIDADE DE LICITAÇÃO, COM FUNDAMENTO NO ART. 74, IV CAPUT, DA LEI FEDERAL Nº 14.133/2021 E ALTERAÇÕES POSTERIORES, DE DESIRÉE GARÇÃO PUOSSO, CPF: PARA SESENVOLVER. JUNTO ÀS EQUIPES DE SME/COCEU - DIVISÃO DE CURRÍCULO / NÚCLEO DE EDUCAÇÃO ÉTNICO-RACIAL (DC/NEER), EM ATENDIMENTO ÀS DEMANDAS FORMATIVAS DOS(AS) PROFISSIONAIS DA REDE MUNICIPAL DE ENSINO, O PLANO DE TRABALHO SOB SEI 097219909, PELO PERÍODO DE 400 (QUATROCENTAS) HORAS, PELO PERÍODO DE 08 (OITO MESES, A PARTIR DE 02 DE MAIO DE 2024, NOS TERMOS DO ESTABELECIDO NO EDITAL DE CREDENCIAMENTO SME Nº 04/2023-SME/COPED.</t>
  </si>
  <si>
    <t>TC133/SME-COMPS/2024</t>
  </si>
  <si>
    <t>6016.2024/0008430-1</t>
  </si>
  <si>
    <t>FABIO MARCIO ALKMIN</t>
  </si>
  <si>
    <t>CONTRATAÇÃO POR INEXIGIBILIDADE DE LICITAÇÃO, COM FUNDAMENTO NO ART. 74, IV CAPUT, DA LEI FEDERAL Nº 14.133/2021 E ALTERAÇÕES POSTERIORES, DE FABIO MARCIO ALKMIN, CPF: PARA DESENVOLVER, JUNTO ÀS EQUIPES DE SME/COCEU/CODAE/COPED/DRE, EM ATENDIMENTO ÀS DEMANDAS FORMATIVAS DOS(AS) PROFISSIONAIS DA REDE MUNICIPAL DE ENSINO, O PLANO DE TRABALHO SOB SEI 101933691, PELO PERIODO DE 400 (QUATROCENTAS) HORAS, PELO PERÍODO DE 8 (OITO) MESES, A PARTIR DE 02 DE MAIO DE 2024, NOS TERMOS DO ESTABELECIDO NO EDITAL DE CREDENCIAMENTO SME Nº 04/2023-SME/COPED.</t>
  </si>
  <si>
    <t>TC135/SME-COMPS/2021</t>
  </si>
  <si>
    <t>6016.2024/0008433-6</t>
  </si>
  <si>
    <t xml:space="preserve">BRENO FERRAZ LEAL FERREIRA </t>
  </si>
  <si>
    <t>CONTRATAÇÃO POR INEXIGIBILIDADE DE LICITAÇÃO, COM FUNDAMENTO NO ART. 74, IV CAPUT, DA LEI FEDERAL Nº 14.133/2021 E ALTERAÇÕES POSTERIORES, DE BRENO FERRAZ LEAL FERREIRA CPF: PARA DESENVOLVER, JUNTO ÀS EQUIPES DE SME/COPED/DIVISÃO DE CURRICULO / NÚCLEO DE EDUCAÇÃO ÉTNICO-RACIAL (DC/NEER), EM ATENDIMENTO ÀS DEMANDAS FORMATIVAS DOS(AS) PROFISSIONAIS DA REDE MUNICIPAL DE ENSINO, O PLANO DE TRABALHO SOB SEI 101210967, POR DE 400 HORAS, PELO PERÍODO DE 8 (OITO) MESES, A PARTIR DE 02/05/2024, NOS TERMOS DO ESTABELECIDO NO EDITAL DE CREDENCIAMENTO SME Nº 04/2023 - SME/COPED.</t>
  </si>
  <si>
    <t>TC136/SME-COMPS/2024</t>
  </si>
  <si>
    <t>6016.2024/0008446-8</t>
  </si>
  <si>
    <t>RITA DE CÁSSIA DA SILVA LEÃO</t>
  </si>
  <si>
    <t>CONTRATAÇÃO POR INEXIGIBILIDADE DE LICITAÇÃO, COM FUNDAMENTO NO ART. 74, IV CAPUT, DA LEI FEDERAL Nº 14.133/2021 E ALTERAÇÕES POSTERIORES, DE RITA DE CÁSSIA DA SILVA LEÃO, CPF: PARA DESENVOLVER, JUNTO ÀS EQUIPES DE SME/COCEU/CODAE/COPED/DRE, EM ATENDIMENTO ÀS DEMANDAS FORMATIVAS DOS(AS) PROFISSIONAIS DA REDE MUNICIPAL DE ENSINO, O PLANO DE TRABALHO SOB SEI 101938708, PELO PERÍODO DE 400 (QUATROCENTAS) HORAS, PELO PERÍODO DE 8 (OITO) MESES, A PARTIR DE 02 DE MAIO DE 2024, NOS TERMOS DO ESTABELECIDO NO EDITAL DE CREDENCIAMENTO SME Nº 04/2023 - SME/COPED.</t>
  </si>
  <si>
    <t>TC137/SME-COMPS/2021</t>
  </si>
  <si>
    <t>6016.2024/0008412-3</t>
  </si>
  <si>
    <t xml:space="preserve">ANGELA ESTEVES MODESTO </t>
  </si>
  <si>
    <t>CONTRATAÇÃO POR INEXIGIBILIDADE DE LICITAÇÃO, COM FUNDAMENTO NO ART. 74, IV CAPUT, DA LEI FEDERAL Nº 14.133/2021 E ALTERAÇÕES POSTERIORES, DA SRA. ANGELA ESTEVES MODESTO CPF: PARA DESENVOLVER, JUNTO ÀS EQUIPES DE SME/COPED - DIVISÃO DE CURRÍCULO / NÚCLEO DE EDUCAÇÃO ÉTNICO-RACIAL (DC/NEER), EM ATENDIMENTO ÀS DEMANDAS FORMATIVAS DOS(AS) PROFISSIONAIS DA REDE MUNICIPAL DE ENSINO, O PLANO DE TRABALHO SOB SEI 101966009, POR 400 (QUATROCENTAS) HORAS, PELO PERÍODO DE 8 (OITO) MESES, A PARTIR DE 02 DE MAIO DE 2024, NOS TERMOS DO ESTABELECIDO NO EDITAL DE CREDENCIAMENTO SME № 04/2023 - SME/COPED.</t>
  </si>
  <si>
    <t>TC138/SME-COMPS/2021</t>
  </si>
  <si>
    <t>6016.2024/0008413-1</t>
  </si>
  <si>
    <t xml:space="preserve">JOSE FARIAS DOS SANTOS </t>
  </si>
  <si>
    <t>CONTRATAÇÃO POR INEXIGIBILIDADE DE LICITAÇÃO, COM FUNDAMENTO NO ART. 74, IV CAPUT, DA LEI FEDERAL Nº 14.133/2021 E ALTERAÇÕES POSTERIORES, DE JOSE FARIAS DOS SANTOS - CPF: PARA DESENVOLVER, JUNTO ÀS EQUIPES DE SME/COPED/ DIVISÃO DE CURRÍCULO / NÚCLEO DE EDUCAÇÃO ÉTNICO-RACIAL (DC/NEER), EM ATENDIMENTO ÀS DEMANDAS FORMATIVAS DOS(AS) PROFISSIONAIS DA REDE MUNICIPAL DE ENSINO, O PLANO DE TRABALHO SOB SEI 101957533, PELO PERIODO DE 400 (QUATROCENTAS) HORAS, PELO PERÍODO DE 8 (OITO) MESES, A PARTIR DE 02 DE MAIO DE 2024, NOS TERMOS DO ESTABELECIDO NO EDITAL DE CREDENCIAMENTO SME № 04/2023-SME/COPED.</t>
  </si>
  <si>
    <t>TC139/SME-COMPS/2021</t>
  </si>
  <si>
    <t>6016.2024/0008426-3</t>
  </si>
  <si>
    <t>VERA LUCIA TEIXEIRA SILVA</t>
  </si>
  <si>
    <t>CONTRATAÇÃO POR INEXIGIBILIDADE DE LICITAÇÃO, COM FUNDAMENTO NO ART. 74, IV CAPUT, DA LEI FEDERAL Nº 14.133/2021 E ALTERAÇÕES POSTERIORES, DE VERA LUCIA TEIXEIRA SILVA, CPF: PARA DESENVOLVER, JUNTO ÀS EQUIPES DE SME/COCEU/CODAE/COPED/DRE, EM ATENDIMENTO ÀS DEMANDAS FORMATIVAS DOS(AS) PROFISSIONAIS DA REDE MUNICIPAL DE ENSINO, O PLANO DE TRABALHO SOB SEI 100907059, PELO PERÍODO DE 400 (QUATROCENTAS) HORAS, PELO PERÍODO DE 8 (OITO) MESES, A PARTIR DE 02 DE MAIO DE 2024, NOS TERMOS DO ESTABELECIDO NO EDITAL DE CREDENCIAMENTO SME Nº 04/2023 - SME/COPED.</t>
  </si>
  <si>
    <t>TC140/SME-COMPS/2024</t>
  </si>
  <si>
    <t>6016.2024/0008436-0</t>
  </si>
  <si>
    <t xml:space="preserve">MARIA DA GLÓRIA FEITOSA FREITAS </t>
  </si>
  <si>
    <t>CONTRATAÇÃO POR INEXIGIBILIDADE DE LICITAÇÃO, COM FUNDAMENTO NO ART. 74, IV CAPUT, DA LEI FEDERAL Nº 14.133/2021 E ALTERAÇÕES POSTERIORES, DE SRA. MARIA DA GLÓRIA FEITOSA FREITAS, PARA DESENVOLVER, JUNTO ÀS EQUIPES DE SME/COPED DIVISÃO DE CURRÍCULO / NÚCLEO DE EDUCAÇÃO ÉTNICO-RACIAL (DC/NEER), EM ATENDIMENTO ÀS DEMANDAS FORMATIVAS DOS(AS) PROFISSIONAIS DA REDE MUNICIPAL DE ENSINO, O PLANO DE TRABALHO SOB SEI 101938111, PELO PERÍODO DE 400 (QUATROCENTAS) HORAS, PELO PERÍODO 8 (OITO) MESES, A PARTIR DE 02 DE MAIO DE 2024 NOS TERMOS DO ESTABELECIDO NO EDITAL DE CREDENCIAMENTO SME № 04/2023 SME/COPED.</t>
  </si>
  <si>
    <t>TC141/SME-COMPS/2021</t>
  </si>
  <si>
    <t>6016.2024/0008420-4</t>
  </si>
  <si>
    <t xml:space="preserve">CLAUDIA ROSALINA ADÃO </t>
  </si>
  <si>
    <t>CONTRATAÇÃO POR INEXIGIBILIDADE DE LICITAÇÃO, COM FUNDAMENTO NO ART. 74, IV CAPUT, DA LEI FEDERAL N" 14.133/2021 E ALTERAÇÕES POSTERIORES, DE CLAUDIA ROSALINA ADÃO, CPF: , PARA DESENVOLVER, JUNTO ÀS EQUIPES DE SME/COPED/DC/NEER, EM ATENDIMENTO ÀS DEMANDAS FORMATIVAS DOS(AS) PROFISSIONAIS DA REDE MUNICIPAL DE ENSINO, O PLANO DE TRABALHO SOB SEI 102027808, PELO PERÍODO DE 400 (QUATROCENTAS) HORAS, PELO PERÍODO DE 8 (OITO) MESES, NOS TERMOS DO ESTABELECIDO NO EDITAL DE CREDENCIAMENTO SME Nº 04/2023-SME/COPED, A PARTIR DE 02 DE MAIO DE 2024.</t>
  </si>
  <si>
    <t>TC142/SME-COMPS/2024</t>
  </si>
  <si>
    <t>6016.2024/0008442-5</t>
  </si>
  <si>
    <t>CAMILA ESCUDERO</t>
  </si>
  <si>
    <t>CONTRATAÇÃO POR INEXIGIBILIDADE DE LICITAÇÃO, COM FUNDAMENTO NO ART. 74, IV CAPUT, DA LEI FEDERAL N" 14.133/2021 E ALTERAÇÕES POSTERIORES, DE CAMILA ESCUDERO, CPF: , PARA DESENVOLVER, JUNTO ÀS EQUIPES DE SME/COPED/DC/NEER, EM ATENDIMENTO ÀS DEMANDAS FORMATIVAS DOS(AS) PROFISSIONAIS DA REDE MUNICIPAL DE ENSINO, O PLANO DE TRABALHO SOB SEI 102029567, PELO PERÍODO DE 400 (QUATROCENTAS) HORAS, PELO PERÍODO DE 8 (OITO) MESES,NOS TERMOS DO ESTABELECIDO NO EDITAL DE CREDENCIAMENTO SME NO 04/2023-SME/COPED, A PARTIR DE 02 DE MAIO DE 2024.</t>
  </si>
  <si>
    <t>TC143/SME-COMPS/2024</t>
  </si>
  <si>
    <t>6016.2024/0039016-0</t>
  </si>
  <si>
    <t>PANINI BRASIL LTDA</t>
  </si>
  <si>
    <t>CONTRATAÇÃO POR INEXIGIBILIDADE DE LICITAÇÃO, COM FULCRO NO ARTIGO 74, INCISO I, DA LEI FEDERAL Nº 14.133/2021, DA EMPRESA PANINI BRASIL LTDA, PARA AQUISIÇÃO DE 5.987 ASSINATURAS POR 1 (UM) ANO DE HQ REVISTA TURMA DA MÔNICA + ALMANAQUES, DE ACORDO COM AS ESPECIFICAÇÕES ESTABELECIDAS ESTUDO TÉCNICO PRELIMINAR (100758766) E TERMO DE REFERÊNCIA EM SEI (101751559).</t>
  </si>
  <si>
    <t>01 ano</t>
  </si>
  <si>
    <t>TC144/SME-COMPS/2024</t>
  </si>
  <si>
    <t>6016.2024/0042248-7</t>
  </si>
  <si>
    <t>CONTRATAÇÃO POR INEXIGIBILIDADE DE LICITAÇÃO, COM FULCRO NO ARTIGO 74, INCISO I, DA LEI FEDERAL Nº 14.133/2021, DA EMPRESA PANINI BRASIL LTDA, PARA AQUISIÇÃO DE 3.595 ASSINATURAS, POR 1 (UM) ANO, DAS REVISTAS - SUPER PACOTE MARVEL, DE ACORDO COM AS ESPECIFICAÇÕES ESTABELECIDAS NO ESTUDO TÉCNICO PRELIMINAR (101021805) E TERMO DE REFERÊNCIA EM SEI (101761890).</t>
  </si>
  <si>
    <t>TC145/SME-COMPS/2024</t>
  </si>
  <si>
    <t>6016.2024/0018657-0</t>
  </si>
  <si>
    <t xml:space="preserve">INSTITUTO CIENCIA HOJE - ICH </t>
  </si>
  <si>
    <t>CONTRATAÇÃO POR INEXIGIBILIDADE DE LICITAÇÃO, COM FULCRO NO ARTIGO 74, INCISO I, DA LEI FEDERAL Nº 14.133/2021, DA EMPRESA INSTITUTO CIENCIA HOJE - ICH, PARA AQUISIÇÃO DE 141.703 ASSINATURAS DA REVISTA CHC (CIÊNCIA HOJE DAS CRIANÇAS), COM O ACESSO A VERSÃO DIGITAL (DAS EDIÇÕES PUBLICADAS AO LONGO DA SUA ASSINATURA), PARA 576 UNIDADES DA REDE MUNICIPAL DE ENSINO, POR 1 ANO, DE ACORDO COM AS ESPECIFICAÇÕES ESTABELECIDAS NO ESTUDO TÉCNICO PRELIMINAR (098673800) E TERMO DE REFERÊNCIA EM SEI (101735776).</t>
  </si>
  <si>
    <t>TC146/SME-COMPS/2024</t>
  </si>
  <si>
    <t>6016.2024/0049706-1</t>
  </si>
  <si>
    <t xml:space="preserve">MAFUANE SILVA DE OLIVEIRA ME </t>
  </si>
  <si>
    <t>CONTRATAÇÃO POR INEXIGIBILIDADE DE LICITAÇÃO, COM FULCRO NO ARTIGO 74, INCISO II, DA LEI FEDERAL Nº 14.133/2021 COMBINADO COM O DECRETO MUNICIPAL Nº 62.100/2022, DA EMPRESA MAFUANE SILVA DE OLIVEIRA ME (CIA. CHAVEIROEIRO) CNPJ 30.795.988/0001-93, PARA A REALIZAÇÃO DE 12 (DOZE) APRESENTAÇÕES QUE COMPÕE A PROGRAMAÇÃO ARTÍSTICA E CULTURAL NA RMESP, NA "13º SEMANA MUNICIPAL DE INCENTIVO E ORIENTAÇÃO AO ESTUDO" E À LEITURA NA CIDADE DE SÃO PAULO E A "SEMANA DO BRINCAR", DE FORMA A ATENDER AS NECESSIDADES DA RMESP, DE ACORDO COM AS ESPECIFICAÇÕES ESTABELECIDAS NESTE CONTRATO E CRONOGRAMA.</t>
  </si>
  <si>
    <t>TC147/SME-COMPS/2024</t>
  </si>
  <si>
    <t>6016.2024/0049702-9</t>
  </si>
  <si>
    <t>NINA BRONDI DE ANDRADE ZINSLY</t>
  </si>
  <si>
    <t>CONTRATAÇÃO POR INEXIGIBILIDADE DE LICITAÇÃO, COM FULCRO NO ARTIGO 74, INCISO II, DA LEI FEDERAL Nº 14.133/2021 COMBINADO COM O DECRETO MUNICIPAL Nº 62.100/2022, DA EMPRESA NINA BRONDI DE ANDRADE ZINSLY, CNPJ 19.120.916/0001-03, PARA A REALIZAÇÃO DE 13 (TREZE) APRESENTAÇÕES QUE COMPORÁ A PROGRAMAÇÃO ARTÍSTICA E CULTURAL NA RMESP, A "13º SEMANA MUNICIPAL DE INCENTIVO E ORIENTAÇÃO AO ESTUDO" E À LEITURA NA CIDADE DE SÃO PAULO E A "SEMANA DO BRINCAR", DE FORMA A ATENDER AS NECESSIDADES DA RMESP, DE ACORDO COM AS ESPECIFICAÇÕES ESTABELECIDAS NESTE CONTRATO E CRONOGRAMA.</t>
  </si>
  <si>
    <t>TC148/SME-COMPS/2024</t>
  </si>
  <si>
    <t>6016.2024/0047751-6</t>
  </si>
  <si>
    <t xml:space="preserve">MA GA SHOWS PRODUÇÕES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</si>
  <si>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MA GA SHOWS PRODUÇÕES ARTÍSTICAS LTDA., CNPJ: 06.341.378/0001-35, PARA A REALIZAÇÃO DE 02 (DUAS) APRESENTAÇÕES DE MÚSICA: "SAMBA DE RAINHA", INTEGRANDO A PROGRAMAÇÃO ARTÍSTICA E CULTURAL DOS CEUS, EM CONFORMIDADE COM O ESTABELECIDO NO EDITAL DE CREDENCIAMENTO SME Nº 01/2020-PROART-SME/COCEU, PRORROGADO EM TERMO DE ADITAMENTO EM 21 DE DEZEMBRO DE 2022, PÁG 72.</t>
  </si>
  <si>
    <t>TC149/SME-COMPS/2024</t>
  </si>
  <si>
    <t>6016.2024/0018658-9</t>
  </si>
  <si>
    <t>PAPO EDITORA LTDA</t>
  </si>
  <si>
    <t>CONTRATAÇÃO POR INEXIGIBILIDADE DE LICITAÇÃO, COM FULCRO NO ARTIGO 74, INCISO I, DA LEI FEDERAL Nº 14.133/2021, DA EMPRESA PAPO EDITORA LTDA, PARA AQUISIÇÃO DE ASSINATURAS DA REVISTA QUALÉ, PARA TODOS OS ESTUDANTES DO CICLO INTERDISCIPLINAR DA REDE MUNICIPAL DE ENSINO (RME).</t>
  </si>
  <si>
    <t>TC150/SME-COMPS/2024</t>
  </si>
  <si>
    <t>6016.2024/0047701-0</t>
  </si>
  <si>
    <t>ADRYELA RODRIGUES DOS SANTOS-ME</t>
  </si>
  <si>
    <t>CONTRATAÇÃO, POR INEXIGIBILIDADE DE LICITAÇÃO, COM FUNDAMENTO NO ARTIGO 25, "CAPUT", DA LEI FEDERAL Nº 8.666/93, NO DECRETO MUNICIPAL Nº 44.279/03, BEM COMO NO PARECER DA PROCURADORIA GERAL DO MUNICÍPIO EMENTADO SOB Nº 10.178/2002 E NA PORTARIA SME Nº 5.937/2020, DE ADRYELA RODRIGUES DOS SANTOS, CNPJ: 31.049.400/0001-15, PARA A REALIZAÇÃO DE 09 (NOVE) APRESENTAÇÕES DE TEATRO: "R.U.A. - RECONTANDO UMA AVENTURA", INTEGRANDO A PROGRAMAÇÃO ARTÍSTICA E CULTURAL DOS CEUS, EM CONFORMIDADE COM O ESTABELECIDO NO EDITAL DE CREDENCIAMENTO SME Nº 01/2020- PROART - SME/COCEU, PRORROGADO EM TERMO DE ADITAMENTO EM 21 DE DEZEMBRO DE 2022, PÁG 72.</t>
  </si>
  <si>
    <t>TC151/SME-COMPS/2024</t>
  </si>
  <si>
    <t>6016.2024/0056103-7</t>
  </si>
  <si>
    <t xml:space="preserve">GILBERTO ELIAS CARA LOPES </t>
  </si>
  <si>
    <t>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03404210883, CNPJ: 35.639.538/0001-25, PARA A REALIZAÇÃO DE 08 (OITO) APRESENTAÇÕES DE MÚSICA: "SERTANEJO DO RAIZ AO UNIVERSITÁRIO", INTEGRANDO A PROGRAMAÇÃO ARTÍSTICA E CULTURAL DOS CEUS, EM CONFORMIDADE COM O ESTABELECIDO NO EDITAL DE CREDENCIAMENTO SME Nº 01/2020- PROART SME/COCEU, PRORROGADO EM TERMO DE ADITAMENTO EM 21 DE DEZEMBRO DE 2022, PÁG 72.</t>
  </si>
  <si>
    <t>TC153/SME-COMPS/2024</t>
  </si>
  <si>
    <t>6016.2024/0047754-0</t>
  </si>
  <si>
    <t xml:space="preserve">MARIA EUGÊNIA BLANQUES DE GUSMÃO </t>
  </si>
  <si>
    <t>CONTRATAÇÃO, POR INEXIGIBILIDADE DE LICITAÇÃO, COM FUNDAMENTO NO ARTIGO 25, "CAPUT", DA LEI FEDERAL Nº 8.666/93, NO DECRETO MUNICIPAL Nº 44.279/03, BEM COMO NO PARECER DA PROCURADORIA GERAL DO MUNICÍPIO EMENTADO SOB Nº 10.178/2002 E NA PORTARIA SME Nº 5.937/2020, DE MARIA EUGÊNIA BLANQUES DE GUSMÃO 21528221885, CNPJ: 24.411.554/0001-40, PARA A REALIZAÇÃO DE 10 (DEZ) APRESENTAÇÕES DE CONTAÇÃO DE HISTÓRIAS: "HISTÓRIAS DE FIOS DE FIANDEIRAS", INTEGRANDO A PROGRAMAÇÃO ARTÍSTICA E CULTURAL DOS CEUS, EM CONFORMIDADE COM O ESTABELECIDO NO EDITAL DE CREDENCIAMENTO SME Nº 01/2020- PROART SME/COCEU, PRORROGADO EM TERMO DE ADITAMENTO EM 21 DE DEZEMBRO DE 2022, PÁG 72.</t>
  </si>
  <si>
    <t>TC154/SME-COMPS/2024</t>
  </si>
  <si>
    <t>6016.2024/0047686-2</t>
  </si>
  <si>
    <t xml:space="preserve">LUCILA LUCIANO POPPI </t>
  </si>
  <si>
    <t>CONTRATAÇÃO, POR INEXIGIBILIDADE DE LICITAÇÃO, COM FUNDAMENTO NO ARTIGO 25, "CAPUT", DA LEI FEDERAL Nº 8.666/93, NO DECRETO MUNICIPAL Nº 44.279/03, BEM COMO NO PARECER DA PROCURADORIA GERAL DO MUNICÍPIO EMENTADO SOB Nº 10.178/2002 E NA PORTARIA SME Nº 5.937/2020, DE LUCILA LUCIANO POPPI, CPF: PARA A REALIZAÇÃO DE 9 (NOVE) APRESENTAÇÕES DE DANÇA: "CANTEIRO DE OBRA", INTEGRANDO A PROGRAMAÇÃO ARTÍSTICA E CULTURAL DOS CEUS, EM CONFORMIDADE COM O ESTABELECIDO NO EDITAL DE CREDENCIAMENTO SME № 01/2020- PROART - SME/COCEU, PRORROGADO EM TERMO DE ADITAMENTO EM 21 DE DEZEMBRO DE 2022, PÁG 72.</t>
  </si>
  <si>
    <t>TC155/SME-COMPS/2024</t>
  </si>
  <si>
    <t>6016.2024/0053962-7</t>
  </si>
  <si>
    <t xml:space="preserve">ASSOCIAÇÃO CULTURAL CORPO RASTREADO </t>
  </si>
  <si>
    <t>CONTRATAÇÃO POR INEXIGIBILIDADE DE LICITAÇÃO, COM FULCRO NO ARTIGO 74, INCISO II, DA LEI FEDERAL Nº 14.133/2021, C/C O DECRETO MUNICIPAL Nº 62.100/2022, DA EMPRESA ASSOCIAÇÃO CULTURAL CORPO RASTEADO, PARA A REALIZAÇÃO DE 07 (SETE) APRESENTAÇÕES ARTÍSTICAS PARA COMPOR A PROGRAMAÇÃO ARTÍSTICA E CULTURAL DA "13º SEMANA MUNICIPAL DE INCENTIVO E ORIENTAÇÃO AO ESTUDO E À LEITURA NA CIDADE DE SÃO PAULO" E DA "SEMANA DO BRINCAR", DE FORMA A ATENDER AS NECESSIDADES DA RMESP.</t>
  </si>
  <si>
    <t>TC157/SME-COMPS/2024</t>
  </si>
  <si>
    <t>6016.2024/0047695-1</t>
  </si>
  <si>
    <t xml:space="preserve">J. MERIQUI COMUNICACAO LTDA </t>
  </si>
  <si>
    <t>CONTRATAÇÃO POR INEXIGIBILIDADE DE LICITAÇÃO, COM FUNDAMENTO NO ARTIGO 25, "CAPUT", DA LEI FEDERAL Nº 8.666/93, NO DECRETO MUNICIPAL Nº 44.279/03, BEM COMO NO PARECER DA PROCURADORIA GERAL DO MUNICÍPIO EMENTADO SOB Nº 10.178/2002 E NA PORTARIA SME Nº 5.937/2020, DA EMPRESA J. MERIQUI COMUNICACAO LTDA, CNPJ: 13.431.355/0001-87, PARA A REALIZAÇÃO DE 10 (DEZ) APRESENTAÇÕES DE CONTAÇÃO DE HISTÓRIAS: "CIA. HESPÉRIDES APRESENTA AVENTURAS DE HÉRCULES... QUE TRABALHEIRA!", CATEGORIA 1, QUE INTEGRAM A PROGRAMAÇÃO ARTÍSTICA E CULTURAL DOS CEUS DA CIDADE DE SÃO PAULO, EM CONFORMIDADE COM O ESTABELECIDO NO EDITAL DE CREDENCIAMENTO SME Nº 01/2020- PROART - SME/COCEU, PRORROGADO EM TERMO DE ADITAMENTO EM 21 DE DEZEMBRO DE 2022, PÁG 72.</t>
  </si>
  <si>
    <t>TC158/SME-COMPS/2024</t>
  </si>
  <si>
    <t>6016.2024/0057116-4</t>
  </si>
  <si>
    <t>O OBJETO DO PRESENTE INSTRUMENTO É A CONTRATAÇÃO DE EMPRESA ESPECIALIZADA PARA EXECUÇÃO DE SERVIÇOS DE IMPRESSÃO DE MATERIAIS PARA ATENDIMENTO ÀS NECESSIDADES DA SECRETARIA MUNICIPAL DE EDUCAÇÃO (SME), IMPRESSÃO DE 5.490 (CINCO MIL E QUATROCENTOS E NOVENTA) CADERNOS DA CIDADE: SABERES E APRENDIZAGENS DO 1º ANO DO ENSINO FUNDAMENTAL, SENDO 1830 (MIL E OITOCENTOS E TRINTA) CADERNOS DE MATEMÁTICA, 1830 (MIL E OITOCENTOS E TRINTA) CADERNOS DE LÍNGUA PORTUGUESA E 1830 (MIL E OITOCENTOS E TRINTA) CADERNOS DE CIÊNCIAS, ATENDENDO AOS ESTUDANTES DO ENSINO FUNDAMENTAL, CONFORME PLANILHA DE DISTRIBUIÇÃO</t>
  </si>
  <si>
    <t>TC159/SME-COMPS/2024</t>
  </si>
  <si>
    <t>6016.2024/0061475-0</t>
  </si>
  <si>
    <t>SANDRA APARECIDA DE SOUZA MACHADO</t>
  </si>
  <si>
    <t>CONTRATAÇÃO POR INEXIGIBILIDADE DE LICITAÇÃO, COM FUNDAMENTO NO ART. 74, IV CAPUT, DA LEI FEDERAL Nº 14.133/2021 E ALTERAÇÕES POSTERIORES, DE SANDRA APARECIDA DE SOUZA MACHADO, CPF: PARA DESENVOLVER, JUNTO ÀS EQUIPES DE SME/COCEU/CODAE/COPED/DRE, EM ATENDIMENTO ÀS DEMANDAS FORMATIVAS DOS(AS) PROFISSIONAIS DA REDE MUNICIPAL DE ENSINO, O PLANO DE TRABALHO SOB SEI 102848348, PELO PERIODO DE 350 (TREZENTOS E CINQUENTA) HORAS, PELO PERÍODO DE 7 (SETE) MESES, A PARTIR DE 03 DE JUNHO DE 2024, NOS TERMOS DO ESTABELECIDO NO EDITAL DE CREDENCIAMENTO SME Nº 04/2023 - SME/COPED.</t>
  </si>
  <si>
    <t>TC160/SME-COMPS/2024</t>
  </si>
  <si>
    <t>6016.2024/0056877-5</t>
  </si>
  <si>
    <t>CAROLINE PASSARINI SOUSA</t>
  </si>
  <si>
    <t>CONTRATAÇÃO POR INEXIGIBILIDADE DE LICITAÇÃO, COM FUNDAMENTO NO ART. 74, IV CAPUT, DA LEI FEDERAL Nº 14.133/2021 E ALTERAÇÕES POSTERIORES, DE CAROLINE PASSARINI SOUSA, CPF: PARA DESENVOLVER, JUNTO ÀS EQUIPES DE SME/COCEU/CODAE/COPED/DRE, EM ATENDIMENTO ÀS DEMANDAS FORMATIVAS DOS(AS) PROFISSIONAIS DA REDE MUNICIPAL DE ENSINO, O PLANO DE TRABALHO SOB SEI 102904816, PELO PERÍODO DE 224 (DUZENTAS E VINTE E QUATRO) HORAS, PELO PERÍODO DE 7 (SETE) MESES, A PARTIR DE 03 DE JUNHO DE 2024, NOS TERMOS DO ESTABELECIDO NO EDITAL DE CREDENCIAMENTO SME Nº 04/2023-SME/COPED.</t>
  </si>
  <si>
    <t>TC164/SME-COMPS/2024</t>
  </si>
  <si>
    <t>6016.2024/0062458-6</t>
  </si>
  <si>
    <t>ARRUDA PRODUÇÕES ARTÍSTICAS LTDA</t>
  </si>
  <si>
    <t>CONTRATAÇÃO POR INEXIGIBILIDADE DE LICITAÇÃO, COM FUNDAMENTO NO ARTIGO 25, "CAPUT", DA LEI FEDERAL Nº 8666/93, NO DECRETO MUNICIPAL NE 44.279/03, HEM OMO NO PARERER DE PROCURADORIA GERAL DE MUNICIPIO EMENTADO SOB Nº 10.178/2002 E NA PORTARIA SME Nº 5.937/2020, DA EMPRESA ARRUDA PRODUÇÕES ARTÍSTICAS LTDA, CNPJ 24.211.810/0001-55, PARA A REALIZAÇÃO DE 08 (OITO) APRESENTAÇÕES DE CIRCO: "TEMOS VAGAS", QUE INTEGRAM A PROGRAMAÇÃO ARTÍSTICA E CULTURAL DOS CEUS DA CIDADE DE SÃO PAULO, EM CONFORMIDADE COM O ESTABELECIDO NO EDITAL DE CREDENCIAMENTO SME Nº 01/2020-PROART-SME/COCEU, PRORROGADO EM TERMO DE ADITAMENTO EM 21 DE DEZEMBRO DE 2022, PÁG 72.</t>
  </si>
  <si>
    <t>TC165/SME-COMPS/2024</t>
  </si>
  <si>
    <t>6016.2024/0060890-4</t>
  </si>
  <si>
    <t>CASSIA MARIA RITA VIANNA BITTENS</t>
  </si>
  <si>
    <t>CONTRATAÇÃO POR INEXIGIBILIDADE DE LICITAÇÃO, COM FUNDAMENTO NO ART. 74, IV CAPUT, DA LEI FEDERAL Nº 14.133/2021 E ALTERAÇÕES POSTERIORES, DE CASSIA MARIA RITA VIANNA BITTENS, CPF: PARA DESENVOLVER, JUNTO ÀS EQUIPES DE SME/COCEU/CODAE/COPED/DRE, EM ATENDIMENTO ÀS DEMANDAS FORMATIVAS DOS(AS) PROFISSIONAIS DA REDE MUNICIPAL DE ENSINO, O PLANO DE TRABALHO SOB SEI 102785455, PELO PERÍODO DE 420 (QUATROCENTAS E VINTE) HORAS, PELO PERÍODO DE 7 (SETE) MESES, A PARTIR DE 03 DE JUNHO DE 2024, NOS TERMOS DO ESTABELECIDO NO EDITAL DE CREDENCIAMENTO SME № 04/2023-SME/COPED.</t>
  </si>
  <si>
    <t>07 meses</t>
  </si>
  <si>
    <t>TC167/SME-COMPS/2024</t>
  </si>
  <si>
    <t>6016.2024/0065190-7</t>
  </si>
  <si>
    <t>GILBERTO ELIAS CARA LOPES</t>
  </si>
  <si>
    <t>CONTRATAÇÃO POR INEXIGIBILIDADE DE LICITAÇÃO, COM FUNDAMENTO NO ARTIGO 25, "CAPUT", DA LEI FEDERAL Nº 8.666/93, NO DECRETO MUNICIPAL Nº 44.279/03, BEM COMO NO PARECER DA PROCURADORIA GERAL DO MUNICÍPIO EMENTADO SOB Nº 10.178/2002 E NA PORTARIA SME Nº 5.937/2020, DA EMPRESA GILBERTO ELIAS CARA LOPES 03404210883, CNPJ: 35.639.538/0001-25, PARA A REALIZAÇÃO DE 01 (UMA) APRESENTAÇÃO DE MÚSICA: "SERTANEJO DO RAIZ AO UNIVERSITÁRIO", QUE INTEGRAM A PROGRAMAÇÃO ARTÍSTICA E CULTURAL DOS CEUS DA CIDADE DE SÃO PAULO, EM CONFORMIDADE COM O ESTABELECIDO NO EDITAL DE CREDENCIAMENTO SME Nº 01/2020- PROART-SME/COCEU, PRORROGADO EM TERMO DE ADITAMENTO EM 21 DE DEZEMBRO DE 2022, PÁG 72.</t>
  </si>
  <si>
    <t>01 dias</t>
  </si>
  <si>
    <t>TC168/SME-COMPS/2024</t>
  </si>
  <si>
    <t>6016.2024/0065117-6</t>
  </si>
  <si>
    <t>A.W.T. DA SILVA PRODUÇÕES</t>
  </si>
  <si>
    <t>CONTRATAÇÃO POR INEXIGIBILIDADE DE LICITAÇÃO, COM FUNDAMENTO NO ARTIGO 25, "CAPUT", DA LEI FEDERAL Nº 8.666/93, NO DECRETO MUNICIPAL Nº 44.279/03, BEM COMO NO PARECER DA PROCURADORIA GERAL DO MUNICÍPIO EMENTADO SOB Nº 10.178/2002 E NA PORTARIA SME Nº 5.937/2020, DA EMPRESA A.W.T. DA SILVA PRODUÇÕES, CNPJ: 13.959.635/0001-62, PARA A REALIZAÇÃO DE 11 (ONZE) APRESENTAÇÕES DE MÚSICA: "SAMBA 90 - CLÁSSICOS", CATEGORIA 3, INTEGRANDO A PROGRAMAÇÃO ARTÍSTICA E CULTURAL DOS CEUS DA CIDADE DE SÃO PAULO, EM CONFORMIDADE COM O ESTABELECIDO NO EDITAL DE CREDENCIAMENTO SME № 01/2020-PROART-SME/COCEU, PRORROGADO EM TERMO DE ADITAMENTO EM 21 DE DEZEMBRO DE 2022, PÁG 72.</t>
  </si>
  <si>
    <t>TC170/SME-COMPS/2024</t>
  </si>
  <si>
    <t>6016.2024/0047694-3</t>
  </si>
  <si>
    <t>JOSÉ DELMONDES DE OLIVEIRA</t>
  </si>
  <si>
    <t>CONTRATAÇÃO POR INEXIGIBILIDADE DE LICITAÇÃO, COM FUNDAMENTO NO ARTIGO 25, "CAPUT", DA LEI FEDERAL Nº 8.666/93, NO DECRETO MUNICIPAL Nº 44.279/03, BEM COMO NO PARECER DA PROCURADORIA GERAL DO MUNICÍPIO EMENTADO SOB Nº 10.178/2002 E NA PORTARIA SME Nº 5.937/2020, DA EMPRESA JOSÉ DELMONDES DE OLIVEIRA, CNPJ: 08.700.633/0001-14, PARA A REALIZAÇÃO DE 09 (NOVE) APRESENTAÇÕES DE TEATRO: "VIVER A NATUREZA", INTEGRANDO A PROGRAMAÇÃO ARTÍSTICA E CULTURAL DOS CEUS DA CIDADE DE SÃO PAULO, EM CONFORMIDADE COM O ESTABELECIDO NO EDITAL DE CREDENCIAMENTO SME № 01/2020-PROART-SME/COCEU, PRORROGADO EM TERMO DE ADITAMENTO EM 21 DE DEZEMBRO DE 2022, PÁG 72.</t>
  </si>
  <si>
    <t>TC171/SME-COMPS/2024</t>
  </si>
  <si>
    <t>6016.2024/0065156-7</t>
  </si>
  <si>
    <t>CRISTIANE SOCCI LEONEL ME</t>
  </si>
  <si>
    <t>CONTRATAÇÃO POR INEXIGIBILIDADE DE LICITAÇÃO, COM FUNDAMENTO NO ARTIGO 25, "CAPUT", DA LEI FEDERAL Nº 8.666/93, NO DECRETO MUNICIPAL Nº 44.279/03, BEM COMO NO PARECER DA PROCURADORIA GERAL DO MUNICÍPIO EMENTADO SOB Nº 10.178/2002 E NA PORTARIA SME Nº 5.937/2020, DA EMPRESA CRISTIANE SOCCI LEONEL ME, CNPJ: 28.398.119/0001-83, PARA A REALIZAÇÃO DE 11 (ONZE) APRESENTAÇÕES DE CONTAÇÃO DE HISTÓRIA: "LENDAS DO MATO", CATEGORIA 1, INTEGRANDO A PROGRAMAÇÃO ARTÍSTICA E CULTURAL DOS CEUS DA CIDADE DE SÃO PAULO, EM CONFORMIDADE COM O ESTABELECIDO NO EDITAL DE CREDENCIAMENTO SME Nº 01/2020- PROART-SME/COCEU, PRORROGADO EM TERMO DE ADITAMENTO EM 21 DE DEZEMBRO DE 2022, PÁG 72.</t>
  </si>
  <si>
    <t>TC173/SME-COMPS/2024</t>
  </si>
  <si>
    <t>6016.2024/0065285-7</t>
  </si>
  <si>
    <t>LEIDIR DE OLIVEIRA DUARTE</t>
  </si>
  <si>
    <t>CONTRATAÇÃO, POR INEXIGIBILIDADE DE LICITAÇÃO, COM FUNDAMENTO NO ARTIGO 25, "CAPUT", DA LEI FEDERAL Nº 8.666/93, NO DECRETO MUNICIPAL Nº 44.279/03, BEM COMO NO PARECER DA PROCURADORIA GERAL DO MUNICÍPIO EMENTADO SOB Nº 10.178/2002 E NA PORTARIA SME Nº 5.937/2020, DA EMPRESA LEIDIR DE OLIVEIRA DUARTE - CPF: PARA A REALIZAÇÃO DE 11 (ONZE) APRESENTAÇÕES DE MÚSICA: "FORRÓ VILA DO SOSSEGO", CATEGORIA 3, INTEGRANDO A PROGRAMAÇÃO ARTÍSTICA E CULTURAL DOS CEUS, EM CONFORMIDADE COM O ESTABELECIDO NO EDITAL DE CREDENCIAMENTO SME № 01/2020- PROART SME/COCEU, PRORROGADO EM TERMO DE ADITAMENTO EM 21 DE DEZEMBRO DE 2022, PÁG 72.</t>
  </si>
  <si>
    <t>TA058/2024-TC080/SME-COMPS/2023</t>
  </si>
  <si>
    <t>CONTRATAÇÃO DE EMPRESA ESPECIALIZADA NA PRESTAÇÃO DE SERVIÇOS DE MANEJO ARBÓREO PARA ATENDER AS ÁREAS DAS UNIDADES DA SME - DIRETORIAS REGIONAIS DE EDUCAÇÃO DO BUTANTĂ, IPIRANGA, SÃO MIGUEL PAULISTA, GUAIANASES, ITAQUERA E SÃO MATEUS LOTE 1- CIDADE TIRADENTES, DE ACORDO COM AS ESPECIFICAÇÕES CONTIDAS NO ANEXO I DO EDITAL DE PREGÃO ELETRÔNICO Nº 039/SMSUB/COGEL/2021. | OBJETO DO ADITAMENTO: PRORROGAÇÃO DO TERMO DE CONTRATO Nº 80/SME/2023 POR MAIS 6 (SEIS) MESES A PARTIR DE 20/03/2024, COM CLÁUSULA RESOLUTIVA.</t>
  </si>
  <si>
    <t>06 meses</t>
  </si>
  <si>
    <t>TA074/2024-TC245/SME-COMPS/2023</t>
  </si>
  <si>
    <t>6016.2022/0127807-6</t>
  </si>
  <si>
    <t xml:space="preserve">CENTRO DE INTEGRAÇÃO EMPRESA ESCOLA CIEE </t>
  </si>
  <si>
    <t>PRESTAÇÃO DE SERVIÇO POR INSTITUIÇÃO ESPECIALIZADA EM ADMINISTRAÇÃO DE PROGRAMA DE ESTÁGIO OBJETIVANDO O PREENCHIMENTO DE 9.452 (NOVE MIL QUATROCENTOS E CINQUENTA E DUAS) VAGAS A SEREM OCUPADAS POR ESTUDANTES REGULARMENTE MATRICULADOS EM ESTABELECIMENTOS DE ENSINO SUPERIOR, SENDO: 4.867 (QUATRO MIL OITOCENTOS E SESSENTA E SETE) VAGAS PARA O PROGRAMA "PARCEIROS DA APRENDIZAGEM", 4.214 (QUATRO MIL DUZENTOS E CATORZE) VAGAS PARA O PROGRAMA "APRENDER SEM LIMITE", E 371 (TREZENTOS E SETENTA E UMA) VAGAS PARA O PROGRAMA "DIVERSOS", CONFORME CONDIÇÕES E ESPECIFICAÇÕES CONTIDAS NO ANEXO I TERMO DE REFERÊNCIA DO EDITAL DE PREGÃO ELETRÔNICO Nº 010/2020-COBES E NA ATA DE REGISTRO DE PREÇOS Nº 001/SEGES- COBES/2021. | OBJETO DO ADITAMENTO: FAZER CONSTAR A AMPLIAÇÃO DE 1647 (MIL SEISCENTOS E QUARENTA E SETE) VAGAS DE ESTÁGIO, PARA ATENDER AOS PROGRAMAS APRENDER SEM LIMITE E PARCEIROS DA APRENDIZAGEM, DAS UNIDADES EDUCACIONAIS DA SECRETARIA MUNICIPAL DE EDUCAÇÃO.</t>
  </si>
  <si>
    <t>TA079/2024-TC120/SME-COMPS/2024</t>
  </si>
  <si>
    <t>CONTRATAÇÃO POR DISPENSA DE LICITAÇÃO, COM BASE NO ARTIGO 24, INCISO XI DO DA LEI Nº 8.666/93, DA EMPRESA LUME SERVIÇOS E ENGENHARIA LTDA - CNPJ № 14.599.466/0001-60, PARA 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SANTO AMARO (DRE SA) - LOTE 2, CONFORME RELAÇÃO DE UNIDADES APRESENTADAS NO ANEXO I - TERMO DE REFERÊNCIA - ESPECIFICAÇÕES TÉCNICAS DOS SERVIÇOS A SEREM CONTRATADOS. | OBJETO DO ADITAMENTO: PRORROGAÇÃO DA VIGÊNCIA DO TERMO DE CONTRATO Nº 120/SME/2024 POR 12 (DOZE) MESES A PARTIR DE 28/04/2024, COM CLAUSÚLA RESOLUTIVA.</t>
  </si>
  <si>
    <t>TA081/2024-TC123/SME-COMPS/2023</t>
  </si>
  <si>
    <t>6016.2023/0039411-2</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</si>
  <si>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BUTANTÃ (DRE BT) LOTE 3, CONFORME RELAÇÃO DE UNIDADES APRESENTADAS NO ANEXO I TERMO DE REFERÊNCIA ESPECIFICAÇÕES TÉCNICAS DOS SERVIÇOS A SEREM CONTRATADOS. | OBJETO DO ADITAMENTO: PRORROGAÇÃO DO PRAZO DE VIGÊNCIA CONTRATUAL POR MAIS 12 (DOZE) MESES A PARTIR DE 09/05/2024, COM POSSIBILIDADE DE RESCISÃO ANTECIPADA (CLÁUSULA RESOLUTIVA).</t>
  </si>
  <si>
    <t>TA082/2024-TC078/SME-COMPS/2021</t>
  </si>
  <si>
    <t>CONTRATAÇÃO DE EMPRESA PARA EXECUÇÃO DE SERVIÇOS DE CONSERVAÇÃO E LIMPEZA DE INSTALAÇÕES PREDIAIS, ÁREAS INTERNAS E EXTERNAS DE UNIDADES EDUCACIONAIS (UES) DA SECRETARIA MUNICIPAL DE EDUCAÇÃO (SME) - LOTES 1, 2 E 8. | OBJETO DO ADITAMENTO: FAZER CONSTAR A SUPRESSÃO DA UNIDADE EDUCACIONAL EMEF PROF. GILMAR TACCOLLA - DRE ITAQUERA DO TC 78/SME/2021, A PARTIR DE 07/05/2024, PASSANDO O CONTRATO A VIGORAR PELO VALOR MENSAL DE R$ 1.008.927,92 (UM MILHÃO, OITO MIL NOVECENTOS E VINTE E SETE REAIS E NOVENTA E DOIS CENTAVOS), O QUE IRÁ REPRESENTAR UMA REDUÇÃO DE -0,8762% DO VALOR MENSAL INICIAL ATUALIZADO DO CONTRATO, QUE SOMADO AO ADITAMENTO ANTERIOR, IRÁ TOTALIZAR -57,6137% DO VALOR MENSAL INICIAL ATUALIZADO DO CONTRATO.</t>
  </si>
  <si>
    <t>TA083/2024-TC162/SME-COMPS/2023</t>
  </si>
  <si>
    <t>6016.2023/0051461-4</t>
  </si>
  <si>
    <t xml:space="preserve">EMPREITEIRA GROTTO LTDA </t>
  </si>
  <si>
    <t>CONTRATAÇÃO DE EMPRESA PARA EXECUÇÃO DE SERVIÇOS ESPECIALIZADOS DE MANUTENÇÃO PREVENTIVA E CORRETIVA DAS CABINES PRIMÁRIAS, DOS CENTROS EDUCACIONAIS UNIFICADOS (CEUS), DO CENTRO MUNICIPAL DE EDUCAÇÃO INFANTIL (CEMEI) LEILA GALACCI METZKER E DA SEDE DA SECRETARIA MUNICIPAL DE EDUCAÇÃO (SME). LOTES 01, 02, 04, 05, 06 E 07. | OBJETO DO ADITAMENTO: PRORROGAÇÃO DO PRAZO DE VIGÊNCIA CONTRATUAL DO TERMO DE CONTRATO Nº 162/SME/2023, POR MAIS 12 (DOZE) MESES, COM INCLUSÃO DE 07 (SETE) CEUS AOS LOTES 01, 02, 04, 05 E 06 A PARTIR DE 15/05/2024.</t>
  </si>
  <si>
    <t>TA084/2024-TC018/SME-COMPS/2021</t>
  </si>
  <si>
    <t>6016.2021/0015680-3</t>
  </si>
  <si>
    <t>CONTRATAÇÃO, EM CONSEQUÊNCIA DE RESCISÃO CONTRATUAL, POR DISPENSA DE LICITAÇÃO COM FUNDAMENTO NO ARTIGO 24, XI, DA LEI FEDERAL Nº 8.666/93, NOS TERMOS DO EDITAL DE PREGÃO ELETRÔNICO Nº 01/SME/2020, DA EMPRESA LUME SERVIÇOS E ENGENHARIA LTDA, PARA EXECUÇÃO DE SERVIÇOS DE CONSERVAÇÃO E LIMPEZA DE INSTALAÇÕES PREDIAIS, ÁREAS INTERNAS E EXTERNAS DOS CELS E CEMEIS DA SECRETARIA MUNICIPAL DE EDUCAÇÃO DE SÃO PAULO - LOTES 02, 03, 04, 05 E 08. | OBJETO DO ADITAMENTO: FAZER CONSTAR A SUPRESSÃO DAS UNIDADES EDUCACIONAIS CEI WILSON ABDALLA - DRE IPIRANGA DO TC 18/SME/2021, A PARTIR DE 07/05/2024, PASSANDO O CONTRATO A VIGORAR PELO VALOR MENSAL DE R$ 1.593.726,00 (UM MILHÃO, QUINHENTOS E NOVENTA E TRÊS MIL SETECENTOS E VINTE E SEIS REAIS), O QUE IRÁ REPRESENTAR UMA REDUÇÃO DE (-0,9309%) QUE SOMADO AOS ADITAMENTOS ANTERIORES, IRÁ TOTALIZAR (-13,3988%) DO VALOR MENSAL INICIAL ATUALIZADO DO CONTRATO, BEM COMO A RESCISÃO CONTRATUAL DO TC Nº 18/SME/2021 A PARTIR DE 01/06/2024, EM VIRTUDE DAS HOMOLOGAÇÕES DOS PREGÕES ELETRÔNICOS 23/SME/2023, 24/SME/2023 E 25/SME/2023.</t>
  </si>
  <si>
    <t>TA086/2024-TC297/SME-COMPS/2023</t>
  </si>
  <si>
    <t>6016.2023/0079233-9</t>
  </si>
  <si>
    <t>CONTRATAÇÃO DA EMPRESA PLURAL INDÚSTRIA GRÁFICA LTDA PARA IMPRESSÃO DE DIVERSOS MATERIAIS PARA ATENDIMENTO DAS NECESSIDADES DAS DIVISÕES E NÚCLEOS DA COORDENADORIA PEDAGÓGICA DA SECRETARIA MUNICIPAL DE EDUCAÇÃO, CONFORME ESPECIFICAÇÕES CONSTANTES DO ANEXO II DO EDITAL. - LOTES 1,2,9 E 13. | OBJETO DE ADITAMENTO: ADITAMENTO DO TERMO DE CONTRATO N.° 297/SME/2023 PARA A IMPRESSÃO ADICIONAL DE 5.490 (CINCO MIL E QUATROCENTOS E NOVENTA) CADERNOS DA CIDADE: SABERES E APRENDIZAGENS DO 1º ANO DO ENSINO FUNDAMENTAL, SENDO 1830 (MIL E OITOCENTOS E TRINTA) CADERNOS DE HISTÓRIA, 1830 (MIL E OITOCENTOS E TRINTA) CADERNOS DE GEOGRAFIA E 1830 (MIL E OITOCENTOS E TRINTA) CADERNOS DE LÍNGUA INGLESA. LOTE 1.</t>
  </si>
  <si>
    <t>TA087/2024-TC122/SME-COMPS/2023</t>
  </si>
  <si>
    <t>6016.2023/0039264-0</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</si>
  <si>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(EMEIΣ),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SÃO MIGUEL PAULISTA (DRE MP) LOTE 1, CONFORME RELAÇÃO DE UNIDADES APRESENTADAS NO ANEXO I - TERMO DE REFERÊNCIA - ESPECIFICAÇÕES TÉCNICAS DOS SERVIÇOS A SEREM CONTRATADOS. | OBJETO DO ADITAMENTO: PRORROGAÇÃO DO PRAZO DE VIGÊNCIA CONTRATUAL POR MAIS 02(DOIS) MESES, A PARTIR DE 08/05/2024, COM POSSIBILIDADE DE RESCISÃO ANTECIPADA (CLÁUSULA RESOLUTIVA).</t>
  </si>
  <si>
    <t>TA090/2024-TC521/SME-COMPS/2023</t>
  </si>
  <si>
    <t xml:space="preserve">MACOR ENGENHARIA CONSTRUÇÕES E COMERCIO LTDA </t>
  </si>
  <si>
    <t>CONTRATAÇÃO DE EMPRESA PARA EXECUÇÃO DE SERVIÇOS ESPECIALIZADOS DE INSTALAÇÃO, TROCA E MANUTENÇÃO DE GRADIS E CERCAMENTOS EM PRÓPRIOS MUNICIPAIS E ÁREAS PÚBLICAS, (O "OBJETO"), CUJAS CARACTERÍSTICAS E ESPECIFICAÇÕES TÉCNICAS ENCONTRAM-SE NO EDITAL. | OBJETO DO ADITAMENTO: PRORROGAÇÃO DO PRAZO DE EXECUÇÃO, PARA IMPLANTAÇÃO DO EQUIPAMENTO EDUCACIONAL EMEI FRANCISCO BONILHA, POR MAIS 60 (SESSENTA) DIAS CONTADOS A PARTIR DE 27/05/2024, MANTENDO INALTERADAS AS DEMAIS CLÁUSULAS DO CONTRATO.</t>
  </si>
  <si>
    <t>60 dias</t>
  </si>
  <si>
    <t>TA094/2024-TC101/SME-COMPS/2021</t>
  </si>
  <si>
    <t>6016.2020/0077067-4</t>
  </si>
  <si>
    <t xml:space="preserve">CAMARGO RODRIGUES LTDA </t>
  </si>
  <si>
    <t>CONTRATAÇÃO DE EMPRESA ESPECIALIZADA NA PRESTAÇÃO DE SERVIÇOS DE MANUTENÇÃO, INSTALAÇÃO E SUBSTITUIÇÃO DE TODOS E QUAISQUER EQUIPAMENTOS NECESSÁRIOS PARA GARANTIR A OPERAÇÃO DA INFRAESTRUTURA ELÉTRICA, MECÂNICA, HIDRÁULICA E QUÍMICA DAS CASAS DE MÁQUINAS DOS PARQUES AQUÁTICOS E CASAS DE MÁQUINAS DOS RESERVATÓRIOS/TORRES DE ABASTECIMENTO DE ÁGUA, INCLUINDO AS BOMBAS E QUADROS DE COMANDO DO SISTEMA DE PROTEÇÃO E COMBATE A INCÊNDIO DOS CENTROS EDUCACIONAIS UNIFICADOS CEUS, DA SECRETARIA MUNICIPAL DE EDUCAÇÃO- SME. LOTE 1. | OBJETO DO ADITAMENTO: PRORROGAÇÃO DA VIGÊNCIA DO TERMO DE CONTRATO Nº 101/SME/2021 POR 12(DOZE) MESES, A PARTIR DE 27/05/2024, COM CLAUSÚLA RESOLUTIVA.</t>
  </si>
  <si>
    <t>TA097/2024-TC046/SME-COMPS/2022</t>
  </si>
  <si>
    <t>CONTRATAÇÃO DE EMPRESA ESPECIALIZADA PARA PRESTAÇÃO DE SERVIÇOS DE VIGILÂNCIA E SEGURANÇA PATRIMONIAL DESARMADA PARA AS UNIDADES ESCOLARES DA SECRETARIA MUNICIPAL DE EDUCAÇÃO - SME. LOTE 7. | OBJETO DO ADITAMENTO: PRORROGAÇÃO DO PRAZO DE VIGÊNCIA CONTRATUAL POR MAIS 01 (UM) MÊS A PARTIR DE 01/06/2024, COM CLÁUSULA RESOLUTIVA.</t>
  </si>
  <si>
    <t>01 meses</t>
  </si>
  <si>
    <t>TC152/SME-COMPS/2024</t>
  </si>
  <si>
    <t>6016.2024/0014643-9</t>
  </si>
  <si>
    <t>COOPERATIVA PAULISTA DE TEATRO</t>
  </si>
  <si>
    <t>CONTRATAÇÃO, POR INEXIGIBILIDADE DE LICITAÇÃO, COM FUNDAMENTO NO ARTIGO 25, "CAPUT", DA LEI FEDERAL Nº 8.666/93, NO DECRETO MUNICIPAL Nº 44.279/03, BEM COMO NO PARECER DA PROCURADORIA GERAL DO MUNICÍPIO EMENTADO SOB Nº 10.178/2002 E NA PORTARIA SME Nº 5.937/2020, DE COOPERATIVA PAULISTA DE TEATRO, CNPJ: 51.561.819/0001-69, PARA A REALIZAÇÃO DE 09 (NOVE) APRESENTAÇÕES DE CONTAÇÃO DE HISTÓRIAS: "AQUALTUNE, A PRINCESA GUERREIRA", INTEGRANDO A PROGRAMAÇÃO ARTÍSTICA E CULTURAL DOS CEUS, EM CONFORMIDADE COM O ESTABELECIDO NO EDITAL DE CREDENCIAMENTO SME № 01/2020-PROART-SME/COCEU, PRORROGADO EM TERMO DE ADITAMENTO EM 21 DE DEZEMBRO DE 2022, PÁG 72.</t>
  </si>
  <si>
    <t>TC156/SME-COMPS/2024</t>
  </si>
  <si>
    <t>6016.2024/0052654-1</t>
  </si>
  <si>
    <t xml:space="preserve">JAIR FERNANDES NETO </t>
  </si>
  <si>
    <t>CONTRATAÇÃO, POR INEXIGIBILIDADE DE LICITAÇÃO, COM FUNDAMENTO NO ARTIGO 25, "CAPUT", DA LEI FEDERAL Nº 8.666/93, NO DECRETO MUNICIPAL Nº 44.279/03, BEM COMO NO PARECER DA PROCURADORIA GERAL DO MUNICÍPIO EMENTADO SOB Nº 10.178/2002 E NA PORTARIA SME Nº 5.937/2020, DE JAIR FERNANDES NETO, CNPJ: 24.534.996/0001-83, PARA A REALIZAÇÃO DE 9 (NOVE) APRESENTAÇÕES DE MÚSICA: "SÓ CANTO SAMBA TAMBÉM", INTEGRANDO A PROGRAMAÇÃO ARTÍSTICA E CULTURAL DOS CEUS, EM CONFORMIDADE COM O ESTABELECIDO NO EDITAL DE CREDENCIAMENTO SME № 01/2020- PROART-SME/COCEU, PRORROGADO EM TERMO DE ADITAMENTO EM 21 DE DEZEMBRO DE 2022, PÁG 72.</t>
  </si>
  <si>
    <t>05 dias</t>
  </si>
  <si>
    <t>TC134/SME-COMPS/2024</t>
  </si>
  <si>
    <t>6016.2024/0049737-1</t>
  </si>
  <si>
    <t xml:space="preserve">ESSENCIAL SISTEMA E SERVICOS DE FACILITIES LTDA </t>
  </si>
  <si>
    <t>CONTRATAÇÃO POR DISPENSA DE LICITAÇÃO, COM BASE NO ARTIGO 24, INCISO XI DO DA LEI Nº 8.666/93, DA EMPRESA ESSENCIAL SISTEMA E SERVICOS DE FACILITIES LTDA CNPJ Nº 11.770.200/0001-40 (3°COLOCADA),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6.</t>
  </si>
  <si>
    <t>TA085/2024-TC060/SME-COMPS/2021</t>
  </si>
  <si>
    <t>6016.2021/0021628-8</t>
  </si>
  <si>
    <t xml:space="preserve">SVAIZER &amp; GUTIERREZ ENGENHARIA LTDA </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</si>
  <si>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115 (CENTO E QUINZE) EDIFICAÇÕES DA SECRETARIA MUNICIPAL DE EDUCAÇÃO DO MUNICÍPIO DE SÃO PAULO/SP. LOTE 5 (DRE GUAIANASES). | OBJETO DO ADITAMENTO: PRORROGAÇÃO DO PRAZO DE EXECUÇÃO E DE VIGÊNCIA CONTRATUAL POR MAIS 365 (TREZENTOS E SESSENTA E CINCO) DIAS CORRIDOS, A CONTAR DO DIA 22/06/2024, SEM ALTERAÇÃO DO VALOR DA CONTRATAÇÃO.</t>
  </si>
  <si>
    <t>TA091/2024-TC047/SME-COMPS/2019</t>
  </si>
  <si>
    <t>6016.2019/0027541-8</t>
  </si>
  <si>
    <t xml:space="preserve">COBRA SAUDE AMBIENTAL LTDA-EPP </t>
  </si>
  <si>
    <t>CONTRATAÇÃO DE EMPRESA ESPECIALIZADA NA PRESTAÇÃO DE SERVIÇOS DE CONTROLE DE VETORES, PRAGAS URBANAS E INSETOS NAS INSTALAÇÕES NOS CENTROS EDUCACIONAIS UNIFICADOS (CEUS) DA SECRETARIA MUNICIPAL DE EDUCAÇÃO DE SÃO PAULO (SME). | OBJETO DO ADITAMENTO: PRORROGAÇÃO DO PRAZO DE VIGÊNCIA CONTRATUAL POR MAIS 12 (DOZE) MESES A PARTIR DE 24/05/2024, COM POSSIBILIDADE DE RESCISÃO ANTECIPADA (CLÁUSULA RESOLUTIVA).</t>
  </si>
  <si>
    <t>TC073/DRE-BT/2023</t>
  </si>
  <si>
    <t>6016.2023/0083587-9</t>
  </si>
  <si>
    <t>SETE BAHIA TERCEIRIZAÇÃO LTDA</t>
  </si>
  <si>
    <t>EMPRESA ESPECIALIZADA EM LIMPEZA PREDIAL NA SEDE DA DRE BUTANTÃ</t>
  </si>
  <si>
    <t>TA003/2024-TC073/DRE-BT/2023</t>
  </si>
  <si>
    <t>TA044/2024-TC006/DRE-BT/2000</t>
  </si>
  <si>
    <t>6016.2017/0001436-0</t>
  </si>
  <si>
    <t>NELSON LIMA, MARIA JOSÉ LIMA E MARIA CÉLIA LIMA</t>
  </si>
  <si>
    <t>ALUGUEL INSTALAÇÃO CIEJA- RUA ANTONIO MARIANE, 25</t>
  </si>
  <si>
    <t>TA004/2024-TC001/DRE BT/2022</t>
  </si>
  <si>
    <t>6016.2021/0080828-2</t>
  </si>
  <si>
    <t>EMPRESA ESPECIALIZADA EM SERVIÇOS DE CONTROLE SANITÁRIO E COMBATE A PRAGAS URBANAS</t>
  </si>
  <si>
    <t>12 MESES</t>
  </si>
  <si>
    <t>TA006/2024-TC022/02-SME-G/DRE-BT/2002</t>
  </si>
  <si>
    <t>6016.2017/0001400-9</t>
  </si>
  <si>
    <t>ADRIANA MATTOSO,STELLA MATTOSO E MARIA CRISTINA MATTOS</t>
  </si>
  <si>
    <t>ALUGUEL INSTALAÇÃO CEI PINHEIRO- AV. REBPUÇAS, 2679</t>
  </si>
  <si>
    <t>TC066/DRE BT/2024</t>
  </si>
  <si>
    <t>6016.2023/0018367-7</t>
  </si>
  <si>
    <t>HELLEVA EMPREENDIMENTOS E PARTICIPAÇÕES LTDA</t>
  </si>
  <si>
    <t>ALUGUEL INSTALAÇÃO SEDE DA DRE BUTANTÃ-RUA PADRE EUGÊNIO LOPES, 361</t>
  </si>
  <si>
    <t>TC060/DRE-BT/DIPED/CEFAI/2024</t>
  </si>
  <si>
    <t>6016.2022/0070265-6</t>
  </si>
  <si>
    <t>REGIANE CUNHA PEREIRA</t>
  </si>
  <si>
    <t>CONTRATAÇÃO DE INSTRUTOR DE LIBRAS/LÍNGUA PORTUGUESA PARA EMEF PROF DAISY AMADIO FUJIWARA</t>
  </si>
  <si>
    <t>TC031/SME/CODAE/2024</t>
  </si>
  <si>
    <t>6016.2024/0070008-8</t>
  </si>
  <si>
    <t xml:space="preserve">SABORECITRUS INDÚSTRIA E COMÉRCIO DE SUCOS E ALIMENTOS LTDA </t>
  </si>
  <si>
    <t>CONTRATAÇÃO ALIMENTOS NÃO PERECÍVEIS (GRUPO 5) ITEM H LOTE 16 (75%), DE 264.660 UNIDADES DE SUCO DE UVA INDIVIDUAL DE 200 ML DESTINADO AO ABASTECIMENTO DAS UNIDADES EDUCACIONAIS VINCULADAS AOS SISTEMAS DE GESTÃO DIRETA E MISTA DO PROGRAMA DE ALIMENTAÇÃO ESCOLAR (PAE) DO MUNICÍPIO DE SÃO PAULO, NAS CONDIÇÕES ESTABELECIDAS NO TERMO DE REFERÊNCIA.</t>
  </si>
  <si>
    <t>TC032/SME/CODAE/2024</t>
  </si>
  <si>
    <t>6016.2024/0071205-1</t>
  </si>
  <si>
    <t>COPACOL - COOPERATIVA AGROINDUSTRIAL CONSOLATA</t>
  </si>
  <si>
    <t>CONTRATAÇÃO DE REGISTRO DE ATA DE PREÇOS PARA AQUISIÇÃO DE 60.000 KG (SESSENTA MIL QUILOS) DO ITEM B-CORTES CONGELADOS DE FRANGO - FILEZINHO (SASSAMI), DESTINADO AO ABASTECIMENTO DAS UNIDADES EDUCACIONAIS VINCULADAS AOS SISTEMAS DE GESTÃO DIRETA E MISTA DO PROGRAMA DE ALIMENTAÇÃO ESCOLAR (PAE) DO MUNICÍPIO DE SÃO PAULO, NAS CONDIÇÕES ESTABELECIDAS NO EDITAL E SEUS ANEXOS - LOTE 4 -75%.</t>
  </si>
  <si>
    <t>TC068/DRE-IP/DIAF/2024</t>
  </si>
  <si>
    <t>TA019/2024-TC002/DRE-IP/DIAF/2022</t>
  </si>
  <si>
    <t>TA015/2024-TC004/DRE-IP/DIAF/2020</t>
  </si>
  <si>
    <t>6016.2020/0011228-6</t>
  </si>
  <si>
    <t>MÉTODO MÓBILE COM. SERV. LOCAÇÃO SERVIÇO DDR</t>
  </si>
  <si>
    <t xml:space="preserve">PRORROGAÇÃO COM REAJUSTE </t>
  </si>
  <si>
    <t>TA017/2024-TC005/DRE-IP/DIAF/2020</t>
  </si>
  <si>
    <t>TA018/2024-TC006/DRE-IP/DIAF/2020</t>
  </si>
  <si>
    <t xml:space="preserve">6016.2020/0012357-1 </t>
  </si>
  <si>
    <t xml:space="preserve">R&amp;A COM. DE EQUIPAMENTOS TELEFONICOS </t>
  </si>
  <si>
    <t>TA021/2024-TC004/DRE-IP/DIAF/2022</t>
  </si>
  <si>
    <t>6016.2021/0085401-2</t>
  </si>
  <si>
    <t>TA023/2024-TC004/DRE-IP/DIAF/2022</t>
  </si>
  <si>
    <t>INCLUSÃO DE SERVIÇOS DE CONTROLE SANITÁRIO INTEGRANDO NO COMBATE DE PRAGAS URBANAS, CONTEMPLANDO DESRATIZAÇÃO, DESCUPINIZAÇÃO, DESINSETIZAÇÃO E ASSEMELHADOS EM CARÁTER PREVENTIVO E CORRETIVO NAS UNIDADES: EMEF ARTHUR SABOIA E EMEF MARECHAL DEODORO</t>
  </si>
  <si>
    <t>360 dias</t>
  </si>
  <si>
    <t>TA022/2024-TC005/DRE-IP/DIAF/2022</t>
  </si>
  <si>
    <t>6016.2022/0072610-5</t>
  </si>
  <si>
    <t>META TRANSPORTES EIRELI EPP</t>
  </si>
  <si>
    <t>PRORROGAÇÃO DO PRAZO DE VIGÊNCIA CONTRATUAL POR MAIS 12 MESES A PARTIR DE 11/07/2024 COM REAJUSTE, COM POSSIBILIDADE DE RESCISÃO ANTECIPADA (CLAÚSULA RESOLUTIVA)</t>
  </si>
  <si>
    <t>TC033/SME/CODAE/2024</t>
  </si>
  <si>
    <t>6016.2024/0080578-5</t>
  </si>
  <si>
    <t>BÁSICA FORNECIMENTO DE REFEIÇÕES LTDA</t>
  </si>
  <si>
    <t>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DOS ALIMENTOS, REPAROS, MANUTENÇÕES, LIMPEZA E HIGIENIZAÇÃO DE COZINHAS, DESPENSAS E LACTÁRIOS DAS UNIDADES EDUCACIONAIS, COM ESTIMATIVA DE FORNECIMENTO MÁXIMO DE 2.501.440 DE REFEIÇÕES/MÊS, A SEREM FORNECIDAS NAS UNIDADES ESCOLARES VINCULADAS À DIRETORIA REGIONAL DE EDUCAÇÃO BUTANTÃ (LOTE 01), RELACIONADAS NO ANEXO XIX.</t>
  </si>
  <si>
    <t>TC034/SME/CODAE/2024</t>
  </si>
  <si>
    <t>6016.2024/0075207-0</t>
  </si>
  <si>
    <t>PRESTAÇÃO DE SERVIÇOS DE COFFEE BREAK, TIPO I, ITEM 1, AOS 450 PARTICIPANTES DO "II ENCONTRO COM CEIS PARCEIROS E A AGRICULTURA FAMILIAR", A SER REALIZADO PELA SME/CODAE NO DIA 28/06/2024 NO ANFITEATRO UNINOVE - UNIDADE VERGUEIRO.</t>
  </si>
  <si>
    <t>1 dia</t>
  </si>
  <si>
    <t>TC035/SME/CODAE/2024</t>
  </si>
  <si>
    <t>6016.2024/0079927-0</t>
  </si>
  <si>
    <t>W.AMARAL INDÚSTRIA E COMÉRCIO LTDA</t>
  </si>
  <si>
    <t>AQUISIÇÃO DE 400.000 QUILOS DE LEITE EM PÓ INTEGRAL, DESTINADO AO ABASTECIMENTO DAS UNIDADES EDUCACIONAIS VINCULADAS AOS SISTEMAS DE GESTÃO DIRETA E MISTA DO PROGRAMA DE ALIMENTAÇÃO ESCOLAR (PAE) DO MUNICÍPIO DE SÃO PAULO. LOTE 2 (100%).</t>
  </si>
  <si>
    <t>TC036/SME/CODAE/2024</t>
  </si>
  <si>
    <t>6016.2024/0079084-2</t>
  </si>
  <si>
    <t>AQUISIÇÃO DE 54.000 QUILOS DO ITEM C: MACARRÃO DE SÊMOLA SEM OVOS CURTO, PARA ATENDER AO PROGRAMA MUNICIPAL DE ALIMENTAÇÃO PARA ALUNOS MATRICULADOS NOS EMEIS, EMEFS, EMEBS, CIEJA, CEMEI, CEI MUNICIPAL, CCI, CECI, SME CONVÊNIO. LOTE 06-100% DO QUANTITATIVO.</t>
  </si>
  <si>
    <t>TC027/SME/CODAE/2024</t>
  </si>
  <si>
    <t>6016.2024/0070640-0</t>
  </si>
  <si>
    <t>AQUISIÇÃO DE 166.924,8 QUILOS DE FÓRMULA INFANTIL DE SEGUIMENTO- 6º AO 12º MÊS DESTINADO AO ABASTECIMENTO DAS UNIDADES EDUCACIONAIS VINCULADAS AOS SISTEMAS DE GESTÃO DIRETA, MISTA DO PROGRAMA DE ALIMENTAÇÃO ESCOLAR (PAE) E CEIS PARCEIROS NO MUNICÍPIO DE SÃO PAULO.</t>
  </si>
  <si>
    <t>TC028/SME/CODAE/2024</t>
  </si>
  <si>
    <t>6016.2024/0070639-6</t>
  </si>
  <si>
    <t>GABEE FOODS COMÉRCIO DE ALIMENTOS LTDA</t>
  </si>
  <si>
    <t>AQUISIÇÃO 55.641,6 QUILOS DE FÓRMULA INFANTIL DE SEGUIMENTO- 6° AO 12° MÊS DESTINADO AO ABASTECIMENTO DAS UNIDADES EDUCACIONAIS VINCULADAS AOS SISTEMAS DE GESTÃO DIRETA, MISTA DO PROGRAMA DE ALIMENTAÇÃO ESCOLAR (PAE) E CEIS PARCEIROS NO MUNICÍPIO DE SÃO PAULO.</t>
  </si>
  <si>
    <t>TC029/SME/CODAE/2024</t>
  </si>
  <si>
    <t>6016.2024/0066919-9</t>
  </si>
  <si>
    <t>INDÚSTRIA E COMÉRCIO DE BISCOITOS CASEIROS ZAGONEL LTDA</t>
  </si>
  <si>
    <t>CONTRATAÇÃO ALIMENTOS NÃO PERECÍVEIS (GRUPO 5) LOTE 06 (100%), PARA AQUISIÇÃO DE 170.000 UNIDADES (PACOTES) DE BISCOITO DE POLVILHO INDIVIDUAL DESTINADO AO ABASTECIMENTO DAS UNIDADES EDUCACIONAIS VINCULADAS AOS SISTEMAS DE GESTÃO DIRETA E MISTA DO PROGRAMA DE ALIMENTAÇÃO ESCOLAR (PAE) DO MUNICÍPIO DE SÃO PAULO, NAS CONDIÇÕES ESTABELECIDAS NO TERMO DE REFERÊNCIA.</t>
  </si>
  <si>
    <t>TC030/SME/CODAE/2024</t>
  </si>
  <si>
    <t>6016.2024/0070001-0</t>
  </si>
  <si>
    <t>DA AMORA POESIA TEXTIL - EIRELLI</t>
  </si>
  <si>
    <t>CONTRATAÇÃO ALIMENTOS NÃO PERECÍVEIS (GRUPO 5) ITEM H LOTE 15 (25%) DE 88.220 UNIDADES DE SUCO DE UVA INDIVIDUAL DE 200 ML DESTINADO AO ABASTECIMENTO DAS UNIDADES EDUCACIONAIS VINCULADAS AOS SISTEMAS DE GESTÃO DIRETA E MISTA DO PROGRAMA DE ALIMENTAÇÃO ESCOLAR ( PAE) DO MUNICÍPIO DE SÃO PAULO, NAS CONDIÇÕES ESTABELECIDAS NO TERMO DE REFERÊNCIA.</t>
  </si>
  <si>
    <t>TA001/2024-TC035/SME/CODAE/2023</t>
  </si>
  <si>
    <t>6016.2023/0074354-0</t>
  </si>
  <si>
    <t>SERBOM ARMAZÉNS GERAIS LTDA</t>
  </si>
  <si>
    <t>PRESTAÇÃO DE SERVIÇOS CONTÍNUOS DE GERENCIAMENTO, ADMINISTRAÇÃO E OPERACIONALIZAÇÃO MEDIANTE RECEBIMENTO, ARMAZENAGEM E DISTRIBUIÇÃO FÍSICA DE GÊNEROS ALIMENTÍCIOS PERECÍVEIS CONGELADOS E RESFRIADOS A BAIXA TEMPERATURA NAS UNIDADES EDUCACIONAIS ATENDIDAS PELA COORDENADORIA DE ALIMENTAÇÃO ESCOLAR CODAE DA SECRETARIA MUNICIPAL DE EDUCAÇÃO DE SÃO PAULO. | OBJETO DO ADITAMENTO: PRORROGAÇÃO DA VIGÊNCIA CONTRATUAL, MAIS POR 12 (DOZE) MESES A PARTIR DE 19/06/2024 (INCLUSIVE), COM CLÁUSULA RESOLUTIVA.</t>
  </si>
  <si>
    <t>TA002/2024-TC065/SME/CODAE/2022</t>
  </si>
  <si>
    <t>6016.2022/0073806-5</t>
  </si>
  <si>
    <t>META TRANSPORTES EIRELI</t>
  </si>
  <si>
    <t>SERVIÇOS DE TRANSPORTE MEDIANTE LOCAÇÃO DE 2 (DOIS) VEÍCULOS SEMINOVOS HATCH VW/GOL OU SIMILAR, COM CONDUTOR E COMBUSTÍVEL, DESTINADOS AO TRANSPORTE DE PESSOAS, PARA APOIO AS ATIVIDADES TÉCNICO-ADMINISTRATIVAS DA SME/CODAE. | OBJETO DO ADITAMENTO: PRORROGAÇÃO DA VIGÊNCIA CONTRATUAL, POR MAIS 12 (DOZE) MESES, A PARTIR DE 12/07/2024 (INCLUSIVE), COM CLÁUSULA RESOLUTIVA.</t>
  </si>
  <si>
    <t>TA001/2024-TC044/SME/CODAE/2023</t>
  </si>
  <si>
    <t>6016.2023/0113507-2</t>
  </si>
  <si>
    <t>COOPERATIVA DE AGRICULTORES E AGROINDUSTRIAS FAMILIARES DE CAXIAS DO SUL LTDA - CAAF</t>
  </si>
  <si>
    <t>AQUISIÇÃO, POR DISPENSA DE LICITAÇÃO, DE 2.985.536 (DOIS MILHÕES, NOVECENTOS E OITENTA E CINCO MIL, QUINHENTAS E TRINTA E SEIS) UNIDADES DE MAÇA NACIONAL DA AGRICULTURA FAMILIAR E DO EMPREENDEDOR FAMILIAR RURAL OU SUAS ORGANIZAÇÕES PARA ATENDIMENTO AO PROGRAMA NACIONAL DE ALIMENTAÇÃO ESCOLAR - PNAE, EM OBSERVAÇÃO AO ARTIGO 14 DA LEI Nº 11.947, DE 16/06/09. | OBJETO DO ADITAMENTO: O PRESENTE TERMO DE ADITAMENTO TEM COMO OBJETO O ACRÉSCIMO DE 25% DO QUANTITATIVO INICIAL ATUALIZADO DO CONTRATO, NOS TERMOS DA ALÍNEA B DO INCISO I DO ART. 124 E DO ART. 125 DA LEI FEDERAL 14.133/2021, EQUIVALENTE A 746.384 UNIDADES DE MAÇÃ NACIONAL, DA AGRICULTURA FAMILIAR E DO EMPREENDEDOR FAMILIAR RURAL OU SUAS ORGANIZAÇÕES PARA ATENDIMENTO AO PROGRAMA NACIONAL DA ALIMENTAÇÃO ESCOLAR - PNAE.</t>
  </si>
  <si>
    <t xml:space="preserve">TC070/DRE-IP/DIECEU/2024 </t>
  </si>
  <si>
    <t>6016.2024/0078634-9</t>
  </si>
  <si>
    <t xml:space="preserve">ISABELA CAROLINA ROSSI </t>
  </si>
  <si>
    <t>CONTRATAÇÃO DE OFICINEIRO</t>
  </si>
  <si>
    <t xml:space="preserve">TC071/DRE-IP/DIECEU/2024 </t>
  </si>
  <si>
    <t>6016.2024/0078631-4</t>
  </si>
  <si>
    <t xml:space="preserve">MATHEUS HENRIQUE GONÇALVES SILVA </t>
  </si>
  <si>
    <t xml:space="preserve">TC072/DRE-IP/DIECEU/2024 </t>
  </si>
  <si>
    <t>6016.2024/0078628-4</t>
  </si>
  <si>
    <t>RICARDO APARECIDO SILVA</t>
  </si>
  <si>
    <t xml:space="preserve">TC073/DRE-IP/DIECEU/2024 </t>
  </si>
  <si>
    <t>6016.2024/0078632-2</t>
  </si>
  <si>
    <t xml:space="preserve">KLAVIANY OLIVEIRA COSTA </t>
  </si>
  <si>
    <t xml:space="preserve">TC074/DRE-IP/DICEU/2024 </t>
  </si>
  <si>
    <t>6016.2024/0085320-8</t>
  </si>
  <si>
    <t xml:space="preserve">TC075/DRE-IP/DICEU/2024 </t>
  </si>
  <si>
    <t>6016.2024/0085494-8</t>
  </si>
  <si>
    <t xml:space="preserve">MARIA BETÂNIA FERNANDES DOS PASSOS </t>
  </si>
  <si>
    <t xml:space="preserve">TC076/DRE-IP/DICEU/2024 </t>
  </si>
  <si>
    <t>6016.2024/0085363-1</t>
  </si>
  <si>
    <t>ADRIELE BARBOSA SANTANA</t>
  </si>
  <si>
    <t>CONTRATAÇÃO DE AGENTE DE RECREAÇÃO INCLUSIVO</t>
  </si>
  <si>
    <t xml:space="preserve">TC077/DRE-IP/DICEU/2024 </t>
  </si>
  <si>
    <t>6016.2024/0085556-1</t>
  </si>
  <si>
    <t>FERNANDA PEREIRA DA SILVA</t>
  </si>
  <si>
    <t xml:space="preserve">TC078/DRE-IP/DICEU/2024 </t>
  </si>
  <si>
    <t>6016.2024/0085523-5</t>
  </si>
  <si>
    <t xml:space="preserve">JESSICA LIMA COSTA DOS SANTOS </t>
  </si>
  <si>
    <t xml:space="preserve">TC079/DRE-IP/DICEU/2024 </t>
  </si>
  <si>
    <t>6016.2024/0085537-5</t>
  </si>
  <si>
    <t>ANALICE MARTE DE SOUZA</t>
  </si>
  <si>
    <t xml:space="preserve">TC080/DRE-IP/DICEU/2024 </t>
  </si>
  <si>
    <t>6016.2024/0085526-0</t>
  </si>
  <si>
    <t>CLEONICE GOMES DA SILVA</t>
  </si>
  <si>
    <t xml:space="preserve">TC081/DRE-IP/DICEU/2024 </t>
  </si>
  <si>
    <t>6016.2024/0085564-2</t>
  </si>
  <si>
    <t>GILDENIR DE OLIVEIRA BARBOSA</t>
  </si>
  <si>
    <t xml:space="preserve">TC082/DRE-IP/DICEU/2024 </t>
  </si>
  <si>
    <t>6016.2024/0085547-2</t>
  </si>
  <si>
    <t>ANGELINA PEREIRA DA SILVA</t>
  </si>
  <si>
    <t xml:space="preserve">TC083/DRE-IP/DICEU/2024 </t>
  </si>
  <si>
    <t>6016.2024/0085574-0</t>
  </si>
  <si>
    <t>AMANDA SANTOS DE MENEZES</t>
  </si>
  <si>
    <t xml:space="preserve">TC084/DRE-IP/DICEU/2024 </t>
  </si>
  <si>
    <t>6016.2024/0085503-0</t>
  </si>
  <si>
    <t>IVÂNIA BISPO DE LIRA</t>
  </si>
  <si>
    <t xml:space="preserve">TC085/DRE-IP/DICEU/2024 </t>
  </si>
  <si>
    <t>6016.2024/0085569-3</t>
  </si>
  <si>
    <t xml:space="preserve">MARIA DO DESTERRO ALVES </t>
  </si>
  <si>
    <t xml:space="preserve">TC086/DRE-IP/DICEU/2024 </t>
  </si>
  <si>
    <t>6016.2024/0085533-2</t>
  </si>
  <si>
    <t xml:space="preserve">MEDIAN KEILA RIBEIRO DE LIRA </t>
  </si>
  <si>
    <t xml:space="preserve">TC087/DRE-IP/DICEU/2024 </t>
  </si>
  <si>
    <t>6016.2024/0085499-9</t>
  </si>
  <si>
    <t xml:space="preserve">TC088/DRE-IP/DICEU/2024 </t>
  </si>
  <si>
    <t>6016.2024/0085557-0</t>
  </si>
  <si>
    <t>ELIZABETE LIMA SOARES</t>
  </si>
  <si>
    <t xml:space="preserve">TC089/DRE-IP/DICEU/2024 </t>
  </si>
  <si>
    <t>6016.2024/0085550-2</t>
  </si>
  <si>
    <t>CLAUDIA OLIVEIRA DA SILVA SALES</t>
  </si>
  <si>
    <t xml:space="preserve">TC090/DRE-IP/DICEU/2024 </t>
  </si>
  <si>
    <t>6016.2024/0085330-5</t>
  </si>
  <si>
    <t>NORMITA ARAUJO DA SILVA</t>
  </si>
  <si>
    <t xml:space="preserve">TC091/DRE-IP/DICEU/2024 </t>
  </si>
  <si>
    <t>6016.2024/0085433-6</t>
  </si>
  <si>
    <t xml:space="preserve">GIDEILDE DOS SANTOS MONTEIRO </t>
  </si>
  <si>
    <t xml:space="preserve">TC092/DRE-IP/DICEU/2024 </t>
  </si>
  <si>
    <t>MARIA LUCIVÂNIA DA SILVA</t>
  </si>
  <si>
    <t xml:space="preserve">TC093/DRE-IP/DICEU/2024 </t>
  </si>
  <si>
    <t>6016.2024/0085393-3</t>
  </si>
  <si>
    <t>MAISA DE FÁTIMA PUGLIESE</t>
  </si>
  <si>
    <t xml:space="preserve">TC094/DRE-IP/DICEU/2024 </t>
  </si>
  <si>
    <t>VANESSA VILELA SILVA</t>
  </si>
  <si>
    <t xml:space="preserve">TC095/DRE-IP/DICEU/2024 </t>
  </si>
  <si>
    <t>6016.2024/0085334-8</t>
  </si>
  <si>
    <t>ROBERTA MARCIA RIBEIRO DE LIMA</t>
  </si>
  <si>
    <t xml:space="preserve">TC096/DRE-IP/DICEU/2024 </t>
  </si>
  <si>
    <t>6016.2024/0085370-4</t>
  </si>
  <si>
    <t xml:space="preserve">NATALIE ALVES NAPOMUCENA </t>
  </si>
  <si>
    <t xml:space="preserve">TC097/DRE-IP/DICEU/2024 </t>
  </si>
  <si>
    <t>JADYA NASSA DE ABREO</t>
  </si>
  <si>
    <t xml:space="preserve">TC098/DRE-IP/DICEU/2024 </t>
  </si>
  <si>
    <t xml:space="preserve">ANDREA DE OLIVEIRA CINOTTI </t>
  </si>
  <si>
    <t xml:space="preserve">TC099/DRE-IP/DICEU/2024 </t>
  </si>
  <si>
    <t>6016.2024/0085519-7</t>
  </si>
  <si>
    <t xml:space="preserve">LUCIANE RODRIGUES DE OLIVEIRA </t>
  </si>
  <si>
    <t xml:space="preserve">TC100/DRE-IP/DICEU/2024 </t>
  </si>
  <si>
    <t>6016.2024/0085365-8</t>
  </si>
  <si>
    <t xml:space="preserve">FLORISBELA ROCHA DOS SANTOS COSTA </t>
  </si>
  <si>
    <t xml:space="preserve">TC101/DRE-IP/DICEU/2024 </t>
  </si>
  <si>
    <t>6016.2024/0085436-0</t>
  </si>
  <si>
    <t>CRISTINA LUNGUINHO DA SILVA</t>
  </si>
  <si>
    <t xml:space="preserve">TC102/DRE-IP/DICEU/2024 </t>
  </si>
  <si>
    <t>6016.2024/0085481-6</t>
  </si>
  <si>
    <t xml:space="preserve">FRANCINEIDE DE OLIVEIRA SILVA </t>
  </si>
  <si>
    <t xml:space="preserve">TC103/DRE-IP/DICEU/2024 </t>
  </si>
  <si>
    <t>6016.2024/0085539-1</t>
  </si>
  <si>
    <t xml:space="preserve">ALDENORA GREGORIA RIBEIRO </t>
  </si>
  <si>
    <t xml:space="preserve">TC104/DRE-IP/DICEU/2024 </t>
  </si>
  <si>
    <t>6016.2024/0085471-9</t>
  </si>
  <si>
    <t>KADIJA FELIPE DA SILVA</t>
  </si>
  <si>
    <t xml:space="preserve">TC105/DRE-IP/DICEU/2024 </t>
  </si>
  <si>
    <t>6016.2024/0085344-5</t>
  </si>
  <si>
    <t xml:space="preserve">JACQUELINE NASCIMENTO ALVES </t>
  </si>
  <si>
    <t xml:space="preserve">TC106/DRE-IP/DICEU/2024 </t>
  </si>
  <si>
    <t>6016.2024/0085546-4</t>
  </si>
  <si>
    <t>EUNICE PEREIRA RIBEIRO DE OLIVEIRA</t>
  </si>
  <si>
    <t xml:space="preserve">TC107/DRE-IP/DICEU/2024 </t>
  </si>
  <si>
    <t>6016.2024/0085445-0</t>
  </si>
  <si>
    <t xml:space="preserve">CLAUDIA CRISTINA FERNANDES </t>
  </si>
  <si>
    <t xml:space="preserve">TC108/DRE-IP/DICEU/2024 </t>
  </si>
  <si>
    <t>6016.2024/0085382-8</t>
  </si>
  <si>
    <t>MAYARA NARA BARBOSA DOS SANTOS</t>
  </si>
  <si>
    <t xml:space="preserve">TC109/DRE-IP/DICEU/2024 </t>
  </si>
  <si>
    <t>6016.2024/0085500-6</t>
  </si>
  <si>
    <t>SUELY PEREIRA NUNES</t>
  </si>
  <si>
    <t xml:space="preserve">TC110/DRE-IP/DICEU/2024 </t>
  </si>
  <si>
    <t>6016.2024/0085554-5</t>
  </si>
  <si>
    <t xml:space="preserve">LEIANE MARIA DOS SANTOS </t>
  </si>
  <si>
    <t xml:space="preserve">TC111/DRE-IP/DICEU/2024 </t>
  </si>
  <si>
    <t>6016.2024/0085325-9</t>
  </si>
  <si>
    <t xml:space="preserve">MONICA BATISTA DE JESUS SANTOS </t>
  </si>
  <si>
    <t xml:space="preserve">TC112/DRE-IP/DICEU/2024 </t>
  </si>
  <si>
    <t>6016.2024/0085484-0</t>
  </si>
  <si>
    <t>ANGELA TAVARES BATISTA</t>
  </si>
  <si>
    <t xml:space="preserve">TC113/DRE-IP/DICEU/2024 </t>
  </si>
  <si>
    <t>6016.2024/0085339-9</t>
  </si>
  <si>
    <t>ROSECLER PANDOLFO</t>
  </si>
  <si>
    <t xml:space="preserve">TC114/DRE-IP/DICEU/2024 </t>
  </si>
  <si>
    <t>6016.2024/0085442-5</t>
  </si>
  <si>
    <t>MARIA DAS DORES DA SILVA</t>
  </si>
  <si>
    <t xml:space="preserve">TC115/DRE-IP/DICEU/2024 </t>
  </si>
  <si>
    <t>6016.2024/0085528-6</t>
  </si>
  <si>
    <t>KELLY CRISTINA PETENLINKAR DOS SANTOS</t>
  </si>
  <si>
    <t xml:space="preserve">TC116/DRE-IP/DICEU/2024 </t>
  </si>
  <si>
    <t>6016.2024/0085385-2</t>
  </si>
  <si>
    <t>LUCEMAR DYRCE OLIVEIRA AGUIAR BARBOSA</t>
  </si>
  <si>
    <t xml:space="preserve">TC117/DRE-IP/DICEU/2024 </t>
  </si>
  <si>
    <t>6016.2024/0085452-2</t>
  </si>
  <si>
    <t>GISLAINE ALMEIDA DOS SANTOS</t>
  </si>
  <si>
    <t xml:space="preserve">TC118/DRE-IP/DICEU/2024 </t>
  </si>
  <si>
    <t>6016.2024/0085342-+9</t>
  </si>
  <si>
    <t xml:space="preserve">TC119/DRE-IP/DICEU/2024 </t>
  </si>
  <si>
    <t>6016.2024/0085373-9</t>
  </si>
  <si>
    <t xml:space="preserve">NATÁLIA ROSA SIMÃO </t>
  </si>
  <si>
    <t xml:space="preserve">TC120/DRE-IP/DICEU/2024 </t>
  </si>
  <si>
    <t>6016.2024/0085524-3</t>
  </si>
  <si>
    <t>THATIANI CHAVES CASATE</t>
  </si>
  <si>
    <t xml:space="preserve">TC121/DRE-IP/DICEU/2024 </t>
  </si>
  <si>
    <t>6016.2024/0085456-5</t>
  </si>
  <si>
    <t xml:space="preserve">ANA PAULA MARQUES DOS SANTOS </t>
  </si>
  <si>
    <t xml:space="preserve">TC122/DRE-IP/DICEU/2024 </t>
  </si>
  <si>
    <t>6016.2024/0085559-6</t>
  </si>
  <si>
    <t>ANDREZA FERREIRA DE LIRA</t>
  </si>
  <si>
    <t xml:space="preserve">TC123/DRE-IP/DICEU/2024 </t>
  </si>
  <si>
    <t>6016.2024/0085332-1</t>
  </si>
  <si>
    <t>REGINA LÚCIA MONTEIRO RODRIGUES</t>
  </si>
  <si>
    <t xml:space="preserve">TC124/DRE-IP/DICEU/2024 </t>
  </si>
  <si>
    <t>6016.2024/0085439-5</t>
  </si>
  <si>
    <t>ELIZANGELA OLIVEIRA VARGAS</t>
  </si>
  <si>
    <t xml:space="preserve">TC126/DRE-IP/DICEU/2024 </t>
  </si>
  <si>
    <t>6016.2024/0085387-9</t>
  </si>
  <si>
    <t>EDINEIDE ROSA DE SOUSA</t>
  </si>
  <si>
    <t xml:space="preserve">TC127/DRE-IP/DICEU/2024 </t>
  </si>
  <si>
    <t>6016.2024/0085498-0</t>
  </si>
  <si>
    <t xml:space="preserve">LUCIANA HILARIO MANSUR </t>
  </si>
  <si>
    <t xml:space="preserve">TC128/DRE-IP/DICEU/2024 </t>
  </si>
  <si>
    <t>6016.2024/00854789-6</t>
  </si>
  <si>
    <t xml:space="preserve">MARGARETE DE PAULA SILVA </t>
  </si>
  <si>
    <t xml:space="preserve">TC129/DRE-IP/DICEU/2024 </t>
  </si>
  <si>
    <t>6016.2024/0085534-0</t>
  </si>
  <si>
    <t xml:space="preserve">SALAMANA BONFIM MARTINS VIEIRA </t>
  </si>
  <si>
    <t xml:space="preserve">TC130/DRE-IP/DICEU/2024 </t>
  </si>
  <si>
    <t>GISELE CORREIA DE ALMEIDA</t>
  </si>
  <si>
    <t>TC248/2024/ DRE-IQ/DIPED/2024</t>
  </si>
  <si>
    <t>6016.2024/0066999-7</t>
  </si>
  <si>
    <t>PALOMA BESERRA NUNES</t>
  </si>
  <si>
    <t>TC246/2024/DRE-IQ/2024</t>
  </si>
  <si>
    <t>6016.2024/0067958-5</t>
  </si>
  <si>
    <t>KARINA KAORI ASATO</t>
  </si>
  <si>
    <t>CONTRATAÇÃO DE SERVIÇOS DE INSTRUTOR DE LIBRAS</t>
  </si>
  <si>
    <t>TA010/2024-TC134/DRE-IQ/2024</t>
  </si>
  <si>
    <t>JAQUELINE PRISTELLO</t>
  </si>
  <si>
    <t>TA011/2024-TC129/DRE-IQ2024</t>
  </si>
  <si>
    <t>LUCINEIA FAGUNDES DE SOUSA SILVA</t>
  </si>
  <si>
    <t>TC247/2024/DRE-IQ/DIPED/2024</t>
  </si>
  <si>
    <t>6016.2024/0067957-7</t>
  </si>
  <si>
    <t>URICA VIEIRA DE MATTOS</t>
  </si>
  <si>
    <t>TC268 DRE/IQ/DICEU/2024</t>
  </si>
  <si>
    <t>6016.2024/0054294-6</t>
  </si>
  <si>
    <t>ALEXSANDRA DE FRANÇA GOMES</t>
  </si>
  <si>
    <t>AGEN. DE REC. I - RECREIO NAS FÉRIAS/24</t>
  </si>
  <si>
    <t>TA01/DRE-IQ-2024/DIAF/2024</t>
  </si>
  <si>
    <t>6016.2020/0005162-7</t>
  </si>
  <si>
    <t>TELEFÓNICA BRASIL S/A</t>
  </si>
  <si>
    <t>OBJETO DO ADITAMENTO: PRORROGAÇÃO DA VIGÊNCIA, QUE ENCERRA EM 03/05/2023, POR MAIS 12 MESES, COMPREENDENDO O PERIODO DE 04/05/2024 A 03/05/2025. AS DEMAIS DISPOSIÇÕES CONTRATUAIS MANTEM-SE INALTERADAS.</t>
  </si>
  <si>
    <t>TC264/2024/DRE-IQ/DIAF/2024</t>
  </si>
  <si>
    <t>6016.2023/0143932-2</t>
  </si>
  <si>
    <t>OLIVEIRA PRESTADORA DE SERVIÇOS LTDA</t>
  </si>
  <si>
    <t xml:space="preserve">R$181.184.16 </t>
  </si>
  <si>
    <t>TC265/2024/DRE-IQ/DIAF/2024</t>
  </si>
  <si>
    <t>6016.2024/0045415-0</t>
  </si>
  <si>
    <t>TA014/2024-TC013/DRE-IQ-2022</t>
  </si>
  <si>
    <t>6016.2022/0073201-6</t>
  </si>
  <si>
    <t>PRESTAÇÃO DE SERVIÇOS DE TRANSPORTE MEDIANTE LOCAÇÃO DE 01 (UM) VEÍCULO SEMINOVO (ATÉ 03 ANOS DE USO), COM CONDUTOR E COMBUSTÍVEL EM CARÁTER NÃO EVENTUAL, DESTINADO AO TRANSPORTE DE PESSOAS, PARA APOIO ÀS SUAS ATIVIDADES TÉCNICO- ADMINISTRATIVAS, CONFORME PARÂMETROS ESTABELECIDOS NO CADTERC. | OBJETO DO ADITAMENTO: PRORROGAÇÃO DO CONTRATO SUPRACITADO, COM VIGÊNCIA ATÉ 10/07/2024, POR MAIS 12 (DOZE) MESES COMPREENDENDO O PERÍODO DE 11/07/2024 A 10/07/2025. AS DEMAIS DISPOSIÇÕES CONTRATUAIS MANTEM-SE INALTERADAS.</t>
  </si>
  <si>
    <t>TC 269 DRE/IQ/DICEU/2024</t>
  </si>
  <si>
    <t>ALINE SANTOS DE BRITO COSTA</t>
  </si>
  <si>
    <t>AGEN. DE REC.I- RECREIO NAS FÉRIAS /24</t>
  </si>
  <si>
    <t>TC 270 DRE/IQ/DICEU/2024</t>
  </si>
  <si>
    <t>AGEN .DE RECI - RECREIO NAS FÉRIAS/24</t>
  </si>
  <si>
    <t>TC 272 DRE/IQ/DICEU/2024</t>
  </si>
  <si>
    <t>CILENE MOTA GARCIA DE CARVALHO</t>
  </si>
  <si>
    <t>AGEN. INCLUSIVO - RECREIO NAS FÉRIAS/24</t>
  </si>
  <si>
    <t>TC 273 DRE /IQ/DICEU/2024</t>
  </si>
  <si>
    <t>FLAVIA ALVES DE OLIVEIRA DELFINO</t>
  </si>
  <si>
    <t>AGEN. INCLUSIVIO- RECREIO NAS FÉRIAS/24</t>
  </si>
  <si>
    <t>TC 274/DRE IQ/DICEU/2024</t>
  </si>
  <si>
    <t>GERALDA DA CONCEIÇÃO PINTO  DE SANTANA</t>
  </si>
  <si>
    <t>AGEN. DE REC.I - RECREIO NAS FÉRIAS/24</t>
  </si>
  <si>
    <t>TC 275/DRE IQ/DICEU/2024</t>
  </si>
  <si>
    <t>ILIA FIGUEIREDO DA SILVA</t>
  </si>
  <si>
    <t>TC 277/DRE IQ/DICEU/2024</t>
  </si>
  <si>
    <t>JOSEILMA DE OLIVEIRA SILVA</t>
  </si>
  <si>
    <t>TC 278/DRE IQ/DICEU/2024</t>
  </si>
  <si>
    <t xml:space="preserve">JULIANA DE ABREU SILVA GOMES </t>
  </si>
  <si>
    <t>AGEN. DE REC. I - RECREIO NAS  FÉRIAS/24</t>
  </si>
  <si>
    <t>TC211/SME-COMPS/2024</t>
  </si>
  <si>
    <t>6016.2024/0069331-6</t>
  </si>
  <si>
    <t xml:space="preserve">PERIPÉCIAS ATIVIDADES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</si>
  <si>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DE PERIPÉCIAS ATIVIDADES ARTÍSTICAS LTDA - CNPJ 16.755.107/0001-80, PARA A REALIZAÇÃO DE 14 (CATORZE) APRESENTAÇÕES DE CIRCO: "O PALHAÇO E O MÁGICO", CATEGORIA 2, QUE INTEGRAM A PROGRAMAÇÃO ARTÍSTICA E CULTURAL DOS CEUS DA CIDADE DE SÃO PAULO, PROGRAMA RECREIO NAS FÉRIAS EDIÇÃO JULHO DE 2024, EM CONFORMIDADE COM O ESTABELECIDO NO EDITAL DE CREDENCIAMENTO SME Nº 01/2020-PROART-SME/COCEU, PRORROGADO EM TERMO DE ADITAMENTO EM 21 DE DEZEMBRO DE 2022, PÁG 72.</t>
  </si>
  <si>
    <t>TC204/SME-COMPS/2024</t>
  </si>
  <si>
    <t>6016.2024/0063741-6</t>
  </si>
  <si>
    <t>PLURAL INDÚSTRIA GRÁFICA LTDA</t>
  </si>
  <si>
    <t>IMPRESSÃO DE 40.000 EXEMPLARES DO DOCUMENTO "ORIENTAÇÕES PEDAGÓGICAS PARA A EDUCAÇÃO INFANTIL PAULISTANA" E 27.000 EXEMPLARES DO DOCUMENTO "ORIENTAÇÕES PEDAGÓGICAS: OS CEMEIS NA CIDADE DE SÃO PAULO", PARA DISTRIBUIÇÃO ÀS DIRETORIAS REGIONAIS DE EDUCAÇÃO PARA ATENDIMENTO ÀS UNIDADES EDUCACIONAIS DA RME DIRETAS (CEI, EMEI, CEMEI, EMEBS), UNIDADES PARCEIRAS, DIRETORIAS REGIONAIS DE EDUCAÇÃO E SECRETARIA MUNICIPAL DE EDUCAÇÃO DE SÃO PAULO.</t>
  </si>
  <si>
    <t>TC178/SME-COMPS/2024</t>
  </si>
  <si>
    <t>6016.2024/0065132-0</t>
  </si>
  <si>
    <t xml:space="preserve">LILI FLOR &amp; PAULO PIXÚ PRODUÇÃO CULTURAL LTDA </t>
  </si>
  <si>
    <t>CONTRATAÇÃO POR INEXIGIBILIDADE DE LICITAÇÃO, COM FUNDAMENTO NO ARTIGO 25, "CAPUT", DA LEI FEDERAL Nº 8.666/93, NO DECRETO MUNICIPAL Nº 44.279/03, BEM COMO NO PARECER DA PROCURADORIA GERAL DO MUNICÍPIO EMENTADO SOB Nº 10.178/2002 E NA PORTARIA SME Nº 5.937/2020, DA EMPRESA LILI FLOR &amp; PAULO PIXÚ PRODUÇÃO CULTURAL LTDA, CNPJ: 22.823.607/0001-04, PARA A REALIZAÇÃO DE 9 (NOVE) APRESENTAÇÕES DE MÚSICA: "PIÁ", CATEGORIA 4, INTEGRANDO A PROGRAMAÇÃO ARTÍSTICA E CULTURAL DOS CEUS DA CIDADE DE SÃO PAULO, EM CONFORMIDADE COM O ESTABELECIDO NO EDITAL DE CREDENCIAMENTO SME Nº 01/2020-PROART-SME/COCEU, PRORROGADO EM TERMO DE ADITAMENTO EM 21 DE DEZEMBRO DE 2022, PÁG 72.</t>
  </si>
  <si>
    <t>TC200/SME-COMPS/2024</t>
  </si>
  <si>
    <t>6016.2024/0016856-4</t>
  </si>
  <si>
    <t xml:space="preserve">MULTILIXO REMOÇÕES DE LIXO LTDA </t>
  </si>
  <si>
    <t>CONTRATAÇÃO DE EMPRESA ESPECIALIZADA NA PRESTAÇÃO DE SERVIÇOS DE COLETA, TRANSPORTE, RECEPÇÃO, ARMAZENAGEM E DESTINAÇÃO FINAL POR COPROCESSAMENTO DE LIXO INDUSTRIAL, CONFORME CONDIÇÕES, QUANTIDADES E EXIGÊNCIAS ESTABELECIDAS.</t>
  </si>
  <si>
    <t>TC205/SME-COMPS/2024</t>
  </si>
  <si>
    <t>6016.2024/0069168-2</t>
  </si>
  <si>
    <t xml:space="preserve">AUTOPEL AUTOMOCÃO COMERCIAL E INFORMÁTICA LTDA </t>
  </si>
  <si>
    <t>CONTRATAÇÃO DE SERVIÇOS CONTINUADOS DE OUTSOURCING PARA OPERAÇÃO E ALMOXARIFADO VIRTUAL, SOB DEMANDA, VISANDO AO SUPRIMENTO DE MATERIAIS DE CONSUMO, VIA SISTEMA WEB.</t>
  </si>
  <si>
    <t>TC195/SME-COMPS/2024</t>
  </si>
  <si>
    <t>6016.2023/0143961-6</t>
  </si>
  <si>
    <t xml:space="preserve">FORTLINE INDÚSTRIA E COMÉRCIO DE MÓVEIS LTDA </t>
  </si>
  <si>
    <t>AQUISIÇÃO DE MOBILIÁRIOS ADMINISTRATIVOS PARA A REESTRUTURAÇÃO E REORGANIZAÇÃO DOS AMBIENTES, PARA A OTIMIZAÇÃO DOS ESPAÇOS DA COORDENADORIA DE COMPRAS - SME</t>
  </si>
  <si>
    <t>TC191/SME-COMPS/2024</t>
  </si>
  <si>
    <t>6016.2024/0068947-5</t>
  </si>
  <si>
    <t>DANIEL AMADEI GONÇALVES BARBIELLINI</t>
  </si>
  <si>
    <t>CONTRATAÇÃO POR INEXIGIBILIDADE DE LICITAÇÃO, COM FUNDAMENTO NO ART. 74, IV CAPUT, DA LEI FEDERAL Nº 14.133/2021 E ALTERAÇÕES POSTERIORES, DE DANIEL AMADEI GONÇALVES BARBIELLINI, CPF: PARA DESENVOLVER, JUNTO ÀS EQUIPES DE SME/COCEU/CODAE/COPED/DRE, EM ATENDIMENTO ÀS DEMANDAS FORMATIVAS DOS(AS) PROFISSIONAIS DA REDE MUNICIPAL DE ENSINO, O PLANO DE TRABALHO SOB SEI 103663703, POR 50 (CINQUENTA) HORAS, PELO PERÍODO DE 24/06/2024 A 28/06/2024, NOS TERMOS DO ESTABELECIDO NO EDITAL DE CREDENCIAMENTO SME Nº 04/2023-SME/COPED.</t>
  </si>
  <si>
    <t>TC196/SME-COMPS/2024</t>
  </si>
  <si>
    <t>6016.2024/0068945-9</t>
  </si>
  <si>
    <t>LISLAYNE CARNEIRO</t>
  </si>
  <si>
    <t>CONTRATAÇÃO POR INEXIGIBILIDADE DE LICITAÇÃO, COM FUNDAMENTO NO ART. 74, IV CAPUT, DA LEI FEDERAL N 14.133/2021 E ALTERAÇÕES POSTERIORES, DE LISLAYNE CARNEIRO, CPF: PARA DESENVOLVER, JUNTO AS EQUIPES DE SME/COPED/DIEI, EM ATENDIMENTO AS DEMANDAS FORMATIVAS DOS(AS) PROFISSIONAIS DA EDUCAÇÃO INFANTIL DA REDE MUNICIPAL DE ENSINO, DURANTE A X JORNADA PEDAGOGICA QUE OCORRER DE 24 A 28/06/2024 NOS 13 (TREZE) TERRITÓRIOS DA CIDADE DE SÃO PAULO, O PLANO DE TRABALHO SOB SEI 10366362, PELO PERIODO DE 50 (CINQUENTA) HORAS, NOS TERMOS DO ESTABELECIDO NO EDITAL DE CREDENCIAMENTO SME Nº 04/2023- SME/COPED.</t>
  </si>
  <si>
    <t>TC194/SME-COMPS/2024</t>
  </si>
  <si>
    <t>6016.2024/0066807-9</t>
  </si>
  <si>
    <t xml:space="preserve">SHEILA PAULINO E SILVA </t>
  </si>
  <si>
    <t>CONTRATAÇÃO POR INEXIGIBILIDADE DE LICITAÇÃO, COM FUNDAMENTO NO ART. 74, IV CAPUT, DA LEI FEDERAL Nº 14.133/2021 E ALTERAÇÕES POSTERIORES, DE SHEILA PAULINO E SILVA, CPF: PARA DESENVOLVER, JUNTO ÀS EQUIPES DE SME/COPED/DIEI, EM ATENDIMENTO ÀS DEMANDAS FORMATIVAS DOS(AS) PROFISSIONAIS DA EDUCAÇÃO INFANTIL DA REDE MUNICIPAL DE ENSINO, DURANTE A X JORNADA PEDAGÓGICA QUE OCORRERÁ DE 24 A 28/06/2024 NOS 13 (TREZE) TERRITÓRIOS DA CIDADE DE SÃO PAULO, O PLANO DE TRABALHO SOB SEI 103466767, PELO PERIODO DE 50 (CINQUENTA) HORAS, NOS TERMOS DO ESTABELECIDO NO EDITAL DE CREDENCIAMENTO SME Nº 04/2023-SME/COPED.</t>
  </si>
  <si>
    <t>TC203/SME-COMPS/2024</t>
  </si>
  <si>
    <t>6016.2024/0058675-7</t>
  </si>
  <si>
    <t xml:space="preserve">X-OFFICE SERVI LTDA </t>
  </si>
  <si>
    <t>AQUISIÇÃO E INSTALAÇÃO DE DIVISÓRIAS PARA A REESTRUTURAÇÃO E REORGANIZAÇÃO DA COORDENADORIA DE COMPRAS (COMPS).</t>
  </si>
  <si>
    <t>TC201/SME-COMPS/2024</t>
  </si>
  <si>
    <t>6016.2024/0022994-6</t>
  </si>
  <si>
    <t>MRS SEGURANÇA E VIGILÂNCIA PATRIMONIAL LTDA.</t>
  </si>
  <si>
    <t>CONTRATAÇÃO DE EMPRESA ESPECIALIZADA PARA PRESTAÇÃO DE SERVIÇOS DE VIGILÂNCIA E SEGURANÇA PATRIMONIAL DESARMADA PARA UNIDADES ESCOLARES DA SECRETARIA MUNICIPAL DE EDUCAÇÃO DE SÃO PAULO, A SEREM EXECUTADOS COM REGIME DE DEDICAÇÃO EXCLUSIVA DE MÃO DE OBRA EM 31 (TRINTA E UMA) ESCOLAS DA DIRETORIA REGIONAL DE EDUCAÇÃO FREGUESIA/BRASILÂNDIA (DRE FB);</t>
  </si>
  <si>
    <t>TC185/SME-COMPS/2024</t>
  </si>
  <si>
    <t>6016.2024/0065182-6</t>
  </si>
  <si>
    <t>LSS CINE VÍDEO E EVENTOS LTDA</t>
  </si>
  <si>
    <t>CONTRATAÇÃO POR INEXIGIBILIDADE DE LICITAÇÃO, COM FUNDAMENTO NO ARTIGO 25, "CAPUT", DA LEI FEDERAL Nº 8.666/93, NO DECRETO MUNICIPAL Nº 44.279/03, BEM COMO NO PARECER DA PROCURADORIA GERAL DO MUNICIPIO ERMENTADO SOB Nº 10.178/2002 E NA PORTARIA SME Nº 5.937/2020, DA EMPRESA LSS CINE VIDEO E EVENTOS LTDA, CNPJ: 17.677.864/0001-51, PARA A REALIZAÇÃO DE 6 (SEIS) APRESENTAÇÕES DE MÚSICA: "FORRÓ INFANTIL DE NEIDE GARA- PÉ, CATEGORIA 3, INTEGRANDO A PROGRAMAÇÃO ARTÍSTICA E CULTURAL DOS CEUS DA CIDADE DE SÃO PAULO</t>
  </si>
  <si>
    <t>TC179/SME-COMPS/2024</t>
  </si>
  <si>
    <t>6016.2024/0065150-8</t>
  </si>
  <si>
    <t>MARCELO SALES DE ARAÚJO</t>
  </si>
  <si>
    <t>CONTRATAÇÃO POR INEXIGIBILIDADE DE LICITAÇÃO, COM FUNDAMENTO NO ARTIGO 25, "CAPUT", DA LEL FEDERAL Nº 8.666/93, NO DECRETO MUNICIPAL Nº 44.279/03, BEM COMO NO PARECER DA PROCURADORIA GERAL DO MUNICÍPIO EMENTADO SOB Nº 10.178/2002 E NA PORTARIA SME Nº 5.937/2020, DO SR. MARCELO SALES DE ARAÚJO, CPF: PARA A REALIZAÇÃO DE 10 (DEZ) APRESENTAÇÕES DE TEATRO: "LIVRE HISTÓRIA DO BATUQUE", CATEGORIA 3, INTEGRANDO A PROGRAMAÇÃO ARTÍSTICA E CULTURAL DOS CEUS DA CIDADE DE SÃO PAULO, EM CONFORMIDADE COM O ESTABELECIDO NO EDITAL DE CREDENCIAMENTO SME Nº 01/2020-PROART-SME/COCEU, PRORROGADO EM TERMO DE ADITAMENTO EM 21 DE DEZEMBRO DE 2022, PÁG 72.</t>
  </si>
  <si>
    <t>TC182/SME-COMPS/2004</t>
  </si>
  <si>
    <t>6016.2024/0065134-6</t>
  </si>
  <si>
    <t>BLA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</si>
  <si>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BLA ARTE E CULTURA LTDA, CNPJ: 12.460.866/0001-64, PARA A REALIZAÇÃO DE REALIZAÇÃO 9 (NOVE) APRESENTAÇÕES DE CIRCO: "CIRCOXOTEBAIA", QUE INTEGRAM A PROGRAMAÇÃO ARTÍSTICA E CULTURAL DOS CEUS DA CIDADE DE SÃO PAULO, EM CONFORMIDADE COM O ESTABELECIDO NO EDITAL DE CREDENCIAMENTO SME № 01/2020-PROART-SME/COCEU, PRORROGADO EM TERMO DE ADITAMENTO EM 21 DE DEZEMBRO DE 2022, PÁG 72.</t>
  </si>
  <si>
    <t>8 dias</t>
  </si>
  <si>
    <t>TC186/SME-COMPS/2004</t>
  </si>
  <si>
    <t>6016.2024/0065118-4</t>
  </si>
  <si>
    <t>EDUARDO BRITO DE SOUSA - PRODUÇÕES</t>
  </si>
  <si>
    <t>TC189/SME-COMPS/2004</t>
  </si>
  <si>
    <t>6016.2024/0033340-9</t>
  </si>
  <si>
    <t>PROSPER EDITORA E GRAFICA LTDA</t>
  </si>
  <si>
    <t>IMPRESSÃO DE 2000 (DOIS) MIL EXEMPLARES DO ORIENTADOR DAS UNIDADES DE PERCURSO DO ENSINO MÉDIO DA REDE MUNICIPAL DE EDUCAÇÃO QUE SERÃO DISTRIBUÍDOS NAS 8 (OITO) EMEFMS, NA EMEBS HELEN KELLER E NA SME, CONFORME PLANILHA DE DISTRIBUIÇÃO (DOC SEI Nº 100096945).</t>
  </si>
  <si>
    <t>TC166/SME-COMPS/2004</t>
  </si>
  <si>
    <t>6016.2024/0065133-8</t>
  </si>
  <si>
    <t>BELIC ARTE &amp; CULTURA LTDA</t>
  </si>
  <si>
    <t>TC180/SME-COMPS/2004</t>
  </si>
  <si>
    <t>6016.2024/0065194-0</t>
  </si>
  <si>
    <t>TRICONTANDO PALAVRAS ARTE E CULTURA LTDA</t>
  </si>
  <si>
    <t>TC175/SME-COMPS/2004</t>
  </si>
  <si>
    <t>6016.2024/0065136-2</t>
  </si>
  <si>
    <t>RUBENS DE SOUZA COELHO EVENTOS</t>
  </si>
  <si>
    <t>TC163/SME-COMPS/2004</t>
  </si>
  <si>
    <t>6016.2024/0047696-0</t>
  </si>
  <si>
    <t>TC174/SME-COMPS/2004</t>
  </si>
  <si>
    <t>6016.2024/0065164-8</t>
  </si>
  <si>
    <t>ADRYELA RODRIGUES DOS SANTOS</t>
  </si>
  <si>
    <t>TC172/SME-COMPS/2004</t>
  </si>
  <si>
    <t>6016.2024/0065158-3</t>
  </si>
  <si>
    <t>ADRIANA DE FATIMA NUNES LIMA</t>
  </si>
  <si>
    <t>TC171/SME-COMPS/2004</t>
  </si>
  <si>
    <t>TC161/SME-COMPS/2004</t>
  </si>
  <si>
    <t>6016.2024/0056236-0</t>
  </si>
  <si>
    <t>DOMINGOS NUNES DE ARAÚJO JÚNIOR</t>
  </si>
  <si>
    <t>TC156/SME-COMPS/2004</t>
  </si>
  <si>
    <t>JAIR FERNANDES NETO</t>
  </si>
  <si>
    <t>5 dias</t>
  </si>
  <si>
    <t>TC162/SME-COMPS/2004</t>
  </si>
  <si>
    <t>6016.2024/0047688-9</t>
  </si>
  <si>
    <t>COMMUNE</t>
  </si>
  <si>
    <t>TC188/SME-COMPS/2004</t>
  </si>
  <si>
    <t>6016.2024/0065177-0</t>
  </si>
  <si>
    <t>IRIS ALANIS GUIMARÃES DA COSTA</t>
  </si>
  <si>
    <t>TC209/SME-COMPS/2004</t>
  </si>
  <si>
    <t>6016.2024/0069325-1</t>
  </si>
  <si>
    <t>PARA A REALIZAÇÃO DE 15 (QUINZE) APRESENTAÇÕES DE CONTAÇÃO DE HISTÓRIA: "UMA PRINCESA ASSIM PEQUENINHA, MAS...", CATEGORIA 1, QUE INTEGRAM A PROGRAMAÇÃO ARTÍSTICA E CULTURAL DOS CEUS DA CIDADE DE SÃO PAULO, PROGRAMA RECREIO NAS FÉRIAS - EDIÇÃO JULHO DE 2024.</t>
  </si>
  <si>
    <t>TC210/SME-COMPS/2024</t>
  </si>
  <si>
    <t>6016.2024/0070170-0</t>
  </si>
  <si>
    <t>BLOCO ITAQUERENDO FOLIA</t>
  </si>
  <si>
    <t>CONTRATAÇÃO, POR INEXIGIBILIDADE DE LICITAÇÃO, COM FUNDAMENTO NO ARTIGO 25, "CAPUT", DA LEI FEDERAL Nº 8.666/93, NO DECRETO MUNICIPAL Nº 44.279/03, BEM COMO NO PARECER DA PROCURADORIA GERAL DO MUNICÍPIO EMENTADO SOB Nº 10.178/2002 E NA PORTARIA SME Nº 5.937/2020, DE BLOCO ITAQUERENDO FOLIA, CNPJ Nº 25.016.730/0001-01 PARA A REALIZAÇÃO DE 15 (QUINZE) APRESENTAÇÕES DE SARAU: "SARAU DO FOLIA", CATEGORIA 2, QUE INTEGRAM A PROGRAMAÇÃO ARTÍSTICA E CULTURAL DOS CEUS DA CIDADE DE SÃO PAULO, PROGRAMA RECREIO NAS FÉRIAS - EDIÇÃO JULHO DE 2024,</t>
  </si>
  <si>
    <t>TC181/SME-COMPS/2024</t>
  </si>
  <si>
    <t>6016.2024/0015006-1</t>
  </si>
  <si>
    <t>FUNDAÇÃO INSTITUTO DE PESQUISAS ECONÔMICAS - FIPE</t>
  </si>
  <si>
    <t>CONTRATAÇÃO, POR INEXIGIBILIDADE DE LICITAÇÃO, COM FUNDAMENTO NO ARTIGO 75, INCISO XV, DA LEI FEDERAL Nº 14.133/2021, DA FUNDAÇÃO INSTITUTO DE PESQUISAS ECONÔMICAS - FIPE, PARA PRESTAÇÃO DE SERVIÇOS TÉCNICOS ESPECIALIZADOS PARA A EMISSÃO DE RELATÓRIOS, PARECERES E DOCUMENTOS DE APOIO QUE ANALISEM O IMPACTO DOS PROGRAMAS AUXÍLIO UNIFORME E MATERIAL ESCOLAR, CONFORME DESCRIÇÃO CONTIDA NO TERMO DE REFERÊNCIA, ANEXO 1 DESTE AJUSTE.</t>
  </si>
  <si>
    <t>TA078/2024-TC448/SME-COMPS/2020</t>
  </si>
  <si>
    <t xml:space="preserve">COMPANHIA DE DESENVOLVIMENTO HABITACIONAL E URBANO DO ESTADO DE SÃO PAULO-CDHU </t>
  </si>
  <si>
    <t>CONTRATAÇÃO POR DISPENSA DE LICITAÇÃO COM FUNDAMENTO NO ARTIGO 24, INCISO VIII, DA LEI FEDERAL Nº 8.666/93, POR UM PERÍODO DE 24 (VINTE E QUATRO) MESES, DA EMPRESA COMPANHIA DE DESENVOLVIMENTO HABITACIONAL E URBANO DO ESTADO DE SÃO PAULO - CDHU INSCRITA NO CNPJ Nº 47.865.597/0001-09, PARA A PRESTAÇÃO DE SERVIÇOS TÉCNICOS ESPECIALIZADOS DE VISTORIA PARA FISCALIZAÇÃO, LEVANTAMENTO DE QUANTIDADES, ORÇAMENTOS, CONSULTORIA TÉCNICA E ELABORAÇÃO DE PROJETOS DE OBRAS DE REFORMA, MANUTENÇÃO E CONSTRUÇÃO DE UNIDADES ESCOLARES E PRÉDIOS ADMINISTRATIVOS LIGADOS À SECRETARIA MUNICIPAL DE EDUCAÇÃO DE SÃO PAULO, CONFORME ANEXO I-TERMO DE REFERÊNCIA. | OBJETO DO ADITAMENTO: INCLUIR A EXTENSÃO DE SERVIÇOS CONTRATUAIS AO TERMO DE CONTRATO Nº 448/SME/2020, O QUE CORRESPONDERÁ A 17,11% (DEZESSETE INTEIROS E ONZE CENTÉSSIMOS PORCENTO) DO VALOR INICIAL CONTRATUAL, DE ACORDO COM DESCRITO EM PLANILHA SEI (099996817).</t>
  </si>
  <si>
    <t>TA092/2024-TC019/SME-COMPS/2024</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</si>
  <si>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DO ADITAMENTO: FAZER CONSTAR A INCLUSÃO DA UNIDADE CLUBE PERNAMBUCANAS (FUTURO CEU PIRAJUÇARA) AO TERMO DE CONTRATO Nº 19/SME/2024, A PARTIR DA ORDEM DE INÍCIO DE SERVIÇOS.</t>
  </si>
  <si>
    <t>253 dias</t>
  </si>
  <si>
    <t>TA096/2024-TC162/SME-COMPS/2022</t>
  </si>
  <si>
    <t>CONTRATAÇÃO POR DISPENSA DE LICITAÇÃO, COM FUNDAMENTO NO INCISO XIII DO ARTIGO 24 DA LEI FEDERAL Nº 8.666/93, DA FUNDAÇÃO INSTITUTO DE ADMINISTRAÇÃO FIA, PARA A 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 CAPACITANDO-A PARA UMA MELHOR GESTÃO DA SUA CADEIA DE SUPRIMENTOS, EM CONFORMIDADE COM O ANEXO I-TERMO DE REFERÊNCIA, PARTE INTEGRANTE DESTE AJUSTE. | OBJETO DO ADITAMENTO: PRORROGAÇÃO DO PRAZO CONTRATUAL POR MAIS 61 (SESSENTA E UM) DIAS, CONTADOS A PARTIR DE 01/06/2024, SEM ALTERAÇÃO DO VALOR DA CONTRATAÇÃO.</t>
  </si>
  <si>
    <t>61 dias</t>
  </si>
  <si>
    <t>TA098/2024-TC075/SME-COMPS/2024</t>
  </si>
  <si>
    <t>CONTRATAÇÃO DE EMPRESA PARA EXECUÇÃO DE SERVIÇOS DE CONSERVAÇÃO E LIMPEZA DE INSTALAÇÕES PREDIAIS, MOBILIÁRIOS, MATERIAIS EDUCACIONAIS, ÁREAS INTERNAS E EXTERNAS DOS CELS, DOS CEMELS, DAS EMEIS, DAS EMEFS, DOS CIEJAS, DAS EMEFMS, DAS EMEBS E DOS CEUS PERTENCENTES À DRE CAPELA DO SOCORRO - LOTE 2, DA SECRETARIA MUNICIPAL DE EDUCAÇÃO (SME), CONFORME ESPECIFICAÇÕES CONSTANTES DO ANEXO II DO EDITAL.| OBJETO DO ADITAMENTO: FAZER CONSTAR A INCLUSÃO DE 02 (DUAS) UNIDADES EDUCACIONAIS AO TERMO DE CONTRATO Nº 75/SME/2024, A PARTIR DE 03/06/2024.</t>
  </si>
  <si>
    <t>TA102/2024-TC104/SME-COMPS/2021</t>
  </si>
  <si>
    <t>6016.2021/0006311-2</t>
  </si>
  <si>
    <t>CLARO S.A.</t>
  </si>
  <si>
    <t>CONTRATAÇÃO DE EMPRESA ESPECIALIZADA PARA A PRESTAÇÃO DE SERVIÇO DE ACESSO À INTERNET MÓVEL 3G E 4G ATRAVÉS DO SERVIÇO MÓVEL PESSOAL S, PARA 75.920 (SETENTA E CINCO MIL E NOVECENTOS E VINTE) TABLETS, PELO PERÍODO DE 24 (VINTE E QUATRO) MESES, PARA ATENDIMENTO À DEMANDA DA COORDENAÇÃO PEDAGÓGICA DA SECRETARIA MUNICIPAL DE EDUCAÇÃO DE SÃO PAULO, ATENDENDO AS UNIDADES EDUCACIONAIS DE ENSINO FUNDAMENTAL, MÉDIO E CIEJA DA SME, CONFORME AS CARACTERÍSTICAS DESCRITAS NO ANEXO | DO EDITAL - TERMO DE REFERÊNCIA, PARTE INTEGRANTE DESTE AJUSTE. LOTE 1 (ÚNICO). | PRORROGAÇÃO DA VIGÊNCIA DO TERMO DE CONTRATO Nº 104/SME/2021 POR MAIS 12 (DOZE) MESES A PARTIR DE 14/06/2024, COM CLÁUSULA RESOLUTIVA.</t>
  </si>
  <si>
    <t>TA106/2024-TC245/SME-COMPS/2023</t>
  </si>
  <si>
    <t>CENTRO DE INTEGRAÇÃO EMPRESA ESCOLA CIEE</t>
  </si>
  <si>
    <t>PRESTAÇÃO DE SERVIÇO POR INSTITUIÇÃO ESPECIALIZADA EM ADMINISTRAÇÃO DE PROGRAMA DE ESTÁGIO OBJETIVANDO O PREENCHIMENTO DE 9.452 (NOVE MIL QUATROCENTOS E CINQUENTA E DUAS) VAGAS A SEREM OCUPADAS POR ESTUDANTES REGULARMENTE MATRICULADOS EM ESTABELECIMENTOS DE ENSINO SUPERIOR, SENDO: 4.867 (QUATRO MIL OITOCENTOS E SESSENTA E SETE) VAGAS PARA O PROGRAMA "PARCEIROS DA APRENDIZAGEM", 4.214 (QUATRO MIL DUZENTOS E CATORZE) VAGAS PARA O PROGRAMA "APRENDER SEM LIMITE", E 371 (TREZENTOS E SETENTA E UMA) VAGAS PARA O PROGRAMA "DIVERSOS", CONFORME CONDIÇÕES E ESPECIFICAÇÕES CONTIDAS NO ANEXO I - TERMO DE REFERÊNCIA DO EDITAL DE PREGÃO ELETRÔNICO Nº 010/2020-COBES E NA ATA DE REGISTRO DE PREÇOS Nº 001/SEGES- COBES/2021. | OBJETO DO ADITAMENTO: PRORROGAÇÃO DO PRAZO DE VIGÊNCIA CONTRATUAL DO TC N° 245/SME/2023, POR MAIS 12 (DOZE) MESES A PARTIR DE 22/06/2024.</t>
  </si>
  <si>
    <t>TA107/2024-TC299/SME-COMPS/2023</t>
  </si>
  <si>
    <t>6016.2023/0079237-1</t>
  </si>
  <si>
    <t>TAVARES &amp; TAVARES EMPREENDIMENTOS COMERCIAIS LTDA</t>
  </si>
  <si>
    <t>CONTRATAÇÃO DA EMPRESA TAVARES &amp; TAVARES EMPREENDIMENTOS COMERCIAIS LTDA PARA IMPRESSÃO DE DIVERSOS MATERIAIS PARA ATENDIMENTO DAS NECESSIDADES DAS DIVISÕES E NÚCLEOS DA COORDENADORIA PEDAGÓGICA DA SECRETARIA MUNICIPAL DE EDUCAÇÃO, CONFORME ESPECIFICAÇÕES CONSTANTES DO ANEXO II DO EDITAL. - LOTES 3,4,5,6,10 E 11 | OBJETO DO ADITAMENTO: PARA FAZER A PRORROGAÇÃO DA VIGÊNCIA CONTRATUAL POR MAIS 60 (SESSENTA) DIAS LOTE 5, CONTADOS A PARTIR DE 12/07/2024, MANTENDO INALTERADAS AS DEMAIS CLÁUSULAS DO CONTRATO.</t>
  </si>
  <si>
    <t>TA108/2024-TC173/SME-COMPS/2021</t>
  </si>
  <si>
    <t>6016.2020/0035464-6</t>
  </si>
  <si>
    <t xml:space="preserve">GEOAMBIENTE SENSORIAMENTO REMOTO LTDA </t>
  </si>
  <si>
    <t>CONTRATAÇÃO DE EMPRESA PARA PRESTAÇÃO DE SERVIÇOS DE LICENCIAMENTO DE INTERFACE DE PROGRAMAÇÃO DE APLICATIVOS (API) DA PLATAFORMA GOOGLE MAPS, COM ACESSO À BASE DE IMAGENS DE ALTA RESOLUÇÃO E ARRUAMENTOS COM COBERTURA GLOBAL, VISTA DA RUA, SERVIÇOS DE GEOLOCALIZAÇÃO DE ENDEREÇOS, GEOCODIFICAÇÃO, ROTEAMENTO, MATRIZ DE DISTÂNCIA E DE ELEVAÇÃO, LOCALIZAÇÃO DE PONTOS DE INTERESSE E FUNCIONALIDADE PARA COMPLEMENTAÇÃO AUTOMÁTICA DE ENDEREÇOS E/OU PONTOS DE INTERESSE, TANTO PARA AMBIENTE WEB QUANTO PARA APLICAÇÕES MÓVEIS (APPS), ATRAVÉS DE LINGUAGEM PARA PLATAFORMA ANDROID E IOS; SERVIÇOS TÉCNICOS ESPECIALIZADOS INCLUINDO CHAVE DE USO, COMO TAMBÉM GARANTIA, MANUTENÇÃO, SUPORTE TÉCNICO, TREINAMENTO E CONSULTORIA, DURANTE O PERÍODO DE 12 (DOZE) MESES. | OBJETO DO ADITAMENTO: PRORROGAÇÃO DA VIGÊNCIA DO TERMO DE CONTRATO Nº 173/SME/2021 POR 12 (DOZE) MESES, A PARTIR DE 07/07/2024, COM CLÁUSULA RESOLUTIVA.</t>
  </si>
  <si>
    <t>TA105/2024-TC637/SME-COMPS/2022</t>
  </si>
  <si>
    <t>6016.2022/0137606-0</t>
  </si>
  <si>
    <t xml:space="preserve">DANTAS ENGENHARIA E CONSTRUÇÃO LTDA </t>
  </si>
  <si>
    <t>CONTRATAÇÃO DE SERVIÇOS E OBRAS DE ENGENHARIA PARA REFORMA DAS INSTALAÇÕES DAS SEGUINTES UNIDADES DA SME: LOTE 1 - EMEF LUIS WASHINGTON VITA (DRE-PE). | OBJETO DO ADITAMENTO: FAZER CONSTAR A PRORROGAÇÃO DO PRAZO DE EXECUÇÃO E VIGÊNCIA DO LOTE 1 - EMEF LUIS WASHINGTON VITA DRE-PE, DO TERMO DE CONTRATO Nº 637/SME/2022, POR 60 (SESSENTA) DIAS CORRIDOS, A PARTIR DO DIA 22/06/2024. ASSIM, O NOVO TÉRMINO DO PRAZO DO TÉRMINO SERÁ EM 20/08/2024.</t>
  </si>
  <si>
    <t>TA103/2024-TC060/SME-COMPS/2020</t>
  </si>
  <si>
    <t>6016.2020/0030219-0</t>
  </si>
  <si>
    <t xml:space="preserve">SERSIL DO BRASIL SERVIÇOS TERCEIRIZADOS EIRELI (EPP) </t>
  </si>
  <si>
    <t>CONTRATAÇÃO DE EMPRESA PARA EXECUÇÃO DE SERVIÇOS DE CONSERVAÇÃO E LIMPEZA DE INSTALAÇÕES PREDIAIS, MOBILIÁRIOS, MATERIAIS EDUCACIONAIS E DE ESCRITÓRIO, ÁREAS INTERNAS E EXTERNAS DAS UNIDADES ADMINISTRATIVAS CENTRAIS DA SECRETARIA MUNICIPAL DE EDUCAÇÃO. LOTES 01, 03 E 04. | OBJETO DO ADITAMENTO: FAZER CONSTAR A SUPRESSÃO DAS UNIDADES SEDE DRE/IP E ALMOXARIFADO DRE/IP A PARTIR DE 22/06/2024, PASSANDO O CONTRATO A VIGORAR PELO VALOR MENSAL DE R$ 108844,98 (CENTO E OITO MIL OITOCENTOS E QUARENTA E QUATRO REAIS E NOVENTA E OITO CENTAVOS), O QUE IRÁ REPRESENTAR UMA REDUÇÃO DE (- 13,9657%) QUE SOMADO AO ADITAMENTO ANTERIOR, IRÁ TOTALIZAR (-29,8871%) DO VALOR MENSAL INICIAL ATUALIZADO DO CONTRATO.</t>
  </si>
  <si>
    <t>TA093/2024-TC086/SME-COMPS/2021</t>
  </si>
  <si>
    <t xml:space="preserve">INTERATIVA FACILITIES LTDA </t>
  </si>
  <si>
    <t>CONTRATAÇÃO DE EMPRESA PARA EXECUÇÃO DE SERVIÇOS DE CONSERVAÇÃO E LIMPEZA DE INSTALAÇÕES PREDIAIS, MOBILIÁRIOS, MATERIAIS EDUCACIONAIS, ÁREAS INTERNAS E EXTERNAS DOS CENTROS DE EDUCAÇÃO INFANTIL (CEIS) E DOS CENTROS MUNICIPAIS DE EDUCAÇÃO INFANTIL (CEMEIS) DA SECRETARIA MUNICIPAL DE EDUCAÇÃO. LOTE 4 (DRE CAPELA DO SOCORRO). | OBJETO DO ADITAMENTO: FAZER CONSTAR A SUPRESSÃO DA UNIDADE EDUCACIONAL CEI DOUGLAS DANIEL DO NASCIMENTO, A PARTIR DE 24/05/2024, PASSANDO O CONTRATO A VIGORAR PELO VALOR MENSAL DE R$ 409.972,89 (QUATROCENTOS E NOVE MIL NOVECENTOS E SETENTA E DOIS REAIS E OITENTA E NOVE CENTAVOS), O QUE IRÁ REPRESENTAR UMA REDUÇÃO DE (-4,3040% %) DO VALOR MENSAL INICIAL ATUALIZADO DO CONTRATO.</t>
  </si>
  <si>
    <t>TC058/DRE-BT/2024</t>
  </si>
  <si>
    <t>6016.2024/0039202-2</t>
  </si>
  <si>
    <t>HIP HOP CULTURA ARTE E SERVIÇOS LTDA</t>
  </si>
  <si>
    <t>CONTRATAÇÃO DE EMPRESA DE TEATRO ESPECIALIZADA PARA APRESENTAÇÃO DA PEÇA "O BLACK POWER DE AKIN" PARA OS EDUCADORES JURISDICIONADOS À DRE-BT</t>
  </si>
  <si>
    <t>TC067/DRE-CL/DICEI/2024</t>
  </si>
  <si>
    <t>6016.2024/0083094-1</t>
  </si>
  <si>
    <t>MIRIAM CARDOSO DA SILVA</t>
  </si>
  <si>
    <t>TC212/DRE-CL/DICEU/2024</t>
  </si>
  <si>
    <t>6016.2024/0088994-6</t>
  </si>
  <si>
    <t>LEANDRO LUCAS DE ALMEIDA</t>
  </si>
  <si>
    <t>TC213/DRE-CL/DICEU/2024</t>
  </si>
  <si>
    <t>6016.2024/0088995-4</t>
  </si>
  <si>
    <t>NILTON JOSÉ JUSTINO</t>
  </si>
  <si>
    <t>TA004/2024-TC01/DRE-CS/2020</t>
  </si>
  <si>
    <t>6016.2020/0071960-1</t>
  </si>
  <si>
    <t>R&amp;A COMÉRCIO E EQUIPAMENTOS TELEFÔNICOS LTDA.</t>
  </si>
  <si>
    <t>PRESTAÇÃO DE SERVIÇOS DE LOCAÇÃO DDR</t>
  </si>
  <si>
    <t>TA005/2024-TC002/DRE-CS/2020</t>
  </si>
  <si>
    <t>6016.2020/0070449-3</t>
  </si>
  <si>
    <t>MÉTODO MOBILE COMÉRCIO E SERVIÇOS EM TELECOMUNICAÇÕES LTDA.</t>
  </si>
  <si>
    <t>TA006/2024-TC007/DRE-CS/2023</t>
  </si>
  <si>
    <t>6016.2023/0039444-9</t>
  </si>
  <si>
    <t>LOC WORKMATES SERVIÇOS LTDA</t>
  </si>
  <si>
    <t>PRESTAÇÃO DE SERVIÇOS DE COPEIRAGEM,</t>
  </si>
  <si>
    <t>TA007/2024-TC002/DRE-CS/2023</t>
  </si>
  <si>
    <t>6016.2023/0039433-3</t>
  </si>
  <si>
    <t>CLEANMAX SERVIÇOS LTDA,</t>
  </si>
  <si>
    <t>PRESTAÇÃO DE SERVIÇOS DE SERVIÇO DE LIMPEZA</t>
  </si>
  <si>
    <t>TA009/2024-TC003/DRE-CS/2020</t>
  </si>
  <si>
    <t>6016.2020/0026976-2</t>
  </si>
  <si>
    <t>TELEFÔNICA DO BRASIL S A</t>
  </si>
  <si>
    <t xml:space="preserve">PRESTAÇÃO DE SERVIÇO TELEFÔNICO FIXO COMUTADO (STFC) </t>
  </si>
  <si>
    <t>TA008/2024-TC002/DRE-CS/2015</t>
  </si>
  <si>
    <t>6016.2017/0001493-9</t>
  </si>
  <si>
    <t>WANDERLEY NATALI  E REGINA HELENA MACRI NATALI</t>
  </si>
  <si>
    <t>LOCAÇÃO DIPED DICEU</t>
  </si>
  <si>
    <t>TC275/DRE-CS/DIAF/2024</t>
  </si>
  <si>
    <t>6016.2024/0065595-3</t>
  </si>
  <si>
    <t>FORNECIMENTO DE 48 (QUARENTA E OITO) UNIDADES DE BOTIJÕES 13 KG E 72 (SETENTA E DUAS) UNIDADES DE CILINDRO DE 45 KG DE GÁS LIQUEFEITO DE PETRÓLEO.</t>
  </si>
  <si>
    <t>6016.2022/0088654-4</t>
  </si>
  <si>
    <t>ARGUS TRANSPORTES E LOCAÇÃO DE VEÍCULOS</t>
  </si>
  <si>
    <t>CONTRATAÇÃO DE EMPRESA ESPECIALIZADA NA PRESTAÇÃO DE SERVIÇOS DE TRANSPORTE MEDIANTE LOCAÇÃO DE 01 (UM) VEÍCULO SEMINOVO (ATÉ 3 ANOS DE USO), COM CONDUTOR E COMBUSTIVEL EM CARÁTER NÃO EVENTUAL, DESTINADOS AO TRANSPORTE DE PESSOAS, PARA APOIO ÀS SUAS ATIVIDADES TÉCNICO- ADMINISTRATIVAS, CONFORME PARÂMETROS ESTABELECIDOS NO CADTERC. LOTE 11-DRE-FB.</t>
  </si>
  <si>
    <t>R$ 466.780,80</t>
  </si>
  <si>
    <t>6016.2022/0072605-9</t>
  </si>
  <si>
    <t xml:space="preserve">META TRANSPORTES EIRELI </t>
  </si>
  <si>
    <t>PRESTAÇÃO DE SERVIÇOS DE TRANSPORTE DE PASSAGEIRO E MISTO (CARGAS LEVES E DE PASSAGEIROS) TIPO VAN, CONFORME ESPECIFICAÇÕES CONSTANTES DO ANEXO I DESTE EDITAL.</t>
  </si>
  <si>
    <t xml:space="preserve">PREGÃO ELETRÔNICO </t>
  </si>
  <si>
    <t>R$ 83.319,12</t>
  </si>
  <si>
    <t>TA012/2024-TC113/DRE-G/CEFAI/2023</t>
  </si>
  <si>
    <t>6016.2023/0076459-9</t>
  </si>
  <si>
    <t>BRUNA FERREIRA DE SOUZA MENEZES</t>
  </si>
  <si>
    <t>ADITAMENTO DA CARGA HORÁRIA DE TRABALHO - INTÉRPRETE DE LIBRAS</t>
  </si>
  <si>
    <t>TC 319/DRE-G/2024</t>
  </si>
  <si>
    <t>6016.2024/0037751-1</t>
  </si>
  <si>
    <t>JOSÉ ESTEVES LOPES FILHOS EVENTOS</t>
  </si>
  <si>
    <t>CONTRATAÇÃO DE ARBITRAGEM ESPORTIVA PARA EVENTOS</t>
  </si>
  <si>
    <t>8meses</t>
  </si>
  <si>
    <t>R$ 49.400,00</t>
  </si>
  <si>
    <t>TC 275/DRE-G/2024</t>
  </si>
  <si>
    <t>6016.2024/0026725-2</t>
  </si>
  <si>
    <t>MULTIPAPER DISTRIBUIDORA DE PAPÉOS LTDA</t>
  </si>
  <si>
    <t>AQUISIÇÃO DE PAPEL SULFITE</t>
  </si>
  <si>
    <t>8 meses</t>
  </si>
  <si>
    <t>R$ 171.982,16</t>
  </si>
  <si>
    <t>TA013/2024-TC096/DRE-G/2022</t>
  </si>
  <si>
    <t>6016.2022/0089414-8</t>
  </si>
  <si>
    <t>CONTRATAÇÃO DE EMPRESA PARA PRESTAÇÃO DE SERVIÇOS DE MANUTENÇÃO PREVENTIVA E CORRETIVA, CONSERVAÇÃO DE ELEVADORES: EMEI SONATA AO LUAR E EMEI LIZELE ANGELINA FONTANA</t>
  </si>
  <si>
    <t>R$ 17.300,48</t>
  </si>
  <si>
    <t>TA024/2024-TC022/DRE-IP/2023</t>
  </si>
  <si>
    <t>6016.2022/ 0062809-0</t>
  </si>
  <si>
    <t>PRORROGAÇÃO COM REAJUSTE</t>
  </si>
  <si>
    <t>TC 287/DRE-IQ/DICEU/2024</t>
  </si>
  <si>
    <t>VIVIAN FARINELI PEROZINI</t>
  </si>
  <si>
    <t>TC 286/DRE-IQ/DICEU/2024</t>
  </si>
  <si>
    <t>SORAIA MEDEIROS CIMINO</t>
  </si>
  <si>
    <t>TC 280/DRE-IQ/DICEU/2024</t>
  </si>
  <si>
    <t>MARCELLA SPEDINE MARQUES</t>
  </si>
  <si>
    <t>TC 279/DRE-IQ/DICEU/2024</t>
  </si>
  <si>
    <t xml:space="preserve">6016.2024/0054294-6 </t>
  </si>
  <si>
    <t>KAROLINE KAWAHARA</t>
  </si>
  <si>
    <t>COOR. DE POLO - RECREIO NAS FÉRIAS/24</t>
  </si>
  <si>
    <t xml:space="preserve">08 dias </t>
  </si>
  <si>
    <t>TC 282/DRE-IQ/DICEU/2024</t>
  </si>
  <si>
    <t>ORLADIA OLIVEIRA RODRIGUES</t>
  </si>
  <si>
    <t>TC 283/DRE-IQ/DICEU/2024</t>
  </si>
  <si>
    <t>PATRÍCIA DOS SANTOS ALVES</t>
  </si>
  <si>
    <t>AGEN. DE REC. I - RECREIO NAS FÉRIAS /24</t>
  </si>
  <si>
    <t>TC 284/DRE-IQ/DICEU/2024</t>
  </si>
  <si>
    <t>PAULO CESAR PINHEIRO DE OLIVEIRA JUNIOR</t>
  </si>
  <si>
    <t>TC 285/DRE-IQ/DICEU/2024</t>
  </si>
  <si>
    <t>SABRINA ALEXANDRA PEREIRA DA SILVA</t>
  </si>
  <si>
    <t>TC 281/DRE-IQ/DICEU/2024</t>
  </si>
  <si>
    <t>MARIA DA CONCEIÇÃO DA SILVA</t>
  </si>
  <si>
    <t xml:space="preserve">AGEN. DE REC. I - RECREIO NAS FÉRIAS/24 </t>
  </si>
  <si>
    <t>TC 288/DRE/IQ/DICEU/2024</t>
  </si>
  <si>
    <t>CAMILA CELIA DOS SANTOS</t>
  </si>
  <si>
    <t>R$ 2.880,00</t>
  </si>
  <si>
    <t>TC 289/DRE/IQ/DICEU/2024</t>
  </si>
  <si>
    <t>CARLA MARUMO SIMÕES</t>
  </si>
  <si>
    <t>AGEN. DE REC. II - RECREIO NAS FÉRIAS/24</t>
  </si>
  <si>
    <t>R$ 2.496,00</t>
  </si>
  <si>
    <t>TC 291/DRE/IQ/DICEU/2024</t>
  </si>
  <si>
    <t>TC 293/DRE/IQ/DICEU/2024</t>
  </si>
  <si>
    <t>GABRIELA BASTOCELLIS RUIZ</t>
  </si>
  <si>
    <t>TA006/2024-TC001/DRE-FB/2022</t>
  </si>
  <si>
    <t>6016.2022/0123826-0</t>
  </si>
  <si>
    <t>TA008/2024-TC001/DRE-FB/2023</t>
  </si>
  <si>
    <t>6016.2021/0082653-1</t>
  </si>
  <si>
    <t xml:space="preserve">AACP SERVIÇO AMBIENTAL EIRELI </t>
  </si>
  <si>
    <t>TA004/2024 -TC065/DRE-FB/2023</t>
  </si>
  <si>
    <t>6016.2023/0036810-3</t>
  </si>
  <si>
    <t>BANCO DE PREÇOS</t>
  </si>
  <si>
    <t>ADITAMENTO AO TERMO DE CONTRATO N° 65/SME-DRE-FB/2023</t>
  </si>
  <si>
    <t>TC 149/DRE-SA/2024</t>
  </si>
  <si>
    <t>6016.2024/0087626-7</t>
  </si>
  <si>
    <t xml:space="preserve">FERNANDA APARECIDA FERNANDES     </t>
  </si>
  <si>
    <t>RECREIO NAS FÉRIAS - JULHO2024</t>
  </si>
  <si>
    <t>R$ 2.080,00</t>
  </si>
  <si>
    <t>TC150/DRE-SA/2024</t>
  </si>
  <si>
    <t>6016.2024/0086856-6</t>
  </si>
  <si>
    <t xml:space="preserve">NATERCIA RIBEIRO DE BRITO   </t>
  </si>
  <si>
    <t>TC151/DRE-SA/2024</t>
  </si>
  <si>
    <t>6016.2024/0086857-4</t>
  </si>
  <si>
    <t>ARIANA CAVALCANTI MACHADO</t>
  </si>
  <si>
    <t>TC152/DRE-SA/2024</t>
  </si>
  <si>
    <t>6016.2024/0086858-2</t>
  </si>
  <si>
    <t xml:space="preserve">KARINA GODOI  </t>
  </si>
  <si>
    <t>TC153/DRE-SA/2024</t>
  </si>
  <si>
    <t>6016.2024/0086859-0</t>
  </si>
  <si>
    <t xml:space="preserve">PAULO DOS SANTOS PEREIRA     </t>
  </si>
  <si>
    <t>TC154/DRE-SA/2024</t>
  </si>
  <si>
    <t>6016.2024/0086860-4</t>
  </si>
  <si>
    <t xml:space="preserve">ESTER CANCIO DE CARVALHO   </t>
  </si>
  <si>
    <t>TC155/DRE-SA/2024</t>
  </si>
  <si>
    <t>6016.2024/0086864-7</t>
  </si>
  <si>
    <t xml:space="preserve">ELLEN CRISTINA AFONSO DA PAZ    </t>
  </si>
  <si>
    <t>TC156/DRE-SA/2024</t>
  </si>
  <si>
    <t>6016.2024/0086866-3</t>
  </si>
  <si>
    <t xml:space="preserve">DÉBORA DOS SANTOS    </t>
  </si>
  <si>
    <t>TC157/DRE-SA/2024</t>
  </si>
  <si>
    <t>6016.2024/0086805-1</t>
  </si>
  <si>
    <t xml:space="preserve">MARIA APARECIDA RAMOS SALES  </t>
  </si>
  <si>
    <t>TC158/DRE-SA/2024</t>
  </si>
  <si>
    <t>6016.2024/0086809-4</t>
  </si>
  <si>
    <t xml:space="preserve">LILIA CRISTINA DE ASSIS LIMA  </t>
  </si>
  <si>
    <t>TC159/DRE-SA/2024</t>
  </si>
  <si>
    <t>6016.2024/0086812-4</t>
  </si>
  <si>
    <t xml:space="preserve">JOSILENE EDNA DOS SANTOS </t>
  </si>
  <si>
    <t>TC160/DRE-SA/2024</t>
  </si>
  <si>
    <t>6016.2024/0086813-2</t>
  </si>
  <si>
    <t xml:space="preserve">THIAGO SANTANA AGOSTINHO </t>
  </si>
  <si>
    <t>TC161/DRE-SA/2024</t>
  </si>
  <si>
    <t>6016.2024/0086815-9</t>
  </si>
  <si>
    <t xml:space="preserve">CLAUDIO AUGUSTO DOMINGOS DOS SANTOS  </t>
  </si>
  <si>
    <t>TC162/DRE-SA/2024</t>
  </si>
  <si>
    <t>6016.2024/0086816-7</t>
  </si>
  <si>
    <t xml:space="preserve">NATALIA FERREIRA DE ALBUQUERQUE </t>
  </si>
  <si>
    <t>TC163/DRE-SA/2024</t>
  </si>
  <si>
    <t>6016.2024/0086817-5</t>
  </si>
  <si>
    <t xml:space="preserve">ANDRÉA BERNARDES TEIXEIRA </t>
  </si>
  <si>
    <t>TC164/DRE-SA/2024</t>
  </si>
  <si>
    <t>6016.2024/0086869-8</t>
  </si>
  <si>
    <t>ADRIANA FREITAS DE OLIVEIRA VALADARES</t>
  </si>
  <si>
    <t>TC165/DRE-SA/2024</t>
  </si>
  <si>
    <t>6016.2024/0086870-1</t>
  </si>
  <si>
    <t xml:space="preserve">CLAUDIA SOUZA LIMA DOS SANTOS </t>
  </si>
  <si>
    <t>TC166/DRE-SA/2024</t>
  </si>
  <si>
    <t>6016.2024/0086873-6</t>
  </si>
  <si>
    <t>SOELI SILVA SALES</t>
  </si>
  <si>
    <t>TC167/DRE-SA/2024</t>
  </si>
  <si>
    <t>6016.2024/0086874-4</t>
  </si>
  <si>
    <t xml:space="preserve">ESTER CONCEICAO NUNES OLIVEIRA </t>
  </si>
  <si>
    <t>TC168/DRE-SA/2024</t>
  </si>
  <si>
    <t>6016.2024/0086876-0</t>
  </si>
  <si>
    <t>SARAH MARIA DA SILVEIRA ARAUJO</t>
  </si>
  <si>
    <t>TC169/DRE-SA/2024</t>
  </si>
  <si>
    <t xml:space="preserve">6016.2024/0086877-9  </t>
  </si>
  <si>
    <t>ADRIANA MARIA DOS SANTOS</t>
  </si>
  <si>
    <t>TC170/DRE-SA/2024</t>
  </si>
  <si>
    <t>6016.2024/0086882-5</t>
  </si>
  <si>
    <t xml:space="preserve">NATALIA CRISTINA DE BARROS </t>
  </si>
  <si>
    <t>TC171/DRE-SA/2024</t>
  </si>
  <si>
    <t>6016.2024/0086883-3</t>
  </si>
  <si>
    <t xml:space="preserve">PAULA DA PAZ PINHEIRO </t>
  </si>
  <si>
    <t>TC172/DRE-SA/2024</t>
  </si>
  <si>
    <t>6016.2024/0086885-0</t>
  </si>
  <si>
    <t>GILVANA CONSTANTINO FERMIANO BERNARDE</t>
  </si>
  <si>
    <t>TC173/DRE-SA/2024</t>
  </si>
  <si>
    <t>6016.2024/0088692-0</t>
  </si>
  <si>
    <t xml:space="preserve">LILIAN MAYNARA DE OLIVEIRA </t>
  </si>
  <si>
    <t>TC174/DRE-SA/2024</t>
  </si>
  <si>
    <t>6016.2024/0086886-8</t>
  </si>
  <si>
    <t xml:space="preserve">LUANA DE OLIVEIRA LIMA </t>
  </si>
  <si>
    <t>TC175/DRE-SA/2024</t>
  </si>
  <si>
    <t>6016.2024/0088293-3</t>
  </si>
  <si>
    <t xml:space="preserve">FERNANDA MARIA DOS SANTOS ABREU </t>
  </si>
  <si>
    <t>TC176/DRE-SA/2024</t>
  </si>
  <si>
    <t>6016.2024/0086888-4</t>
  </si>
  <si>
    <t xml:space="preserve">FABILEIA DE JESUS CAMPOS MELO </t>
  </si>
  <si>
    <t>TC177/DRE-SA/2024</t>
  </si>
  <si>
    <t>6016.2024/0086889-2</t>
  </si>
  <si>
    <t xml:space="preserve">GUIDA MARIA PEREIRA ALVES </t>
  </si>
  <si>
    <t>TC178/DRE-SA/2024</t>
  </si>
  <si>
    <t>6016.2024/0086891-4</t>
  </si>
  <si>
    <t xml:space="preserve">CLEIDE GONCALVES DA SILVA </t>
  </si>
  <si>
    <t>TC179/DRE-SA/2024</t>
  </si>
  <si>
    <t>6016.2024/0086894-9</t>
  </si>
  <si>
    <t xml:space="preserve">CELIA SOLIA DE SOUZA  </t>
  </si>
  <si>
    <t>TC180/DRE-SA/2024</t>
  </si>
  <si>
    <t>6016.2024/0086897-3</t>
  </si>
  <si>
    <t xml:space="preserve">ELAINE FLAVIA DE OLIVEIRA </t>
  </si>
  <si>
    <t>TC181/DRE-SA/2024</t>
  </si>
  <si>
    <t>6016.2024/0086899-0</t>
  </si>
  <si>
    <t xml:space="preserve">VANESSA APARECIDA PEIXOTO VEDUATO </t>
  </si>
  <si>
    <t>TC182/DRE-SA/2024</t>
  </si>
  <si>
    <t>6016.2024/0086900-7</t>
  </si>
  <si>
    <t xml:space="preserve">SUELEM LAIANE GOES DA SILVA </t>
  </si>
  <si>
    <t>TC183/DRE-SA/2024</t>
  </si>
  <si>
    <t>6016.2024/0086903-1</t>
  </si>
  <si>
    <t xml:space="preserve">CLAUDIR OLIVEIRA DE SOUSA </t>
  </si>
  <si>
    <t>TC184/DRE-SA/2024</t>
  </si>
  <si>
    <t>6016.2024/0086905-8</t>
  </si>
  <si>
    <t xml:space="preserve">ARLEIDE NUNES DOS SANTOS </t>
  </si>
  <si>
    <t>TC185/DRE-SA/2024</t>
  </si>
  <si>
    <t>6016.2024/0086906-6</t>
  </si>
  <si>
    <t xml:space="preserve">MARIA CLAUDIANA DE MACENA SILVA ALVES </t>
  </si>
  <si>
    <t>TC186/DRE-SA/2024</t>
  </si>
  <si>
    <t>6016.2024/0086907-4</t>
  </si>
  <si>
    <t xml:space="preserve">VANIA FRANCISCA DOS SANTOS </t>
  </si>
  <si>
    <t>TC187/DRE-SA/2024</t>
  </si>
  <si>
    <t>6016.2024/0086910-4</t>
  </si>
  <si>
    <t xml:space="preserve">NOELIA DE OLIVEIRA GOMES </t>
  </si>
  <si>
    <t>TC188/DRE-SA/2024</t>
  </si>
  <si>
    <t>6016.2024/0086913-9</t>
  </si>
  <si>
    <t xml:space="preserve">MARIA JOELMA DE FREITAS BEZERRA </t>
  </si>
  <si>
    <t>TC189/DRE-SA/2024</t>
  </si>
  <si>
    <t>6016.2024/0087005-6</t>
  </si>
  <si>
    <t>ANGELITA COELHO ARAUJO</t>
  </si>
  <si>
    <t>R$ 1.600,00</t>
  </si>
  <si>
    <t>TC190/DRE-SA/2024</t>
  </si>
  <si>
    <t>6016.2024/0086916-3</t>
  </si>
  <si>
    <t xml:space="preserve">SHEILA CONCEICAO DA ROCHA </t>
  </si>
  <si>
    <t>TC191/DRE-SA/2024</t>
  </si>
  <si>
    <t>6016.2024/0086917-1</t>
  </si>
  <si>
    <t xml:space="preserve">MARIANE CRISTINA DE LIMA </t>
  </si>
  <si>
    <t>TC192/DRE-SA/2024</t>
  </si>
  <si>
    <t>6016.2024/0086918-0</t>
  </si>
  <si>
    <t xml:space="preserve">GERUSA MIRANDA MAIA </t>
  </si>
  <si>
    <t>TC193/DRE-SA/2024</t>
  </si>
  <si>
    <t xml:space="preserve">6016.2024/0088745-5 </t>
  </si>
  <si>
    <t xml:space="preserve">EVILARES MÁRCIO CAVALCANTE DOS SANTOS </t>
  </si>
  <si>
    <t>TC194/DRE-SA/2024</t>
  </si>
  <si>
    <t>6016.2024/0086920-1</t>
  </si>
  <si>
    <t xml:space="preserve">MAIRA CARVALHO ALVES </t>
  </si>
  <si>
    <t>TC195/DRE-SA/2024</t>
  </si>
  <si>
    <t>6016.2024/0086922-8</t>
  </si>
  <si>
    <t xml:space="preserve">MARIZA MARIA BRUCK </t>
  </si>
  <si>
    <t>TC196/DRE-SA/2024</t>
  </si>
  <si>
    <t>6016.2024/0086924-4</t>
  </si>
  <si>
    <t xml:space="preserve">CARMEM DE SOUSA MARINHO </t>
  </si>
  <si>
    <t>TC197/DRE-SA/2024</t>
  </si>
  <si>
    <t>6016.2024/0086927-9</t>
  </si>
  <si>
    <t xml:space="preserve">CAROLINA VIEIRA DE NOVAIS </t>
  </si>
  <si>
    <t>TC198/DRE-SA/2024</t>
  </si>
  <si>
    <t>6016.2024/0086931-7</t>
  </si>
  <si>
    <t>RENATA CRISTINA DE BRITO ARAUJO</t>
  </si>
  <si>
    <t>TC199/DRE-SA/2024</t>
  </si>
  <si>
    <t>6016.2024/0086932-5</t>
  </si>
  <si>
    <t xml:space="preserve">RAQUEL PEREIRA DE SOUZA  </t>
  </si>
  <si>
    <t>TC200/DRE-SA/2024</t>
  </si>
  <si>
    <t>6016.2024/0086933-3</t>
  </si>
  <si>
    <t xml:space="preserve">DANIELA FERRO </t>
  </si>
  <si>
    <t>TC201/DRE-SA/2024</t>
  </si>
  <si>
    <t>6016.2024/0086938-4</t>
  </si>
  <si>
    <t xml:space="preserve">MARGARETH NUNES PASSOS </t>
  </si>
  <si>
    <t>TC202/DRE-SA/2024</t>
  </si>
  <si>
    <t>6016.2024/0086939-2</t>
  </si>
  <si>
    <t xml:space="preserve">VILMA MARIA SIQUEIRA DE SOUZA </t>
  </si>
  <si>
    <t>TC203/DRE-SA/2024</t>
  </si>
  <si>
    <t>6016.2024/0086940-6</t>
  </si>
  <si>
    <t xml:space="preserve">APARECIDA SILVA DE SOUSA </t>
  </si>
  <si>
    <t>TC204/DRE-SA/2024</t>
  </si>
  <si>
    <t>6016.2024/0086943-0</t>
  </si>
  <si>
    <t xml:space="preserve">APARECIDA FERREIRA DA SILVA  </t>
  </si>
  <si>
    <t>TC205/DRE-SA/2024</t>
  </si>
  <si>
    <t>6016.2024/0086945-7</t>
  </si>
  <si>
    <t xml:space="preserve">DJANE DE SOUZA </t>
  </si>
  <si>
    <t>TC206/DRE-SA/2024</t>
  </si>
  <si>
    <t>6016.2024/0086946-5</t>
  </si>
  <si>
    <t xml:space="preserve">ABRIZIA FERREIRA DA SILVA </t>
  </si>
  <si>
    <t>TC207/DRE-SA/2024</t>
  </si>
  <si>
    <t>6016.2024/0086947-3</t>
  </si>
  <si>
    <t xml:space="preserve">LLEN SUZY SOUZA MOREIRA DA SILVA </t>
  </si>
  <si>
    <t>TC208/DRE-SA/2024</t>
  </si>
  <si>
    <t>6016.2024/0086949-0</t>
  </si>
  <si>
    <t xml:space="preserve">ATRÍCIA MARTINS DE LIMA PEREIRA </t>
  </si>
  <si>
    <t>TC209/DRE-SA/2024</t>
  </si>
  <si>
    <t>6016.2024/0086952-0</t>
  </si>
  <si>
    <t xml:space="preserve">AMILE ALVES MEIRA SOJO </t>
  </si>
  <si>
    <t>TC210/DRE-SA/2024</t>
  </si>
  <si>
    <t>6016.2024/0086955-4</t>
  </si>
  <si>
    <t>MARIA CATALINA CARMEN GARCIA DIAS COZIM</t>
  </si>
  <si>
    <t>TC211/DRE-SA/2024</t>
  </si>
  <si>
    <t>6016.2024/0086957-0</t>
  </si>
  <si>
    <t xml:space="preserve">DAIANE GARCIA DE OLIVEIRA </t>
  </si>
  <si>
    <t>TC212/DRE-SA/2024</t>
  </si>
  <si>
    <t>6016.2024/0086958-9</t>
  </si>
  <si>
    <t xml:space="preserve">BRUNA DE JESUS RODRIGUES </t>
  </si>
  <si>
    <t>TC213/DRE-SA/2024</t>
  </si>
  <si>
    <t>6016.2024/0086960-0</t>
  </si>
  <si>
    <t>DANIELE DO NASCIMENTO</t>
  </si>
  <si>
    <t>TC214/DRE-SA/2024</t>
  </si>
  <si>
    <t>6016.2024/0086961-9</t>
  </si>
  <si>
    <t xml:space="preserve">ARLETE DA SILVA ARAÚJO </t>
  </si>
  <si>
    <t>TC215/DRE-SA/2024</t>
  </si>
  <si>
    <t>6016.2024/0086963-5</t>
  </si>
  <si>
    <t xml:space="preserve">GISELLE PEREIRA DIAS </t>
  </si>
  <si>
    <t>TC216/DRE-SA/2024</t>
  </si>
  <si>
    <t>6016.2024/0086964-3</t>
  </si>
  <si>
    <t xml:space="preserve">CIBELE PERES FELÍCIO </t>
  </si>
  <si>
    <t>TC217/DRE-SA/2024</t>
  </si>
  <si>
    <t>6016.2024/0086967-8</t>
  </si>
  <si>
    <t xml:space="preserve">RUTH COSTA OLIVEIRA   </t>
  </si>
  <si>
    <t>TC219/DRE-SA/2024</t>
  </si>
  <si>
    <t>6016.2024/0086985-6</t>
  </si>
  <si>
    <t xml:space="preserve">SILMARA VIEIRA DA COSTA </t>
  </si>
  <si>
    <t>TC220/DRE-SA/2024</t>
  </si>
  <si>
    <t>6016.2024/0086986-4</t>
  </si>
  <si>
    <t xml:space="preserve">CLAUDIA RODRIGUES DOS SANTOS </t>
  </si>
  <si>
    <t>TC221/DRE-SA/2024</t>
  </si>
  <si>
    <t>6016.2024/0088782-0</t>
  </si>
  <si>
    <t xml:space="preserve">MARIELY SUELY MARQUES </t>
  </si>
  <si>
    <t>TC222/DRE-SA/2024</t>
  </si>
  <si>
    <t>6016.2024/0086990-2</t>
  </si>
  <si>
    <t xml:space="preserve">RENATA ROSA DOS SANTOS </t>
  </si>
  <si>
    <t>TC225/DRE-SA/2024</t>
  </si>
  <si>
    <t>6016.2024/0086994-5</t>
  </si>
  <si>
    <t xml:space="preserve">KÁTIA FERREIRA DOS REIS  </t>
  </si>
  <si>
    <t>TC226/DRE-SA/2024</t>
  </si>
  <si>
    <t>6016.2024/0086997-0</t>
  </si>
  <si>
    <t xml:space="preserve">IONE ALVES DE BRITO SILVA </t>
  </si>
  <si>
    <t>TC227/DRE-SA/2024</t>
  </si>
  <si>
    <t>6016.2024/0086999-6</t>
  </si>
  <si>
    <t xml:space="preserve">VIVIANE BULHOES NIZ </t>
  </si>
  <si>
    <t>TC228/DRE-SA/2024</t>
  </si>
  <si>
    <t>6016.2024/0087001-3</t>
  </si>
  <si>
    <t xml:space="preserve">EDIONEIDE RAMOS DE SOUSA </t>
  </si>
  <si>
    <t>TC229/DRE-SA/2024</t>
  </si>
  <si>
    <t>6016.2024/0087003-0</t>
  </si>
  <si>
    <t xml:space="preserve">ELAINE DA SILVA SANTOS </t>
  </si>
  <si>
    <t>TC230/DRE-SA/2024</t>
  </si>
  <si>
    <t>6016.2024/0087004-8</t>
  </si>
  <si>
    <t xml:space="preserve">VANIA MARIA DE MATTOS BORGES </t>
  </si>
  <si>
    <t>TC231/DRE-SA/2024</t>
  </si>
  <si>
    <t>6016.2024/0088690-4</t>
  </si>
  <si>
    <t xml:space="preserve">ELZA ROSA REZENDE </t>
  </si>
  <si>
    <t>TC232/DRE-SA/2024</t>
  </si>
  <si>
    <t>6016.2024/0088304-2</t>
  </si>
  <si>
    <t>SIMONE DE SOUZA PEREIRA</t>
  </si>
  <si>
    <t>TC233/DRE-SA/2024</t>
  </si>
  <si>
    <t>6016.2024/0087635-6</t>
  </si>
  <si>
    <t xml:space="preserve">ADELITA MONTEIRO ROCHA </t>
  </si>
  <si>
    <t>TC234/DRE-SA/2024</t>
  </si>
  <si>
    <t>6016.2024/0088309-3</t>
  </si>
  <si>
    <t xml:space="preserve">GABRIELA GRAÇA DA GAMA  </t>
  </si>
  <si>
    <t>TC235/DRE-SA/2024</t>
  </si>
  <si>
    <t>6016.2024/0088310-7</t>
  </si>
  <si>
    <t>TC236/DRE-SA/2024</t>
  </si>
  <si>
    <t>6016.2024/0088312-3</t>
  </si>
  <si>
    <t xml:space="preserve">ANDRE LUIZ RIBEIRO DA SILVA </t>
  </si>
  <si>
    <t>TC237/DRE-SA/2024</t>
  </si>
  <si>
    <t>6016.2024/0088317-4</t>
  </si>
  <si>
    <t xml:space="preserve">LUIZA MARIA DE SOUZA LIMA  </t>
  </si>
  <si>
    <t>TC238/DRE-SA/2024</t>
  </si>
  <si>
    <t>6016.2024/0088746-3</t>
  </si>
  <si>
    <t>NAIARA RAMOS DE OLIVEIRA DE LIMA BONFI</t>
  </si>
  <si>
    <t>TC239/DRE-SA/2024</t>
  </si>
  <si>
    <t xml:space="preserve">6016.2024/0088319-0 </t>
  </si>
  <si>
    <t xml:space="preserve">ALESSANDRA DA SILVA FIGUEIREDO </t>
  </si>
  <si>
    <t>TC240/DRE-SA/2024</t>
  </si>
  <si>
    <t>6016.2024/0088320-4</t>
  </si>
  <si>
    <t xml:space="preserve">DJIANE DE JESUS OLIVEIRA  </t>
  </si>
  <si>
    <t>TC241/DRE-SA/2024</t>
  </si>
  <si>
    <t>6016.2024/0088323-9</t>
  </si>
  <si>
    <t xml:space="preserve">JESSICA CAVALIERE MACHADO MARTINS </t>
  </si>
  <si>
    <t>TC242/DRE-SA/2024</t>
  </si>
  <si>
    <t>6016.2024/0088325-5</t>
  </si>
  <si>
    <t xml:space="preserve">NATHALIA MARIA NOVAIS PEREIRA </t>
  </si>
  <si>
    <t>TC243/DRE-SA/2024</t>
  </si>
  <si>
    <t>6016.2024/0088327-1</t>
  </si>
  <si>
    <t xml:space="preserve">SUELI MAIA DOS SANTOS  </t>
  </si>
  <si>
    <t>TC244/DRE-SA/2024</t>
  </si>
  <si>
    <t>6016.2024/0088329-8</t>
  </si>
  <si>
    <t xml:space="preserve">ALCIONE FERREIRA LEMOS </t>
  </si>
  <si>
    <t>TC245/DRE-SA/2024</t>
  </si>
  <si>
    <t xml:space="preserve">6016.2024/0088366-2 </t>
  </si>
  <si>
    <t>EVELYN ROSANGELA SILVA DE OLIVEIRA RIBE</t>
  </si>
  <si>
    <t>TC246/DRE-SA/2024</t>
  </si>
  <si>
    <t>6016.2024/0088372-7</t>
  </si>
  <si>
    <t xml:space="preserve">ZILEIDE MARIA DA FONSECA CANDIDO </t>
  </si>
  <si>
    <t>TC247/DRE-SA/2024</t>
  </si>
  <si>
    <t xml:space="preserve">6016.2024/0088375-1 </t>
  </si>
  <si>
    <t xml:space="preserve">MARIA DA CONCEIÇÃO LOPES DOS SANTOS  </t>
  </si>
  <si>
    <t>TC248/DRE-SA/2024</t>
  </si>
  <si>
    <t>6016.2024/0088376-0</t>
  </si>
  <si>
    <t xml:space="preserve">ALINE REIS ALMEIDA  </t>
  </si>
  <si>
    <t>TC249/DRE-SA/2024</t>
  </si>
  <si>
    <t>6016.2024/0088377-8</t>
  </si>
  <si>
    <t xml:space="preserve">ROBERTA SANTOS  </t>
  </si>
  <si>
    <t>TC250/DRE-SA/2024</t>
  </si>
  <si>
    <t>6016.2024/0088379-4</t>
  </si>
  <si>
    <t>MARCIA MOREIRA BARBOSA DE LI</t>
  </si>
  <si>
    <t>TC251/DRE-SA/2024</t>
  </si>
  <si>
    <t xml:space="preserve">6016.2024/0088381-6 </t>
  </si>
  <si>
    <t xml:space="preserve">ALCIONE APARECIDA DA SILVA  </t>
  </si>
  <si>
    <t>TC252/DRE-SA/2024</t>
  </si>
  <si>
    <t>6016.2024/0088384-0</t>
  </si>
  <si>
    <t xml:space="preserve">SANDRA HELENA DE ARAUJO </t>
  </si>
  <si>
    <t>TC253/DRE-SA/2024</t>
  </si>
  <si>
    <t>6016.2024/0088392-1</t>
  </si>
  <si>
    <t xml:space="preserve">EDNA DE MORAIS ALENCAR </t>
  </si>
  <si>
    <t>TC224/DRE-SA/2024</t>
  </si>
  <si>
    <t>6016.2024/0086992-9</t>
  </si>
  <si>
    <t xml:space="preserve">VANDA LIMA PINTO </t>
  </si>
  <si>
    <t>TC255/DRE-SA/2024</t>
  </si>
  <si>
    <t>6016.2024/0088402-2</t>
  </si>
  <si>
    <t>CRISTIANE APARECIDA SALES AND</t>
  </si>
  <si>
    <t>TC256/DRE-SA/2024</t>
  </si>
  <si>
    <t>6016.2024/0088439-1</t>
  </si>
  <si>
    <t>THAIS CRISTINA DA COSTA SANTOS</t>
  </si>
  <si>
    <t>TC257/DRE-SA/2024</t>
  </si>
  <si>
    <t>6016.2024/0088442-1</t>
  </si>
  <si>
    <t xml:space="preserve">SILEIDE TENÓRIO DE MIRANDA  </t>
  </si>
  <si>
    <t>TC259/DRE-SA/2024</t>
  </si>
  <si>
    <t>6016.2024/0088447-2</t>
  </si>
  <si>
    <t xml:space="preserve">DIOGO EDIVALDO DOS SANTOS  </t>
  </si>
  <si>
    <t>TC261/DRE-SA/2024</t>
  </si>
  <si>
    <t xml:space="preserve">6016.2024/0088454-5 </t>
  </si>
  <si>
    <t xml:space="preserve">RITA DE CÁSSIA DE OLIVEIRA </t>
  </si>
  <si>
    <t>TC262/DRE-SA/2024</t>
  </si>
  <si>
    <t>6016.2024/0087594-5</t>
  </si>
  <si>
    <t>PATRICIA CORREA BRAGA MONTEIRO</t>
  </si>
  <si>
    <t>R$ 1.344,00</t>
  </si>
  <si>
    <t>TC264/DRE-SA/2024</t>
  </si>
  <si>
    <t>6016.2024/0094960-4</t>
  </si>
  <si>
    <t xml:space="preserve">PRISCILA CAMARGO DE LIMA </t>
  </si>
  <si>
    <t>R$ 1.280,00</t>
  </si>
  <si>
    <t>TC268/DRE-SA/2024</t>
  </si>
  <si>
    <t>6016.2024/0091799-0</t>
  </si>
  <si>
    <t xml:space="preserve">SUELLEN CRISTINA DA SILVA </t>
  </si>
  <si>
    <t>R$ 2.496,00 </t>
  </si>
  <si>
    <t>TC001/DRESADIPED/2024</t>
  </si>
  <si>
    <t>6016.2023/0086535-2</t>
  </si>
  <si>
    <t>BIANCA GONÇALVES DE ANDRADE</t>
  </si>
  <si>
    <t>INTERPRETE - EMEFM LINNEU PRESTES</t>
  </si>
  <si>
    <t>Inexigibilidade (Espelho Pubnet)</t>
  </si>
  <si>
    <t>TC002/DRESADIPED/2024</t>
  </si>
  <si>
    <t>6016.2023/0086534-4</t>
  </si>
  <si>
    <t>EDA PEREIRA DE AMORIM</t>
  </si>
  <si>
    <t>TC003/DRESADIPED/2024</t>
  </si>
  <si>
    <t>6016.2023/0086532-8</t>
  </si>
  <si>
    <t>FERNANDO SILVA MACIEL</t>
  </si>
  <si>
    <t>TC004/DRESADIPED/2024</t>
  </si>
  <si>
    <t>6016.2023/0085926-3</t>
  </si>
  <si>
    <t>ISADORA KONDER RUIZ COSTA</t>
  </si>
  <si>
    <t>INSTRUTOR - EMEFM LINNEU PRESTES</t>
  </si>
  <si>
    <t>TC005/DRESADIPED/2024</t>
  </si>
  <si>
    <t>6016.2023/0086530-1</t>
  </si>
  <si>
    <t>JULIANO PINTO PRATES</t>
  </si>
  <si>
    <t>TC006/DRESADIPED/2024</t>
  </si>
  <si>
    <t>6016.2023/0085897-6</t>
  </si>
  <si>
    <t>DANIEL OLIVEIRA GOMES</t>
  </si>
  <si>
    <t>INSTRUTOR - EMEBS ANNE SULLIVAN</t>
  </si>
  <si>
    <t>TC007/DRESADIPED/2024</t>
  </si>
  <si>
    <t>6016.2023/0086533-6</t>
  </si>
  <si>
    <t>MARINA DAIANE DOMINGOS DE OLIVEIRA</t>
  </si>
  <si>
    <t>TC008/DRESADIPED/2024</t>
  </si>
  <si>
    <t>6016.2023/0085945-0</t>
  </si>
  <si>
    <t>TC009/DRESADIPED/2024</t>
  </si>
  <si>
    <t>6016.2023/0085679-5</t>
  </si>
  <si>
    <t>ALYCYARY MOREIRA QUEIROZ</t>
  </si>
  <si>
    <t>6016.2024/0030559-6</t>
  </si>
  <si>
    <t>PANCHA ADMINISTRAÇÃO E PARTICIPAÇÕES CNPJ:05.479.967/0001-11</t>
  </si>
  <si>
    <t>LOCAÇÃO DE IMÓVEL, PELO PRAZO DE 60 MESES, LOCALIZADO NA RUA GASTÃO DA CUNHA, Nº 113/115, PARA ATENDER AS DEMANDAS DE ALMOXARIFADO E OFICINAS/REUNIÕES DA EQUIPE PEDAGÓGICA DA DRE/SA.</t>
  </si>
  <si>
    <t>TA004/2024-TC021/DRE-SA/2020</t>
  </si>
  <si>
    <t>6016.2020/0039167-3</t>
  </si>
  <si>
    <t>R&amp;A COMÉRCIO DE EQUIPAMENTOS TELEFONICOS LTDA - 54.561.071/0001-92</t>
  </si>
  <si>
    <t>PRORROGAÇÃO DO PRAZO CONTRATUAL POR 12 MESES A PARTIR DE 13/05/2024 E REAJUSTE ANUAL DO TERMO DE CONTRATO 21/DRE-SA/2020.</t>
  </si>
  <si>
    <t>TA035/2024-TC075/DRE-IP/2023</t>
  </si>
  <si>
    <t>6016.2023/0084117-8</t>
  </si>
  <si>
    <t>NATÁLIA CRISTINA SOARES BELO MACIEL</t>
  </si>
  <si>
    <t>PRORROGAÇÃO CONTRATUAL</t>
  </si>
  <si>
    <t>TC 25/2024/DRE-IQ/DICEU/2024</t>
  </si>
  <si>
    <t>MARIA VALDEIZE DE LIMA ONO</t>
  </si>
  <si>
    <t>R$26,00/HORA</t>
  </si>
  <si>
    <t>TC 39/2024/DRE-IQ/DICEU/2024</t>
  </si>
  <si>
    <t>CRISTIANE DA SILVA LOURENÇO DE SIQUEIRA</t>
  </si>
  <si>
    <t>TC 46/2024/DRE-IQ/DICEU/2024</t>
  </si>
  <si>
    <t>NAIR APARECIDA DA SILVA</t>
  </si>
  <si>
    <t>R$20,00/HORA</t>
  </si>
  <si>
    <t>TC 53/2024/DRE-IQ/DICEU/2024</t>
  </si>
  <si>
    <t>LARISSA APARECIDA ESTEVES DA SILVA</t>
  </si>
  <si>
    <t>TC 55/2024/DRE-IQ/DICEU/2024</t>
  </si>
  <si>
    <t>EMILY NUNES BELARMINO DA SILVA</t>
  </si>
  <si>
    <t>TC 57/2024/DRE-IQ/DICEU/2024</t>
  </si>
  <si>
    <t>ANA CLÁUDIA MELLO DOS SANTOS RIBEIRO</t>
  </si>
  <si>
    <t>TC 290/DRE/IQ/DICEU/2024</t>
  </si>
  <si>
    <t>CARMEN ALVES SOUZA BISPO</t>
  </si>
  <si>
    <t>AGEN. DE REC. II  - RECREIO NAS FÉRIAS/24</t>
  </si>
  <si>
    <t>TC 295/DRE/IQ/DICEU/2024</t>
  </si>
  <si>
    <t>KIMBERLY LARISSA FERREIRA MARINHO</t>
  </si>
  <si>
    <t>AGEN. DE REC. II - RECREIO NAS FÉRAIS/24</t>
  </si>
  <si>
    <t>TC 296/DRE/IQ/DICEU/2024</t>
  </si>
  <si>
    <t>LAUDICEA BEZERRA DOS SANTOS LEITE</t>
  </si>
  <si>
    <t>AGEN. DE  REC. II - RECREIO NAS FÉRIAS/24</t>
  </si>
  <si>
    <t>TC 297/DRE/IQ/DICEU/2024</t>
  </si>
  <si>
    <t>AGEN. DE  REC. II - RECREIO NAS FÉRIAS /24</t>
  </si>
  <si>
    <t>TC 298/DRE/IQ/DICEU/2024</t>
  </si>
  <si>
    <t>PATRÍCIA MARCONDES</t>
  </si>
  <si>
    <t>TC 299/DRE/IQ/DICEU/2024</t>
  </si>
  <si>
    <t>RAQUEL PAULINO DOS SANTOS</t>
  </si>
  <si>
    <t>TC 301/DRE/IQ/DICEU/2024</t>
  </si>
  <si>
    <t>SONIA MARIA RICARDO TAMASHIRO</t>
  </si>
  <si>
    <t>TC 302/DRE/IQ/DICEU/2024</t>
  </si>
  <si>
    <t>SUELLEN ALVES RIBEIRO</t>
  </si>
  <si>
    <t>TC 304/DRE/IQ/DICEU/2024</t>
  </si>
  <si>
    <t>TC 305/DRE/IQ/DICEU/2024</t>
  </si>
  <si>
    <t>THAÍS DO NASCIMENTO PULIS</t>
  </si>
  <si>
    <t>TC 300/DRE/IQ/DICEU/2024</t>
  </si>
  <si>
    <t>SOLANGE RODRIGUES DE OLIVEIRA</t>
  </si>
  <si>
    <t>AGEN. DE REC. II VOLANTE - REC. FÉRIAS/24</t>
  </si>
  <si>
    <t>R$ 2.496,01</t>
  </si>
  <si>
    <t>TA015/2024-TC216/DRE-PJ/2023</t>
  </si>
  <si>
    <t>6016.2023/0083258-6</t>
  </si>
  <si>
    <t>ROSILDA DOS SANTOS</t>
  </si>
  <si>
    <t>INTÉRPRETE DE LIBRAS</t>
  </si>
  <si>
    <t>TA013/2024-TC012/DRE-PJ/2022</t>
  </si>
  <si>
    <t>6016.2022/0056796-1</t>
  </si>
  <si>
    <t>DESINTEC - SERVIÇOS TÉCNICOS LTDA</t>
  </si>
  <si>
    <t>LIMPEZA DE CAIXA D'ÁGUA - SETOR OESTE</t>
  </si>
  <si>
    <t>05 meses</t>
  </si>
  <si>
    <t>TA012/2024-TC222/DRE-PJ/2023</t>
  </si>
  <si>
    <t>6016.2023/0086569-7</t>
  </si>
  <si>
    <t>SEBASTIÃO DE SOUZA</t>
  </si>
  <si>
    <t>TA016/2024-TC217/DRE-PJ/2023</t>
  </si>
  <si>
    <t>6016.2023/0083852-5</t>
  </si>
  <si>
    <t>WILSON DA SILVA DE SOUZA</t>
  </si>
  <si>
    <t>INSTUTOR DE LIBRAS</t>
  </si>
  <si>
    <t>TA167/2024-TC009/DRE-MP/CEFAI/2022</t>
  </si>
  <si>
    <t>6016.2024/0042117-0</t>
  </si>
  <si>
    <t>WAGNER APARECIDO DA SILVA</t>
  </si>
  <si>
    <t>R$ 14.592,00</t>
  </si>
  <si>
    <t>TA010/2024-TC002/DRE-CS/2022</t>
  </si>
  <si>
    <t>6016.2022/0072762-4</t>
  </si>
  <si>
    <t>R$ 166.271,88</t>
  </si>
  <si>
    <t>TA011/2024-TC087201125/DRE-CS/DIAF/2022</t>
  </si>
  <si>
    <t>6016.2023/0064178-0</t>
  </si>
  <si>
    <t>TC199/DRE-MP/DICEU/CEFAI/2024</t>
  </si>
  <si>
    <t>60162024/0064934-1</t>
  </si>
  <si>
    <t>R$ 57.247,40</t>
  </si>
  <si>
    <t>TC202/DRE-MP/DICEU/CEFAI/2024</t>
  </si>
  <si>
    <t>60162024/0064937-6</t>
  </si>
  <si>
    <t>CINTIA NERY CAETANO</t>
  </si>
  <si>
    <t>R$ 82.536,30</t>
  </si>
  <si>
    <t>TC198/DRE-MP/DICEU/CEFAI/2024</t>
  </si>
  <si>
    <t>60162024/0064933.3</t>
  </si>
  <si>
    <t>R$ 76.489,38</t>
  </si>
  <si>
    <t>TA004/2024-TC005/DRE-JT/DIAF/2020</t>
  </si>
  <si>
    <t>6016.2020/0023956-1</t>
  </si>
  <si>
    <t>PRESTAÇÃO DE SERVIÇO TELEFÔNICO FIXO COMUTADO (STFC) POR MEIO
DE ENTRONCAMENTOS DIGITAIS E SERVIÇOS DE DISCAGEM DIRETA A RAMAL (DDR) PARA A DRE JAÇANA/TREMEMBÉ, CEU JAÇANĀ, CEU CEMEI TREMEMBÉ E CEU CEMEI PARQUE NOVO MUNDO
CONTRATANTE: PREFEITURA DO MUNICÍPIO DE SÃO PAULO - DIRETORIA REGIONAL DE EDUCAÇÃO JAÇANA/TREMEMBÉ</t>
  </si>
  <si>
    <t>TC 153/DRE-JT/DICEU/2024</t>
  </si>
  <si>
    <t>6016.2024/0087918-5</t>
  </si>
  <si>
    <t>FABIANO DE LIMA VIEIRA</t>
  </si>
  <si>
    <t>COORDENADOR POLO - CEU TREMEMBÉ- RECREIO NAS FÉRIAS - JUL. 2024</t>
  </si>
  <si>
    <t xml:space="preserve">INEXIGIBILIDADE </t>
  </si>
  <si>
    <t>R$ 3.456,00</t>
  </si>
  <si>
    <t>TC 154/DRE-JT/DICEU/2024</t>
  </si>
  <si>
    <t>6016.2024/0088156-2</t>
  </si>
  <si>
    <t>ANDRÉ LUIZ FALCÃO BARBOSA </t>
  </si>
  <si>
    <t>COORDENADOR POLO - CEU CEI JAÇANÃ - RECREIO NAS FÉRIAS - JUL. 2024</t>
  </si>
  <si>
    <t>TC 155/DRE-JT/DICEU/2024</t>
  </si>
  <si>
    <t>6016.2024/0088162-7</t>
  </si>
  <si>
    <t>JEFFERSON LUIZ PEREIRA DOS REIS</t>
  </si>
  <si>
    <t>COORDENADOR POLO - CEU JAÇANÃ - RECREIO NAS FÉRIAS - JUL. 2024</t>
  </si>
  <si>
    <t>TC 157/DRE-JT/DICEU/2024</t>
  </si>
  <si>
    <t>6016.2024/0088190-2</t>
  </si>
  <si>
    <t>SHIRLEI ELISABETE MESSIAS DE SOUSA</t>
  </si>
  <si>
    <t>COORDENADOR DE POLO - CEU CEMEI PQ. NOVO MUNDO - RECREIO NAS FÉRIAS - JUL. 2024</t>
  </si>
  <si>
    <t>TC 158/DRE-JT/DICEU/2024</t>
  </si>
  <si>
    <t>6016.2024/0088213-5</t>
  </si>
  <si>
    <t>VANDERLEA MENDONCA NOVAES</t>
  </si>
  <si>
    <t>AGENTE NÍVEL I - CEU JAÇANÃ - RECREIO NAS FÉRIAS - JUL. 2024</t>
  </si>
  <si>
    <t>R$ 1.920,00</t>
  </si>
  <si>
    <t>TC 160/DRE-JT/DICEU/2024</t>
  </si>
  <si>
    <t>6016.2024/0088240-2</t>
  </si>
  <si>
    <t>LICIENE ARAÚJO ALVES</t>
  </si>
  <si>
    <t>AGENTE NÍVEL I - CEU TREMEMBÉ - RECREIO NAS FÉRIAS - JUL. 2024</t>
  </si>
  <si>
    <t>TC 161/DRE-JT/DICEU/2024</t>
  </si>
  <si>
    <t>6016.2024/0088259-3</t>
  </si>
  <si>
    <t>ANA PAULA CRISTIANO TEIXEIRA</t>
  </si>
  <si>
    <t>TC 163/DRE-JT/DICEU/2024</t>
  </si>
  <si>
    <t>6016.2024/0088267-4</t>
  </si>
  <si>
    <t>WALDEMAR APARECIDO DA SILVA</t>
  </si>
  <si>
    <t>AGENTE NÍVEL I - CEU PARQUE NOVO MUNDO - RECREIO NAS FÉRIAS - JUL. 2024</t>
  </si>
  <si>
    <t>TC 164/DRE-JT/DICEU/2024</t>
  </si>
  <si>
    <t>6016.2024/0088270-4</t>
  </si>
  <si>
    <t>SILVIA MUNHOZ</t>
  </si>
  <si>
    <t>TC 165/DRE-JT/DICEU/2024</t>
  </si>
  <si>
    <t>6016.2024/0088280-1</t>
  </si>
  <si>
    <t>ELEUSA MORENO LIMA POZZI</t>
  </si>
  <si>
    <t>TC 166/DRE-JT/DICEU/2024</t>
  </si>
  <si>
    <t>6016.2024/0088286-0</t>
  </si>
  <si>
    <t>ROSINEIDE RIOS DE SIQUEIRA</t>
  </si>
  <si>
    <t>TC 167/DRE-JT/DICEU/2024</t>
  </si>
  <si>
    <t>6016.2024/0088289-5</t>
  </si>
  <si>
    <t>REGIANE NERY DE CAMPOS</t>
  </si>
  <si>
    <t>TC 168/DRE-JT/DICEU/2024</t>
  </si>
  <si>
    <t>6016.2024/0088290-9</t>
  </si>
  <si>
    <t>JUCELI CELESTE DA SILVA DUARTE</t>
  </si>
  <si>
    <t>TC 169/DRE-JT/DICEU/2024</t>
  </si>
  <si>
    <t>6016.2024/0088291-7</t>
  </si>
  <si>
    <t>DÉBORA PEREIRA DE FRANÇA</t>
  </si>
  <si>
    <t>TC 170/DRE-JT/DICEU/2024</t>
  </si>
  <si>
    <t>6016.2024/0088295-0</t>
  </si>
  <si>
    <t>CARLA CRISTINA RODRIGUES DE SOUZA</t>
  </si>
  <si>
    <t>TC 171/DRE-JT/DICEU/2024</t>
  </si>
  <si>
    <t>6016.2024/0088297-6</t>
  </si>
  <si>
    <t>IVANILDO DOS SANTOS BARBOSA</t>
  </si>
  <si>
    <t>TC 174/DRE-JT/DICEU/2024</t>
  </si>
  <si>
    <t>6016.2024/0088303-4</t>
  </si>
  <si>
    <t>MARIA ELIZABETE RODRIGUES SOARES</t>
  </si>
  <si>
    <t>TC 175/DRE-JT/DICEU/2024</t>
  </si>
  <si>
    <t>6016.2024/0088306-9</t>
  </si>
  <si>
    <t>TC 176/DRE-JT/DICEU/2024</t>
  </si>
  <si>
    <t>6016.2024/0088307-7</t>
  </si>
  <si>
    <t>ELIZABETE FERREIRA SILVA</t>
  </si>
  <si>
    <t>TC 607/DRE-G/2024</t>
  </si>
  <si>
    <t>6016.2024/0083639-7</t>
  </si>
  <si>
    <t>AUTOPEL AUTOMAÇÃO COMERCIAL E INFORMÁTICA</t>
  </si>
  <si>
    <t>CONTRATAÇÃO DE SERVIÇOS CONTINUADOS DE OUTSOURCING PARA OPERAÇÃO DE ALMOXARIFADO VIRTUAL/ ARP 01/SME/2024</t>
  </si>
  <si>
    <t xml:space="preserve">12 MESES </t>
  </si>
  <si>
    <t>R$ 91.434,58</t>
  </si>
  <si>
    <t>TC146/DRE-JT/DIAF/2024</t>
  </si>
  <si>
    <t>6016.2024/0037721-0</t>
  </si>
  <si>
    <t>LOCAÇÃO DE ÔNIBUS</t>
  </si>
  <si>
    <t xml:space="preserve">COMPRA POR ATA </t>
  </si>
  <si>
    <t>R$ 497.574,00</t>
  </si>
  <si>
    <t>TC 147/DRE-JT/DICEU/2024</t>
  </si>
  <si>
    <t>6016.2024/0028514-5</t>
  </si>
  <si>
    <t>COMPRA POR ATA</t>
  </si>
  <si>
    <t>R$ 86.160,00</t>
  </si>
  <si>
    <t>Aquisição, por dispensa de licitação, de 2.985.536 (dois milhões, novecentos e oitenta e cinco mil, quinhentas e trinta e seis) unidades de MAÇA NACIONAL da Agricultura Familiar e do Empreendedor Familiar Rural ou suas organizações para atendimento ao Programa Nacional de Alimentação Escolar - PNAE, em observação ao artigo 14 da Lei nº 11.947, de 16/06/09. | OBJETO DO ADITAMENTO: O presente Termo de Aditamento tem como objeto o acréscimo de 25% do quantitativo inicial atualizado do contrato, nos termos da alínea b do inciso I do art. 124 e do art. 125 da Lei Federal 14.133/2021, equivalente a 746.384 unidades de MAÇÃ NACIONAL, da Agricultura Familiar e do Empreendedor Familiar Rural ou suas organizações para atendimento ao Programa Nacional da Alimentação Escolar - PNAE.</t>
  </si>
  <si>
    <t>Aquisição de 166.924,8 quilos de fórmula infantil de seguimento-6º ao 12º mês destinado ao abastecimento das unidades educacionais vinculadas aos sistemas de gestão direta, mista do programa de alimentação escolar (pae) e ceis parceiros no municipio de são paulo</t>
  </si>
  <si>
    <t>Aquisição de 54.000 quilos do ITEM C: MACARRÃO DE SÊMOLA SEM OVOS CURTO, para atender ao Programa Municipal de Alimentação para alunos matriculados nos EMEIS, EMEFS, EMEBS, CIEJA, CEMEI, CEI MUNICIPAL, CCI, CECI, SME CONVÊNIO. Lote 06-100% do quantitativo.</t>
  </si>
  <si>
    <t>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dos alimentos, reparos, manutenções, limpeza e higienização de cozinhas, despensas e lactários das unidades educacionais, com estimativa de fornecimento máximo de 2.501.440 de refeições/mês, a serem fornecidas nas unidades escolares vinculadas à Diretoria Regional de Educação Butantã (Lote 01), relacionadas no Anexo XIX.</t>
  </si>
  <si>
    <t>TA001/2024-TC024/SME/CODAE/2024</t>
  </si>
  <si>
    <t>Aquisição de 56.670 quilos de Pão tipo Bisnaguinha Tradicional - LOTE 2 (100%).|OBJETO DO ADITAMENTO: O presente Termo de Aditamento tem como objeto a aquisição de 14.167 quilos Pão tipo Bisnaguinha Tradicional, perfazendo acréscimo contratual de 24,99%</t>
  </si>
  <si>
    <t>TA005/2024-TC068/SME/CODAE/2022</t>
  </si>
  <si>
    <t>Prestação de serviço de nutrição e alimentação escolar, aos alunos regularmente matriculados e demais beneficiários de programas/projetos da Secretaria Municipal de Educação, em Unidades Educacionais da Rede Municipal de Ensino - Diretoria Regional de Ipiranga (DRE IP) - Lote 07.|OBJETO DO ADITAMENTO: Prorrogação da vigência contratual do TC n" 68/SME/CODAE/2022 (Lote 7-DRE IPIRANGA) por mais por 12 (doze) meses a partir de 31/07/2024 (inclusive), com cláusula resolutiva e reajuste concedido a partir de 31/05/2024 (relativo a data da proposta) com percentual de 2,66% equivalente ao IPC FIPE (Indice de Preços Ao Consumidor Fundação Instituto de Pesquisas Econômicas), e acréscimo contratual com a inclusão da unidade educacional "EMEF Leão Machado" no Programa Escola Aberta, com percentual de aumento do contrato de 0,02%, totalizando 4,99%.</t>
  </si>
  <si>
    <t>TC048//SME/CODAE/2024</t>
  </si>
  <si>
    <t>6016.2024/0096959-1</t>
  </si>
  <si>
    <t>Prestação de Serviços de Coffee Break, Tipo I, Item 1, para o fornecimento de 2.890 (dois mil, aitocentos e noventa) participantes do evento do Programa "CEI Amigos do Peito", objetivando promover e incentivar o aleitamento materno nos Centros de Educação Infantil</t>
  </si>
  <si>
    <t>TC049/SME/CODAE/2024</t>
  </si>
  <si>
    <t>6016.2024/0102112-5</t>
  </si>
  <si>
    <t>Prestação de Serviços de Coffee Break, Tipo I, Item 1, para o fornecimento de 150 (cento e cinquenta) unidades para os participantes do lançamento do documento "Currículo da Cidade: Alimentação e Nutrição Escolar", através do acionamento da ATA de Registro de Preços no 20/SME/2022.</t>
  </si>
  <si>
    <t>TC055/SME/CODAE/2024</t>
  </si>
  <si>
    <t>6016.2024/0077928-8</t>
  </si>
  <si>
    <t>Prestação de Serviços de Coffee Break, Tipo I, Item 1, para o fornecimento de 430 (quatrocentos e trinta) unidades para os participantes do "Encontro Formativo - Mäes POT GAE"</t>
  </si>
  <si>
    <t>TC056/SME/CODAE/2024</t>
  </si>
  <si>
    <t>6016.2024/0102814-6</t>
  </si>
  <si>
    <t>Prestação de Serviços de Coffee Break, Tipo I, Item 1, para o fornecimento de 350 (trezentos e cinquenta) unidades aos participantes do "Encontro Formativo Mães POT GAE</t>
  </si>
  <si>
    <t>TC038/SME/CODAE/2024</t>
  </si>
  <si>
    <t>6016.2024/0088734-0</t>
  </si>
  <si>
    <t>BJP COMÉRCIO E DISTRIBUIÇÃO DE ALIMENTOS LTDA</t>
  </si>
  <si>
    <t>108.750 kg de Carne Congelada de Bovino - Corte Patinho em Iscas</t>
  </si>
  <si>
    <t>TC041/SME/CODAE/2024</t>
  </si>
  <si>
    <t>6016.2024/0091539-4</t>
  </si>
  <si>
    <t>Contratação de 27.000 quilos de PEIXE CONGELADO FILÉ DE TILAPIA SEM PELE, nas condições estabelecidas no Edital e seus anexos - Lote 2-75%.</t>
  </si>
  <si>
    <t>TC037/SME/CODAE/2024</t>
  </si>
  <si>
    <t>6016.2024/0082224-8</t>
  </si>
  <si>
    <t>DJM INDÚSTRIA DE ALIMENTOS LTDA</t>
  </si>
  <si>
    <t>Aquisição de 15.000 quilos do ITEM B: Arroz Parboilizado Integral, para atender ao Programa Municipal de Alimentação para alunos matriculados nos EMEIs, EMEFS, EMEBS, CIEJA, CEMEI, CEI MUNICIPAL, CCI, CECI, SME CONVÊNIO. Lote 4-100%.</t>
  </si>
  <si>
    <t>TC039/SME/CODAE/2024</t>
  </si>
  <si>
    <t>6016.2024/0088706-4</t>
  </si>
  <si>
    <t>CISALPINA COMÉRCIO DE PRODUTOS ALIMENTÍCIOS LTDA</t>
  </si>
  <si>
    <t>36.250 kg de Carne Congelada de Bovino - Corte Patinho em Iscas</t>
  </si>
  <si>
    <t>TC042/SME/CODAE/2024</t>
  </si>
  <si>
    <t>6016.2024/0092267-6</t>
  </si>
  <si>
    <t>Contratação de 9.000 quilos de PEIXE CONGELADO - FILE DE TILAPIA SEM PELE, nas condições estabelecidas no Edital e seus anexos-Lote 1-25%</t>
  </si>
  <si>
    <t>TC069/DRE-BT/DICEU/2024</t>
  </si>
  <si>
    <t>6016.2024/0079766-9</t>
  </si>
  <si>
    <t>JEFERSON SOARES DE OLIVEIRA</t>
  </si>
  <si>
    <t>66 dias</t>
  </si>
  <si>
    <t>R$ 7.680,00</t>
  </si>
  <si>
    <t>TC479/DRE-CL/DIPED/2024</t>
  </si>
  <si>
    <t>6016.2024/00900346</t>
  </si>
  <si>
    <t xml:space="preserve">CLEONICE ELIAS DA SILVA </t>
  </si>
  <si>
    <t>JORNADA PEDAGÓGICA EDUCAÇÃO INFANTIL</t>
  </si>
  <si>
    <t xml:space="preserve">4 dias </t>
  </si>
  <si>
    <t>TC480/DRE-CL/DIPED/2024</t>
  </si>
  <si>
    <t>6016.2024/00900389</t>
  </si>
  <si>
    <t>RENATA FARIA DE ARAUJO</t>
  </si>
  <si>
    <t>TC481/DRE-CL/DIPED/2024</t>
  </si>
  <si>
    <t>6016.2024/00900320</t>
  </si>
  <si>
    <t>DOUGLAS JOSÉ GOMES ARAUJO</t>
  </si>
  <si>
    <t>TC482/DRE-CL/DIPED/2024</t>
  </si>
  <si>
    <t xml:space="preserve">MARCIA REGINA ZEMELLA LUCCAS </t>
  </si>
  <si>
    <t>TC 172/DRE-JT/DICEU/2024</t>
  </si>
  <si>
    <t>6016.2024/0088298-4</t>
  </si>
  <si>
    <t>KATIA REGINA BERNARDES PINTO</t>
  </si>
  <si>
    <t>TC 173/DRE-JT/DICEU/2024</t>
  </si>
  <si>
    <t>6016.2024/0088301-8</t>
  </si>
  <si>
    <t>TC 177/DRE-JT/DICEU/2024</t>
  </si>
  <si>
    <t>6016.2024/0088311-5</t>
  </si>
  <si>
    <t>CLEIDE ACELINA DOS ANJOS</t>
  </si>
  <si>
    <t>TC 178/DRE-JT/DICEU/2024</t>
  </si>
  <si>
    <t>6016.2024/0088316-6</t>
  </si>
  <si>
    <t>HELIA ARAUJO PEREIRA</t>
  </si>
  <si>
    <t>TC 179/DRE-JT/DICEU/2024</t>
  </si>
  <si>
    <t>6016.2024/0088322-0</t>
  </si>
  <si>
    <t>SIMONE DE FATIMA DA COSTA</t>
  </si>
  <si>
    <t>TC 180/DRE-JT/DICEU/2024</t>
  </si>
  <si>
    <t>6016.2024/0088335-2</t>
  </si>
  <si>
    <t>TC 181/DRE-JT/DICEU/2024</t>
  </si>
  <si>
    <t>6016.2024/0088343-3</t>
  </si>
  <si>
    <t xml:space="preserve">SUELI DE OLIVEIRA </t>
  </si>
  <si>
    <t>TC 182/DRE-JT/DICEU/2024</t>
  </si>
  <si>
    <t>6016.2024/0088547-9</t>
  </si>
  <si>
    <t>VIVIANE ARAGÃO PEREIRA</t>
  </si>
  <si>
    <t>AGENTE INCLUSIVO - CEU JAÇANÃ - RECREIO NAS FÉRIAS - JUL. 2024</t>
  </si>
  <si>
    <t>TC 183/DRE-JT/DICEU/2024</t>
  </si>
  <si>
    <t>6016.2024/0088549-5</t>
  </si>
  <si>
    <t>ANA PAULA RODRIGUES BARBOSA</t>
  </si>
  <si>
    <t>TC 184/DRE-JT/DICEU/2024</t>
  </si>
  <si>
    <t>6016.2024/0088595-9</t>
  </si>
  <si>
    <t>MARCIA APARECIDA DE OLIVEIRA CINTRA</t>
  </si>
  <si>
    <t>AGENTE INCLUSIVO - CEU TREMEMBÉ - RECREIO NAS FÉRIAS - JUL. 2024</t>
  </si>
  <si>
    <t>TC 186/DRE-JT/DICEU/2024</t>
  </si>
  <si>
    <t>6016.2024/0088601-7</t>
  </si>
  <si>
    <t>AGENTE INCLUSIVO - CEU PARQUE NOVO MUNDO - RECREIO NAS FÉRIAS - JUL. 2024</t>
  </si>
  <si>
    <t>TC 187/DRE-JT/DICEU/2024</t>
  </si>
  <si>
    <t>6016.2024/0088602-5</t>
  </si>
  <si>
    <t>PRISCILA DE ARAUJO</t>
  </si>
  <si>
    <t>TC 188/DRE-JT/DICEU/2024</t>
  </si>
  <si>
    <t>6016.2024/0088606-8</t>
  </si>
  <si>
    <t>VERONICA REIS AZEVEDO</t>
  </si>
  <si>
    <t>AGENTE NÍVEL II - CEU CEMEI JARDIM TREMEMBÉ - RECREIO NAS FÉRIAS - JUL. 2024</t>
  </si>
  <si>
    <t>R$ 2.995,20</t>
  </si>
  <si>
    <t>TC 189/DRE-JT/DICEU/2024</t>
  </si>
  <si>
    <t>6016.2024/0088607-6</t>
  </si>
  <si>
    <t>MILENA MORAES MOREIRA DOS SANTOS</t>
  </si>
  <si>
    <t>TC 190/DRE-JT/DICEU/2024</t>
  </si>
  <si>
    <t>6016.2024/0088609-2</t>
  </si>
  <si>
    <t>SILVANA LORENCI</t>
  </si>
  <si>
    <t>TC 191/DRE-JT/DICEU/2024</t>
  </si>
  <si>
    <t>6016.2024/0088612-2</t>
  </si>
  <si>
    <t>LEILA VALENTE PECORA</t>
  </si>
  <si>
    <t>TC 192/DRE-JT/DICEU/2024</t>
  </si>
  <si>
    <t>6016.2024/0088615-7</t>
  </si>
  <si>
    <t>ANDRÉA DE OLIVEIRA JESUS</t>
  </si>
  <si>
    <t>AGENTE NÍVEL II - CEU CEI JAÇANÃ - RECREIO NAS FÉRIAS - JUL. 2024</t>
  </si>
  <si>
    <t>TC 194/DRE-JT/DICEU/2024</t>
  </si>
  <si>
    <t>6016.2024/0088619-0</t>
  </si>
  <si>
    <t>JACIRENE ALVES RODRIGUES DA FONSECA</t>
  </si>
  <si>
    <t>TC 195/DRE-JT/DICEU/2024</t>
  </si>
  <si>
    <t>6016.2024/0088620-3</t>
  </si>
  <si>
    <t>ZENEIDE SOUZA NASCIMENTO</t>
  </si>
  <si>
    <t>TC 196/DRE-JT/DICEU/2024</t>
  </si>
  <si>
    <t>6016.2024/0088622-0</t>
  </si>
  <si>
    <t>DEBORA SPORTIELLO ROMERO</t>
  </si>
  <si>
    <t>TC 197/DRE-JT/DICEU/2024</t>
  </si>
  <si>
    <t>6016.2024/0088623-8</t>
  </si>
  <si>
    <t>ALAIDE LOPES DE OLIVEIRA</t>
  </si>
  <si>
    <t>TC 198/DRE-JT/DICEU/2024</t>
  </si>
  <si>
    <t>6016.2024/0088626-2</t>
  </si>
  <si>
    <t>MICHELE SOUZA BISPO DOS SANTOS</t>
  </si>
  <si>
    <t>AGENTE NÍVEL II - CEU CEMEI PARQUE NOVO MUNDO - RECREIO NAS FÉRIAS - JUL. 2024</t>
  </si>
  <si>
    <t>TC 200/DRE-JT/DICEU/2024</t>
  </si>
  <si>
    <t>6016.2024/0088635-1</t>
  </si>
  <si>
    <t>LILIAN DANIELA DE SOUSA</t>
  </si>
  <si>
    <t>TC 201/DRE-JT/DICEU/2024</t>
  </si>
  <si>
    <t>6016.2024/0088644-0</t>
  </si>
  <si>
    <t>WYLLIANE DE OLIVEIRA ALBUQUERQUE</t>
  </si>
  <si>
    <t>TC 202/DRE-JT/DICEU/2024</t>
  </si>
  <si>
    <t>6016.2024/0088638-6</t>
  </si>
  <si>
    <t>LUDIMILA DE SOUSA CERCIARI</t>
  </si>
  <si>
    <t>TC 203/DRE-JT/DICEU/2024</t>
  </si>
  <si>
    <t>6016.2024/0088654-8</t>
  </si>
  <si>
    <t>HELENICE FERREIRA LIMA</t>
  </si>
  <si>
    <t>TC 204/DRE-JT/DICEU/2024</t>
  </si>
  <si>
    <t>6016.2024/0088658-0</t>
  </si>
  <si>
    <t>SIMONE SILVA BEZERRA</t>
  </si>
  <si>
    <t>TC 207/DRE-JT/DICEU/2024</t>
  </si>
  <si>
    <t>6016.2024/0088667-0</t>
  </si>
  <si>
    <t>RUTE SPORTIELLO ALBERTO ROMERO</t>
  </si>
  <si>
    <t>TC 209/DRE-JT/DICEU/2024</t>
  </si>
  <si>
    <t>6016.2024/0088671-8</t>
  </si>
  <si>
    <t>CRISTIANA DA SILVA</t>
  </si>
  <si>
    <t>TC 210/DRE-JT/DICEU/2024</t>
  </si>
  <si>
    <t>6016.2024/0088673-4</t>
  </si>
  <si>
    <t>TC 212/DRE-JT/DICEU/2024</t>
  </si>
  <si>
    <t>6016.2024/0088942-3</t>
  </si>
  <si>
    <t>MILENA ADOLFO DE ANDRADE</t>
  </si>
  <si>
    <t>TC 213/DRE-JT/DICEU/2024</t>
  </si>
  <si>
    <t>6016.2024/0088943-1</t>
  </si>
  <si>
    <t>ADRIANA OLIVIERI LIMA</t>
  </si>
  <si>
    <t>TC 214/DRE-JT/DICEU/2024</t>
  </si>
  <si>
    <t>6016.2024/0088944-0</t>
  </si>
  <si>
    <t>TAYANA NUNES MARQUES</t>
  </si>
  <si>
    <t>TC 215/DRE-JT/DICEU/2024</t>
  </si>
  <si>
    <t>6016.2024/0088945-8</t>
  </si>
  <si>
    <t>TC 216/DRE-JT/DICEU/2024</t>
  </si>
  <si>
    <t>6016.2024/0088946-6</t>
  </si>
  <si>
    <t>OFICINEIRO (DANÇA) - CEU CEI JAÇANÃ - RECREIO NAS FÉRIAS - JUL. 2024</t>
  </si>
  <si>
    <t>TC 217/DRE-JT/DICEU/2024</t>
  </si>
  <si>
    <t>6016.2024/0088948-2</t>
  </si>
  <si>
    <t>OFICINEIRO (DANÇA) - CEU CEMEI PARQUE NOVO MUNDO - RECREIO NAS FÉRIAS - JUL. 2024</t>
  </si>
  <si>
    <t>TC 218/DRE-JT/DICEU/2024</t>
  </si>
  <si>
    <t>6016.2024/0088947-4</t>
  </si>
  <si>
    <t>OFICINEIRO (DANÇA) - CEU CEMEI JARDIM TREMEMBÉ - RECREIO NAS FÉRIAS - JUL. 2024</t>
  </si>
  <si>
    <t>TC 219/DRE-JT/DICEU/2024</t>
  </si>
  <si>
    <t>6016.2024/0088949-0</t>
  </si>
  <si>
    <t>OFICINEIRO (DANÇA) - CEU JAÇANÃ - RECREIO NAS FÉRIAS - JUL. 2024</t>
  </si>
  <si>
    <t>TC 220/DRE-JT/DICEU/2024</t>
  </si>
  <si>
    <t>6016.2024/0088951-2</t>
  </si>
  <si>
    <t>OFICINEIRO (DANÇA) - CEU PARQUE NOVO MUNDO - RECREIO NAS FÉRIAS - JUL. 2024</t>
  </si>
  <si>
    <t>TC 221/DRE-JT/DICEU/2024</t>
  </si>
  <si>
    <t>6016.2024/0088950-4</t>
  </si>
  <si>
    <t>OFICINEIRO (DANÇA) - CEU TREMEMBÉ - RECREIO NAS FÉRIAS - JUL. 2024</t>
  </si>
  <si>
    <t>TC 222/DRE-JT/DICEU/2024</t>
  </si>
  <si>
    <t>6016.2024/0088952-0</t>
  </si>
  <si>
    <t>ANDRESSA KEMELLY BORGES DE LIMA</t>
  </si>
  <si>
    <t>TC 223/DRE-JT/DICEU/2024</t>
  </si>
  <si>
    <t>6016.2024/0088954-7</t>
  </si>
  <si>
    <t>TC 224/DRE-JT/DICEU/2024</t>
  </si>
  <si>
    <t>6016.2024/0088953-9</t>
  </si>
  <si>
    <t>TC 227/DRE-JT/DICEU/2024</t>
  </si>
  <si>
    <t>6016.2024/0091139-9</t>
  </si>
  <si>
    <t xml:space="preserve">SORAYA ELOA ISRAEL </t>
  </si>
  <si>
    <t>TC 228/DRE-JT/DICEU/2024</t>
  </si>
  <si>
    <t>6016.2024/0091141-0</t>
  </si>
  <si>
    <t>TC 229/DRE-JT/DICEU/2024</t>
  </si>
  <si>
    <t>6016.2024/0091145-3</t>
  </si>
  <si>
    <t>TC 230/DRE-JT/DICEU/2024</t>
  </si>
  <si>
    <t>6016.2024/0091149-6</t>
  </si>
  <si>
    <t>DEUSELITE ADRIANO NOGUEIRA</t>
  </si>
  <si>
    <t>TC 231/DRE-JT/DICEU/2024</t>
  </si>
  <si>
    <t>6016.2024/0091150-0</t>
  </si>
  <si>
    <t>DENISE HELEN BERNARDES PETRASSO</t>
  </si>
  <si>
    <t>TC 232/DRE-JT/DICEU/2024</t>
  </si>
  <si>
    <t>6016.2024/0091152-6</t>
  </si>
  <si>
    <t>SINARA SOUZA SILVA</t>
  </si>
  <si>
    <t>TC 233/DRE-JT/DICEU/2024</t>
  </si>
  <si>
    <t>6016.2024/0091156-9</t>
  </si>
  <si>
    <t xml:space="preserve">ALEXANDRA KELLY DA SILVA SECUNDO </t>
  </si>
  <si>
    <t>TC 234/DRE-JT/DICEU/2024</t>
  </si>
  <si>
    <t>6016.2024/0091160-7</t>
  </si>
  <si>
    <t xml:space="preserve">NATHALIA DOS SANTOS BRAGA </t>
  </si>
  <si>
    <t>TC 235/DRE-JT/DICEU/2024</t>
  </si>
  <si>
    <t>6016.2024/0091162-3</t>
  </si>
  <si>
    <t xml:space="preserve">ALINE PEREIRA SANTOS </t>
  </si>
  <si>
    <t>TC 237/DRE-JT/DICEU/2024</t>
  </si>
  <si>
    <t>6016.2024/0091164-0</t>
  </si>
  <si>
    <t xml:space="preserve">CLEUDINETE QUEIROZ DE ARAÚJO </t>
  </si>
  <si>
    <t>TC 238/DRE-JT/DICEU/2024</t>
  </si>
  <si>
    <t>6016.2024/0091170-4</t>
  </si>
  <si>
    <t xml:space="preserve">ANDRESSAQ DE FÁTIMA SOARES DOS SANTOS </t>
  </si>
  <si>
    <t>TC 239/DRE-JT/DICEU/2024</t>
  </si>
  <si>
    <t>6016.2024/0091172-0</t>
  </si>
  <si>
    <t xml:space="preserve">ADRIELLE FERNANDA CARBONE </t>
  </si>
  <si>
    <t>TC 240/DRE-JT/DICEU/2024</t>
  </si>
  <si>
    <t>6016.2024/0091174-7</t>
  </si>
  <si>
    <t xml:space="preserve">BIANCA MARQUES DOS SANTOS </t>
  </si>
  <si>
    <t>TC 243/DRE-JT/DICEU/2024</t>
  </si>
  <si>
    <t>6016.2024/0091182-8</t>
  </si>
  <si>
    <t xml:space="preserve">ANA CAROLINA FIORI RIBAS </t>
  </si>
  <si>
    <t>TC 244/DRE-JT/DICEU/2024</t>
  </si>
  <si>
    <t>6016.2024/0091186-0</t>
  </si>
  <si>
    <t xml:space="preserve">VALQUIRIA DE JESUS LEÃO ROVERSI DIBBI </t>
  </si>
  <si>
    <t>TC 245/DRE-JT/DICEU/2024</t>
  </si>
  <si>
    <t>6016.2024/0091187-9</t>
  </si>
  <si>
    <t xml:space="preserve">CAMILA EVELYN ALVES OLIVEIRA </t>
  </si>
  <si>
    <t>TC 246/DRE-JT/DICEU/2024</t>
  </si>
  <si>
    <t>6016.2024/0091239-5</t>
  </si>
  <si>
    <t xml:space="preserve">INALDA BORGES DA SILVA </t>
  </si>
  <si>
    <t>TC 251/DRE-JT/DICEU/2024</t>
  </si>
  <si>
    <t>6016.2024/0091247-6</t>
  </si>
  <si>
    <t xml:space="preserve">DIANA NOVAIS NARCIMENTO </t>
  </si>
  <si>
    <t>TC 252/DRE-JT/DICEU/2024</t>
  </si>
  <si>
    <t>6016.2024/0091178-0</t>
  </si>
  <si>
    <t xml:space="preserve">LUCIANA OLIVEIRA SANTOS </t>
  </si>
  <si>
    <t>TC 255/DRE-JT/DICEU/2024</t>
  </si>
  <si>
    <t>6016.2024/0088621-1</t>
  </si>
  <si>
    <t>ROBERTA TOMAZ DE SOUZA</t>
  </si>
  <si>
    <t>R$ 2.870,40</t>
  </si>
  <si>
    <t xml:space="preserve">TC 257/DRE-JT/DICEU/2024 </t>
  </si>
  <si>
    <t>6016.2024/0092704-0</t>
  </si>
  <si>
    <t>CLAUDIA CARVALHAIS MACIEL</t>
  </si>
  <si>
    <t>AGENTE NÍVEL II - CEU PARQUE NOVO MUNDO - RECREIO NAS FÉRIAS - JUL. 2024</t>
  </si>
  <si>
    <t>R$ 2.870,00</t>
  </si>
  <si>
    <t>TC 260/DRE-JT/DICEU/2024</t>
  </si>
  <si>
    <t>6016.2024/0093855-6</t>
  </si>
  <si>
    <t>R$ 1.536,00</t>
  </si>
  <si>
    <t>TC 261/DRE-JT/DICEU/2024</t>
  </si>
  <si>
    <t>6016.2024/0093856-4</t>
  </si>
  <si>
    <t>TC 262/DRE-JT/DICEU/2024</t>
  </si>
  <si>
    <t>6016.2024/0093858-0</t>
  </si>
  <si>
    <t>MARIA LUCIENE DA SILVA BESERRA</t>
  </si>
  <si>
    <t>TC 263/DRE-JT/DICEU/2024</t>
  </si>
  <si>
    <t>6016.2024/0095865-4</t>
  </si>
  <si>
    <t>MONICA SANTOS DE LIMA PAULINO</t>
  </si>
  <si>
    <t>TC 264/DRE-JT/DICEU/2024</t>
  </si>
  <si>
    <t>6016.2024/0095872-7</t>
  </si>
  <si>
    <t>ELI BARROS RAULINO FELIX</t>
  </si>
  <si>
    <t>TC 265/DRE-JT/DICEU/2024</t>
  </si>
  <si>
    <t>6016.2024/0095879-4</t>
  </si>
  <si>
    <t>MAIARA CATRINA ARAÚJO PEREIRA</t>
  </si>
  <si>
    <t>TC 266/DRE-JT/DICEU/2024</t>
  </si>
  <si>
    <t>6016.2024/0095880-8</t>
  </si>
  <si>
    <t>ÉRICA BRAGA FARIAS FRANÇA</t>
  </si>
  <si>
    <t>TC 267/DRE-JT/DICEU/2024</t>
  </si>
  <si>
    <t>6016.2024/0095881-6</t>
  </si>
  <si>
    <t>VANESSA PALOMA LAINEZ NUZZI</t>
  </si>
  <si>
    <t>TC 268/DRE-JT/DICEU/2024</t>
  </si>
  <si>
    <t>6016.2024/0095886-7</t>
  </si>
  <si>
    <t>SILVANA SOARES RIBEIRO</t>
  </si>
  <si>
    <t>TC 269/DRE-JT/DICEU/2024</t>
  </si>
  <si>
    <t>6016.2024/0095882-4</t>
  </si>
  <si>
    <t>ROSANA DE OLIVEIRA DANTAS ALVES</t>
  </si>
  <si>
    <t>TC 270/DRE-JT/DICEU/2024</t>
  </si>
  <si>
    <t>6016.2024/0095890-5</t>
  </si>
  <si>
    <t>THALES DAMHA SANTOS</t>
  </si>
  <si>
    <t>TC 271/DRE-JT/DICEU/2024</t>
  </si>
  <si>
    <t>6016.2024/0095891-3</t>
  </si>
  <si>
    <t>VALDETE GUEDES DO AMARAL</t>
  </si>
  <si>
    <t>TC 272/DRE-JT/DICEU/2024</t>
  </si>
  <si>
    <t>6016.2024/0095887-5</t>
  </si>
  <si>
    <t>GISLAINE OLIVEIRA PEREIRA</t>
  </si>
  <si>
    <t>TC 273/DRE-JT/DICEU/2024</t>
  </si>
  <si>
    <t>6016.2024/0095885-9</t>
  </si>
  <si>
    <t>ANA BEATRYZ DE SOUZA RODRIGUES</t>
  </si>
  <si>
    <t>TC 274/DRE-JT/DICEU/2024</t>
  </si>
  <si>
    <t>6016.2024/0095896-4</t>
  </si>
  <si>
    <t>KAREN GABRIELE COLELLA DE LIMA</t>
  </si>
  <si>
    <t>R$ 1.560,00</t>
  </si>
  <si>
    <t>TC 275/DRE-JT/DICEU/2024</t>
  </si>
  <si>
    <t>6016.2024/0095897-2</t>
  </si>
  <si>
    <t>IARA SOUZA NOVAES</t>
  </si>
  <si>
    <t>TC 276/DRE-JT/DICEU/2024</t>
  </si>
  <si>
    <t>6016.2024/0095898-0</t>
  </si>
  <si>
    <t>PAULA CAROLINA DOS SANTOS</t>
  </si>
  <si>
    <t>AGENTE NÍVEL II - CEU CEMEI TREMEMBÉ - RECREIO NAS FÉRIAS - JUL. 2024</t>
  </si>
  <si>
    <t>TC 277/DRE-JT/DICEU/2024</t>
  </si>
  <si>
    <t>6016.2024/0095899-9</t>
  </si>
  <si>
    <t>MONICA DAMASCENO DA SILVA</t>
  </si>
  <si>
    <t>TC 278/DRE-JT/DICEU/2024</t>
  </si>
  <si>
    <t>6016.2024/0095905-7</t>
  </si>
  <si>
    <t>DEISYARA SOUZA DOS SANTOS</t>
  </si>
  <si>
    <t>TC 279/DRE-JT/DICEU/2024</t>
  </si>
  <si>
    <t>6016.2024/0096635-5</t>
  </si>
  <si>
    <t>LUCAS CAMARGO CARDOSO</t>
  </si>
  <si>
    <t>TC 280/DRE-JT/DICEU/2024</t>
  </si>
  <si>
    <t>6016.2024/0096641-0</t>
  </si>
  <si>
    <t>SUSELI DE OLIVEIRA</t>
  </si>
  <si>
    <t>TC 281/DRE-JT/DICEU/2024</t>
  </si>
  <si>
    <t>6016.2024/0096643-6</t>
  </si>
  <si>
    <t>THAIS HELENA DA SILVA MANTOVANI OLIVEIRA</t>
  </si>
  <si>
    <t>R$ 1.248,00</t>
  </si>
  <si>
    <t>TA005/2024-TC 006/DRE-JT/DIAF/2020</t>
  </si>
  <si>
    <t>6016.2020/0007613-1</t>
  </si>
  <si>
    <t>MÉTODO MÓBILE COMÉRCIO E SERVIÇOS EM TELECOMUNICAÇÕES LTDA</t>
  </si>
  <si>
    <t>LOCAÇÃO DE PABX</t>
  </si>
  <si>
    <t>R$ 10.717,60</t>
  </si>
  <si>
    <t>TA006/2024-TC 004/DRE-JT/DIAF/2020</t>
  </si>
  <si>
    <t>6016.2020/0007637-9</t>
  </si>
  <si>
    <t>R&amp;A COMÉRCIO DE EQUIPAMENTOS TELEFÔNICOS LTDA</t>
  </si>
  <si>
    <t>R$ 8.689,72</t>
  </si>
  <si>
    <t>TA009/2024-TC 006/DRE-JT/DIAF/2020</t>
  </si>
  <si>
    <t>TA002/2024-TC002/DRE-PE/2020</t>
  </si>
  <si>
    <t>6016.2020/0041218-2</t>
  </si>
  <si>
    <t>MOBILE COMERCIO E SERVIÇOS EM TELECOMUNICAÇÕES LTDA EPP</t>
  </si>
  <si>
    <t>LOCAÇÃO DE CENTRAL DE COMUNICAÇÃO DE VOZ HÍBRIDA COM DDR, COM INSTALAÇÃO, GERENCIAMENTO E MANUTEÇÃO - DRE</t>
  </si>
  <si>
    <t>R$ 10.166,80</t>
  </si>
  <si>
    <t>TA003/2024-TC03/DRE-PE/2020</t>
  </si>
  <si>
    <t>6016.2020/0041217-4</t>
  </si>
  <si>
    <t>R&amp;A COMERCIO DE EQUIPAMENTOS TELEFONICOS LTDA</t>
  </si>
  <si>
    <t>LOCAÇÃO DE CENTRAL DE COMUNICAÇÃO DE VOZ HÍBRIDA COM DDR, COM INSTALAÇÃO, GERENCIAMENTO E MANUTEÇÃO - CEU</t>
  </si>
  <si>
    <t>R$ 10.303,39</t>
  </si>
  <si>
    <t>TA005/2024-TC006/DRE-PE/2022</t>
  </si>
  <si>
    <t>6016.2022/0073517-1</t>
  </si>
  <si>
    <t>LOCAÇÃO DE VEICULOS COM CONDUTOR E COMBUSTIVEL</t>
  </si>
  <si>
    <t>R$ 80.453,54</t>
  </si>
  <si>
    <t>TA006/2024-TC055/DRE-PE/2024</t>
  </si>
  <si>
    <t>ADITAMENTO CONTRATUAL DE INTERPRETE DE LIBRAS</t>
  </si>
  <si>
    <t>137 dias</t>
  </si>
  <si>
    <t>R$ 81.929,65</t>
  </si>
  <si>
    <t>TA010/2024-TC004/DRE-AS/2022</t>
  </si>
  <si>
    <t>6016.2017/0004928-7</t>
  </si>
  <si>
    <t>HAGE ADMINISTRAÇÃO DE BENS LTDA</t>
  </si>
  <si>
    <t>36 meses</t>
  </si>
  <si>
    <t>TA008/2024-TC011/DRE-AS/2020</t>
  </si>
  <si>
    <t>6016.2022/0072720-9</t>
  </si>
  <si>
    <t>META TRANSPORTE EORELLI</t>
  </si>
  <si>
    <t>TA009/2024-TC011/2020</t>
  </si>
  <si>
    <t>6016.2020/0039225-4</t>
  </si>
  <si>
    <t>TC331/DRE-G/DICEU/2024</t>
  </si>
  <si>
    <t>6016.2024/0085187-6</t>
  </si>
  <si>
    <t>ESEDRA FARIAS SANTOS</t>
  </si>
  <si>
    <t>CONTRATAÇÃO DE AGENTES PARA ATUAÇÃO NO RECREIO NAS FÉRIAS - EDIÇÃO JULHO 2024</t>
  </si>
  <si>
    <t>TC332/DRE-G/DICEU/2024</t>
  </si>
  <si>
    <t>6016.2024/0085186-8</t>
  </si>
  <si>
    <t>TC333/DRE-G/DICEU/2024</t>
  </si>
  <si>
    <t>6016.2024/0085185-0</t>
  </si>
  <si>
    <t>CLAUDIA MENDES BORGES</t>
  </si>
  <si>
    <t>TC334/DRE-G/DICEU/2024</t>
  </si>
  <si>
    <t>6016.2024/0085184-1</t>
  </si>
  <si>
    <t>ANDERSON BRITO DOS SANTOS</t>
  </si>
  <si>
    <t>TC335/DRE-G/DICEU/2024</t>
  </si>
  <si>
    <t>6016.2024/0085183-3</t>
  </si>
  <si>
    <t>TC336/DRE-G/DICEU/2024</t>
  </si>
  <si>
    <t>6016.2024/0085182-5</t>
  </si>
  <si>
    <t>SHIRLENE NERES MARTINS</t>
  </si>
  <si>
    <t>TC337/DRE-G/DICEU/2024</t>
  </si>
  <si>
    <t>6016.2024/0085181-7</t>
  </si>
  <si>
    <t>FABIANA SANTOS GOMES NERES</t>
  </si>
  <si>
    <t>TC338/DRE-G/DICEU/2024</t>
  </si>
  <si>
    <t>6016.2024/0085045-4</t>
  </si>
  <si>
    <t>TC339/DRE-G/DICEU/2024</t>
  </si>
  <si>
    <t>6016.2024/0085044-6</t>
  </si>
  <si>
    <t>TC340/DRE-G/DICEU/2024</t>
  </si>
  <si>
    <t>6016.2024/0085043-8</t>
  </si>
  <si>
    <t>IGOR LOPES ABE</t>
  </si>
  <si>
    <t>TC341/DRE-G/DICEU/2024</t>
  </si>
  <si>
    <t>6016.2024/0085180-9</t>
  </si>
  <si>
    <t>TC344/DRE-G/DICEU/2024</t>
  </si>
  <si>
    <t>6016.2024/0085177-9</t>
  </si>
  <si>
    <t>LEVI FRANCISCO DA SILVA</t>
  </si>
  <si>
    <t>TC345/DRE-G/DICEU/2024</t>
  </si>
  <si>
    <t>6016.2024/0085176-0</t>
  </si>
  <si>
    <t>ROSANA DAS NEVES SILVA</t>
  </si>
  <si>
    <t>TC346/DRE-G/DICEU/2024</t>
  </si>
  <si>
    <t>6016.2024/0085175-2</t>
  </si>
  <si>
    <t>TERESINHA FERREIRA DA CONCEICAO LEITE</t>
  </si>
  <si>
    <t>TC347/DRE-G/DICEU/2024</t>
  </si>
  <si>
    <t>6016.2024/0085174-4</t>
  </si>
  <si>
    <t>TC348/DRE-G/DICEU/2024</t>
  </si>
  <si>
    <t>6016.2024/0085173-6</t>
  </si>
  <si>
    <t>TC349/DRE-G/DICEU/2024</t>
  </si>
  <si>
    <t>6016.2024/0085172-8</t>
  </si>
  <si>
    <t>MARIA DAS GRAÇAS SILVA</t>
  </si>
  <si>
    <t>TC350/DRE-G/DICEU/2024</t>
  </si>
  <si>
    <t>6016.2024/0085171-0</t>
  </si>
  <si>
    <t>MARIA GENI ASSUNCAO CORREA</t>
  </si>
  <si>
    <t>TC351/DRE-G/DICEU/2024</t>
  </si>
  <si>
    <t>6016.2024/0085170-1</t>
  </si>
  <si>
    <t>MARILENE PEREIRA BRASIL DE MORAES</t>
  </si>
  <si>
    <t>TC352/DRE-G/DICEU/2024</t>
  </si>
  <si>
    <t>6016.2024/0085169-8</t>
  </si>
  <si>
    <t>JULIANA BEZERRA DE CAMPOS</t>
  </si>
  <si>
    <t>TC353/DRE-G/DICEU/2024</t>
  </si>
  <si>
    <t>6016.2024/0085042-0</t>
  </si>
  <si>
    <t>TC354/DRE-G/DICEU/2024</t>
  </si>
  <si>
    <t>6016.2024/0085041-1</t>
  </si>
  <si>
    <t>KAROLINE DOS SANTOS MIRANDA</t>
  </si>
  <si>
    <t>TC355/DRE-G/DICEU/2024</t>
  </si>
  <si>
    <t>6016.2024/0085040-3</t>
  </si>
  <si>
    <t>JURACEIA LAURIANA DA SILVA</t>
  </si>
  <si>
    <t>TC356/DRE-G/DICEU/2024</t>
  </si>
  <si>
    <t>6016.2024/0085168-0</t>
  </si>
  <si>
    <t>DEBORA BATISTA SIMÃO</t>
  </si>
  <si>
    <t>TC357/DRE-G/DICEU/2024</t>
  </si>
  <si>
    <t>6016.2024/0085167-1</t>
  </si>
  <si>
    <t>RITA DE CASSIA PEREIRA DE SOUZA</t>
  </si>
  <si>
    <t>TC358/DRE-G/DICEU/2024</t>
  </si>
  <si>
    <t>6016.2024/0085166-3</t>
  </si>
  <si>
    <t>CAMILA SILVA FURQUIM</t>
  </si>
  <si>
    <t>TC359/DRE-G/DICEU/2024</t>
  </si>
  <si>
    <t>6016.2024/0085165-5</t>
  </si>
  <si>
    <t>NEUSA APARECIDA ALVES DA SILVA</t>
  </si>
  <si>
    <t>TC360/DRE-G/DICEU/2024</t>
  </si>
  <si>
    <t>6016.2024/0085164-7</t>
  </si>
  <si>
    <t>CINTIA DE OLIVEIRA VITAL</t>
  </si>
  <si>
    <t>TC361/DRE-G/DICEU/2024</t>
  </si>
  <si>
    <t>6016.2024/0085163-9</t>
  </si>
  <si>
    <t>EDNA APARECIDA DOS SANTOS</t>
  </si>
  <si>
    <t>TC363/DRE-G/DICEU/2024</t>
  </si>
  <si>
    <t>6016.2024/0085161-2</t>
  </si>
  <si>
    <t>ELAINE ALVES OLIVEIRA</t>
  </si>
  <si>
    <t>TC365/DRE-G/DICEU/2024</t>
  </si>
  <si>
    <t>6016.2024/0085159-0</t>
  </si>
  <si>
    <t>ROSANA ANTONIA DE S. DE PAAULA</t>
  </si>
  <si>
    <t>TC366/DRE-G/DICEU/2024</t>
  </si>
  <si>
    <t>6016.2024/0085158-2</t>
  </si>
  <si>
    <t>FABIANE EVANGELISTA MEDEIROS DOS SANTOS</t>
  </si>
  <si>
    <t>TC367/DRE-G/DICEU/2024</t>
  </si>
  <si>
    <t>6016.2024/0085157-4</t>
  </si>
  <si>
    <t>KARINE MICHELINE CORREA SILVA</t>
  </si>
  <si>
    <t>TC369/DRE-G/DICEU/2024</t>
  </si>
  <si>
    <t>6016.2024/0085155-8</t>
  </si>
  <si>
    <t>SAMIRA APARECIDA GALVÃ£O</t>
  </si>
  <si>
    <t>TC370/DRE-G/DICEU/2024</t>
  </si>
  <si>
    <t>6016.2024/0085154-0</t>
  </si>
  <si>
    <t>EDUARDO FERREIRA DE OLIVEIRA</t>
  </si>
  <si>
    <t>TC371/DRE-G/DICEU/2024</t>
  </si>
  <si>
    <t>6016.2024/0085153-1</t>
  </si>
  <si>
    <t>LEIA REGINA DA SILVA</t>
  </si>
  <si>
    <t>TC372/DRE-G/DICEU/2024</t>
  </si>
  <si>
    <t>6016.2024/0085152-3</t>
  </si>
  <si>
    <t>ROSEANE MARIA PERGENTINO DA SILVA</t>
  </si>
  <si>
    <t>TC373/DRE-G/DICEU/2024</t>
  </si>
  <si>
    <t>6016.2024/0085151-5</t>
  </si>
  <si>
    <t>MARLI DA SILVA CARNEIRO</t>
  </si>
  <si>
    <t>TC374/DRE-G/DICEU/2024</t>
  </si>
  <si>
    <t>6016.2024/0085150-7</t>
  </si>
  <si>
    <t>IVONEIDE TORRES SANTOS DE SOUZA</t>
  </si>
  <si>
    <t>TC375/DRE-G/DICEU/2024</t>
  </si>
  <si>
    <t>6016.2024/0085149-3</t>
  </si>
  <si>
    <t>NATALIA APARECIDA FERREIRA DORIA</t>
  </si>
  <si>
    <t>TC376/DRE-G/DICEU/2024</t>
  </si>
  <si>
    <t>6016.2024/0085148-5</t>
  </si>
  <si>
    <t>LUCIANA DUTRA DO NASCIMENTO GUEDES</t>
  </si>
  <si>
    <t>TC377/DRE-G/DICEU/2024</t>
  </si>
  <si>
    <t>6016.2024/0085147-7</t>
  </si>
  <si>
    <t>NADIA FAVERO</t>
  </si>
  <si>
    <t>TC378/DRE-G/DICEU/2024</t>
  </si>
  <si>
    <t>6016.2024/0085146-9</t>
  </si>
  <si>
    <t>FRANCIENE ALVES DE LIMA</t>
  </si>
  <si>
    <t>TC379/DRE-G/DICEU/2024</t>
  </si>
  <si>
    <t>6016.2024/0085145-0</t>
  </si>
  <si>
    <t>ALICEIA DO NASCIMENTO PEREIRA</t>
  </si>
  <si>
    <t>TC380/DRE-G/DICEU/2024</t>
  </si>
  <si>
    <t>6016.2024/0085144-2</t>
  </si>
  <si>
    <t>TC381/DRE-G/DICEU/2024</t>
  </si>
  <si>
    <t>6016.2024/0085143-4</t>
  </si>
  <si>
    <t>NEIDE VIEIRA CARREIRO</t>
  </si>
  <si>
    <t>TC382/DRE-G/DICEU/2024</t>
  </si>
  <si>
    <t>6016.2024/0085142-6</t>
  </si>
  <si>
    <t>ANA PAULA DA SILVA MIZAEL</t>
  </si>
  <si>
    <t>TC383/DRE-G/DICEU/2024</t>
  </si>
  <si>
    <t>6016.2024/0085141-8</t>
  </si>
  <si>
    <t>JULIA FERREIRA DE MATTOS</t>
  </si>
  <si>
    <t>TC384/DRE-G/DICEU/2024</t>
  </si>
  <si>
    <t>6016.2024/0085140-0</t>
  </si>
  <si>
    <t>FABIANA FERNANDES DA SILVA</t>
  </si>
  <si>
    <t>TC385/DRE-G/DICEU/2024</t>
  </si>
  <si>
    <t>6016.2024/0085139-6</t>
  </si>
  <si>
    <t>ANGELA MARIA FONSECA AMORIM</t>
  </si>
  <si>
    <t>TC386/DRE-G/DICEU/2024</t>
  </si>
  <si>
    <t>6016.2024/0085138-8</t>
  </si>
  <si>
    <t>ELIZANDRA DE FATIMA FIGUEIREDO BARROS</t>
  </si>
  <si>
    <t>TC387/DRE-G/DICEU/2024</t>
  </si>
  <si>
    <t>6016.2024/0085137-0</t>
  </si>
  <si>
    <t>JESSICA FELIPE DE OLIVEIRA</t>
  </si>
  <si>
    <t>TC388/DRE-G/DICEU/2024</t>
  </si>
  <si>
    <t>6016.2024/0085136-1</t>
  </si>
  <si>
    <t>IRENE APARECIDA ANTONIO</t>
  </si>
  <si>
    <t>TC389/DRE-G/DICEU/2024</t>
  </si>
  <si>
    <t>6016.2024/0085135-3</t>
  </si>
  <si>
    <t>DANIELLE CRISTINE ZANIBONI</t>
  </si>
  <si>
    <t>TC390/DRE-G/DICEU/2024</t>
  </si>
  <si>
    <t>6016.2024/0085134-5</t>
  </si>
  <si>
    <t>ANGELA MARIA DA SILVA</t>
  </si>
  <si>
    <t>TC391/DRE-G/DICEU/2024</t>
  </si>
  <si>
    <t>6016.2024/0085133-7</t>
  </si>
  <si>
    <t>ESTER PEREIRA</t>
  </si>
  <si>
    <t>TC392/DRE-G/DICEU/2024</t>
  </si>
  <si>
    <t>6016.2024/0085132-9</t>
  </si>
  <si>
    <t>MICHELE HASENFRATZ</t>
  </si>
  <si>
    <t>TC393/DRE-G/DICEU/2024</t>
  </si>
  <si>
    <t>6016.2024/0085131-0</t>
  </si>
  <si>
    <t>INGRID PAULA DA SILVA</t>
  </si>
  <si>
    <t>TC394/DRE-G/DICEU/2024</t>
  </si>
  <si>
    <t>6016.2024/0085130-2</t>
  </si>
  <si>
    <t>SONIA REGINA RICARDO</t>
  </si>
  <si>
    <t>TC395/DRE-G/DICEU/2024</t>
  </si>
  <si>
    <t>6016.2024/0085129-9</t>
  </si>
  <si>
    <t>TATIANA SOUSA LEONARDO BARBOZA</t>
  </si>
  <si>
    <t>TC396/DRE-G/DICEU/2024</t>
  </si>
  <si>
    <t>6016.2024/0085128-0</t>
  </si>
  <si>
    <t>THAIS JOVENTINO DA SILVA AGUIAR</t>
  </si>
  <si>
    <t>TC397/DRE-G/DICEU/2024</t>
  </si>
  <si>
    <t>6016.2024/0085127-2</t>
  </si>
  <si>
    <t>TC398/DRE-G/DICEU/2024</t>
  </si>
  <si>
    <t>6016.2024/0085126-4</t>
  </si>
  <si>
    <t>TC399/DRE-G/DICEU/2024</t>
  </si>
  <si>
    <t>6016.2024/0085125-6</t>
  </si>
  <si>
    <t>TC401/DRE-G/DICEU/2024</t>
  </si>
  <si>
    <t>6016.2024/0085123-0</t>
  </si>
  <si>
    <t>CAUE GABRIEL LOPES MACEDO</t>
  </si>
  <si>
    <t>TC402/DRE-G/DICEU/2024</t>
  </si>
  <si>
    <t>6016.2024/0085122-1</t>
  </si>
  <si>
    <t xml:space="preserve">ADRIANA BRAZ DA SILVA </t>
  </si>
  <si>
    <t>TC403/DRE-G/DICEU/2024</t>
  </si>
  <si>
    <t>6016.2024/0085121-3</t>
  </si>
  <si>
    <t>FABIANA APARECIDA DA SILVA MERCES</t>
  </si>
  <si>
    <t>TC404/DRE-G/DICEU/2024</t>
  </si>
  <si>
    <t>6016.2024/0085120-5</t>
  </si>
  <si>
    <t>TC405/DRE-G/DICEU/2024</t>
  </si>
  <si>
    <t>6016.2024/0085039-0</t>
  </si>
  <si>
    <t>ALYNE DA SILVA BALBINO</t>
  </si>
  <si>
    <t>TC406/DRE-G/DICEU/2024</t>
  </si>
  <si>
    <t>6016.2024/0085038-1</t>
  </si>
  <si>
    <t>TC407/DRE-G/DICEU/2024</t>
  </si>
  <si>
    <t>6016.2024/0085037-3</t>
  </si>
  <si>
    <t>TC408/DRE-G/DICEU/2024</t>
  </si>
  <si>
    <t>6016.2024/0085036-5</t>
  </si>
  <si>
    <t>TC409/DRE-G/DICEU/2024</t>
  </si>
  <si>
    <t>6016.2024/0085035-7</t>
  </si>
  <si>
    <t>LUCIANA DA SILVA NUNES</t>
  </si>
  <si>
    <t>TC410/DRE-G/DICEU/2024</t>
  </si>
  <si>
    <t>6016.2024/0085034-9</t>
  </si>
  <si>
    <t>TC412/DRE-G/DICEU/2024</t>
  </si>
  <si>
    <t>6016.2024/0085032-2</t>
  </si>
  <si>
    <t>TC413/DRE-G/DICEU/2024</t>
  </si>
  <si>
    <t>6016.2024/0085031-4</t>
  </si>
  <si>
    <t>TC414/DRE-G/DICEU/2024</t>
  </si>
  <si>
    <t>6016.2024/0085030-6</t>
  </si>
  <si>
    <t>TC415/DRE-G/DICEU/2024</t>
  </si>
  <si>
    <t>6016.2024/0085029-2</t>
  </si>
  <si>
    <t>LAURA GABRIELLE COSTA DA SILVA</t>
  </si>
  <si>
    <t>TC416/DRE-G/DICEU/2024</t>
  </si>
  <si>
    <t>6016.2024/0085028-4</t>
  </si>
  <si>
    <t>TC417/DRE-G/DICEU/2024</t>
  </si>
  <si>
    <t>6016.2024/0085027-6</t>
  </si>
  <si>
    <t>TC418/DRE-G/DICEU/2024</t>
  </si>
  <si>
    <t>6016.2024/0085026-8</t>
  </si>
  <si>
    <t>TC419/DRE-G/DICEU/2024</t>
  </si>
  <si>
    <t>6016.2024/0085025-0</t>
  </si>
  <si>
    <t>LÍVIA VIEIRA COPPOLA</t>
  </si>
  <si>
    <t>TC420/DRE-G/DICEU/2024</t>
  </si>
  <si>
    <t>6016.2024/0085024-1</t>
  </si>
  <si>
    <t>MADALENA ROSA RIBEIRO</t>
  </si>
  <si>
    <t>TC421/DRE-G/DICEU/2024</t>
  </si>
  <si>
    <t>6016.2024/0085023-3</t>
  </si>
  <si>
    <t>STEFFANY CAROLINE DA SILVA SANTIAGO</t>
  </si>
  <si>
    <t>TC423/DRE-G/DICEU/2024</t>
  </si>
  <si>
    <t>6016.2024/0085021-7</t>
  </si>
  <si>
    <t>RENATA ANDREIA DA SILVA</t>
  </si>
  <si>
    <t>TC424/DRE-G/DICEU/2024</t>
  </si>
  <si>
    <t>6016.2024/0085020-9</t>
  </si>
  <si>
    <t>KIMBERLYN KEITY DA SILVA</t>
  </si>
  <si>
    <t>TC425/DRE-G/DICEU/2024</t>
  </si>
  <si>
    <t>6016.2024/0085019-5</t>
  </si>
  <si>
    <t>TC426/DRE-G/DICEU/2024</t>
  </si>
  <si>
    <t>6016.2024/0085018-7</t>
  </si>
  <si>
    <t>TC427/DRE-G/DICEU/2024</t>
  </si>
  <si>
    <t>6016.2024/0085017-9</t>
  </si>
  <si>
    <t>ALINI GABRIELA DE MORAES</t>
  </si>
  <si>
    <t>TC428/DRE-G/DICEU/2024</t>
  </si>
  <si>
    <t>6016.2024/0085016-0</t>
  </si>
  <si>
    <t>TC429/DRE-G/DICEU/2024</t>
  </si>
  <si>
    <t>6016.2024/0085015-2</t>
  </si>
  <si>
    <t>TC430/DRE-G/DICEU/2024</t>
  </si>
  <si>
    <t>6016.2024/0085014-4</t>
  </si>
  <si>
    <t>DANIELE DOS SANTOS VIANA</t>
  </si>
  <si>
    <t>TC431/DRE-G/DICEU/2024</t>
  </si>
  <si>
    <t>6016.2024/0085013-6</t>
  </si>
  <si>
    <t>REGINA CELY RODRIGUES RIPINA</t>
  </si>
  <si>
    <t>TC432/DRE-G/DICEU/2024</t>
  </si>
  <si>
    <t>6016.2024/0085012-8</t>
  </si>
  <si>
    <t>TC433/DRE-G/DICEU/2024</t>
  </si>
  <si>
    <t>6016.2024/0085011-0</t>
  </si>
  <si>
    <t>EDILZA SOUZA CARVALHO</t>
  </si>
  <si>
    <t>TC434/DRE-G/DICEU/2024</t>
  </si>
  <si>
    <t>6016.2024/0085010-1</t>
  </si>
  <si>
    <t>TC436/DRE-G/DICEU/2024</t>
  </si>
  <si>
    <t>6016.2024/0085008-0</t>
  </si>
  <si>
    <t>ADRIANA AVELINO DA SILVA</t>
  </si>
  <si>
    <t>TC437/DRE-G/DICEU/2024</t>
  </si>
  <si>
    <t>6016.2024/0085007-1</t>
  </si>
  <si>
    <t>PATRICIA MARIA DA SILVA</t>
  </si>
  <si>
    <t>TC438/DRE-G/DICEU/2024</t>
  </si>
  <si>
    <t>6016.2024/0085006-3</t>
  </si>
  <si>
    <t>ROBERTA LAINE DA SILVA</t>
  </si>
  <si>
    <t>TC439/DRE-G/DICEU/2024</t>
  </si>
  <si>
    <t>6016.2024/0085005-5</t>
  </si>
  <si>
    <t>MARISA ANTÔNIA DE OLIVEIRA MELLO</t>
  </si>
  <si>
    <t>TC442/DRE-G/DICEU/2024</t>
  </si>
  <si>
    <t>6016.2024/0085002-0</t>
  </si>
  <si>
    <t>THAYNARA DE KESSIA DE SOUSA DA SILVA</t>
  </si>
  <si>
    <t>TC443/DRE-G/DICEU/2024</t>
  </si>
  <si>
    <t>6016.2024/0085001-2</t>
  </si>
  <si>
    <t>AMANDA ALVES DE ESPÍNDOLA MACARIO</t>
  </si>
  <si>
    <t>TC444/DRE-G/DICEU/2024</t>
  </si>
  <si>
    <t>6016.2024/0085000-4</t>
  </si>
  <si>
    <t>DEBORA DOS SANTOS</t>
  </si>
  <si>
    <t>TC445/DRE-G/DICEU/2024</t>
  </si>
  <si>
    <t>6016.2024/0084999-5</t>
  </si>
  <si>
    <t>DAIANE PATRICIA SILVA</t>
  </si>
  <si>
    <t>TC446/DRE-G/DICEU/2024</t>
  </si>
  <si>
    <t>6016.2024/0084998-7</t>
  </si>
  <si>
    <t>IRIS OLIVEIRA DE SOUSA</t>
  </si>
  <si>
    <t>TC447/DRE-G/DICEU/2024</t>
  </si>
  <si>
    <t>6016.2024/0084997-9</t>
  </si>
  <si>
    <t>JOYCE RODRIGUES MARCELINO</t>
  </si>
  <si>
    <t>TC448/DRE-G/DICEU/2024</t>
  </si>
  <si>
    <t>6016.2024/0084996-0</t>
  </si>
  <si>
    <t>TC449/DRE-G/DICEU/2024</t>
  </si>
  <si>
    <t>6016.2024/0084995-2</t>
  </si>
  <si>
    <t>ALESSANDRA GOMES DA SILVA SANTOS FERREIRA</t>
  </si>
  <si>
    <t>TC450/DRE-G/DICEU/2024</t>
  </si>
  <si>
    <t>6016.2024/0084994-4</t>
  </si>
  <si>
    <t>MICHELE FARIA DOS SANTOS SILVA</t>
  </si>
  <si>
    <t>TC451/DRE-G/DICEU/2024</t>
  </si>
  <si>
    <t>6016.2024/0084993-6</t>
  </si>
  <si>
    <t>LEILA GUIMARÃES DA SILVA</t>
  </si>
  <si>
    <t>TC452/DRE-G/DICEU/2024</t>
  </si>
  <si>
    <t>6016.2024/0084992-8</t>
  </si>
  <si>
    <t>KETLLYN STEFANI DA SILVA</t>
  </si>
  <si>
    <t>TC453/DRE-G/DICEU/2024</t>
  </si>
  <si>
    <t>6016.2024/0084991-0</t>
  </si>
  <si>
    <t>IVONE RODRIGUES DA SILVA DOS SANTOS</t>
  </si>
  <si>
    <t>TC454/DRE-G/DICEU/2024</t>
  </si>
  <si>
    <t>6016.2024/0084990-1</t>
  </si>
  <si>
    <t>KATHE NUNES</t>
  </si>
  <si>
    <t>TC455/DRE-G/DICEU/2024</t>
  </si>
  <si>
    <t>6016.2024/0084989-8</t>
  </si>
  <si>
    <t>SALETY SEVERINO DOS SANTOS</t>
  </si>
  <si>
    <t>TC456/DRE-G/DICEU/2024</t>
  </si>
  <si>
    <t>6016.2024/0084988-0</t>
  </si>
  <si>
    <t>CRISTIANE REGINA OLIVEIRA DA SILVA</t>
  </si>
  <si>
    <t>TC457/DRE-G/DICEU/2024</t>
  </si>
  <si>
    <t>6016.2024/0084987-1</t>
  </si>
  <si>
    <t>ROSITA DE JESUS PEREIRA</t>
  </si>
  <si>
    <t>TC458/DRE-G/DICEU/2024</t>
  </si>
  <si>
    <t>6016.2024/0084986-3</t>
  </si>
  <si>
    <t>NATANI SUZANA BOMFIM</t>
  </si>
  <si>
    <t>TC459/DRE-G/DICEU/2024</t>
  </si>
  <si>
    <t>6016.2024/0084985-5</t>
  </si>
  <si>
    <t>IGARA MARIA BARROS DE SOUZA</t>
  </si>
  <si>
    <t>TC460/DRE-G/DICEU/2024</t>
  </si>
  <si>
    <t>6016.2024/0085119-1</t>
  </si>
  <si>
    <t>TC461/DRE-G/DICEU/2024</t>
  </si>
  <si>
    <t>6016.2024/0085118-3</t>
  </si>
  <si>
    <t>KARLA MARIA PINHEIRO DA SILVA</t>
  </si>
  <si>
    <t>TC462/DRE-G/DICEU/2024</t>
  </si>
  <si>
    <t>6016.2024/0085117-5</t>
  </si>
  <si>
    <t>SILVIA ALVES DE OLIVEIRA</t>
  </si>
  <si>
    <t>TC463/DRE-G/DICEU/2024</t>
  </si>
  <si>
    <t>6016.2024/0085116-7</t>
  </si>
  <si>
    <t>ANGELICA SANTOS BENEDETTI</t>
  </si>
  <si>
    <t>TC464/DRE-G/DICEU/2024</t>
  </si>
  <si>
    <t>6016.2024/0085115-9</t>
  </si>
  <si>
    <t>KARINA MARQUES VICTORINO SILVA</t>
  </si>
  <si>
    <t>TC465/DRE-G/DICEU/2024</t>
  </si>
  <si>
    <t>6016.2024/0085114-0</t>
  </si>
  <si>
    <t>MAYUMI OGATA LIMA</t>
  </si>
  <si>
    <t>TC466/DRE-G/DICEU/2024</t>
  </si>
  <si>
    <t>6016.2024/0085113-2</t>
  </si>
  <si>
    <t>MICHELE CRISTINA DA SILVA MATOS</t>
  </si>
  <si>
    <t>TC467/DRE-G/DICEU/2024</t>
  </si>
  <si>
    <t>6016.2024/0085112-4</t>
  </si>
  <si>
    <t>ALINE APARECIDA AMARAL DO SANTOS</t>
  </si>
  <si>
    <t>TC468/DRE-G/DICEU/2024</t>
  </si>
  <si>
    <t>6016.2024/0085111-6</t>
  </si>
  <si>
    <t>ROSEMEIRE AP. DE MORAES SAMESINA</t>
  </si>
  <si>
    <t>TC469/DRE-G/DICEU/2024</t>
  </si>
  <si>
    <t>6016.2024/0085110-8</t>
  </si>
  <si>
    <t>CICERA SUZANA RIBEIRO SANTOS</t>
  </si>
  <si>
    <t>TC470/DRE-G/DICEU/2024</t>
  </si>
  <si>
    <t>6016.2024/0085109-4</t>
  </si>
  <si>
    <t>ANA CRISTINA GENU DA SILVA</t>
  </si>
  <si>
    <t>TC471/DRE-G/DICEU/2024</t>
  </si>
  <si>
    <t>6016.2024/0085108-6</t>
  </si>
  <si>
    <t>THAIS DE OLIVEIRA</t>
  </si>
  <si>
    <t>TC472/DRE-G/DICEU/2024</t>
  </si>
  <si>
    <t>6016.2024/0085107-8</t>
  </si>
  <si>
    <t>VIVIANE LUCIANA CATALÃO</t>
  </si>
  <si>
    <t>TC473/DRE-G/DICEU/2024</t>
  </si>
  <si>
    <t>6016.2024/0085106-0</t>
  </si>
  <si>
    <t>TC474/DRE-G/DICEU/2024</t>
  </si>
  <si>
    <t>6016.2024/0085105-1</t>
  </si>
  <si>
    <t>IRAILDES MORAES PEREIRA GAMA</t>
  </si>
  <si>
    <t>TC475/DRE-G/DICEU/2024</t>
  </si>
  <si>
    <t>6016.2024/0085104-3</t>
  </si>
  <si>
    <t>IRAMAIA ALEIXO SANTOS DE SOUZA</t>
  </si>
  <si>
    <t>TC476/DRE-G/DICEU/2024</t>
  </si>
  <si>
    <t>6016.2024/0085103-5</t>
  </si>
  <si>
    <t>DANIELE DE JESUS SAKAGUCHI</t>
  </si>
  <si>
    <t>TC477/DRE-G/DICEU/2024</t>
  </si>
  <si>
    <t>6016.2024/0085102-7</t>
  </si>
  <si>
    <t>BRUNO PIMENTEL DOS SANTOS</t>
  </si>
  <si>
    <t>TC479/DRE-G/DICEU/2024</t>
  </si>
  <si>
    <t>6016.2024/0085100-0</t>
  </si>
  <si>
    <t>TATIANE DIAS FELIPPE NERY SOARES</t>
  </si>
  <si>
    <t>TC480/DRE-G/DICEU/2024</t>
  </si>
  <si>
    <t>6016.2024/0085099-3</t>
  </si>
  <si>
    <t>MARIA APARECIDA ASSIS</t>
  </si>
  <si>
    <t>TC481/DRE-G/DICEU/2024</t>
  </si>
  <si>
    <t>6016.2024/0085098-5</t>
  </si>
  <si>
    <t>ELIANA GUIMARÃES</t>
  </si>
  <si>
    <t>TC482/DRE-G/DICEU/2024</t>
  </si>
  <si>
    <t>6016.2024/0085097-7</t>
  </si>
  <si>
    <t>DELZUITA FERREIRA SANTOS</t>
  </si>
  <si>
    <t>TC483/DRE-G/DICEU/2024</t>
  </si>
  <si>
    <t>6016.2024/0085096-9</t>
  </si>
  <si>
    <t>NADIEGY APARECIDA ESTEVÃO</t>
  </si>
  <si>
    <t>TC485/DRE-G/DICEU/2024</t>
  </si>
  <si>
    <t>6016.2024/0085094-2</t>
  </si>
  <si>
    <t>MARIA TAVARES SANTANA RIGONATTI</t>
  </si>
  <si>
    <t>TC486/DRE-G/DICEU/2024</t>
  </si>
  <si>
    <t>6016.2024/0085093-4</t>
  </si>
  <si>
    <t>STEFANY RIBEIRO RODRIGUES</t>
  </si>
  <si>
    <t>TC487/DRE-G/DICEU/2024</t>
  </si>
  <si>
    <t>6016.2024/0085092-6</t>
  </si>
  <si>
    <t>VERONICA APARECIDA DE LUCENA</t>
  </si>
  <si>
    <t>TC488/DRE-G/DICEU/2024</t>
  </si>
  <si>
    <t>6016.2024/0085091-8</t>
  </si>
  <si>
    <t>DEISE ALVES DE CARVALHO DA SILVA</t>
  </si>
  <si>
    <t>TC489/DRE-G/DICEU/2024</t>
  </si>
  <si>
    <t>6016.2024/0085090-0</t>
  </si>
  <si>
    <t>GLACIERE BEZERRA DUARTE MURILLO</t>
  </si>
  <si>
    <t>TC490/DRE-G/DICEU/2024</t>
  </si>
  <si>
    <t>6016.2024/0085089-6</t>
  </si>
  <si>
    <t>ALINE PRISCILA ALVES PEREIRA</t>
  </si>
  <si>
    <t>TC491/DRE-G/DICEU/2024</t>
  </si>
  <si>
    <t>6016.2024/0085088-8</t>
  </si>
  <si>
    <t>DEBORA APARECIDA DE BARROS</t>
  </si>
  <si>
    <t>TC492/DRE-G/DICEU/2024</t>
  </si>
  <si>
    <t>6016.2024/0085087-0</t>
  </si>
  <si>
    <t>YASMIM MOLINA MANTOVAM DOS SANTOS</t>
  </si>
  <si>
    <t>TC493/DRE-G/DICEU/2024</t>
  </si>
  <si>
    <t>6016.2024/0085086-1</t>
  </si>
  <si>
    <t>KARINA CRYSTINE SANTIAGO DIAS</t>
  </si>
  <si>
    <t>TC494/DRE-G/DICEU/2024</t>
  </si>
  <si>
    <t>6016.2024/0085085-3</t>
  </si>
  <si>
    <t>LUANA FELISBERTO DE OLIVEIRA</t>
  </si>
  <si>
    <t>TC495/DRE-G/DICEU/2024</t>
  </si>
  <si>
    <t>6016.2024/0085084-5</t>
  </si>
  <si>
    <t>JOELIA PIRES MOURA</t>
  </si>
  <si>
    <t>TC496/DRE-G/DICEU/2024</t>
  </si>
  <si>
    <t>6016.2024/0085083-7</t>
  </si>
  <si>
    <t>SILVANA PEREIRA LOPES</t>
  </si>
  <si>
    <t>TC497/DRE-G/DICEU/2024</t>
  </si>
  <si>
    <t>6016.2024/0085082-9</t>
  </si>
  <si>
    <t>GISELE APARECIDA DA SILVA LIMA</t>
  </si>
  <si>
    <t>TC498/DRE-G/DICEU/2024</t>
  </si>
  <si>
    <t>6016.2024/0085081-0</t>
  </si>
  <si>
    <t>MAYARA LEGERE MINEIRO</t>
  </si>
  <si>
    <t>TC499/DRE-G/DICEU/2024</t>
  </si>
  <si>
    <t>6016.2024/0085080-2</t>
  </si>
  <si>
    <t>ERONILDE APARECIDA ESTEVÃO</t>
  </si>
  <si>
    <t>TC500/DRE-G/DICEU/2024</t>
  </si>
  <si>
    <t>6016.2024/0085079-9</t>
  </si>
  <si>
    <t>TC501/DRE-G/DICEU/2024</t>
  </si>
  <si>
    <t>6016.2024/0085078-0</t>
  </si>
  <si>
    <t>TC502/DRE-G/DICEU/2024</t>
  </si>
  <si>
    <t>6016.2024/0085077-2</t>
  </si>
  <si>
    <t>TC503/DRE-G/DICEU/2024</t>
  </si>
  <si>
    <t>6016.2024/0085076-4</t>
  </si>
  <si>
    <t>LETÍCIA SANTOS LIMA</t>
  </si>
  <si>
    <t>TC504/DRE-G/DICEU/2024</t>
  </si>
  <si>
    <t>6016.2024/0085075-6</t>
  </si>
  <si>
    <t>TC505/DRE-G/DICEU/2024</t>
  </si>
  <si>
    <t>6016.2024/0085074-8</t>
  </si>
  <si>
    <t>MARIA LÍVIA DE ANDRADE</t>
  </si>
  <si>
    <t>TC506/DRE-G/DICEU/2024</t>
  </si>
  <si>
    <t>6016.2024/0085073-0</t>
  </si>
  <si>
    <t>TC508/DRE-G/DICEU/2024</t>
  </si>
  <si>
    <t>6016.2024/0085071-3</t>
  </si>
  <si>
    <t>TC509/DRE-G/DICEU/2024</t>
  </si>
  <si>
    <t>6016.2024/0085070-5</t>
  </si>
  <si>
    <t>TC510/DRE-G/DICEU/2024</t>
  </si>
  <si>
    <t>6016.2024/0085069-1</t>
  </si>
  <si>
    <t>MARCIA APARECIDA ALMEIDA SERAFIM</t>
  </si>
  <si>
    <t>TC511/DRE-G/DICEU/2024</t>
  </si>
  <si>
    <t>6016.2024/0085068-3</t>
  </si>
  <si>
    <t>TC512/DRE-G/DICEU/2024</t>
  </si>
  <si>
    <t>6016.2024/0085067-5</t>
  </si>
  <si>
    <t>TC514/DRE-G/DICEU/2024</t>
  </si>
  <si>
    <t>6016.2024/0085065-9</t>
  </si>
  <si>
    <t>TC515/DRE-G/DICEU/2024</t>
  </si>
  <si>
    <t>6016.2024/0085064-0</t>
  </si>
  <si>
    <t>JANE FERRERIA DA SILVA</t>
  </si>
  <si>
    <t>TC516/DRE-G/DICEU/2024</t>
  </si>
  <si>
    <t>6016.2024/0085063-2</t>
  </si>
  <si>
    <t>TC517/DRE-G/DICEU/2024</t>
  </si>
  <si>
    <t>6016.2024/0085062-4</t>
  </si>
  <si>
    <t>TC518/DRE-G/DICEU/2024</t>
  </si>
  <si>
    <t>6016.2024/0085061-6</t>
  </si>
  <si>
    <t>TC520/DRE-G/DICEU/2024</t>
  </si>
  <si>
    <t>6016.2024/0085059-4</t>
  </si>
  <si>
    <t>TC521/DRE-G/DICEU/2024</t>
  </si>
  <si>
    <t>6016.2024/0085058-6</t>
  </si>
  <si>
    <t>MARIVALDA DE JESUS DA SILVA SOUZA</t>
  </si>
  <si>
    <t>TC522/DRE-G/DICEU/2024</t>
  </si>
  <si>
    <t>6016.2024/0085057-8</t>
  </si>
  <si>
    <t>TC524/DRE-G/DICEU/2024</t>
  </si>
  <si>
    <t>6016.2024/0085055-1</t>
  </si>
  <si>
    <t xml:space="preserve">CLAUDIA NOGUEIRA FELIPE DE MENEZES </t>
  </si>
  <si>
    <t>TC525/DRE-G/DICEU/2024</t>
  </si>
  <si>
    <t>6016.2024/0085054-3</t>
  </si>
  <si>
    <t xml:space="preserve">ERICA ALVES CALDERON LOPES </t>
  </si>
  <si>
    <t>TC526/DRE-G/DICEU/2024</t>
  </si>
  <si>
    <t>6016.2024/0085053-5</t>
  </si>
  <si>
    <t xml:space="preserve">TATIANA ANCRISTINA PEREIRA LIMA </t>
  </si>
  <si>
    <t>TC527/DRE-G/DICEU/2024</t>
  </si>
  <si>
    <t>6016.2024/0084984-7</t>
  </si>
  <si>
    <t>ROSANA DIAS VIEIRA</t>
  </si>
  <si>
    <t>TC528/DRE-G/DICEU/2024</t>
  </si>
  <si>
    <t>6016.2024/0084983-9</t>
  </si>
  <si>
    <t>ROSEMEIRE DE JESUS OLIVEIRA DE PAULA</t>
  </si>
  <si>
    <t>TC529/DRE-G/DICEU/2024</t>
  </si>
  <si>
    <t>6016.2024/0084982-0</t>
  </si>
  <si>
    <t>JUSSARA ALEXANDRINA DE SOUSA</t>
  </si>
  <si>
    <t>TC530/DRE-G/DICEU/2024</t>
  </si>
  <si>
    <t>6016.2024/0084981-2</t>
  </si>
  <si>
    <t>GRAZIELI MARQUES DA SILVA LIMA</t>
  </si>
  <si>
    <t>TC531/DRE-G/DICEU/2024</t>
  </si>
  <si>
    <t>6016.2024/0084980-4</t>
  </si>
  <si>
    <t>MAIRA VIEIRA DE SOUZA</t>
  </si>
  <si>
    <t>TC532/DRE-G/DICEU/2024</t>
  </si>
  <si>
    <t>6016.2024/0084979-0</t>
  </si>
  <si>
    <t>ARMINDA SULLCA QUISPE</t>
  </si>
  <si>
    <t>TC533/DRE-G/DICEU/2024</t>
  </si>
  <si>
    <t>6016.2024/0084978-2</t>
  </si>
  <si>
    <t>VIVIANE NUNES DE ALBURQUERQUE</t>
  </si>
  <si>
    <t>TC534/DRE-G/DICEU/2024</t>
  </si>
  <si>
    <t>6016.2024/0084977-4</t>
  </si>
  <si>
    <t>GABRIELA SILVA SOARES SANTOS</t>
  </si>
  <si>
    <t>TC535/DRE-G/DICEU/2024</t>
  </si>
  <si>
    <t>6016.2024/0085052-7</t>
  </si>
  <si>
    <t>ADRIANA SANTOS ANANIAS</t>
  </si>
  <si>
    <t>TC536/DRE-G/DICEU/2024</t>
  </si>
  <si>
    <t>6016.2024/0085051-9</t>
  </si>
  <si>
    <t>TC537/DRE-G/DICEU/2024</t>
  </si>
  <si>
    <t>6016.2024/0085050-0</t>
  </si>
  <si>
    <t>TC539/DRE-G/DICEU/2024</t>
  </si>
  <si>
    <t>6016.2024/0085048-9</t>
  </si>
  <si>
    <t>TC540/DRE-G/DICEU/2024</t>
  </si>
  <si>
    <t>6016.2024/0085047-0</t>
  </si>
  <si>
    <t>TC541/DRE-G/DICEU/2024</t>
  </si>
  <si>
    <t>6016.2024/0085046-2</t>
  </si>
  <si>
    <t>PATRICIA RODRIGUES FELITO</t>
  </si>
  <si>
    <t>TC542/DRE-G/DICEU/2024</t>
  </si>
  <si>
    <t>6016.2024/0084975-8</t>
  </si>
  <si>
    <t>TC543/DRE-G/DICEU/2024</t>
  </si>
  <si>
    <t>6016.2024/0084976-6</t>
  </si>
  <si>
    <t>TC544/DRE-G/DICEU/2024</t>
  </si>
  <si>
    <t>6016.2024/0084974-0</t>
  </si>
  <si>
    <t>GRACIANY FERREIRA DA SILVA SOUSA</t>
  </si>
  <si>
    <t>TC545/DRE-G/DICEU/2024</t>
  </si>
  <si>
    <t>6016.2024/0084973-1</t>
  </si>
  <si>
    <t>TC546/DRE-G/DICEU/2024</t>
  </si>
  <si>
    <t>6016.2024/0084972-3</t>
  </si>
  <si>
    <t>TC547/DRE-G/DICEU/2024</t>
  </si>
  <si>
    <t>6016.2024/0084971-5</t>
  </si>
  <si>
    <t>TC548/DRE-G/DICEU/2024</t>
  </si>
  <si>
    <t>6016.2024/0084970-7</t>
  </si>
  <si>
    <t>NADIR RUFINO BORGES DE LIMA</t>
  </si>
  <si>
    <t>TC549/DRE-G/DICEU/2024</t>
  </si>
  <si>
    <t>6016.2024/0084969-3</t>
  </si>
  <si>
    <t>LIDIA RIBEIRO DOS SANTOS AVELINO</t>
  </si>
  <si>
    <t>TC550/DRE-G/DICEU/2024</t>
  </si>
  <si>
    <t>6016.2024/0084968-5</t>
  </si>
  <si>
    <t>LUZIANA COZER DA SILVA MARTINS</t>
  </si>
  <si>
    <t>TC551/DRE-G/DICEU/2024</t>
  </si>
  <si>
    <t>6016.2024/0084967-7</t>
  </si>
  <si>
    <t>JULIA GONÇALVES DA SILVA</t>
  </si>
  <si>
    <t>TC553/DRE-G/DICEU/2024</t>
  </si>
  <si>
    <t>6016.2024/0084960-0</t>
  </si>
  <si>
    <t>GISLENE GOMES LIMA</t>
  </si>
  <si>
    <t>TC555/DRE-G/DICEU/2024</t>
  </si>
  <si>
    <t>6016.2024/0084958-8</t>
  </si>
  <si>
    <t>ANA CLAUDIA SANTOS DE SOUZA</t>
  </si>
  <si>
    <t>TC557/DRE-G/DICEU/2024</t>
  </si>
  <si>
    <t>6016.2024/0084956-1</t>
  </si>
  <si>
    <t>CINTIA ANDRADE RIBEIRO</t>
  </si>
  <si>
    <t>TC559/DRE-G/DICEU/2024</t>
  </si>
  <si>
    <t>6016.2024/0084954-5</t>
  </si>
  <si>
    <t>MARLETE RODRIGUES DOS SANTOS</t>
  </si>
  <si>
    <t>TC560/DRE-G/DICEU/2024</t>
  </si>
  <si>
    <t>6016.2024/0084953-7</t>
  </si>
  <si>
    <t>TC561/DRE-G/DICEU/2024</t>
  </si>
  <si>
    <t>6016.2024/0084952-9</t>
  </si>
  <si>
    <t>DIEGO WASHINGTON CONCEIÇÃO VELOZO</t>
  </si>
  <si>
    <t>TC563/DRE-G/DICEU/2024</t>
  </si>
  <si>
    <t>6016.2024/0084950-2</t>
  </si>
  <si>
    <t>TC564/DRE-G/DICEU/2024</t>
  </si>
  <si>
    <t>6016.2024/0084949-9</t>
  </si>
  <si>
    <t>MARIA EDIGLEUZA DE MORAIS SILVA</t>
  </si>
  <si>
    <t>TC570/DRE-G/DICEU/2024</t>
  </si>
  <si>
    <t>6016.2024/0084943-0</t>
  </si>
  <si>
    <t>GISELE APARECIDA DE ANDRADE</t>
  </si>
  <si>
    <t>TC573/DRE-G/DICEU/2024</t>
  </si>
  <si>
    <t>6016.2024/0084940-5</t>
  </si>
  <si>
    <t>FABIANA CRISTINA SALGO</t>
  </si>
  <si>
    <t>TC575/DRE-G/DICEU/2024</t>
  </si>
  <si>
    <t>6016.2024/0084938-3</t>
  </si>
  <si>
    <t>MARIA NALVA PEREIRA SANTANA</t>
  </si>
  <si>
    <t>TC576/DRE-G/DICEU/2024</t>
  </si>
  <si>
    <t>6016.2024/0084937-5</t>
  </si>
  <si>
    <t>JEYME RAYANE PEREIRA OLIVEIRA</t>
  </si>
  <si>
    <t>TC579/DRE-G/DICEU/2024</t>
  </si>
  <si>
    <t>6016.2024/0084934-0</t>
  </si>
  <si>
    <t>CINTIA CASSIA DOS SANTOS</t>
  </si>
  <si>
    <t>TC580/DRE-G/DICEU/2024</t>
  </si>
  <si>
    <t>6016.2024/0084933-2</t>
  </si>
  <si>
    <t>ALEC SANDRA ALVES SANTOS LIMA</t>
  </si>
  <si>
    <t>TC581/DRE-G/DICEU/2024</t>
  </si>
  <si>
    <t>6016.2024/0084932-4</t>
  </si>
  <si>
    <t>TC582/DRE-G/DICEU/2024</t>
  </si>
  <si>
    <t>6016.2024/0084931-6</t>
  </si>
  <si>
    <t>TATIANA DA CONCEIÇÃO SILVA</t>
  </si>
  <si>
    <t>TC583/DRE-G/DICEU/2024</t>
  </si>
  <si>
    <t>6016.2024/0084930-8</t>
  </si>
  <si>
    <t>NISLEYANNY MARIA DE COSTA TEIXEIRA</t>
  </si>
  <si>
    <t>TC585/DRE-G/DICEU/2024</t>
  </si>
  <si>
    <t>6016.2024/0084928-6</t>
  </si>
  <si>
    <t>CRISTIANE FERNANDES OLIVEIRA DE MELO</t>
  </si>
  <si>
    <t>TC586/DRE-G/DICEU/2024</t>
  </si>
  <si>
    <t>6016.2024/0084927-8</t>
  </si>
  <si>
    <t>KARINA VASCONCELOS</t>
  </si>
  <si>
    <t>TC003/DRE-SM/CEFAI/2024</t>
  </si>
  <si>
    <t>6016.2024/0076092-7</t>
  </si>
  <si>
    <t>SUELEN MARIA DA SILVA</t>
  </si>
  <si>
    <t>CONTRATAÇÃO DE SERVIÇO DE INTÉRPRETE DE LIBRAS PARA ATUAÇÃO NA EMEFM RUBENS PAIVA E CIEJA MARLÚCIA GONÇALVES DE ABREU</t>
  </si>
  <si>
    <t>378 dias</t>
  </si>
  <si>
    <t>TA 007-2024-TC 003-DRE SM 2022</t>
  </si>
  <si>
    <t>6016.2022/0072946-5</t>
  </si>
  <si>
    <t>META TRANSPORTES EIRELI-EPP</t>
  </si>
  <si>
    <t>PRESTAÇÃO DE SERVIÇOS DE LOCAÇÃO DE 02 (DOIS) VEÍCULOS SEMINOVOS, COM CONDUTOR E COMBUSTÍVEL, EM CARÁTER NÃO EVENTUAL, DESTINADOS AO TRANSPORTE DE PESSOAS, PARA APOIO ÀS ATIVIDADES TÉCNICO-ADMINISTRATIVAS DA DIRETORIA REGIONAL DE EDUCAÇÃO SÃO MATEUS</t>
  </si>
  <si>
    <t>TA 008/2024-TC 002/DRE-SM/2023</t>
  </si>
  <si>
    <t>6016.2023/0085261-7</t>
  </si>
  <si>
    <t>BRAZON MAXFILTER INDÚSTRIA E LOCAÇÃO DE PURIFICADORES DE ÁGUA LTDA.</t>
  </si>
  <si>
    <t>PRESTAÇÃO DE SERVIÇO DE LOCAÇÃO, INSTALAÇÃO E MANUTENÇÃO DE 04 (QUATRO) APARELHOS PURIFICADORES DE ÁGUA PARA A SEDE DA DIRETORIA REGIONAL DE EDUCAÇÃO DE SÃO MATEUS SITUADA NA AV. RAGUEB CHOHFI, 1.550 – JD. TRÊS MARIAS – SÃO PAULO – SP</t>
  </si>
  <si>
    <t>R$ 1.584,48</t>
  </si>
  <si>
    <t>TC072/DRE-SM/DICEU/2024</t>
  </si>
  <si>
    <t>6016.2024/0090061-3</t>
  </si>
  <si>
    <t>JOSEFA DE ALENCAR FEITOSA</t>
  </si>
  <si>
    <t>CONTRATAÇÃO DE PESSOA FÍSICA (AGENTE  INCLUSIVO) PARA ATUAÇÃO NO RECREIO NAS FÉRIAS – JULHO/2024</t>
  </si>
  <si>
    <t>TC084/DRE-SM/DICEU/2024</t>
  </si>
  <si>
    <t>6016.2024/0090287-0</t>
  </si>
  <si>
    <t>CONTRATAÇÃO DE PESSOA FÍSICA (AGENTE NÍVEL I) PARA ATUAÇÃO NO RECREIO NAS FÉRIAS – JULHO/2024</t>
  </si>
  <si>
    <t>TC089/DRE-SM/DICEU/2024</t>
  </si>
  <si>
    <t>6016.2024/0090292-6</t>
  </si>
  <si>
    <t>MARIANA VIEIRA FERREIRA</t>
  </si>
  <si>
    <t>TC093/DRE-SM/DICEU/2024</t>
  </si>
  <si>
    <t>6016.2024/0090297-7</t>
  </si>
  <si>
    <t>MILTON LUCAS OLIVEIRA</t>
  </si>
  <si>
    <t>TC100/DRE-SM/DICEU/2024</t>
  </si>
  <si>
    <t>6016.2024/0090304-3</t>
  </si>
  <si>
    <t>LUZINETE APARECIDA LEME DE MELO</t>
  </si>
  <si>
    <t>CONTRATAÇÃO DE PESSOA FÍSICA (AGENTE NÍVEL II) PARA ATUAÇÃO NO RECREIO NAS FÉRIAS – JULHO/2024</t>
  </si>
  <si>
    <t>TC111/DRE-SM/DICEU/2024</t>
  </si>
  <si>
    <t>6016.2024/0090321-3</t>
  </si>
  <si>
    <t>LUCIANA DE SOUZA MESQUITA TEIXEIRA</t>
  </si>
  <si>
    <t>TC116/DRE-SM/DICEU/2024</t>
  </si>
  <si>
    <t>6016.2024/0090810-0</t>
  </si>
  <si>
    <t>GLICEIA NEVES CAMPOS</t>
  </si>
  <si>
    <t>CONTRATAÇÃO DE PESSOA FÍSICA (AGENTE INCLUSIVO) PARA ATUAÇÃO NO RECREIO NAS FÉRIAS – JULHO/2024</t>
  </si>
  <si>
    <t>TC119/DRE-SM/DICEU/2024</t>
  </si>
  <si>
    <t>6016.2024/0090821-5</t>
  </si>
  <si>
    <t>DANIELA RODRIGUES DOS SANTOS</t>
  </si>
  <si>
    <t>TC122/DRE-SM/DICEU/2024</t>
  </si>
  <si>
    <t>6016.2024/0090826-6</t>
  </si>
  <si>
    <t>MARIA JOSE DE LIMA COUTINHO</t>
  </si>
  <si>
    <t>TC132/DRE-SM/DICEU/2024</t>
  </si>
  <si>
    <t>6016.2024/0090839-8</t>
  </si>
  <si>
    <t>TC136/DRE-SM/DICEU/2024</t>
  </si>
  <si>
    <t>6016.2024/0090845-2</t>
  </si>
  <si>
    <t>MARIA MADALENA ADOLPHO PEREIRA</t>
  </si>
  <si>
    <t>TC141/DRE-SM/DICEU/2024</t>
  </si>
  <si>
    <t>6016.2024/0090856-8</t>
  </si>
  <si>
    <t>SHEILA DE SOUSA SILVA</t>
  </si>
  <si>
    <t>TC150/DRE-SM/DICEU/2024</t>
  </si>
  <si>
    <t>6016.2024/0091838-5</t>
  </si>
  <si>
    <t xml:space="preserve">ZELIA PEREIRA GONÇALVES LARCEDA </t>
  </si>
  <si>
    <t>TC153/DRE-SM/DICEU/2024</t>
  </si>
  <si>
    <t>6016.2024/0091843-1</t>
  </si>
  <si>
    <t>EVELLYN GONÇALVES MORILHA</t>
  </si>
  <si>
    <t>TC159/DRE-SM/DICEU/2024</t>
  </si>
  <si>
    <t>6016.2024/0091851-2</t>
  </si>
  <si>
    <t xml:space="preserve">ANDREIA SOUSA DA SILVA </t>
  </si>
  <si>
    <t>TC161/DRE-SM/DICEU/2024</t>
  </si>
  <si>
    <t>6016.2024/0091854-7</t>
  </si>
  <si>
    <t>ISABELLA BARROS SANTOS</t>
  </si>
  <si>
    <t>TC164/DRE-SM/DICEU/2024</t>
  </si>
  <si>
    <t>6016.2024/0091858-0</t>
  </si>
  <si>
    <t>CLAUDISIA DUARTE DA SILVA</t>
  </si>
  <si>
    <t>TC165/DRE-SM/DICEU/2024</t>
  </si>
  <si>
    <t>6016.2024/0091859-8</t>
  </si>
  <si>
    <t>IVONE ROCHA SANTANA FIRMINO</t>
  </si>
  <si>
    <t>TC168/DRE-SM/DICEU/2024</t>
  </si>
  <si>
    <t>6016.2024/0091864-4</t>
  </si>
  <si>
    <t>TC169/DRE-SM/DICEU/2024</t>
  </si>
  <si>
    <t>6016.2024/0091867-9</t>
  </si>
  <si>
    <t>ELAINE CRISTINA DA COSTA FURTADO</t>
  </si>
  <si>
    <t>TC170/DRE-SM/DICEU/2024</t>
  </si>
  <si>
    <t>6016.2024/0091868-7</t>
  </si>
  <si>
    <t>ARIANA  DE BARROS ALVES</t>
  </si>
  <si>
    <t>TC171/DRE-SM/DICEU/2024</t>
  </si>
  <si>
    <t>6016.2024/0091870-9</t>
  </si>
  <si>
    <t xml:space="preserve">MARIA SHEILA RIBEIRO </t>
  </si>
  <si>
    <t>TC172/DRE-SM/DICEU/2024</t>
  </si>
  <si>
    <t>6016.2024/0091873-3</t>
  </si>
  <si>
    <t>ISABELLA CAROLINE DE FREITAS SILVA</t>
  </si>
  <si>
    <t>TC178/DRE-SM/DICEU/2024</t>
  </si>
  <si>
    <t>6016.2024/0091901-2</t>
  </si>
  <si>
    <t xml:space="preserve">ROZELANDIA ALMEIDA QUEIROZ DOS SANTOS </t>
  </si>
  <si>
    <t>TC181/DRE-SM/DICEU/2024</t>
  </si>
  <si>
    <t>6016.2024/0091906-3</t>
  </si>
  <si>
    <t>ADRIANA QUEIJO IANUANTUONI</t>
  </si>
  <si>
    <t>TC185/DRE-SM/DICEU/2024</t>
  </si>
  <si>
    <t>6016.2024/0091911-0</t>
  </si>
  <si>
    <t>CLAUDIA MENDES NASCIMENTO</t>
  </si>
  <si>
    <t>TC189/DRE-SM/DICEU/2024</t>
  </si>
  <si>
    <t>6016.2024/0091918-7</t>
  </si>
  <si>
    <t>SELMA MÔNICA PEREIRA</t>
  </si>
  <si>
    <t>TC190/DRE-SM/DICEU/2024</t>
  </si>
  <si>
    <t>6016.2024/0091919-5</t>
  </si>
  <si>
    <t>BRUNA ALANA SILVA CARLOTA</t>
  </si>
  <si>
    <t>TC191/DRE-SM/DICEU/2024</t>
  </si>
  <si>
    <t>6016.2024/0091921-7</t>
  </si>
  <si>
    <t>LUCIANA MOREIRA DA SILVA</t>
  </si>
  <si>
    <t>TC201/DRE-SM/DICEU/2024</t>
  </si>
  <si>
    <t>6016.2024/0094550-1</t>
  </si>
  <si>
    <t>ALESSANDRA GOMES ALVES DO SANTOS</t>
  </si>
  <si>
    <t>TC205/DRE-SM/DICEU/2024</t>
  </si>
  <si>
    <t>6016.2024/0091959-4</t>
  </si>
  <si>
    <t>LUCIANE DIONISIO</t>
  </si>
  <si>
    <t>TC208/DRE-SM/DICEU/2024</t>
  </si>
  <si>
    <t>6016.2024/0091963-2</t>
  </si>
  <si>
    <t>ANDREA DE SOUZA RUIZ</t>
  </si>
  <si>
    <t>TC214/DRE-SM/DICEU/2024</t>
  </si>
  <si>
    <t>6016.2024/0091971-3</t>
  </si>
  <si>
    <t>MARIA NEUMA DE SANTANA</t>
  </si>
  <si>
    <t>TC229/DRE-SM/DICEU/2024</t>
  </si>
  <si>
    <t>6016.2024/0092006-1</t>
  </si>
  <si>
    <t>GISLENE MARIA  DE SOUZA ROMANO</t>
  </si>
  <si>
    <t>TC231/DRE-SM/DICEU/2024</t>
  </si>
  <si>
    <t>6016.2024/0092009-6</t>
  </si>
  <si>
    <t>ROSA MARIA GERALDA DE SOUSA</t>
  </si>
  <si>
    <t>TC242/DRE-SM/DICEU/2024</t>
  </si>
  <si>
    <t>6016.2024/0090216-0</t>
  </si>
  <si>
    <t xml:space="preserve">JOAO DA SILVA </t>
  </si>
  <si>
    <t>TC244/DRE-SM/DICEU/2024</t>
  </si>
  <si>
    <t>6016.2024/0090222-5</t>
  </si>
  <si>
    <t xml:space="preserve">MARIA JOSÉ FERREIRA </t>
  </si>
  <si>
    <t>CONTRATAÇÃO DE PESSOA FÍSICA (COORDENADOR DE POLO CEI) PARA ATUAÇÃO NO RECREIO NAS FÉRIAS – JULHO/2024</t>
  </si>
  <si>
    <t>TC250/DRE-SM/DICEU/2024</t>
  </si>
  <si>
    <t>6016.2024/0090228-4</t>
  </si>
  <si>
    <t>CARLA APARECIDA DE LUNA QUEIROZ</t>
  </si>
  <si>
    <t>TC256/DRE-SM/DICEU/2024</t>
  </si>
  <si>
    <t>6016.2024/0090234-9</t>
  </si>
  <si>
    <t>TC264/DRE-SM/DICEU/2024</t>
  </si>
  <si>
    <t>6016.2024/0090244-6</t>
  </si>
  <si>
    <t>ALCIDES DE PAIVA CAMPOS</t>
  </si>
  <si>
    <t>TC266/DRE-SM/DICEU/2024</t>
  </si>
  <si>
    <t>6016.2024/0090246-2</t>
  </si>
  <si>
    <t>FABIANA ROSSIN PEREIRA</t>
  </si>
  <si>
    <t>TC279/DRE-SM/DICEU/2024</t>
  </si>
  <si>
    <t>6016.2024/0090263-2</t>
  </si>
  <si>
    <t>SILVANIA PEREIRA DE SOUZA</t>
  </si>
  <si>
    <t>TC290/DRE-SM/DICEU/2024</t>
  </si>
  <si>
    <t>6016.2023/0146386-0</t>
  </si>
  <si>
    <t>SHEILLA SOARES DE BRITO</t>
  </si>
  <si>
    <t>CONTRATAÇÃO DE PESSOA FÍSICA (OFICINEIRO - DANÇA) PARA ATUAÇÃO NO RECREIO NAS FÉRIAS – JULHO/2024</t>
  </si>
  <si>
    <t>TC292/DRE-SM/DICEU/2024</t>
  </si>
  <si>
    <t>6016.2023/0146390-8</t>
  </si>
  <si>
    <t xml:space="preserve">JOSÉ CARLOS DA SILVA </t>
  </si>
  <si>
    <t>CONTRATAÇÃO DE PESSOA FÍSICA (OFICINEIRO - MÚSICA) PARA ATUAÇÃO NO RECREIO NAS FÉRIAS – JULHO/2024</t>
  </si>
  <si>
    <t>TC296/DRE-SM/DICEU/2024</t>
  </si>
  <si>
    <t>6016.2024/0094527-7</t>
  </si>
  <si>
    <t>LETICIA STEIN SCOGNAMILLO SILVA</t>
  </si>
  <si>
    <t>TC297/DRE-SM/DICEU/2024</t>
  </si>
  <si>
    <t>6016.2024/0094545-5</t>
  </si>
  <si>
    <t>DANIELA QUEIROZ DA SILVA</t>
  </si>
  <si>
    <t>TC298/DRE-SM/DICEU/2024</t>
  </si>
  <si>
    <t>6016.2024/0094546-3</t>
  </si>
  <si>
    <t>ALEXIA DE LOURDES ROCHA GOMES ALEXANDRE</t>
  </si>
  <si>
    <t>TC299/DRE-SM/DICEU/2024</t>
  </si>
  <si>
    <t>6016.2024/0094535-8</t>
  </si>
  <si>
    <t>ERIKA FERNANDA SILVA</t>
  </si>
  <si>
    <t>TC300/DRE-SM/DICEU/2024</t>
  </si>
  <si>
    <t>6016.2024/0094528-5</t>
  </si>
  <si>
    <t>ANDRESSA ANTONIA DE LIMA</t>
  </si>
  <si>
    <t>TC301/DRE-SM/DICEU/2024</t>
  </si>
  <si>
    <t>6016.2024/0094534-0</t>
  </si>
  <si>
    <t>ANA CIBELI VIANA DE CASTRO</t>
  </si>
  <si>
    <t>TC302/DRE-SM/DICEU/2024</t>
  </si>
  <si>
    <t>6016.2023/0146298-7</t>
  </si>
  <si>
    <t>THAÍS SANTOS BATISTA DA SILVA</t>
  </si>
  <si>
    <t>CONTRATAÇÃO DE PESSOA FÍSICA (OFICINEIRO) PARA ATUAÇÃO NO RECREIO NAS FÉRIAS – JULHO/2024</t>
  </si>
  <si>
    <t>TC303/DRE-SM/DICEU/2024</t>
  </si>
  <si>
    <t>6016.2024/0094526-9</t>
  </si>
  <si>
    <t>MARCELA AGOSTINHO DA SILVA</t>
  </si>
  <si>
    <t>TC304/DRE-SM/DICEU/2024</t>
  </si>
  <si>
    <t>6016.2024/0094522-6</t>
  </si>
  <si>
    <t xml:space="preserve">VANESSA DE OLIVEIRA MAFRA </t>
  </si>
  <si>
    <t>TC305/DRE-SM/DICEU/2024</t>
  </si>
  <si>
    <t>6016.2024/0094523-4</t>
  </si>
  <si>
    <t>ANDREIA MUSSULINI ODORIZZI ALMEIDA</t>
  </si>
  <si>
    <t>TC306/DRE-SM/DICEU/2024</t>
  </si>
  <si>
    <t>6016.2024/0094544-7</t>
  </si>
  <si>
    <t>FABIOLA MENDES MUCCI</t>
  </si>
  <si>
    <t>TC307/DRE-SM/DICEU/2024</t>
  </si>
  <si>
    <t>6016.2024/0094532-3</t>
  </si>
  <si>
    <t>MARIA DE LOURDES DE OLIVEIRA</t>
  </si>
  <si>
    <t>TC308/DRE-SM/DICEU/2024</t>
  </si>
  <si>
    <t>6016.2024/0094533-1</t>
  </si>
  <si>
    <t>JAQUELINE SOUZA DE LIMA</t>
  </si>
  <si>
    <t>TC309/DRE-SM/DICEU/2024</t>
  </si>
  <si>
    <t>6016.2024/0094547-1</t>
  </si>
  <si>
    <t>LUCIANA BARROS DA SILVA MACHADO</t>
  </si>
  <si>
    <t>TC310/DRE-SM/DICEU/2024</t>
  </si>
  <si>
    <t>6016.2024/0094548-0</t>
  </si>
  <si>
    <t>ERIKA ELIANE RODRIGUES LUNA</t>
  </si>
  <si>
    <t>R$ 1.040,00</t>
  </si>
  <si>
    <t>TC312/DRE-SM/DICEU/2024</t>
  </si>
  <si>
    <t>6016.2024/0094521-8</t>
  </si>
  <si>
    <t>LUCIANE BONFIM FRANÇA</t>
  </si>
  <si>
    <t>TC313/DRE-SM/DICEU/2024</t>
  </si>
  <si>
    <t>6016.2024/0097280-0</t>
  </si>
  <si>
    <t>DANIELA SILVA DAS NEVES</t>
  </si>
  <si>
    <t>TC314/DRE-SM/DICEU/2024</t>
  </si>
  <si>
    <t>6016.2024/0097804-3</t>
  </si>
  <si>
    <t>ANA CARLA SILVA DE OLIVERA</t>
  </si>
  <si>
    <t>TA001/2024-TC014/DRE-SM/CEFAI/2023</t>
  </si>
  <si>
    <t>6016.2023/0081013-2</t>
  </si>
  <si>
    <t>CLEISON CLÉBER BORDINI</t>
  </si>
  <si>
    <t xml:space="preserve">CONTRATAÇÃO DE INTÉRPRETE DE LIBRAS PARA O CEU EMEF CÂNDIDA DORA PINO PRETINI </t>
  </si>
  <si>
    <t>R$ 179.247,83</t>
  </si>
  <si>
    <t>TA002/2024-TC015/DRE-SM/CEFAI/2023</t>
  </si>
  <si>
    <t>6016.2023/0081137-6</t>
  </si>
  <si>
    <t>LEONARDO GATINHO</t>
  </si>
  <si>
    <t>CONTRATAÇÃO DE INTÉRPRETE DE LIBRAS PARA O CEU EMEF CÂNDIDA DORA PINO PRETINI</t>
  </si>
  <si>
    <t>TA003/2024-TC016/DRE-SM/CEFAI/2023</t>
  </si>
  <si>
    <t>6016.2023/0081216-0</t>
  </si>
  <si>
    <t>MEIRE APARECIDA DE OLIVEIRA DE BARROS CUNHA</t>
  </si>
  <si>
    <t>TA004/2024-TC017/DRE-SM/CEFAI/2023</t>
  </si>
  <si>
    <t>6016.2023/0081294-1</t>
  </si>
  <si>
    <t>MARIANA MEDEIROS DE FREITAS</t>
  </si>
  <si>
    <t>CONTRATAÇÃO DE INTÉRPRETE DE LIBRAS PARA EMEFM RUBENS PAIVA</t>
  </si>
  <si>
    <t>R$208.216,53</t>
  </si>
  <si>
    <t>TA005/2024-TC019/DRE-SM/CEFAI/2023</t>
  </si>
  <si>
    <t>6016.2023/0081765-0</t>
  </si>
  <si>
    <t>GUILHERME ALVES DE QUEIROZ</t>
  </si>
  <si>
    <t>CONTRATAÇÃO DE INSTRUTOR DE LIBRAS PARA EMEFM RUBENS PAIVA</t>
  </si>
  <si>
    <t>R$ 208.216,53</t>
  </si>
  <si>
    <t>TA006/2024-TC020/DRE-SM/CEFAI/2023</t>
  </si>
  <si>
    <t>6016.2023/0089761-0</t>
  </si>
  <si>
    <t>ANA PAULA ROCHA</t>
  </si>
  <si>
    <t>TA007/2024-TC023/DRE-SM/CEFAI/2023</t>
  </si>
  <si>
    <t>6016.2023/0099340-7</t>
  </si>
  <si>
    <t>RENATA LIMA GONÇALVES</t>
  </si>
  <si>
    <t>TA008/2024-TC024/DRE-SM/CEFAI/2023</t>
  </si>
  <si>
    <t>6016.2023/0101343-0</t>
  </si>
  <si>
    <t>MARIA APARECIDA CAVALCANTE MARTINS</t>
  </si>
  <si>
    <t>TA009/2024-TC027/DRE-SM/CEFAI/2023</t>
  </si>
  <si>
    <t>6016.2023/0123076-8</t>
  </si>
  <si>
    <t>RODNEY DE SOUZA ESPOSITO</t>
  </si>
  <si>
    <t>TA010/2024-TC002/DRE-SM/CEFAI/2024</t>
  </si>
  <si>
    <t xml:space="preserve">CONTRATAÇÃO DE INSTRUTORA DE LIBRAS PARA O CEU EMEF CÂNDIDA DORA PINO PRETINI </t>
  </si>
  <si>
    <t>R$ 178.620,18</t>
  </si>
  <si>
    <t>TC211/DRE-JT/DICEU/2024</t>
  </si>
  <si>
    <t>6016.2024/0088941-5</t>
  </si>
  <si>
    <t>TC 241/DRE-JT/DICEU/2024</t>
  </si>
  <si>
    <t>6016.2024/0091252-2</t>
  </si>
  <si>
    <t xml:space="preserve">AUREMAR SABINO </t>
  </si>
  <si>
    <t>TC 249/DRE-JT/DICEU/2024</t>
  </si>
  <si>
    <t>6016.2024/0091246-8</t>
  </si>
  <si>
    <t xml:space="preserve">MARIA RODRIGUES SANTIAGO NABEIRO </t>
  </si>
  <si>
    <t>AGENTE NÍVEL II - CEMEI JD.TREMEMBÉ - RECREIO NAS FÉRIAS - JUL. 2024</t>
  </si>
  <si>
    <t>TC 253/DRE-JT/DICEU/2024</t>
  </si>
  <si>
    <t>6016.2024/0091176-3</t>
  </si>
  <si>
    <t xml:space="preserve">MARISTELA DE OLIVEIRA SANTOS </t>
  </si>
  <si>
    <t>TA008/2024-TC 027/DRE-JT/DIAF/2022</t>
  </si>
  <si>
    <t>6016.2022/0073098-6</t>
  </si>
  <si>
    <t>LOCAÇÃO DE AUTOMÓVEIS</t>
  </si>
  <si>
    <t>R$ 82.912,65</t>
  </si>
  <si>
    <t xml:space="preserve">TC 131 DRE-IP DICEU 2024 </t>
  </si>
  <si>
    <t>6016.2024/0086451-0</t>
  </si>
  <si>
    <t>INGRID DA SILVA LEMOS</t>
  </si>
  <si>
    <t xml:space="preserve">R$ 1.600,00 </t>
  </si>
  <si>
    <t xml:space="preserve">TC 132 DRE-IP DICEU 2024 </t>
  </si>
  <si>
    <t>6016.2024/0086463-3</t>
  </si>
  <si>
    <t>MARIA INÊS DE SANTANA COELHO</t>
  </si>
  <si>
    <t xml:space="preserve">TC 133 DRE-IP DICEU 2024 </t>
  </si>
  <si>
    <t>6016.2024/0087761-1</t>
  </si>
  <si>
    <t xml:space="preserve">MANOEL SILVA DE CARVALHO </t>
  </si>
  <si>
    <t xml:space="preserve">CONTRATAÇÃO DE OFICINEIRO </t>
  </si>
  <si>
    <t xml:space="preserve">TC 134 DRE-IP DICEU 2024 </t>
  </si>
  <si>
    <t>6016.2024/0086530-3</t>
  </si>
  <si>
    <t>JAIRA SANTOS DE LIMA</t>
  </si>
  <si>
    <t xml:space="preserve">TC 135 DRE-IP DICEU 2024 </t>
  </si>
  <si>
    <t>6016.2024/0086510-9</t>
  </si>
  <si>
    <t>ANDREA CRUZ DA COSTA</t>
  </si>
  <si>
    <t xml:space="preserve">R$ 2.080,00 </t>
  </si>
  <si>
    <t xml:space="preserve">TC 136 DRE-IP DICEU 2024 </t>
  </si>
  <si>
    <t>6016.2024/0087750-6</t>
  </si>
  <si>
    <t xml:space="preserve">LETÍCIA ALMEIDA DE ANDRADE </t>
  </si>
  <si>
    <t xml:space="preserve">TC 137 DRE-IP DICEU 2024 </t>
  </si>
  <si>
    <t>6016.2024/0086466-8</t>
  </si>
  <si>
    <t xml:space="preserve">SHEILA EUGENIA DE MORAIS SAMPAIO </t>
  </si>
  <si>
    <t xml:space="preserve">TC 138 DRE-IP DICEU 2024 </t>
  </si>
  <si>
    <t>6016.2024/0086470-6</t>
  </si>
  <si>
    <t xml:space="preserve">TC 139 DRE-IP DICEU 2024 </t>
  </si>
  <si>
    <t>6016.2024/0086426-9</t>
  </si>
  <si>
    <t xml:space="preserve">MARINA PEREIRA DE SOUSA </t>
  </si>
  <si>
    <t xml:space="preserve">TC 140 DRE-IP DICEU 2024 </t>
  </si>
  <si>
    <t>6016.2024/0086437-4</t>
  </si>
  <si>
    <t>ENILDA APARECIDA GOMES URIAS</t>
  </si>
  <si>
    <t xml:space="preserve">TC 141 DRE-IP DICEU 2024 </t>
  </si>
  <si>
    <t>6016.2024/0087766-2</t>
  </si>
  <si>
    <t>DEBORAH CHRISTINA DE SOUZA HATHNER</t>
  </si>
  <si>
    <t>R$ 1.120,00</t>
  </si>
  <si>
    <t xml:space="preserve">TC 142 DRE-IP DICEU 2024 </t>
  </si>
  <si>
    <t>6016.2024/0086443-9</t>
  </si>
  <si>
    <t>FABIO DANIEL FERNANDES MEIRA</t>
  </si>
  <si>
    <t xml:space="preserve">TC 143 DRE-IP DICEU 2024 </t>
  </si>
  <si>
    <t>6016.2024/0087778-6</t>
  </si>
  <si>
    <t xml:space="preserve">CECILIA DOLORES PEREIRA FARIAS </t>
  </si>
  <si>
    <t xml:space="preserve">5 dias </t>
  </si>
  <si>
    <t xml:space="preserve">TC 144 DRE-IP DICEU 2024 </t>
  </si>
  <si>
    <t>6016.2024/0086573-7</t>
  </si>
  <si>
    <t>ZULEIDE MARIA DA SILVA</t>
  </si>
  <si>
    <t xml:space="preserve">TC 145 DRE-IP DICEU 2024 </t>
  </si>
  <si>
    <t>6016.2024/0086569-9</t>
  </si>
  <si>
    <t xml:space="preserve">RITA DE CÁSSIA BASTOS CUNHA </t>
  </si>
  <si>
    <t xml:space="preserve">TC 146 DRE-IP DICEU 2024 </t>
  </si>
  <si>
    <t>6016.2024/0086547-8</t>
  </si>
  <si>
    <t>PRISCILLA CUCCO RATTO</t>
  </si>
  <si>
    <t xml:space="preserve">TC 147 DRE-IP DICEU 2024 </t>
  </si>
  <si>
    <t>6016.2024/0086567-2</t>
  </si>
  <si>
    <t>MARTA GUEDES ROLIM</t>
  </si>
  <si>
    <t xml:space="preserve">TC 148 DRE-IP DICEU 2024 </t>
  </si>
  <si>
    <t>6016.2024/0088523-1</t>
  </si>
  <si>
    <t xml:space="preserve">ANTÔNIA MARIA DE SOUSA ASSIS </t>
  </si>
  <si>
    <t xml:space="preserve">TC 149 DRE-IP DICEU 2024 </t>
  </si>
  <si>
    <t>6016.2024/0086580-0</t>
  </si>
  <si>
    <t xml:space="preserve">MARIA JUVENICE LOPES RIBEIRO </t>
  </si>
  <si>
    <t xml:space="preserve">TC 150 DRE-IP DICEU 2024 </t>
  </si>
  <si>
    <t>6016.2024/0086461-7</t>
  </si>
  <si>
    <t xml:space="preserve">MARCELO DOS SANTOS REIS </t>
  </si>
  <si>
    <t xml:space="preserve">TC 151 DRE-IP DICEU 2024 </t>
  </si>
  <si>
    <t>6016.2024/0086559-1</t>
  </si>
  <si>
    <t xml:space="preserve">MARIA DAS DORES VIEIRA DA SILVA </t>
  </si>
  <si>
    <t xml:space="preserve">TC 152 DRE-IP DICEU 2024 </t>
  </si>
  <si>
    <t>6016.2024/0086549-4</t>
  </si>
  <si>
    <t xml:space="preserve">SILVIA DIAS DE ALMEIDA </t>
  </si>
  <si>
    <t xml:space="preserve">TC 153 DRE-IP DICEU 2024 </t>
  </si>
  <si>
    <t>6016.2024/0087758-1</t>
  </si>
  <si>
    <t xml:space="preserve">RICARDO APARECIDO SILVA </t>
  </si>
  <si>
    <t>R$ 1.232,00</t>
  </si>
  <si>
    <t xml:space="preserve">TC 154 DRE-IP DICEU 2024 </t>
  </si>
  <si>
    <t>6016.2024/0086434-0</t>
  </si>
  <si>
    <t xml:space="preserve">CARLOS AUGUSTO SOUZA </t>
  </si>
  <si>
    <t xml:space="preserve">TC 155 DRE-IP DICEU 2024 </t>
  </si>
  <si>
    <t>6016.2024/0086551-6</t>
  </si>
  <si>
    <t xml:space="preserve">CINTIA DAVID MAFRA DOS SANTOS </t>
  </si>
  <si>
    <t xml:space="preserve">TC 156 DRE-IP DICEU 2024 </t>
  </si>
  <si>
    <t>6016.2024/0086659-8</t>
  </si>
  <si>
    <t>JANETE PRIMO DE OLIVEIRA BENITEZ</t>
  </si>
  <si>
    <t xml:space="preserve">TC 157 DRE-IP DICEU 2024 </t>
  </si>
  <si>
    <t>6016.2024/0087771-9</t>
  </si>
  <si>
    <t xml:space="preserve">ÁTILA PATRICK COSTA DA SILVA </t>
  </si>
  <si>
    <t xml:space="preserve">TC 158 DRE-IP DICEU 2024 </t>
  </si>
  <si>
    <t>6016.2024/0086446-3</t>
  </si>
  <si>
    <t xml:space="preserve">FABRICIO PEREIRA DOS SANTOS </t>
  </si>
  <si>
    <t xml:space="preserve">TC 159 DRE-IP DICEU 2024 </t>
  </si>
  <si>
    <t>6016.2024/0088043-4</t>
  </si>
  <si>
    <t xml:space="preserve">SEVERINA MARIA DE OLIVEIRA </t>
  </si>
  <si>
    <t xml:space="preserve">TC 160 DRE-IP DICEU 2024 </t>
  </si>
  <si>
    <t>6016.2024/0086657-1</t>
  </si>
  <si>
    <t xml:space="preserve">MARIA FERREIRA BATISTA </t>
  </si>
  <si>
    <t xml:space="preserve">TC 161 DRE-IP DICEU 2024 </t>
  </si>
  <si>
    <t>6016.2024/0086460-9</t>
  </si>
  <si>
    <t xml:space="preserve">LUANA DE FREITAS CAMILO </t>
  </si>
  <si>
    <t xml:space="preserve">TC 162 DRE-IP DICEU 2024 </t>
  </si>
  <si>
    <t>6016.2024/0086570-2</t>
  </si>
  <si>
    <t>CLAUDIA SORIANO</t>
  </si>
  <si>
    <t xml:space="preserve">TC 163 DRE-IP DICEU 2024 </t>
  </si>
  <si>
    <t>6016.2024/0086525-7</t>
  </si>
  <si>
    <t>MARIA CLAUDIA ALMEIDA DOS SANTOS</t>
  </si>
  <si>
    <t xml:space="preserve">TC 164 DRE-IP DICEU 2024 </t>
  </si>
  <si>
    <t>6016.2024/0086671-7</t>
  </si>
  <si>
    <t xml:space="preserve">GISELLE ROBERTA RIBEIRO HORACIO </t>
  </si>
  <si>
    <t xml:space="preserve">TC 166 DRE-IP DICEU 2024 </t>
  </si>
  <si>
    <t>6016.2024/0086465-0</t>
  </si>
  <si>
    <t xml:space="preserve">RAPHAELA NOVAES CORTESE DE ALCANTARA </t>
  </si>
  <si>
    <t xml:space="preserve">TC 167 DRE-IP DICEU 2024 </t>
  </si>
  <si>
    <t>6016.2024/0086473-0</t>
  </si>
  <si>
    <t>TATIANE CRISTINA LIMA</t>
  </si>
  <si>
    <t xml:space="preserve">TC 168 DRE-IP DICEU 2024 </t>
  </si>
  <si>
    <t>6016.2024/0086577-0</t>
  </si>
  <si>
    <t>FATIMA VILELA RUNGE RODRIGUES</t>
  </si>
  <si>
    <t xml:space="preserve">TC 169 DRE-IP DICEU 2024 </t>
  </si>
  <si>
    <t>6016.2024/0086582-6</t>
  </si>
  <si>
    <t xml:space="preserve">MARIANA ROSA BARBOSA MARTINS FERNANDES </t>
  </si>
  <si>
    <t xml:space="preserve">TC 170 DRE-IP DICEU 2024 </t>
  </si>
  <si>
    <t>6016.2024/0086519-2</t>
  </si>
  <si>
    <t>VANIA APARECIDA CAMPOS OLIVEIRA</t>
  </si>
  <si>
    <t xml:space="preserve">TC 171 DRE-IP DICEU 2024 </t>
  </si>
  <si>
    <t>6016.2024/0088037-0</t>
  </si>
  <si>
    <t>ALEX ADAMO DE CARVALHO</t>
  </si>
  <si>
    <t xml:space="preserve">TC 172 DRE-IP DICEU 2024 </t>
  </si>
  <si>
    <t>6016.2024/0087831-6</t>
  </si>
  <si>
    <t>ALEXANDRE GOMES DE ANDRADE</t>
  </si>
  <si>
    <t xml:space="preserve">TC 173 DRE-IP DICEU 2024 </t>
  </si>
  <si>
    <t>6016.2024/0087835-9</t>
  </si>
  <si>
    <t>AURILENE MARIA CAETANO</t>
  </si>
  <si>
    <t xml:space="preserve">TC 174 DRE-IP DICEU 2024 </t>
  </si>
  <si>
    <t>6016.2024/0087828-6</t>
  </si>
  <si>
    <t xml:space="preserve">ANA CAROLINA CARDOSO SANTOS </t>
  </si>
  <si>
    <t xml:space="preserve">TC 175 DRE-IP DICEU 2024 </t>
  </si>
  <si>
    <t>6016.2024/0088353-0</t>
  </si>
  <si>
    <t>ANDERSON ALVES DIAS</t>
  </si>
  <si>
    <t xml:space="preserve">TC 176 DRE-IP DICEU 2024 </t>
  </si>
  <si>
    <t>6016.2024/0088051-5</t>
  </si>
  <si>
    <t>ANDREIA DE SANTANA SILVA</t>
  </si>
  <si>
    <t xml:space="preserve">TC 177 DRE-IP DICEU 2024 </t>
  </si>
  <si>
    <t>6016.2024/0088050-7</t>
  </si>
  <si>
    <t xml:space="preserve">ANDRESSA ZARRELLA DA COSTA </t>
  </si>
  <si>
    <t xml:space="preserve">TC 178 DRE-IP DICEU 2024 </t>
  </si>
  <si>
    <t>6016.2024/0088023-0</t>
  </si>
  <si>
    <t>ARIANE SALVADOR COSTA</t>
  </si>
  <si>
    <t xml:space="preserve">TC 180 DRE-IP DICEU 2024 </t>
  </si>
  <si>
    <t>6016.2024/0087870-7</t>
  </si>
  <si>
    <t>CASSIA APARECIDA DA SILVA LOSCHIAVO</t>
  </si>
  <si>
    <t xml:space="preserve">TC 181 DRE-IP DICEU 2024 </t>
  </si>
  <si>
    <t>6016.2024/0088021-3</t>
  </si>
  <si>
    <t>CRISTIANE REGINA BRAZELINO</t>
  </si>
  <si>
    <t xml:space="preserve">TC 182 DRE-IP DICEU 2024 </t>
  </si>
  <si>
    <t>6016.2024/0087855-3</t>
  </si>
  <si>
    <t>DANIELA LAZARINI DE CARVALHO</t>
  </si>
  <si>
    <t xml:space="preserve">TC 183 DRE-IP DICEU 2024 </t>
  </si>
  <si>
    <t>6016.2024/0088013-2</t>
  </si>
  <si>
    <t>DEBORA MENDES DA COSTA</t>
  </si>
  <si>
    <t xml:space="preserve">TC 184 DRE-IP DICEU 2024 </t>
  </si>
  <si>
    <t>6016.2024/0087876-6</t>
  </si>
  <si>
    <t>DILEIA CARVALHO DA CUNHA</t>
  </si>
  <si>
    <t xml:space="preserve">TC 185 DRE-IP DICEU 2024 </t>
  </si>
  <si>
    <t>6016.2024/0088551-7</t>
  </si>
  <si>
    <t>DIOGO HENRIQUE SOUZA TOLEDO</t>
  </si>
  <si>
    <t xml:space="preserve">TC 186 DRE-IP DICEU 2024 </t>
  </si>
  <si>
    <t>6016.2024/0087852-9</t>
  </si>
  <si>
    <t>EDUARDA DAVID DA SILVA</t>
  </si>
  <si>
    <t xml:space="preserve">TC 188 DRE-IP DICEU 2024 </t>
  </si>
  <si>
    <t>6016.2024/0088350-6</t>
  </si>
  <si>
    <t>FELIPE RODRIGUES</t>
  </si>
  <si>
    <t xml:space="preserve">TC 189 DRE-IP DICEU 2024 </t>
  </si>
  <si>
    <t>6016.2024/0088282-8</t>
  </si>
  <si>
    <t>ROSILVA SANTANA VIDAL</t>
  </si>
  <si>
    <t xml:space="preserve">TC 190 DRE-IP DICEU 2024 </t>
  </si>
  <si>
    <t>6016.2024/0088494-4</t>
  </si>
  <si>
    <t xml:space="preserve">JAQUELINE ALVES DA CUNHA </t>
  </si>
  <si>
    <t xml:space="preserve">TC 191 DRE-IP DICEU 2024 </t>
  </si>
  <si>
    <t>6016.2024/0088048-5</t>
  </si>
  <si>
    <t>ELEN REIS DE MELO</t>
  </si>
  <si>
    <t xml:space="preserve">TC 192 DRE-IP DICEU 2024 </t>
  </si>
  <si>
    <t>6016.2024/0087848-0</t>
  </si>
  <si>
    <t>QUITERIA MARIA DA SILVA</t>
  </si>
  <si>
    <t xml:space="preserve">TC 193 DRE-IP DICEU 2024 </t>
  </si>
  <si>
    <t>6016.2024/0087837-5</t>
  </si>
  <si>
    <t>FRANCIELLE KAROLINE MONTEIRO</t>
  </si>
  <si>
    <t xml:space="preserve">TC 194 DRE-IP DICEU 2024 </t>
  </si>
  <si>
    <t>6016.2024/0087845-6</t>
  </si>
  <si>
    <t>GISLAINE DE ALMEIDA MORO</t>
  </si>
  <si>
    <t xml:space="preserve">TC 195 DRE-IP DICEU 2024 </t>
  </si>
  <si>
    <t>6016.2024/0087877-4</t>
  </si>
  <si>
    <t>IASNAYA POLIANA SILVA SOUZA</t>
  </si>
  <si>
    <t xml:space="preserve">TC 196 DRE-IP DICEU 2024 </t>
  </si>
  <si>
    <t>6016.2024/0088015-9</t>
  </si>
  <si>
    <t>ITAMARA JEOVANE DA SILVA</t>
  </si>
  <si>
    <t xml:space="preserve">TC 197 DRE-IP DICEU 2024 </t>
  </si>
  <si>
    <t>6016.2024/0087834-0</t>
  </si>
  <si>
    <t>JADE FUJITA DA ROCHA LIMA</t>
  </si>
  <si>
    <t xml:space="preserve">TC 198 DRE-IP DICEU 2024 </t>
  </si>
  <si>
    <t>6016.2024/0088022-1</t>
  </si>
  <si>
    <t xml:space="preserve">TC 199 DRE-IP DICEU 2024 </t>
  </si>
  <si>
    <t>6016.2024/0087878-2</t>
  </si>
  <si>
    <t>JOEDSON SILVA FALCÃO</t>
  </si>
  <si>
    <t xml:space="preserve">TC 200 DRE-IP DICEU 2024 </t>
  </si>
  <si>
    <t>6016.2024/0088345-0</t>
  </si>
  <si>
    <t xml:space="preserve">JULIANA EVARISTA DOLADO MANCINI </t>
  </si>
  <si>
    <t xml:space="preserve">TC 201 DRE-IP DICEU 2024 </t>
  </si>
  <si>
    <t>6016.2024/0087839-1</t>
  </si>
  <si>
    <t>JULIANA GAZZILLO MAHÉ</t>
  </si>
  <si>
    <t xml:space="preserve">TC 202 DRE-IP DICEU 2024 </t>
  </si>
  <si>
    <t>6016.2024/0087856-1</t>
  </si>
  <si>
    <t>KATIA REGINA ANDRÉ</t>
  </si>
  <si>
    <t xml:space="preserve">TC 204 DRE-IP DICEU 2024 </t>
  </si>
  <si>
    <t>6016.2024/0088017-5</t>
  </si>
  <si>
    <t>LUIZ JOSÉ DIAS</t>
  </si>
  <si>
    <t xml:space="preserve">TC 205 DRE-IP DICEU 2024 </t>
  </si>
  <si>
    <t>6016.2024/0086553-2</t>
  </si>
  <si>
    <t>ERICA SERODIO DE OLIVEIRA</t>
  </si>
  <si>
    <t xml:space="preserve">TC 206 DRE-IP DICEU 2024 </t>
  </si>
  <si>
    <t>6016.2024/0088020-5</t>
  </si>
  <si>
    <t>MARLI NASCIMENTO COSTA DO COUTO</t>
  </si>
  <si>
    <t xml:space="preserve">TC 207 DRE-IP DICEU 2024 </t>
  </si>
  <si>
    <t>6016.2024/0088046-9</t>
  </si>
  <si>
    <t>MAVILA LUSIANE SANTOS</t>
  </si>
  <si>
    <t xml:space="preserve">TC 208 DRE-IP DICEU 2024 </t>
  </si>
  <si>
    <t>6016.2024/0087841-3</t>
  </si>
  <si>
    <t>NIBIA MASCARENHAS SERAFIM</t>
  </si>
  <si>
    <t xml:space="preserve">TC 209 DRE-IP DICEU 2024 </t>
  </si>
  <si>
    <t>6016.2024/0088014-0</t>
  </si>
  <si>
    <t>PATRICIA APARECIDA DA COSTA PEREIRA</t>
  </si>
  <si>
    <t xml:space="preserve">TC 210 DRE-IP DICEU 2024 </t>
  </si>
  <si>
    <t>6016.2024/0087873-1</t>
  </si>
  <si>
    <t>PHATRICK ROCHA CORREIA</t>
  </si>
  <si>
    <t xml:space="preserve">TC 211 DRE-IP DICEU 2024 </t>
  </si>
  <si>
    <t>6016.2024/0089740-0</t>
  </si>
  <si>
    <t>RAFAELA TEIXEIRA PEREIRA</t>
  </si>
  <si>
    <t xml:space="preserve">TC 212 DRE-IP DICEU 2024 </t>
  </si>
  <si>
    <t>6016.2024/0087860-0</t>
  </si>
  <si>
    <t>RENATA DOS SANTOS FREIRE</t>
  </si>
  <si>
    <t xml:space="preserve">TC 213 DRE-IP DICEU 2024 </t>
  </si>
  <si>
    <t>6016.2024/0088042-6</t>
  </si>
  <si>
    <t>RICARDO YUKIO URATSUKA</t>
  </si>
  <si>
    <t xml:space="preserve">TC 214 DRE-IP DICEU 2024 </t>
  </si>
  <si>
    <t>6016.2024/0087865-0</t>
  </si>
  <si>
    <t>MARIA DO SOCORRO DA SILVA SANTOS</t>
  </si>
  <si>
    <t xml:space="preserve">TC 215 DRE-IP DICEU 2024 </t>
  </si>
  <si>
    <t>6016.2024/0087861-8</t>
  </si>
  <si>
    <t xml:space="preserve">SOLANGE GIROLDO DE PARDI </t>
  </si>
  <si>
    <t xml:space="preserve">TC 216 DRE-IP DICEU 2024 </t>
  </si>
  <si>
    <t>6016.2024/0088047-7</t>
  </si>
  <si>
    <t>ROSA MARIA CUSTODIO LIGOCKI</t>
  </si>
  <si>
    <t xml:space="preserve">TC 217 DRE-IP DICEU 2024 </t>
  </si>
  <si>
    <t>6016.2024/0087862-6</t>
  </si>
  <si>
    <t>SIMONE CRISTINA JORGE</t>
  </si>
  <si>
    <t xml:space="preserve">TC 218 DRE-IP DICEU 2024 </t>
  </si>
  <si>
    <t>6016.2024/0087842-1</t>
  </si>
  <si>
    <t>SOLANGE GOMES GONÇALVES</t>
  </si>
  <si>
    <t xml:space="preserve">TC 219 DRE-IP DICEU 2024 </t>
  </si>
  <si>
    <t>6016.2024/0088534-7</t>
  </si>
  <si>
    <t xml:space="preserve">TC 220 DRE-IP DICEU 2024 </t>
  </si>
  <si>
    <t>6016.2024/0087858-0</t>
  </si>
  <si>
    <t>SONIA REGINA IGNACIO DOS SANTOS</t>
  </si>
  <si>
    <t xml:space="preserve">TC 221 DRE-IP DICEU 2024 </t>
  </si>
  <si>
    <t>6016.2024/0088040-0</t>
  </si>
  <si>
    <t>TELMA HELENA SILVA DE JESUS</t>
  </si>
  <si>
    <t xml:space="preserve">TC 222 DRE-IP DICEU 2024 </t>
  </si>
  <si>
    <t>6016.2024/0088339-1</t>
  </si>
  <si>
    <t>JANICE DA SILVA MOURA</t>
  </si>
  <si>
    <t xml:space="preserve">TC 223 DRE-IP DICEU 2024 </t>
  </si>
  <si>
    <t>6016.2024/0088044-2</t>
  </si>
  <si>
    <t>SIDINEIA DIAS DOS SANTOS SILVA</t>
  </si>
  <si>
    <t xml:space="preserve">TC 224 DRE-IP DICEU 2024 </t>
  </si>
  <si>
    <t>6016.2024/0088041-8</t>
  </si>
  <si>
    <t>SANDRA REGINA DA SILVA</t>
  </si>
  <si>
    <t xml:space="preserve">TC 225 DRE-IP DICEU 2024 </t>
  </si>
  <si>
    <t>6016.2024/0088539-8</t>
  </si>
  <si>
    <t>FERNANDA DE CASTRO JUPY BORBI</t>
  </si>
  <si>
    <t xml:space="preserve">TC 226 DRE-IP DICEU 2024 </t>
  </si>
  <si>
    <t>6016.2024/0088470-7</t>
  </si>
  <si>
    <t>MARIA CRISTIANE DOS SANTOS AMORIM</t>
  </si>
  <si>
    <t xml:space="preserve">TC 227 DRE-IP DICEU 2024 </t>
  </si>
  <si>
    <t>6016.2024/0088398-0</t>
  </si>
  <si>
    <t>JOSEFA MARLENE DE LIMA PATARO</t>
  </si>
  <si>
    <t xml:space="preserve">TC 228 DRE-IP DICEU 2024 </t>
  </si>
  <si>
    <t>6016.2024/0088508-8</t>
  </si>
  <si>
    <t xml:space="preserve">CARMEM DOLORES RODRIGUES DE LIMA </t>
  </si>
  <si>
    <t xml:space="preserve">TC 229 DRE-IP DICEU 2024 </t>
  </si>
  <si>
    <t>6016.2024/0088755-3</t>
  </si>
  <si>
    <t xml:space="preserve">SABRINA LIMA DOS SANTOS </t>
  </si>
  <si>
    <t xml:space="preserve">TC 230 DRE-IP DICEU 2024 </t>
  </si>
  <si>
    <t>6016.2024/0088415-4</t>
  </si>
  <si>
    <t>DANIELA DE FÁTIMA PEREIRA</t>
  </si>
  <si>
    <t xml:space="preserve">TC 231 DRE-IP DICEU 2024 </t>
  </si>
  <si>
    <t>6016.2024/0088544-4</t>
  </si>
  <si>
    <t>RAQUEL GOMES NEVES</t>
  </si>
  <si>
    <t xml:space="preserve">TC 232 DRE-IP DICEU 2024 </t>
  </si>
  <si>
    <t>6016.2024/0087755-7</t>
  </si>
  <si>
    <t>ISABELA CAROLINA ROSSI</t>
  </si>
  <si>
    <t xml:space="preserve">TC 233 DRE-IP DICEU 2024 </t>
  </si>
  <si>
    <t>6016.2024/0091562-9</t>
  </si>
  <si>
    <t>CAIO ANGELO FORTUNATO DA SILVA</t>
  </si>
  <si>
    <t xml:space="preserve">TC 234 DRE-IP DICEU 2024 </t>
  </si>
  <si>
    <t>6016.2024/0089945-3</t>
  </si>
  <si>
    <t>MARIA DE FÁTIMA JESUS DA HORA</t>
  </si>
  <si>
    <t xml:space="preserve">TC 235 DRE-IP DICEU 2024 </t>
  </si>
  <si>
    <t>6016.2024/0089948-8</t>
  </si>
  <si>
    <t>LUCIANA CALDEIRA DE OLIVEIRA</t>
  </si>
  <si>
    <t xml:space="preserve">TC 236 DRE-IP DICEU 2024 </t>
  </si>
  <si>
    <t>6016.2024/0092399-0</t>
  </si>
  <si>
    <t>DANIELE DE CAMPOS SUATO</t>
  </si>
  <si>
    <t xml:space="preserve">TC 237 DRE-IP DICEU 2024 </t>
  </si>
  <si>
    <t>6016.2024/0092889-5</t>
  </si>
  <si>
    <t>IRIS JERMANIE ALMEIDA DE LIMA</t>
  </si>
  <si>
    <t xml:space="preserve">TC 238 DRE-IP DICEU 2024 </t>
  </si>
  <si>
    <t>6016.2024/0092892-5</t>
  </si>
  <si>
    <t>JALBIA ALVES DE ASSIS</t>
  </si>
  <si>
    <t xml:space="preserve">TC 239 DRE-IP DICEU 2024 </t>
  </si>
  <si>
    <t>6016.2024/0092397-4</t>
  </si>
  <si>
    <t>JOELMA KARINE BATISTA DE SOUSA</t>
  </si>
  <si>
    <t xml:space="preserve">TC 240 DRE-IP DICEU 2024 </t>
  </si>
  <si>
    <t>6016.2024/0092896-8</t>
  </si>
  <si>
    <t>LUCIANO PAIVA DE OLIVEIRA</t>
  </si>
  <si>
    <t xml:space="preserve">TC 241 DRE-IP DICEU 2024 </t>
  </si>
  <si>
    <t>6016.2024/0092899-2</t>
  </si>
  <si>
    <t>SIMONE LUZZI DE CASTRO</t>
  </si>
  <si>
    <t xml:space="preserve">TC 242 DRE-IP DICEU 2024 </t>
  </si>
  <si>
    <t>6016.2024/0092409-1</t>
  </si>
  <si>
    <t>SIRLEI DE CAMPOS SUATO</t>
  </si>
  <si>
    <t xml:space="preserve">TC 243 DRE-IP DICEU 2024 </t>
  </si>
  <si>
    <t>6016.2024/0092901-8</t>
  </si>
  <si>
    <t>THAMIRES GOMES MOREIRA DE CARMO</t>
  </si>
  <si>
    <t xml:space="preserve">TC 244 DRE-IP DICEU 2024 </t>
  </si>
  <si>
    <t>6016.2024/0092423-7</t>
  </si>
  <si>
    <t>ADRIANA DE OLIVEIRA</t>
  </si>
  <si>
    <t xml:space="preserve">TC 245 DRE-IP DICEU 2024 </t>
  </si>
  <si>
    <t>6016.2024/0092414-8</t>
  </si>
  <si>
    <t>AURELINA FRANCISCA NETA COUTO</t>
  </si>
  <si>
    <t xml:space="preserve">TC 246 DRE-IP DICEU 2024 </t>
  </si>
  <si>
    <t>6016.2024/0092419-9</t>
  </si>
  <si>
    <t>CAROLINE SOUSA RIBEIRO DA SILVA</t>
  </si>
  <si>
    <t xml:space="preserve">TC 247 DRE-IP DICEU 2024 </t>
  </si>
  <si>
    <t>6016.2024/0092461-0</t>
  </si>
  <si>
    <t>ELIENAI NOBRE DE LIMA</t>
  </si>
  <si>
    <t xml:space="preserve">TC 248 DRE-IP DICEU 2024 </t>
  </si>
  <si>
    <t>6016.2024/0092449-0</t>
  </si>
  <si>
    <t>ELZA SOARES DA FONSECA</t>
  </si>
  <si>
    <t xml:space="preserve">TC 249 DRE-IP DICEU 2024 </t>
  </si>
  <si>
    <t>6016.2024/0092902-6</t>
  </si>
  <si>
    <t>ERLANIR MENDES DE SOUZA</t>
  </si>
  <si>
    <t xml:space="preserve">TC 251 DRE-IP DICEU 2024 </t>
  </si>
  <si>
    <t>6016.2024/0092905-0</t>
  </si>
  <si>
    <t>IVANILDA THEREZINHA DE LIMA</t>
  </si>
  <si>
    <t xml:space="preserve">TC 252 DRE-IP DICEU 2024 </t>
  </si>
  <si>
    <t>6016.2024/0092444-0</t>
  </si>
  <si>
    <t>KAIYOMARA KASSIA NASCIMENTO</t>
  </si>
  <si>
    <t xml:space="preserve">TC 253 DRE-IP DICEU 2024 </t>
  </si>
  <si>
    <t>6016.2024/0092485-7</t>
  </si>
  <si>
    <t>LIDIA DE OLIVEIRA COSTA</t>
  </si>
  <si>
    <t xml:space="preserve">TC 254 DRE-IP DICEU 2024 </t>
  </si>
  <si>
    <t>6016.2024/0092425-3</t>
  </si>
  <si>
    <t>LUZIANE LIMA RODRIGUES</t>
  </si>
  <si>
    <t xml:space="preserve">TC 255 DRE-IP DICEU 2024 </t>
  </si>
  <si>
    <t>6016.2024/0092443-1</t>
  </si>
  <si>
    <t>MICHELLE VARGAS CEZARINO</t>
  </si>
  <si>
    <t xml:space="preserve">TC 256 DRE-IP DICEU 2024 </t>
  </si>
  <si>
    <t>6016.2024/0092455-5</t>
  </si>
  <si>
    <t>NATALINE GONZAGA MESQUITA</t>
  </si>
  <si>
    <t xml:space="preserve">TC 257 DRE-IP DICEU 2024 </t>
  </si>
  <si>
    <t>6016.2024/0092457-1</t>
  </si>
  <si>
    <t>PRISCILA CORREIA LIMA</t>
  </si>
  <si>
    <t xml:space="preserve">TC 258 DRE-IP DICEU 2024 </t>
  </si>
  <si>
    <t>6016.2024/0092427-0</t>
  </si>
  <si>
    <t>SILVANIA APARECIDA RODRIGUES DA SILVA</t>
  </si>
  <si>
    <t xml:space="preserve">TC 259 DRE-IP DICEU 2024 </t>
  </si>
  <si>
    <t>6016.2024/0092495-4</t>
  </si>
  <si>
    <t xml:space="preserve">YARA SILVA DA ROCHA SANTOS </t>
  </si>
  <si>
    <t xml:space="preserve">TC 260 DRE-IP DICEU 2024 </t>
  </si>
  <si>
    <t>6016.2024/0092462-8</t>
  </si>
  <si>
    <t xml:space="preserve">TC 261 DRE-IP DICEU 2024 </t>
  </si>
  <si>
    <t>6016.2024/0092439-3</t>
  </si>
  <si>
    <t>KARINA RODRIGUES SILVERIO</t>
  </si>
  <si>
    <t xml:space="preserve">TC 262 DRE-IP DICEU 2024 </t>
  </si>
  <si>
    <t>6016.2024/0092435-0</t>
  </si>
  <si>
    <t>KIZZY MAYARA VIEIRA DE SOUZA DE JESUS</t>
  </si>
  <si>
    <t xml:space="preserve">TC 263 DRE-IP DICEU 2024 </t>
  </si>
  <si>
    <t>6016.2024/0092452-0</t>
  </si>
  <si>
    <t>LUCIANA AGUIAR DAS GRAÇAS</t>
  </si>
  <si>
    <t xml:space="preserve">TC 264 DRE-IP DICEU 2024 </t>
  </si>
  <si>
    <t>6016.2024/0092438-5</t>
  </si>
  <si>
    <t>SIMONE MARIA BORTOLOTTO DOS SANTOS</t>
  </si>
  <si>
    <t xml:space="preserve">TC 265 DRE-IP DICEU 2024 </t>
  </si>
  <si>
    <t>6016.2024/0092436-9</t>
  </si>
  <si>
    <t>TATIANE MICHELI SILVA SOARES</t>
  </si>
  <si>
    <t xml:space="preserve">TC 266 DRE-IP DICEU 2024 </t>
  </si>
  <si>
    <t>6016.2024/0092428-8</t>
  </si>
  <si>
    <t>TELIA MOTA CAVALCANTE</t>
  </si>
  <si>
    <t xml:space="preserve">TC 267 DRE-IP DICEU 2024 </t>
  </si>
  <si>
    <t>6016.2024/0093661-8</t>
  </si>
  <si>
    <t>PATRICIA ALEXANDRE ESTEVES</t>
  </si>
  <si>
    <t xml:space="preserve">TC 268 DRE-IP DICEU 2024 </t>
  </si>
  <si>
    <t>6016.2024/0095076-9</t>
  </si>
  <si>
    <t>JOSÉ EVERTON ALVES DE MELO</t>
  </si>
  <si>
    <t xml:space="preserve">TC 269 DRE-IP DICEU 2024 </t>
  </si>
  <si>
    <t>6016.2024/0095080-7</t>
  </si>
  <si>
    <t>TALITA GUILLEM TELLES</t>
  </si>
  <si>
    <t xml:space="preserve">TC 270 DRE-IP DICEU 2024 </t>
  </si>
  <si>
    <t>6016.2024/0095091-5</t>
  </si>
  <si>
    <t xml:space="preserve">FRANCILÂNDIA MARIA DE CARVALHO </t>
  </si>
  <si>
    <t xml:space="preserve">TC 271 DRE-IP DICEU 2024 </t>
  </si>
  <si>
    <t>6016.2024/0095077-7</t>
  </si>
  <si>
    <t>ELENI LIMA DE JESUS</t>
  </si>
  <si>
    <t xml:space="preserve">TC 272 DRE-IP DICEU 2024 </t>
  </si>
  <si>
    <t>6016.2024/0095078-5</t>
  </si>
  <si>
    <t>NAYARA REGINA ALVES SOARES</t>
  </si>
  <si>
    <t xml:space="preserve">TC 273 DRE-IP DICEU 2024 </t>
  </si>
  <si>
    <t>6016.2024/0095082-3</t>
  </si>
  <si>
    <t xml:space="preserve">CARLA MORAIS DE CARVALHO </t>
  </si>
  <si>
    <t xml:space="preserve">TC 274 DRE-IP DICEU 2024 </t>
  </si>
  <si>
    <t>6016.2024/0095083-1</t>
  </si>
  <si>
    <t>HENRIQUE DA COSTA DE OLIVEIRA</t>
  </si>
  <si>
    <t xml:space="preserve">TC 275 DRE-IP DICEU 2024 </t>
  </si>
  <si>
    <t>6016.2024/0095085-8</t>
  </si>
  <si>
    <t>ROSIMEIRE CAMARINI</t>
  </si>
  <si>
    <t xml:space="preserve">TC 276 DRE-IP DICEU 2024 </t>
  </si>
  <si>
    <t>6016.2024/0095086-6</t>
  </si>
  <si>
    <t>IRENE PEREIRA DA SILVA</t>
  </si>
  <si>
    <t xml:space="preserve">TC 277 DRE-IP DICEU 2024 </t>
  </si>
  <si>
    <t>6016.2024/0095079-3</t>
  </si>
  <si>
    <t>SUELLEN DE LIMA LOPES SILVA</t>
  </si>
  <si>
    <t xml:space="preserve">TC 278 DRE-IP DICEU 2024 </t>
  </si>
  <si>
    <t>6016.2024/0095092-0</t>
  </si>
  <si>
    <t>LIDIANE PEREIRA DA SILVA</t>
  </si>
  <si>
    <t xml:space="preserve">TC 279 DRE-IP DICEU 2024 </t>
  </si>
  <si>
    <t>6016.2024/0095087-4</t>
  </si>
  <si>
    <t>SILMARA MENDES DOS SANTOS</t>
  </si>
  <si>
    <t xml:space="preserve">TC 280 DRE-IP DICEU 2024 </t>
  </si>
  <si>
    <t>6016.2024/0095093-9</t>
  </si>
  <si>
    <t>KEIKO YASMIN ROCHA DE LIMA HOSHINA</t>
  </si>
  <si>
    <t xml:space="preserve">TC 281 DRE-IP DICEU 2024 </t>
  </si>
  <si>
    <t>6016.2024/0095096-3</t>
  </si>
  <si>
    <t>MICHELLE GADELHA DOS SANTOS</t>
  </si>
  <si>
    <t xml:space="preserve">TC 282 DRE-IP DICEU 2024 </t>
  </si>
  <si>
    <t>6016.2024/0095099-8</t>
  </si>
  <si>
    <t>GRAZIELE MONTEIRO</t>
  </si>
  <si>
    <t xml:space="preserve">TC 283 DRE-IP DICEU 2024 </t>
  </si>
  <si>
    <t>6016.2024/0095095-5</t>
  </si>
  <si>
    <t>JULIA VITORIA CARDAMONE DOMINGUES CORSINO</t>
  </si>
  <si>
    <t xml:space="preserve">TC 284 DRE-IP DICEU 2024 </t>
  </si>
  <si>
    <t>6016.2024/0095100-5</t>
  </si>
  <si>
    <t>SOLANGE VIEIRA DA SILVA</t>
  </si>
  <si>
    <t xml:space="preserve">TC 285 DRE-IP DICEU 2024 </t>
  </si>
  <si>
    <t>6016.2024/0095102-1</t>
  </si>
  <si>
    <t>PATRICIA EVANGELISTA DA SILVA</t>
  </si>
  <si>
    <t xml:space="preserve">TC 286 DRE-IP DICEU 2024 </t>
  </si>
  <si>
    <t>6016.2024/0095089-0</t>
  </si>
  <si>
    <t>ANA MARIA BARBOSA MOTA</t>
  </si>
  <si>
    <t xml:space="preserve">TC 287 DRE-IP DICEU 2024 </t>
  </si>
  <si>
    <t>6016.2024/0095090-4</t>
  </si>
  <si>
    <t>GILVANIA PEREIRA DA SILVA</t>
  </si>
  <si>
    <t xml:space="preserve">TC 288 DRE-IP DICEU 2024 </t>
  </si>
  <si>
    <t>6016.2024/0095101-3</t>
  </si>
  <si>
    <t>GILZIA MEIRE DOS SANTOS</t>
  </si>
  <si>
    <t xml:space="preserve">TC 289 DRE-IP DICEU 2024 </t>
  </si>
  <si>
    <t>6016.2024/0095103-0</t>
  </si>
  <si>
    <t>HÉLIA DE SOUZA ARAUJO</t>
  </si>
  <si>
    <t xml:space="preserve">TC 290 DRE-IP DICEU 2024 </t>
  </si>
  <si>
    <t>6016.2024/0095094-7</t>
  </si>
  <si>
    <t>ANDRESSA DE OLIVEIRA MACEDO</t>
  </si>
  <si>
    <t xml:space="preserve">TC 291 DRE-IP DICEU 2024 </t>
  </si>
  <si>
    <t>6016.2024/0095098-0</t>
  </si>
  <si>
    <t xml:space="preserve">ANTONIA CLAUDIA MARCELINO GONÇALVES </t>
  </si>
  <si>
    <t xml:space="preserve">TC 292 DRE-IP DICEU 2024 </t>
  </si>
  <si>
    <t>6016.2024/0095091-2</t>
  </si>
  <si>
    <t xml:space="preserve">DANIEL SANTOS DE CAMARGO </t>
  </si>
  <si>
    <t xml:space="preserve">TC 293 DRE-IP DICEU 2024 </t>
  </si>
  <si>
    <t>6016.2024/0095088-2</t>
  </si>
  <si>
    <t>MARIA TELMA SOUZA DE OLIVEIRA</t>
  </si>
  <si>
    <t>TA 026 DRE-IP DICEU 2024</t>
  </si>
  <si>
    <t>6016.2024/0086519-9</t>
  </si>
  <si>
    <t>TA 027 DRE-IP DICEU 2024</t>
  </si>
  <si>
    <t>TA 028 DRE-IP DICEU 2024</t>
  </si>
  <si>
    <t>JOSEFA MARLENE DE LIMA PÁTARO</t>
  </si>
  <si>
    <t>TA 029 DRE-IP DICEU 2024</t>
  </si>
  <si>
    <t>TA 030 DRE-IP DICEU 2024</t>
  </si>
  <si>
    <t>TA 031 DRE-IP DICEU 2024</t>
  </si>
  <si>
    <t>TA 032 DRE-IP DICEU 2024</t>
  </si>
  <si>
    <t>TA 033 DRE-IP DICEU 2024</t>
  </si>
  <si>
    <t>6016.2024/0092437-9</t>
  </si>
  <si>
    <t>TA 034 DRE-IP DICEU 2024</t>
  </si>
  <si>
    <t>TC067/DRE-BT/ 2024</t>
  </si>
  <si>
    <t>6016.2024/0013372-8</t>
  </si>
  <si>
    <t>MAQ POTÊNCIA EIRELI EPP</t>
  </si>
  <si>
    <t>EMPRESA MANUTENÇÃO CABINE PRIMÁRIA</t>
  </si>
  <si>
    <t>DISPENSA ELETRÔNICA</t>
  </si>
  <si>
    <t>R$ 36.000,00</t>
  </si>
  <si>
    <t>TC068/DRE-BT/2024</t>
  </si>
  <si>
    <t>OTTO ENGENARIA ELÉTRICA LTDA</t>
  </si>
  <si>
    <t>EMPRESA MANUTENÇÃO  NOBREAK</t>
  </si>
  <si>
    <t>R$ 12.960,00</t>
  </si>
  <si>
    <t>TA010/2024-TC006/DRE-BT/2020</t>
  </si>
  <si>
    <t>6016.2020/0035084-5</t>
  </si>
  <si>
    <t>AVANZZO SEGURANÇA E VIGILÂNCIA PATRIMONIAL EIRELI</t>
  </si>
  <si>
    <t>EMPRESA VIGILÂNCIA PATRIMONIAL DESARMANDA</t>
  </si>
  <si>
    <t>R$ 510.437,40</t>
  </si>
  <si>
    <t>TA011/2024- TC025/DRE-BT/2023</t>
  </si>
  <si>
    <t>6016.2023/0043240-5</t>
  </si>
  <si>
    <t>BRAZON MAXFILTER IND E LOCAÇÃO DE PURIFICADORES DE ÁGUA LTDA</t>
  </si>
  <si>
    <t>EMPRESA LOCAÇÃO E MANUTENÇÃO DE FILTROS</t>
  </si>
  <si>
    <t>COMPRA POR ATA DE REGISTRO DE PREÇO</t>
  </si>
  <si>
    <t>R$ 3.565,08</t>
  </si>
  <si>
    <t>TA014/2024-TC001/DRE-BT/2011</t>
  </si>
  <si>
    <t>6016.2017/0001424-6</t>
  </si>
  <si>
    <t>LIGA DAS SENHORAS CATÓLICAS DE SÃO PAULO</t>
  </si>
  <si>
    <t>ALUGUEL INSTALAÇÃO EMEF ANEXA AO EDUCANDÁRIO DOM DUARTE</t>
  </si>
  <si>
    <t>R$ 218.455,92</t>
  </si>
  <si>
    <t>TC075/DRE-BT/2024</t>
  </si>
  <si>
    <t>601.2023/0093367-6</t>
  </si>
  <si>
    <t>GRIFFIN SEGURANÇA PATRIMONIAL LTDA</t>
  </si>
  <si>
    <t>EMPRESA BOMBEIRO CIVIL</t>
  </si>
  <si>
    <t>R$ 545.811,30</t>
  </si>
  <si>
    <t>6016.2024/0022796-0</t>
  </si>
  <si>
    <t>AÇÃO TRANSPORTES E TURISMO LTDA - CNPJ:02.198.980/0001-04</t>
  </si>
  <si>
    <t>PRESTAÇÃO DE SERVIÇOS DE TRANSPORTE EM ÔNIBUS DE FRETAMENTO POR VIAGEM, COM FORNECIMENTO DE VEÍCULO, CONDUTOR E COMBUSTÍVEL DESTINADO AO TRANSPORTE DE TODOS OS ALUNOS, PROFESSORES E FUNCIONÁRIOS DA REDE MUNICIPAL DE EDUCAÇÃO E DEMAIS ÓRGÃOS PARCIPANTES.</t>
  </si>
  <si>
    <t>TC069/DRE-PE/DICEU/2024</t>
  </si>
  <si>
    <t>6016.2024/0054959-2</t>
  </si>
  <si>
    <t>ADRIANA COSSO DOMINGUES</t>
  </si>
  <si>
    <t>CONTRATAÇÃO RECREIO NAS FERIAS - JUL 2024</t>
  </si>
  <si>
    <t>TC070/DRE-PE/DICEU/2024</t>
  </si>
  <si>
    <t>ADRIANA DA SILVA FERREIRA</t>
  </si>
  <si>
    <t>TC071/DRE-PE/DICEU/2024</t>
  </si>
  <si>
    <t>AGHATA CRISTINA DE MACEDO</t>
  </si>
  <si>
    <t>TC072/DRE-PE/DICEU/2024</t>
  </si>
  <si>
    <t>ALECSANDRA SOUSA FERNANDES</t>
  </si>
  <si>
    <t>TC282/DRE-PE/DICEU/2024</t>
  </si>
  <si>
    <t>AMANDA XAVIER ROCHA</t>
  </si>
  <si>
    <t>TC073/DRE-PE/DICEU/2024</t>
  </si>
  <si>
    <t>ANA CLARA ALVES DOS SANTOS</t>
  </si>
  <si>
    <t>TC074/DRE-PE/DICEU/2024</t>
  </si>
  <si>
    <t>ANA MARTA DE ARAUJO</t>
  </si>
  <si>
    <t>TC075/DRE-PE/DICEU/2024</t>
  </si>
  <si>
    <t>ANA PAULA RAMOS</t>
  </si>
  <si>
    <t>TC076/DRE-PE/DICEU/2024</t>
  </si>
  <si>
    <t>ANA RITA RIBEIRO DIAS</t>
  </si>
  <si>
    <t>TC077/DRE-PE/DICEU/2024</t>
  </si>
  <si>
    <t>ANDRE BARBOSA LEÃO</t>
  </si>
  <si>
    <t>TC078/DRE-PE/DICEU/2024</t>
  </si>
  <si>
    <t>ANDREA DA COSTA MARTINS CAMPOS</t>
  </si>
  <si>
    <t>TC079/DRE-PE/DICEU/2024</t>
  </si>
  <si>
    <t>ANDREA MARTINS DE ARAUJO GUERO</t>
  </si>
  <si>
    <t>TC142/DRE-PE/DICEU/2024</t>
  </si>
  <si>
    <t>ANDREIA BARBOZA DA SILVA</t>
  </si>
  <si>
    <t>TC080/DRE-PE/DICEU/2024</t>
  </si>
  <si>
    <t>ANDREIA CARVALHO DE SOUZA</t>
  </si>
  <si>
    <t>TC267/DRE-PE/DICEU/2024</t>
  </si>
  <si>
    <t>ANDREZA SILVA ALVES DE AQUINO RODRIGUES</t>
  </si>
  <si>
    <t>TC081/DRE-PE/DICEU/2024</t>
  </si>
  <si>
    <t>ANGELICA SANTOS PEREIRA</t>
  </si>
  <si>
    <t>TC082/DRE-PE/DICEU/2024</t>
  </si>
  <si>
    <t>ANTONIA SILVANISA VALENTE NOGUEIRA</t>
  </si>
  <si>
    <t>TC084/DRE-PE/DICEU/2024</t>
  </si>
  <si>
    <t>APARECIDA NOGUEIRA DOS REIS</t>
  </si>
  <si>
    <t>TC083/DRE-PE/DICEU/2024</t>
  </si>
  <si>
    <t>APARECIDA SOUSA BRITO</t>
  </si>
  <si>
    <t>TC272/DRE-PE/DICEU/2024</t>
  </si>
  <si>
    <t>ARACI MARIA DE AMORIM SANTOS</t>
  </si>
  <si>
    <t>TC276/DRE-PE/DICEU/2024</t>
  </si>
  <si>
    <t>BARBARA COSTA ARAUJO</t>
  </si>
  <si>
    <t>TC085/DRE-PE/DICEU/2024</t>
  </si>
  <si>
    <t>BEATRIZ SIMÃO DIAS</t>
  </si>
  <si>
    <t>TC086/DRE-PE/DICEU/2024</t>
  </si>
  <si>
    <t>BRENDA DE SOUZA GOMES</t>
  </si>
  <si>
    <t>TC087/DRE-PE/DICEU/2024</t>
  </si>
  <si>
    <t>BRUNA FELÍCIA RUSSO NUNES</t>
  </si>
  <si>
    <t>TC088/DRE-PE/DICEU/2024</t>
  </si>
  <si>
    <t>CAROLINE FERNANDES MACIEL PALLEY</t>
  </si>
  <si>
    <t>TC089/DRE-PE/DICEU/2024</t>
  </si>
  <si>
    <t>CAROLINE SANTOS DIAS</t>
  </si>
  <si>
    <t>TC090/DRE-PE/DICEU/2024</t>
  </si>
  <si>
    <t>CASSIA APARECIDA NASCIMENTO BARBOZA</t>
  </si>
  <si>
    <t>TC091/DRE-PE/DICEU/2024</t>
  </si>
  <si>
    <t>CASSIA MARIA APARECIDA SANTOS</t>
  </si>
  <si>
    <t>TC092/DRE-PE/DICEU/2024</t>
  </si>
  <si>
    <t>CELIA HELENA TOMAZ</t>
  </si>
  <si>
    <t>TC093/DRE-PE/DICEU/2024</t>
  </si>
  <si>
    <t>CINTHIA PRADO PIMENTEL PEREIRA</t>
  </si>
  <si>
    <t>TC094/DRE-PE/DICEU/2024</t>
  </si>
  <si>
    <t>CINTHIA SOARES DA SILVEIRA</t>
  </si>
  <si>
    <t>TC095/DRE-PE/DICEU/2024</t>
  </si>
  <si>
    <t>CINTIA DE JESUS BARBOSA</t>
  </si>
  <si>
    <t>TC143/DRE-PE/DICEU/2024</t>
  </si>
  <si>
    <t>CLARISSA ANDREA SANCHES</t>
  </si>
  <si>
    <t>TC096/DRE-PE/DICEU/2024</t>
  </si>
  <si>
    <t>CLAUDIA CORBALAN LUCIO</t>
  </si>
  <si>
    <t>TC097/DRE-PE/DICEU/2024</t>
  </si>
  <si>
    <t>CLAUDIA TEREZA DE ANDRADE</t>
  </si>
  <si>
    <t>TC098/DRE-PE/DICEU/2024</t>
  </si>
  <si>
    <t>CLAUDINEIA MEDEIROS DA SILVA</t>
  </si>
  <si>
    <t>TC099/DRE-PE/DICEU/2024</t>
  </si>
  <si>
    <t>CLEIA DE LOURDES DIAS CARVALHO</t>
  </si>
  <si>
    <t>TC170/DRE-PE/DICEU/2024</t>
  </si>
  <si>
    <t>CLEIDE APARECIDA MOURA</t>
  </si>
  <si>
    <t>TC171/DRE-PE/DICEU/2024</t>
  </si>
  <si>
    <t>CLEITON FREITAS DE ARAUJO</t>
  </si>
  <si>
    <t>TC144/DRE-PE/DICEU/2024</t>
  </si>
  <si>
    <t>CRISTIANE HUENE</t>
  </si>
  <si>
    <t>TC172/DRE-PE/DICEU/2024</t>
  </si>
  <si>
    <t>CRISTIANE MAIELLARO DE ANDRADE</t>
  </si>
  <si>
    <t>TC173/DRE-PE/DICEU/2024</t>
  </si>
  <si>
    <t>CRISTIANE OLIVEIRA SANTOS</t>
  </si>
  <si>
    <t>TC174/DRE-PE/DICEU/2024</t>
  </si>
  <si>
    <t>CRISTINA REGINA AMARO FERREIRA</t>
  </si>
  <si>
    <t>TC100/DRE-PE/DICEU/2024</t>
  </si>
  <si>
    <t>DAIANA MENDES VIANA</t>
  </si>
  <si>
    <t>TC101/DRE-PE/DICEU/2024</t>
  </si>
  <si>
    <t>DAIANE FRAGOSO DA SILVA MAXIMO</t>
  </si>
  <si>
    <t>TC286/DRE-PE/DICEU/2024</t>
  </si>
  <si>
    <t>DENISE BEZERRA DE CASTRO</t>
  </si>
  <si>
    <t>TC102/DRE-PE/DICEU/2024</t>
  </si>
  <si>
    <t>DILMA APARECIDA PEREIRA</t>
  </si>
  <si>
    <t>TC305/DRE-PE/DICEU/2024</t>
  </si>
  <si>
    <t>DJANIRA DE ANDRADE BLAUDT</t>
  </si>
  <si>
    <t>TC103/DRE-PE/DICEU/2024</t>
  </si>
  <si>
    <t>DILVANA BISPO DE BRITO</t>
  </si>
  <si>
    <t>TC281/DRE-PE/DICEU/2024</t>
  </si>
  <si>
    <t>DOLORES FERREIRA SANTOS</t>
  </si>
  <si>
    <t>TC104/DRE-PE/DICEU/2024</t>
  </si>
  <si>
    <t>EDIANE MARIA MARQUES LUIZ</t>
  </si>
  <si>
    <t>TC260/DRE-PE/DICEU/2024</t>
  </si>
  <si>
    <t>EDINALVA SAMPAIO FIGUEIREDO</t>
  </si>
  <si>
    <t>TC105/DRE-PE/DICEU/2024</t>
  </si>
  <si>
    <t>EDJANE NICACIO DE MELO DA SILVA</t>
  </si>
  <si>
    <t>TC106/DRE-PE/DICEU/2024</t>
  </si>
  <si>
    <t>EDMEIA RODRIGUES DOS SANTOS FREIRE</t>
  </si>
  <si>
    <t>TC107/DRE-PE/DICEU/2024</t>
  </si>
  <si>
    <t>EDNA SOUZA GONÇALVES</t>
  </si>
  <si>
    <t>TC108/DRE-PE/DICEU/2024</t>
  </si>
  <si>
    <t>EFIGENIA BRITO CORDEIRO</t>
  </si>
  <si>
    <t>TC109/DRE-PE/DICEU/2024</t>
  </si>
  <si>
    <t>ELAINE APARECIDA BRANDÃO GOMES</t>
  </si>
  <si>
    <t>TC110/DRE-PE/DICEU/2024</t>
  </si>
  <si>
    <t>ELAINE DAMACENO RODRIGUES</t>
  </si>
  <si>
    <t>TC111/DRE-PE/DICEU/2024</t>
  </si>
  <si>
    <t>ELAINE GONÇALVES MARINHO</t>
  </si>
  <si>
    <t>TC259/DRE-PE/DICEU/2024</t>
  </si>
  <si>
    <t>ELAINE IACONETTI OLIVEIRA</t>
  </si>
  <si>
    <t>TC112/DRE-PE/DICEU/2024</t>
  </si>
  <si>
    <t>ELENICE GOMES NETTO</t>
  </si>
  <si>
    <t>TC113/DRE-PE/DICEU/2024</t>
  </si>
  <si>
    <t>ELIANA SILVA VIANA</t>
  </si>
  <si>
    <t>TC114/DRE-PE/DICEU/2024</t>
  </si>
  <si>
    <t>ELIANE LIMA PASSOS</t>
  </si>
  <si>
    <t>TC116/DRE-PE/DICEU/2024</t>
  </si>
  <si>
    <t>ELIETE GUIMARAES RAHIMI</t>
  </si>
  <si>
    <t>TC117/DRE-PE/DICEU/2024</t>
  </si>
  <si>
    <t>ELISABETE NUNES DE SOUZA</t>
  </si>
  <si>
    <t>TC118/DRE-PE/DICEU/2024</t>
  </si>
  <si>
    <t>ELISANGELA APARECIDA SANTANA SOUSA</t>
  </si>
  <si>
    <t>TC119/DRE-PE/DICEU/2024</t>
  </si>
  <si>
    <t>ELISANGELA RODRIGUES CARDOSO SOUZA</t>
  </si>
  <si>
    <t>TC176/DRE-PE/DICEU/2024</t>
  </si>
  <si>
    <t>ELIZABETH ALVES CORDEIRO</t>
  </si>
  <si>
    <t>TC177/DRE-PE/DICEU/2024</t>
  </si>
  <si>
    <t>TC178/DRE-PE/DICEU/2024</t>
  </si>
  <si>
    <t>ELIZETE AGUIAR LACERDA DE PAULA</t>
  </si>
  <si>
    <t>TC284/DRE-PE/DICEU/2024</t>
  </si>
  <si>
    <t>ELLEN LANA MARTINS</t>
  </si>
  <si>
    <t>TC179/DRE-PE/DICEU/2024</t>
  </si>
  <si>
    <t>ERIKA DE OLIVEIRA DOS SANTOS</t>
  </si>
  <si>
    <t>TC261/DRE-PE/DICEU/2024</t>
  </si>
  <si>
    <t>FABIANA GONÇALVES DOS SANTOS DE SOUZA</t>
  </si>
  <si>
    <t>TC145/DRE-PE/DICEU/2024</t>
  </si>
  <si>
    <t>FABIANO ARIVABENE DE OLIVEIRA</t>
  </si>
  <si>
    <t>TC146/DRE-PE/DICEU/2024</t>
  </si>
  <si>
    <t>FABIO ARIVABENE DE OLIVEIRA</t>
  </si>
  <si>
    <t>TC147/DRE-PE/DICEU/2024</t>
  </si>
  <si>
    <t>FÁTIMA ARAUJO DUARTE</t>
  </si>
  <si>
    <t>TC148/DRE-PE/DICEU/2024</t>
  </si>
  <si>
    <t>FLAVIA SILVA DE OLIVEIRA</t>
  </si>
  <si>
    <t>TC149/DRE-PE/DICEU/2024</t>
  </si>
  <si>
    <t>GABRIEL HENRIQUE FRANCO</t>
  </si>
  <si>
    <t>TC221/DRE-PE/DICEU/2024</t>
  </si>
  <si>
    <t>GEIZA NATALINA ARAUJO ALIPIO</t>
  </si>
  <si>
    <t>TC222/DRE-PE/DICEU/2024</t>
  </si>
  <si>
    <t>GLEIDE MOTA COIMBRA</t>
  </si>
  <si>
    <t>TC175/DRE-PE/DICEU/2024</t>
  </si>
  <si>
    <t>HEBERT FARIA DA SILVA</t>
  </si>
  <si>
    <t>TC141/DRE-PE/DICEU/2024</t>
  </si>
  <si>
    <t>HELLOANY ARAQUAM TRUFELLI MALACQUIAS</t>
  </si>
  <si>
    <t>TC300/DRE-PE/DICEU/2024</t>
  </si>
  <si>
    <t>INGRID MARILIA DE SOUZA ALVES LEMES</t>
  </si>
  <si>
    <t>TC226/DRE-PE/DICEU/2024</t>
  </si>
  <si>
    <t>ISABEL CRISTINA FERREIRA DA SILVA</t>
  </si>
  <si>
    <t>TC227/DRE-PE/DICEU/2024</t>
  </si>
  <si>
    <t>ISABEL CRISTINA LOPES VICENTE DA SILVA</t>
  </si>
  <si>
    <t>TC216/DRE-PE/DICEU/2024</t>
  </si>
  <si>
    <t>ISADORA FERREIRA OLIVEIRA</t>
  </si>
  <si>
    <t>TC296/DRE-PE/DICEU/2024</t>
  </si>
  <si>
    <t>TC283/DRE-PE/DICEU/2024</t>
  </si>
  <si>
    <t>JACIENE GOMES DA CRUZ</t>
  </si>
  <si>
    <t>TC215/DRE-PE/DICEU/2024</t>
  </si>
  <si>
    <t>JACIRA SEDLMAIER SANTOS</t>
  </si>
  <si>
    <t>TC228/DRE-PE/DICEU/2024</t>
  </si>
  <si>
    <t>JANINA FERREIRA DE AGUIAR</t>
  </si>
  <si>
    <t>TC229/DRE-PE/DICEU/2024</t>
  </si>
  <si>
    <t>JOÃO VITOR SANCHES VEIGA</t>
  </si>
  <si>
    <t>TC230/DRE-PE/DICEU/2024</t>
  </si>
  <si>
    <t>JORGE LOUREIRO</t>
  </si>
  <si>
    <t>TC231/DRE-PE/DICEU/2024</t>
  </si>
  <si>
    <t>JULIA YONAMINE SANTOS</t>
  </si>
  <si>
    <t>TC232/DRE-PE/DICEU/2024</t>
  </si>
  <si>
    <t>JULIANA GASPAR FERREIRA</t>
  </si>
  <si>
    <t>TC298/DRE-PE/DICEU/2024</t>
  </si>
  <si>
    <t>TC233/DRE-PE/DICEU/2024</t>
  </si>
  <si>
    <t>KATIA LUCIA AMAZONAS CONCEIÇÃO</t>
  </si>
  <si>
    <t>TC244/DRE-PE/DICEU/2024</t>
  </si>
  <si>
    <t>KELLI AUGUSTA DOS SANTOS</t>
  </si>
  <si>
    <t>TC247/DRE-PE/DICEU/2024</t>
  </si>
  <si>
    <t>KELLY CRISTINA LOPES</t>
  </si>
  <si>
    <t>TC234/DRE-PE/DICEU/2024</t>
  </si>
  <si>
    <t>KELLY CRISTINA SANTOS PEREIRA</t>
  </si>
  <si>
    <t>TC265/DRE-PE/DICEU/2024</t>
  </si>
  <si>
    <t>KLEBER MARCONDES DO  NASCIMENTO</t>
  </si>
  <si>
    <t>TC252/DRE-PE/DICEU/2024</t>
  </si>
  <si>
    <t>LARISSA BELTRAN MARTINS</t>
  </si>
  <si>
    <t>TC235/DRE-PE/DICEU/2024</t>
  </si>
  <si>
    <t>LAUDIMERCIA FERREIRA DOS SANTOS SILVA</t>
  </si>
  <si>
    <t>TC248/DRE-PE/DICEU/2024</t>
  </si>
  <si>
    <t>LAYSSA BEATRIZ DE ARAUJO GONÇALVES</t>
  </si>
  <si>
    <t>TC249/DRE-PE/DICEU/2024</t>
  </si>
  <si>
    <t>LEANDRA CARMEM CARDOSO XAVIER</t>
  </si>
  <si>
    <t>TC237/DRE-PE/DICEU/2024</t>
  </si>
  <si>
    <t>LUCI MARCULINO DOS SANTOS SOUZA</t>
  </si>
  <si>
    <t>TC238/DRE-PE/DICEU/2024</t>
  </si>
  <si>
    <t>LUCIANA MIDORI NISHIGUTI</t>
  </si>
  <si>
    <t>TC239/DRE-PE/DICEU/2024</t>
  </si>
  <si>
    <t>LUCIANA TORRES FELIX</t>
  </si>
  <si>
    <t>TC241/DRE-PE/DICEU/2024</t>
  </si>
  <si>
    <t>LUZIVANIA SOARES LIMA</t>
  </si>
  <si>
    <t>TC218/DRE-PE/DICEU/2024</t>
  </si>
  <si>
    <t>MAICON RODRIGUES DOS SANTOS</t>
  </si>
  <si>
    <t>TC189/DRE-PE/DICEU/2024</t>
  </si>
  <si>
    <t>MARCELLA DE SOUSA LIMA</t>
  </si>
  <si>
    <t>TC190/DRE-PE/DICEU/2024</t>
  </si>
  <si>
    <t>MARCELO DOS SANTOS DALMAZO</t>
  </si>
  <si>
    <t>TC191/DRE-PE/DICEU/2024</t>
  </si>
  <si>
    <t>MARCELO TRINDADE</t>
  </si>
  <si>
    <t>TC192/DRE-PE/DICEU/2024</t>
  </si>
  <si>
    <t>MARCILEIA PEREIRA KITAGAWA</t>
  </si>
  <si>
    <t>TC299/DRE-PE/DICEU/2024</t>
  </si>
  <si>
    <t>MARCOS ROBERTO PAULINO</t>
  </si>
  <si>
    <t>TC242/DRE-PE/DICEU/2024</t>
  </si>
  <si>
    <t>MARIA APARECIDA COELHO DA SILVA</t>
  </si>
  <si>
    <t>TC193/DRE-PE/DICEU/2024</t>
  </si>
  <si>
    <t>MARIA APARECIDA CORREA DE PAULA</t>
  </si>
  <si>
    <t>TC246/DRE-PE/DICEU/2024</t>
  </si>
  <si>
    <t xml:space="preserve">MARIA ARLEIDE ALVES </t>
  </si>
  <si>
    <t>TC195/DRE-PE/DICEU/2024</t>
  </si>
  <si>
    <t>MARIA EDUARDA BARBOSA DE SÁ</t>
  </si>
  <si>
    <t>TC197/DRE-PE/DICEU/2024</t>
  </si>
  <si>
    <t>MARIA ELIZABETE MELO</t>
  </si>
  <si>
    <t>TC198/DRE-PE/DICEU/2024</t>
  </si>
  <si>
    <t>MARIA ISABEL COSTA MORENGUE</t>
  </si>
  <si>
    <t>TC199/DRE-PE/DICEU/2024</t>
  </si>
  <si>
    <t>MARIA LAURA OLIVEIRA BASSAN GOMES DE SÁ</t>
  </si>
  <si>
    <t>TC200/DRE-PE/DICEU/2024</t>
  </si>
  <si>
    <t>MARIANGELA ROCIGNO</t>
  </si>
  <si>
    <t>TC201/DRE-PE/DICEU/2024</t>
  </si>
  <si>
    <t>MARIO LUIS MANGUEIRA</t>
  </si>
  <si>
    <t>TC202/DRE-PE/DICEU/2024</t>
  </si>
  <si>
    <t>MARISA PAULA GOMES PEDRO DOS SANTOS</t>
  </si>
  <si>
    <t>TC203/DRE-PE/DICEU/2024</t>
  </si>
  <si>
    <t>MARLENE DE ABREU</t>
  </si>
  <si>
    <t>TC271/DRE-PE/DICEU/2024</t>
  </si>
  <si>
    <t>MICHELE DA SILVA</t>
  </si>
  <si>
    <t>TC206/DRE-PE/DICEU/2024</t>
  </si>
  <si>
    <t>MICHELE EVANGELISTA RAMOS</t>
  </si>
  <si>
    <t>TC207/DRE-PE/DICEU/2024</t>
  </si>
  <si>
    <t>MICHELLE RODRIGUES BENTO DA SILVA</t>
  </si>
  <si>
    <t>TC208/DRE-PE/DICEU/2024</t>
  </si>
  <si>
    <t>MIRIAN CAIRES DE ATAIDE</t>
  </si>
  <si>
    <t>TC209/DRE-PE/DICEU/2024</t>
  </si>
  <si>
    <t>MIRIVALDA DE SOUZA COELHO</t>
  </si>
  <si>
    <t>TC210/DRE-PE/DICEU/2024</t>
  </si>
  <si>
    <t>NANCI OLIVEIRA LOPES</t>
  </si>
  <si>
    <t>TC251/DRE-PE/DICEU/2024</t>
  </si>
  <si>
    <t>NATALIA DE ALMEIDA NATIS</t>
  </si>
  <si>
    <t>TC274/DRE-PE/DICEU/2024</t>
  </si>
  <si>
    <t>NATASHA KAROLYNE SILVA SANTOS</t>
  </si>
  <si>
    <t>TC211/DRE-PE/DICEU/2024</t>
  </si>
  <si>
    <t>NEIDE PEREIRA DOS SANTOS</t>
  </si>
  <si>
    <t>TC212/DRE-PE/DICEU/2024</t>
  </si>
  <si>
    <t>NELCY DE JESUS ROCHA</t>
  </si>
  <si>
    <t>TC213/DRE-PE/DICEU/2024</t>
  </si>
  <si>
    <t>TC214/DRE-PE/DICEU/2024</t>
  </si>
  <si>
    <t>NICOLAS CARNICER BUZINARO</t>
  </si>
  <si>
    <t>TC224/DRE-PE/DICEU/2024</t>
  </si>
  <si>
    <t>TC153/DRE-PE/DICEU/2024</t>
  </si>
  <si>
    <t>PATRICIA DE OLIVEIRA SANTOS</t>
  </si>
  <si>
    <t>TC217/DRE-PE/DICEU/2024</t>
  </si>
  <si>
    <t>PATRICIA FILOMENA DANIELE</t>
  </si>
  <si>
    <t>TC154/DRE-PE/DICEU/2024</t>
  </si>
  <si>
    <t>PAULA BRILHANTE DE SOUSA</t>
  </si>
  <si>
    <t>TC155/DRE-PE/DICEU/2024</t>
  </si>
  <si>
    <t>PAULA FERNANDA RECACHO</t>
  </si>
  <si>
    <t>TC156/DRE-PE/DICEU/2024</t>
  </si>
  <si>
    <t>PAULA MARCIA BEATRIZ MARINHO PERES SERVIDONE</t>
  </si>
  <si>
    <t>TC263/DRE-PE/DICEU/2024</t>
  </si>
  <si>
    <t>PAULA NUNES COSTA</t>
  </si>
  <si>
    <t>TC258/DRE-PE/DICEU/2024</t>
  </si>
  <si>
    <t>PAULA THAYNA DA SILVA SOUZA</t>
  </si>
  <si>
    <t>TC157/DRE-PE/DICEU/2024</t>
  </si>
  <si>
    <t>PAULO EDUARDO MAURICIO TEIXEIRA</t>
  </si>
  <si>
    <t>TC268/DRE-PE/DICEU/2024</t>
  </si>
  <si>
    <t>PRISCILA CASSANTI SIL PEREIRA</t>
  </si>
  <si>
    <t>TC269/DRE-PE/DICEU/2024</t>
  </si>
  <si>
    <t>PRISCILA DE ABREU CELESTE LEÃO</t>
  </si>
  <si>
    <t>TC158/DRE-PE/DICEU/2024</t>
  </si>
  <si>
    <t>PRISCILA TONON LAZARIM</t>
  </si>
  <si>
    <t>TC159/DRE-PE/DICEU/2024</t>
  </si>
  <si>
    <t>PRISCILLA PEREIRA CANDIDO</t>
  </si>
  <si>
    <t>TC160/DRE-PE/DICEU/2024</t>
  </si>
  <si>
    <t>RAIMUNDA ALVES DE OLIVEIRA</t>
  </si>
  <si>
    <t>TC161/DRE-PE/DICEU/2024</t>
  </si>
  <si>
    <t>REGINA MARTINS DOS SANTOS OLIVEIRA</t>
  </si>
  <si>
    <t>TC250/DRE-PE/DICEU/2024</t>
  </si>
  <si>
    <t>RENATA ALEXANDRE BENTO</t>
  </si>
  <si>
    <t>TC162/DRE-PE/DICEU/2024</t>
  </si>
  <si>
    <t>RENATA BALLONI ABREU</t>
  </si>
  <si>
    <t>TC304/DRE-PE/DICEU/2024</t>
  </si>
  <si>
    <t>RITA DE CASSIA SILVA SANTOS</t>
  </si>
  <si>
    <t>TC163/DRE-PE/DICEU/2024</t>
  </si>
  <si>
    <t>RODRIGO BARRETO SAMPAIO</t>
  </si>
  <si>
    <t>TC164/DRE-PE/DICEU/2024</t>
  </si>
  <si>
    <t>RODRIGO EMERICK MACHADO</t>
  </si>
  <si>
    <t>TC165/DRE-PE/DICEU/2024</t>
  </si>
  <si>
    <t>ROSANA DE MOURA BOMFIM</t>
  </si>
  <si>
    <t>TC166/DRE-PE/DICEU/2024</t>
  </si>
  <si>
    <t>RUBIAMARA MARTINA QUEIROZ DE OLIVEIRA</t>
  </si>
  <si>
    <t>TC168/DRE-PE/DICEU/2024</t>
  </si>
  <si>
    <t>SAMANTA DANIELA TEIXEIRA DA SILVA</t>
  </si>
  <si>
    <t>TC169/DRE-PE/DICEU/2024</t>
  </si>
  <si>
    <t>SANDRA MARIA LACERDA NEPOMUCENO</t>
  </si>
  <si>
    <t>TC180/DRE-PE/DICEU/2024</t>
  </si>
  <si>
    <t>TC292/DRE-PE/DICEU/2024</t>
  </si>
  <si>
    <t>SANDRA PEREIRA DOS SANTOS</t>
  </si>
  <si>
    <t>TC287/DRE-PE/DICEU/2024</t>
  </si>
  <si>
    <t>SARA GRUTGEM DE OLIVEIRA</t>
  </si>
  <si>
    <t>TC181/DRE-PE/DICEU/2024</t>
  </si>
  <si>
    <t>SELMA DA SILVA GOES</t>
  </si>
  <si>
    <t>TC182/DRE-PE/DICEU/2024</t>
  </si>
  <si>
    <t>SIDNEI APARECIDO DA SILVA</t>
  </si>
  <si>
    <t>TC183/DRE-PE/DICEU/2024</t>
  </si>
  <si>
    <t>SIMONE DIAS DO NASCIMENTO</t>
  </si>
  <si>
    <t>TC185/DRE-PE/DICEU/2024</t>
  </si>
  <si>
    <t>SIMONE PRADO</t>
  </si>
  <si>
    <t>TC266/DRE-PE/DICEU/2024</t>
  </si>
  <si>
    <t>SOLANGE DO CARMO SILVA</t>
  </si>
  <si>
    <t>TC186/DRE-PE/DICEU/2024</t>
  </si>
  <si>
    <t>SOLANGE MARCIA ARAUJO DA SILVA</t>
  </si>
  <si>
    <t>TC187/DRE-PE/DICEU/2024</t>
  </si>
  <si>
    <t>SONIA MARIA SALES GOMES</t>
  </si>
  <si>
    <t>TC188/DRE-PE/DICEU/2024</t>
  </si>
  <si>
    <t>SUELY VENTURA DA SILVA</t>
  </si>
  <si>
    <t>TC120/DRE-PE/DICEU/2024</t>
  </si>
  <si>
    <t>TAIS GONÇALVES DA SILVA</t>
  </si>
  <si>
    <t>TC121/DRE-PE/DICEU/2024</t>
  </si>
  <si>
    <t>TALITA SOUZA DELFINO</t>
  </si>
  <si>
    <t>TC128/DRE-PE/DICEU/2024</t>
  </si>
  <si>
    <t>TC253/DRE-PE/DICEU/2024</t>
  </si>
  <si>
    <t>VALDINEIA OLIVEIRA DA SILVA</t>
  </si>
  <si>
    <t>TC254/DRE-PE/DICEU/2024</t>
  </si>
  <si>
    <t>VALDIRENE IRINEU DOS SANTOS NASCIMENTO</t>
  </si>
  <si>
    <t>TC134/DRE-PE/DICEU/2024</t>
  </si>
  <si>
    <t>VITORIA MONIZE FREITAS DA SILVA</t>
  </si>
  <si>
    <t>TC135/DRE-PE/DICEU/2024</t>
  </si>
  <si>
    <t>VIVIANE AUGUSTO CARDOSO MAXIMO</t>
  </si>
  <si>
    <t>TC137/DRE-PE/DICEU/2024</t>
  </si>
  <si>
    <t>WANISE DA SILVA SANTOS</t>
  </si>
  <si>
    <t>TC295/DRE-PE/DICEU/2024</t>
  </si>
  <si>
    <t>KARINA VANESSA APARECIDA PEREIRA D'AMORE</t>
  </si>
  <si>
    <t>TC236/DRE-PE/DICEU/2024</t>
  </si>
  <si>
    <t>LILIAN CRISTINA DE LIMA CARVALHO</t>
  </si>
  <si>
    <t>TC240/DRE-PE/DICEU/2024</t>
  </si>
  <si>
    <t>LUDMILA MOREIRA DE SOUZA</t>
  </si>
  <si>
    <t>TA09/DRE-IQ-2024/G.CONTRATOS</t>
  </si>
  <si>
    <t>6016.2021/0079037-5</t>
  </si>
  <si>
    <t>QRX SEGURANÇA PATRIMONIAL EIRELI</t>
  </si>
  <si>
    <t>SERVIÇOS DE VIG.SEGURANÇA PATRIMONIAL</t>
  </si>
  <si>
    <t>R$86.991,62</t>
  </si>
  <si>
    <t>TC552/DRE-G/2024</t>
  </si>
  <si>
    <t>6016.2024/0055511-8</t>
  </si>
  <si>
    <t>1 mês</t>
  </si>
  <si>
    <t>R$ 56.000,00</t>
  </si>
  <si>
    <t>TA006/2024-TC002/DRE-MP/DIAF/2019</t>
  </si>
  <si>
    <t>6016.2018/0055713-6</t>
  </si>
  <si>
    <t>ELEVADORES ORION</t>
  </si>
  <si>
    <t>MANUTENÇÃO PREVENTIVA E CORRETIVA DE ELEVADORES</t>
  </si>
  <si>
    <t>R$ 32.683,20</t>
  </si>
  <si>
    <t>TA051/2024-TC416/SME-COSERV/2022</t>
  </si>
  <si>
    <t>6016.2021/0121770-9</t>
  </si>
  <si>
    <t>SPE INTEGRA S.A</t>
  </si>
  <si>
    <t>ALTERAÇÃO DA ÁREA DA ÁREA DA CONCESSÃO DO CEU GRAJAÚ</t>
  </si>
  <si>
    <t>R$ 3.536,00</t>
  </si>
  <si>
    <t>R$ 2.262,00</t>
  </si>
  <si>
    <t>R$ 1.360,00</t>
  </si>
  <si>
    <t>R$ 2.720,00</t>
  </si>
  <si>
    <t>R$ 3.328,00</t>
  </si>
  <si>
    <t>R$ 3.120,00</t>
  </si>
  <si>
    <t>R$ 3.588,00</t>
  </si>
  <si>
    <t>R$ 1.200,00</t>
  </si>
  <si>
    <t>R$ 1.508,00</t>
  </si>
  <si>
    <t>R$ 3.870,00</t>
  </si>
  <si>
    <t>R$ 1.160,00</t>
  </si>
  <si>
    <t>R$ 2.418,00</t>
  </si>
  <si>
    <t>R$ 1.440,00</t>
  </si>
  <si>
    <t>R$ 1.220,00</t>
  </si>
  <si>
    <t>R$ 2.912,00</t>
  </si>
  <si>
    <t>R$ 1.180,00</t>
  </si>
  <si>
    <t>R$ 1.320,00</t>
  </si>
  <si>
    <t>R$ 1.460,00</t>
  </si>
  <si>
    <t>R$ 1.380,00</t>
  </si>
  <si>
    <t>TA016/2024-TC004/DRE-IQ/2021</t>
  </si>
  <si>
    <t>VIGILÂNCIA/SEG PATRIMONIAL DA DRE-IQ</t>
  </si>
  <si>
    <t>R$1.043.899,44</t>
  </si>
  <si>
    <t>ELLEN CRISTINA MEIRELIS SILVA</t>
  </si>
  <si>
    <t>TC285/DRE-PE/DICEU/2024</t>
  </si>
  <si>
    <t>ILDENIRA DE OLIVEIRA SOUZA</t>
  </si>
  <si>
    <t>TC278/DRE-PE/DICEU/2024</t>
  </si>
  <si>
    <t>MARCIA CRISTINA DA SILVA</t>
  </si>
  <si>
    <t>TC196/DRE-PE/DICEU/2024</t>
  </si>
  <si>
    <t>TC204/DRE-PE/DICEU/2024</t>
  </si>
  <si>
    <t>MARLENE DE FARIAS ARAUJO DE MORAIS</t>
  </si>
  <si>
    <t>TC205/DRE-PE/DICEU/2024</t>
  </si>
  <si>
    <t>MARLOU APARECIDA DE OLIVEIRA</t>
  </si>
  <si>
    <t>TC243/DRE-PE/DICEU/2024</t>
  </si>
  <si>
    <t>MARTA LOUREIRO DE SOUZA</t>
  </si>
  <si>
    <t>TC219/DRE-PE/DICEU/2024</t>
  </si>
  <si>
    <t>MAX MURATORIO DE MACEDO</t>
  </si>
  <si>
    <t>TC262/DRE-PE/DICEU/2024</t>
  </si>
  <si>
    <t>REGIANIA COUTINHO SALVATERRA</t>
  </si>
  <si>
    <t>TC280/DRE-PE/DICEU/2024</t>
  </si>
  <si>
    <t>TAIS GUALBERTO OLIVEIRA</t>
  </si>
  <si>
    <t>TC122/DRE-PE/DICEU/2024</t>
  </si>
  <si>
    <t>TANIA MENDES DE SOUZA</t>
  </si>
  <si>
    <t>TC275/DRE-PE/DICEU/2024</t>
  </si>
  <si>
    <t>TATIANA ALVES VILELA</t>
  </si>
  <si>
    <t>TC123/DRE-PE/DICEU/2024</t>
  </si>
  <si>
    <t>TAUANY NASCIMENTO OLIVEIRA</t>
  </si>
  <si>
    <t>TC125/DRE-PE/DICEU/2024</t>
  </si>
  <si>
    <t>THAILY LUCAS DE SOUZA</t>
  </si>
  <si>
    <t>TC126/DRE-PE/DICEU/2024</t>
  </si>
  <si>
    <t>THAINA DE ANDRADE RIBEIRO</t>
  </si>
  <si>
    <t>TC139/DRE-PE/DICEU/2024</t>
  </si>
  <si>
    <t>WILLIAM TRUFELLI MALAQUIAS</t>
  </si>
  <si>
    <t>TC294/DRE-PE/DICEU/2024</t>
  </si>
  <si>
    <t>WILLY ARLEY SOARES CALDAS</t>
  </si>
  <si>
    <t>TC150/DRE-PE/DICEU/2024</t>
  </si>
  <si>
    <t>ZILANDIA SIMOES DE OLIVEIRA</t>
  </si>
  <si>
    <t>TA 036 DRE-IP DIAF 2024</t>
  </si>
  <si>
    <t xml:space="preserve">PRONTSERV </t>
  </si>
  <si>
    <t xml:space="preserve">LIMPEZA E HIGIENIZAÇÃO CAIXA D'ÁGUA </t>
  </si>
  <si>
    <t>160 dias</t>
  </si>
  <si>
    <t>TC 258/DRE-JT/DICEU/2024</t>
  </si>
  <si>
    <t>6016.2024/0088166-0</t>
  </si>
  <si>
    <t>COORDENADOR POLO - CEU PARQUE NOVO MUNDO - RECREIO NAS FÉRIAS - JUL. 2024</t>
  </si>
  <si>
    <t>TA014/2024-TC013/DRE-IQ/2022</t>
  </si>
  <si>
    <t>META TRANSPORTE EIRELLI</t>
  </si>
  <si>
    <t>SERVIÇO DE TRANSPORTE - CARRO</t>
  </si>
  <si>
    <t>TC364/DRE-G/DICEU/2024</t>
  </si>
  <si>
    <t>6016.2024/0085160-4</t>
  </si>
  <si>
    <t>JOÃO PEDRO THEODORO FRUTO</t>
  </si>
  <si>
    <t>TC368/DRE-G/DICEU/2024</t>
  </si>
  <si>
    <t>6016.2024/0085156-6</t>
  </si>
  <si>
    <t>SORAIA CARDOSO DE SOUSA</t>
  </si>
  <si>
    <t>TC422/DRE-G/DICEU/2024</t>
  </si>
  <si>
    <t>6016.2024/0085022-5</t>
  </si>
  <si>
    <t>TC435/DRE-G/DICEU/2024</t>
  </si>
  <si>
    <t>6016.2024/0085009-8</t>
  </si>
  <si>
    <t>TC441/DRE-G/DICEU/2024</t>
  </si>
  <si>
    <t>6016.2024/0085003-9</t>
  </si>
  <si>
    <t>ALECHANDRE DE OLIVEIRA SERRI</t>
  </si>
  <si>
    <t>TC538/DRE-G/DICEU/2024</t>
  </si>
  <si>
    <t>6016.2024/0085049-7</t>
  </si>
  <si>
    <t>TC556/DRE-G/DICEU/2024</t>
  </si>
  <si>
    <t>6016.2024/0084957-0</t>
  </si>
  <si>
    <t>AMANDA KELLY DE JESUS FERREIRA</t>
  </si>
  <si>
    <t>TC558/DRE-G/DICEU/2024</t>
  </si>
  <si>
    <t>6016.2024/0084955-3</t>
  </si>
  <si>
    <t>SHIRLENE BRANDÃO DIAS DE ALMEIDA</t>
  </si>
  <si>
    <t>TC565/DRE-G/DICEU/2024</t>
  </si>
  <si>
    <t>6016.2024/0084948-0</t>
  </si>
  <si>
    <t>ANDREA ROTONDONO DA SILVA</t>
  </si>
  <si>
    <t>TC566/DRE-G/DICEU/2024</t>
  </si>
  <si>
    <t>6016.2024/0084947-2</t>
  </si>
  <si>
    <t>TC567/DRE-G/DICEU/2024</t>
  </si>
  <si>
    <t>6016.2024/0084946-4</t>
  </si>
  <si>
    <t xml:space="preserve">INEZ DE BARROS CAETANO </t>
  </si>
  <si>
    <t>TC568/DRE-G/DICEU/2024</t>
  </si>
  <si>
    <t>6016.2024/0084945-6</t>
  </si>
  <si>
    <t>ALEXANDRA SAMPAIIO DA ENCARNAÇÃO DA SILVA</t>
  </si>
  <si>
    <t>TC569/DRE-G/DICEU/2024</t>
  </si>
  <si>
    <t>6016.2024/0084944-8</t>
  </si>
  <si>
    <t>SILENE ALFENAS GOMES</t>
  </si>
  <si>
    <t>TC571/DRE-G/DICEU/2024</t>
  </si>
  <si>
    <t>6016.2024/0084942-1</t>
  </si>
  <si>
    <t>ELISABETE EUZEBIO DOS SANTOS</t>
  </si>
  <si>
    <t>TC572/DRE-G/DICEU/2024</t>
  </si>
  <si>
    <t>6016.2024/0084941-3</t>
  </si>
  <si>
    <t>MARILEIDE SILVA OLIVEIRA</t>
  </si>
  <si>
    <t>TC574/DRE-G/DICEU/2024</t>
  </si>
  <si>
    <t>6016.2024/0084939-1</t>
  </si>
  <si>
    <t>TC577/DRE-G/DICEU/2024</t>
  </si>
  <si>
    <t>6016.2024/0084936-7</t>
  </si>
  <si>
    <t>MARGARETE GOMES</t>
  </si>
  <si>
    <t>TC578/DRE-G/DICEU/2024</t>
  </si>
  <si>
    <t>6016.2024/0084935-9</t>
  </si>
  <si>
    <t>MARCELY PINHEIRO DA SILVA</t>
  </si>
  <si>
    <t>TC584/DRE-G/DICEU/2024</t>
  </si>
  <si>
    <t>6016.2024/0084929-4</t>
  </si>
  <si>
    <t>ELISETE FERREIRA</t>
  </si>
  <si>
    <t>TC588/DRE-G/DICEU/2024</t>
  </si>
  <si>
    <t>6016.2024/0084965-0</t>
  </si>
  <si>
    <t>TC589/DRE-G/DICEU/2024</t>
  </si>
  <si>
    <t>6016.2024/0084964-2</t>
  </si>
  <si>
    <t>VINICIUS SOUZA DE ALMEIDA</t>
  </si>
  <si>
    <t>TC591/DRE-G/DICEU/2024</t>
  </si>
  <si>
    <t>6016.2024/0084962-6</t>
  </si>
  <si>
    <t>TC592/DRE-G/DICEU/2024</t>
  </si>
  <si>
    <t>6016.2024/0084961-8</t>
  </si>
  <si>
    <t>TC594/DRE-G/DICEU/2024</t>
  </si>
  <si>
    <t>6016.2024/0084925-1</t>
  </si>
  <si>
    <t>LUCIANA DANTAS POLASTRO DOS SANTOS</t>
  </si>
  <si>
    <t>TC595/DRE-G/DICEU/2024</t>
  </si>
  <si>
    <t>6016.2024/0084924-3</t>
  </si>
  <si>
    <t>CASSANDRA FLORÊNCIA DE ALMEIDA</t>
  </si>
  <si>
    <t>TC596/DRE-G/DICEU/2024</t>
  </si>
  <si>
    <t>6016.2024/0084923-5</t>
  </si>
  <si>
    <t>KARLA SILVA DOS SANTOS</t>
  </si>
  <si>
    <t>TC597/DRE-G/DICEU/2024</t>
  </si>
  <si>
    <t>6016.2024/0084922-7</t>
  </si>
  <si>
    <t>JANAINA VASCO AZEVEDO MATOS</t>
  </si>
  <si>
    <t>TC598/DRE-G/DICEU/2024</t>
  </si>
  <si>
    <t>6016.2024/0084921-9</t>
  </si>
  <si>
    <t>TC599/DRE-G/DICEU/2024</t>
  </si>
  <si>
    <t>6016.2024/0084920-0</t>
  </si>
  <si>
    <t>LETICIA BONATELLI APARECIDA DE CAMARGO</t>
  </si>
  <si>
    <t>TC600/DRE-G/DICEU/2024</t>
  </si>
  <si>
    <t>6016.2024/0084919-7</t>
  </si>
  <si>
    <t>KEILA CRISTINA DE LIMA BARROS</t>
  </si>
  <si>
    <t>TC601/DRE-G/DICEU/2024</t>
  </si>
  <si>
    <t>6016.2024/0084918-9</t>
  </si>
  <si>
    <t>MIGUEL CASSEANO DE ALMEIDA NETO</t>
  </si>
  <si>
    <t>TC602/DRE-G/DICEU/2024</t>
  </si>
  <si>
    <t>6016.2024/0095434-9</t>
  </si>
  <si>
    <t>DANIELE SILVA DOS SANTOS</t>
  </si>
  <si>
    <t>TC603/DRE-G/DICEU/2024</t>
  </si>
  <si>
    <t>6016.2024/0095433-0</t>
  </si>
  <si>
    <t>IVONCLEIDE SANTANA DIAS</t>
  </si>
  <si>
    <t>TC604/DRE-G/DICEU/2024</t>
  </si>
  <si>
    <t>6016.2024/0095432-2</t>
  </si>
  <si>
    <t>ALINE NASCIMENTO ALVES</t>
  </si>
  <si>
    <t>TC605/DRE-G/DICEU/2024</t>
  </si>
  <si>
    <t>6016.2024/0095431-4</t>
  </si>
  <si>
    <t>LENILZA DE MACEDO MENDES</t>
  </si>
  <si>
    <t>TC606/DRE-G/DICEU/2024</t>
  </si>
  <si>
    <t>6016.2024/0095429-2</t>
  </si>
  <si>
    <t>ADRIELLE GONÇALVES CORDEIRO MARTINS</t>
  </si>
  <si>
    <t>TC440/DRE-G/DICEU/2024</t>
  </si>
  <si>
    <t>6016.2024/0085004-7</t>
  </si>
  <si>
    <t>MARIA MADALENA DO NASCIMENTO SILVA FARIAS</t>
  </si>
  <si>
    <t>TA011/2024-TC 109/DRE-JT/DIAF/2023</t>
  </si>
  <si>
    <t>6016.2023/0091001-3</t>
  </si>
  <si>
    <t>BRAZON MAXFILTER IND. LOC. PURIF. ÁGUA LTDA</t>
  </si>
  <si>
    <t>LOCAÇÃO PURIFICADOR ÁGUA</t>
  </si>
  <si>
    <t>TC 095/DRE-CL/2024</t>
  </si>
  <si>
    <t>6016.2024/0087228-8</t>
  </si>
  <si>
    <t>MARICELIA RODRIGUES SOARES</t>
  </si>
  <si>
    <t>16 Dias</t>
  </si>
  <si>
    <t>TC 382/DRE-CL/2024</t>
  </si>
  <si>
    <t>6016.2024/0091525-4</t>
  </si>
  <si>
    <t>ANA RITA DIONIZIO DE SOUZA</t>
  </si>
  <si>
    <t>TC 068/DRE-CL/2024</t>
  </si>
  <si>
    <t>6016.2024/0086585-0</t>
  </si>
  <si>
    <t>TC 069/DRE-CL/2024</t>
  </si>
  <si>
    <t>6016.2024/0086590-7</t>
  </si>
  <si>
    <t>MARIA IZABEL PEREIRA BARROS</t>
  </si>
  <si>
    <t>CONTRATAÇÃO DE COORDENADOR DE POLO - RECREIO NAS FÉRIAS JAN/24</t>
  </si>
  <si>
    <t>TC 070/DRE-CL/2024</t>
  </si>
  <si>
    <t>6016.2024/0086594-0</t>
  </si>
  <si>
    <t>JOYCE DOS SANTOS MACIEL FERNANDES</t>
  </si>
  <si>
    <t>TC 071/DRE-CL/2024</t>
  </si>
  <si>
    <t>6016.2024/0086595-8</t>
  </si>
  <si>
    <t>TC 072/DRE-CL/2024</t>
  </si>
  <si>
    <t>6016.2024/0086596-6</t>
  </si>
  <si>
    <t>TC 073/DRE-CL/2024</t>
  </si>
  <si>
    <t>6016.2024/0086597-4</t>
  </si>
  <si>
    <t>VANESSA CONCEIÇÃO SANDERSON</t>
  </si>
  <si>
    <t>CONTRATAÇÃO DE AGENTE DE RECREAÇÃO NÍVEL II - RECREIO NAS FÉRIAS JAN/24</t>
  </si>
  <si>
    <t>TC 074/DRE-CL/2024</t>
  </si>
  <si>
    <t>6016.2024/0086598-2</t>
  </si>
  <si>
    <t>VANESSA FELICIANA MARTINS</t>
  </si>
  <si>
    <t>TC 075/DRE-CL/2024</t>
  </si>
  <si>
    <t>6016.2024/0086599-0</t>
  </si>
  <si>
    <t>ROSANGELA APARECIDA DA SILVA AVILA</t>
  </si>
  <si>
    <t>TC076/DRE-CL/2024</t>
  </si>
  <si>
    <t>6016.2024/0086603-2</t>
  </si>
  <si>
    <t>LUZIA DE MELO BATISTA DA PAIXAO</t>
  </si>
  <si>
    <t>TC077/DRE-CL/2024</t>
  </si>
  <si>
    <t>6016.2024/0086605-9</t>
  </si>
  <si>
    <t>ANGELA RODRIGUES PEREIRA</t>
  </si>
  <si>
    <t>TC078/DRE-CL/2024</t>
  </si>
  <si>
    <t>6016.2024/0086606-7</t>
  </si>
  <si>
    <t>LIDIANE CRISTINA MARIA DA SILVA DOMINGOS DE OLIVEIRA</t>
  </si>
  <si>
    <t>TC079/DRE-CL/2024</t>
  </si>
  <si>
    <t>6016.2024/0086608-3</t>
  </si>
  <si>
    <t>SILVANIA CORREIA</t>
  </si>
  <si>
    <t>TC080/DR-ECL/2024</t>
  </si>
  <si>
    <t>6016.2024/0086609-1</t>
  </si>
  <si>
    <t>ANA PAULA SILVEIRA</t>
  </si>
  <si>
    <t>TC081/DRE-CL/2024</t>
  </si>
  <si>
    <t>6016.2024/0086610-5</t>
  </si>
  <si>
    <t>CIBELLE LOPES VIEIRA DA SILVA</t>
  </si>
  <si>
    <t>TC082/DRE-CL/2024</t>
  </si>
  <si>
    <t>6016.2024/0089289-0</t>
  </si>
  <si>
    <t>SIMONE BORGES DOS SANTOS</t>
  </si>
  <si>
    <t>TC083/DRE-CL/2024</t>
  </si>
  <si>
    <t>6016.2024/0086613-0</t>
  </si>
  <si>
    <t>TC084/DRE-CL/2024</t>
  </si>
  <si>
    <t>6016.2024/0086615-6</t>
  </si>
  <si>
    <t>LETICIA CARVALHO SANTOS</t>
  </si>
  <si>
    <t>TC085/DRE-CL/2024</t>
  </si>
  <si>
    <t>6016.2024/0086617-2</t>
  </si>
  <si>
    <t>MARCOS ADRIANO SANTOS DE SOUZA</t>
  </si>
  <si>
    <t>AGENTE INCLUSIVO</t>
  </si>
  <si>
    <t>TC086/DRE-CL/2024</t>
  </si>
  <si>
    <t>6016.2024/0086618-0</t>
  </si>
  <si>
    <t>MARILENE DE OLIVEIRA APARICIO MELO</t>
  </si>
  <si>
    <t>TC087/DRE-CL/2024</t>
  </si>
  <si>
    <t>6016.2024/0086619-9</t>
  </si>
  <si>
    <t>NOEMIA MARIA DE ASSIS</t>
  </si>
  <si>
    <t>TC088/DRE-CL/2024</t>
  </si>
  <si>
    <t>6016.2024/0086620-2</t>
  </si>
  <si>
    <t>ELIZENE SILVA DOS SANTOS JESUS</t>
  </si>
  <si>
    <t>TC089/DRE-CL/2024</t>
  </si>
  <si>
    <t>6016.2024/0086623-7</t>
  </si>
  <si>
    <t>PRISCILA ALFREDO DA SILVA</t>
  </si>
  <si>
    <t>CONTRATAÇÃO DE OFICINEIRO - RECREIO NAS FÉRIAS JAN/24</t>
  </si>
  <si>
    <t>TC090/DRE-CL/2024</t>
  </si>
  <si>
    <t>6016.2024/0087219-9</t>
  </si>
  <si>
    <t>JAQUELINE LOPES DE SOUZA</t>
  </si>
  <si>
    <t>TC091/DRE-CL/2024</t>
  </si>
  <si>
    <t>6016.2024/0087222-9</t>
  </si>
  <si>
    <t>MARILZA GONÇALVES MENDES</t>
  </si>
  <si>
    <t>TC092/DRE-CL/2024</t>
  </si>
  <si>
    <t>6016.2024/0087223-7</t>
  </si>
  <si>
    <t>CARLA FERNANDA NERES DOS SANTOS</t>
  </si>
  <si>
    <t>TC093/DRE-CL/2024</t>
  </si>
  <si>
    <t>6016.2024/0087226-1</t>
  </si>
  <si>
    <t>TC096/DRE-CL/2024</t>
  </si>
  <si>
    <t>6016.2024/0087229-6</t>
  </si>
  <si>
    <t>ANA MARIA BARBOSA SANTOS</t>
  </si>
  <si>
    <t>TC097/DRE-CL/2024</t>
  </si>
  <si>
    <t>6016.2024/0087230-0</t>
  </si>
  <si>
    <t>MARIA APARECIDA LEMOS DA SILVA</t>
  </si>
  <si>
    <t>TC098/DRE-CL/2024</t>
  </si>
  <si>
    <t>6016.2024/0087231-8</t>
  </si>
  <si>
    <t>MARIA LUCIANE DA LUZ</t>
  </si>
  <si>
    <t>TC099/DRE-CL/2024</t>
  </si>
  <si>
    <t>6016.2024/0087232-6</t>
  </si>
  <si>
    <t>JUREMA MARIA DE LOURDES SILVA</t>
  </si>
  <si>
    <t>TC100/DRE-CL/2024</t>
  </si>
  <si>
    <t>6016.2024/0087233-4</t>
  </si>
  <si>
    <t>BIANCA DOS SANTOS BRAZ</t>
  </si>
  <si>
    <t>TC101/DRE-CL/2024</t>
  </si>
  <si>
    <t>6016.2024/0087235-0</t>
  </si>
  <si>
    <t>DAIANE OLIVEIRA DOS REIS</t>
  </si>
  <si>
    <t>TC103/DRE-CL/2024</t>
  </si>
  <si>
    <t>6016.2024/0087239-3</t>
  </si>
  <si>
    <t>MARIA LUCILENE DA LUZ</t>
  </si>
  <si>
    <t>TC104/DRE-CL/2024</t>
  </si>
  <si>
    <t>6016.2024/0087240-7</t>
  </si>
  <si>
    <t>TC106/DRE-CL/2024</t>
  </si>
  <si>
    <t>6016.2024/0087243-1</t>
  </si>
  <si>
    <t>SALVANI DOS SANTOS GONÇALVES</t>
  </si>
  <si>
    <t>TC107/DRE-CL/2024</t>
  </si>
  <si>
    <t>6016.2024/0087244-0</t>
  </si>
  <si>
    <t>ANA LUZIA DA SILVA MATOS DE MELO</t>
  </si>
  <si>
    <t>TC108/DRE-CL/2024</t>
  </si>
  <si>
    <t>6016.2024/0087245-8</t>
  </si>
  <si>
    <t>FABIANA SANTOS DE SOUZA MACEDO</t>
  </si>
  <si>
    <t>TC110/DRE-CL/2024</t>
  </si>
  <si>
    <t>6016.2024/0087247-4</t>
  </si>
  <si>
    <t>ANTONIA SONIA DE SOUSA CARVALHO SANTOS</t>
  </si>
  <si>
    <t>TC112/DRE-CL/2024</t>
  </si>
  <si>
    <t>6016.2024/0085732-7</t>
  </si>
  <si>
    <t>CESAR PADILHA SALLES</t>
  </si>
  <si>
    <t>TC114/DRE-CL/2024</t>
  </si>
  <si>
    <t>6016.2024/0085739-4</t>
  </si>
  <si>
    <t>ELISANGELA NUNES DA SILVA</t>
  </si>
  <si>
    <t>TC115/DRE-CL/2024</t>
  </si>
  <si>
    <t>6016.2024/0085741-6</t>
  </si>
  <si>
    <t>ALINE ALMEIDA DOS SANTOS</t>
  </si>
  <si>
    <t>TC116/DRE-CL/2024</t>
  </si>
  <si>
    <t>6016.2024/0085743-2</t>
  </si>
  <si>
    <t>FERNANDA DE OLIVEIRA PIRES</t>
  </si>
  <si>
    <t>TC117/DRE-CL/2024</t>
  </si>
  <si>
    <t>6016.2024/0085745-9</t>
  </si>
  <si>
    <t>TATIANA APARECIDA GALDINO DE OLIVEIRA BARBOSA</t>
  </si>
  <si>
    <t>TC118/DRE-CL/2024</t>
  </si>
  <si>
    <t>6016.2024/0085748-3</t>
  </si>
  <si>
    <t>FABIANA MATHIAS FRADE</t>
  </si>
  <si>
    <t>TC119/DRE-CL/2024</t>
  </si>
  <si>
    <t>6016.2024/0085774-2</t>
  </si>
  <si>
    <t>EDNA OLIVEIRA SOARES</t>
  </si>
  <si>
    <t>TC120/DRE-CL/2024</t>
  </si>
  <si>
    <t>6016.2024/0085777-7</t>
  </si>
  <si>
    <t>ADRIANA DE SOUZA ALVES</t>
  </si>
  <si>
    <t>TC121/DRE-CL/2024</t>
  </si>
  <si>
    <t>6016.2024/0085779-3</t>
  </si>
  <si>
    <t>DANIELA DARLENE BRASILINO GOMES</t>
  </si>
  <si>
    <t>TC122/DRE-CL/2024</t>
  </si>
  <si>
    <t>6016.2024/0085780-7</t>
  </si>
  <si>
    <t>ALESSANDRA COSTA MACHADO</t>
  </si>
  <si>
    <t>TC123/DRE-CL/2024</t>
  </si>
  <si>
    <t>6016.2024/0085783-1</t>
  </si>
  <si>
    <t>ANA RITA DA LUZ SILVA</t>
  </si>
  <si>
    <t>TC124/DRE-CL/2024</t>
  </si>
  <si>
    <t>6016.2024/0085784-0</t>
  </si>
  <si>
    <t>TC125/DRE-CL/2024</t>
  </si>
  <si>
    <t>6016.2024/0085785-8</t>
  </si>
  <si>
    <t>ERIKA VANESSA FERREIRA DE OLIVEIRA</t>
  </si>
  <si>
    <t>TC126/DRE-CL/2024</t>
  </si>
  <si>
    <t>6016.2024/0085787-4</t>
  </si>
  <si>
    <t>JÉSSICA RODRIGUES DE ABREU</t>
  </si>
  <si>
    <t>TC127/DRE-CL/2024</t>
  </si>
  <si>
    <t>6016.2024/0085789-0</t>
  </si>
  <si>
    <t>WILIBALDO ARANTES DO PRADO FILHO</t>
  </si>
  <si>
    <t>TC128/DRE-CL/2024</t>
  </si>
  <si>
    <t>6016.2024/0085790-4</t>
  </si>
  <si>
    <t>KARINA FERREIRA DA SILVA</t>
  </si>
  <si>
    <t>TC129/DRE-CL/2024</t>
  </si>
  <si>
    <t>6016.2024/0087250-4</t>
  </si>
  <si>
    <t>JOSEFA GLAUCIENE DOS SANTOS GOES</t>
  </si>
  <si>
    <t>TC130/DRE-CL/2024</t>
  </si>
  <si>
    <t>6016.2024/0088641-6</t>
  </si>
  <si>
    <t>TC131/DRE-CL/2024</t>
  </si>
  <si>
    <t>6016.2024/0088642-4</t>
  </si>
  <si>
    <t>MARIA DE FATIMA GOMES SILVA</t>
  </si>
  <si>
    <t>TC132/DRE-CL/2024</t>
  </si>
  <si>
    <t>6016.2024/0088645-9</t>
  </si>
  <si>
    <t>MARIA LUZIA DA LUZ SANTOS</t>
  </si>
  <si>
    <t>TC133/DRE-CL/2024</t>
  </si>
  <si>
    <t>6016.2024/0088646-7</t>
  </si>
  <si>
    <t>LEANDRA NEVES GONÇALVES DE OLIVEIRA</t>
  </si>
  <si>
    <t>TC134/DRE-CL/2024</t>
  </si>
  <si>
    <t>6016.2024/0088648-3</t>
  </si>
  <si>
    <t>CARLA GONÇALVES SILVA</t>
  </si>
  <si>
    <t>TC135/DRE-CL/2024</t>
  </si>
  <si>
    <t>6016.2024/0088649-1</t>
  </si>
  <si>
    <t>TAINÃ COSTA MESSIAS</t>
  </si>
  <si>
    <t>TC136/DRE-CL/2024</t>
  </si>
  <si>
    <t>6016.2024/0088650-5</t>
  </si>
  <si>
    <t>ANGELA ANDRADE DOS SANTOS</t>
  </si>
  <si>
    <t>TC137/DRE-CL/2024</t>
  </si>
  <si>
    <t>6016.2024/0088651-3</t>
  </si>
  <si>
    <t>ERIKA DE OLIVEIRA QUEIROZ</t>
  </si>
  <si>
    <t>TC138/DRE-CL/2024</t>
  </si>
  <si>
    <t>6016.2024/0088652-1</t>
  </si>
  <si>
    <t>ANTONIA DAS DORES FERNANDES DE ARAÚJO SOARES</t>
  </si>
  <si>
    <t>TC139/DRE-CL/2024</t>
  </si>
  <si>
    <t>6016.2024/0088653-0</t>
  </si>
  <si>
    <t>ADRIANA GOMES FERNANDES SILVA</t>
  </si>
  <si>
    <t>TC140/DRE-CL/2024</t>
  </si>
  <si>
    <t>6016.2024/0088655-6</t>
  </si>
  <si>
    <t>MARIA MARCINEIA DA SILVA</t>
  </si>
  <si>
    <t>TC141/DRE-CL/2024</t>
  </si>
  <si>
    <t>6016.2024/0088656-4</t>
  </si>
  <si>
    <t>MARIA DO SOCORRO DE JESUS</t>
  </si>
  <si>
    <t>TC142/DRE-CL/2024</t>
  </si>
  <si>
    <t>6016.2024/0088657-2</t>
  </si>
  <si>
    <t>MARILENE DE MESQUITA SILVA</t>
  </si>
  <si>
    <t>TC143/DRE-CL/2024</t>
  </si>
  <si>
    <t>6016.2024/0088659-9</t>
  </si>
  <si>
    <t>GISLENE DOS SANTOS</t>
  </si>
  <si>
    <t>TC144/DRE-CL/2024</t>
  </si>
  <si>
    <t>6016.2024/0088660-2</t>
  </si>
  <si>
    <t>MARIA BERENICE DE OLIVEIRA</t>
  </si>
  <si>
    <t>TC227/DRE-CL/2024</t>
  </si>
  <si>
    <t>6016.2024/0089248-3</t>
  </si>
  <si>
    <t>ALINE DA SILVA SANTOS GOMES</t>
  </si>
  <si>
    <t>TC228/DRE-CL/2024</t>
  </si>
  <si>
    <t>6016.2024/0089250-5</t>
  </si>
  <si>
    <t>CELIA PEREIRA GOMES</t>
  </si>
  <si>
    <t>TC332/DRE-CL/2024</t>
  </si>
  <si>
    <t>6016.2024/0090965-3</t>
  </si>
  <si>
    <t>THAYS DE SOUZA GONÇALVES</t>
  </si>
  <si>
    <t>TC247/DRE-CL/2024</t>
  </si>
  <si>
    <t>6016.2024/0089288-2</t>
  </si>
  <si>
    <t>LETICIA DE LIRA NOBRE</t>
  </si>
  <si>
    <t>TC248/DRE-CL/2024</t>
  </si>
  <si>
    <t>6016.2024/0088985-7</t>
  </si>
  <si>
    <t>IRENE OLIVEIRA LUDUVICO</t>
  </si>
  <si>
    <t>TC249/DRE-CL/2024</t>
  </si>
  <si>
    <t>6016.2024/0089284-0</t>
  </si>
  <si>
    <t>MARIEUDA DOS SANTOS</t>
  </si>
  <si>
    <t>TC250/DRE-CL/2024</t>
  </si>
  <si>
    <t>6016.2024/0089285-8</t>
  </si>
  <si>
    <t>VIVIANA NUNES OLIVEIRA</t>
  </si>
  <si>
    <t>TC251/DRE-CL/2024</t>
  </si>
  <si>
    <t>6016.2024/0089287-4</t>
  </si>
  <si>
    <t>TC252/DRE-CL/2024</t>
  </si>
  <si>
    <t>6016.2024/0089282-3</t>
  </si>
  <si>
    <t>MAIZA INACIO DOS SANTOS</t>
  </si>
  <si>
    <t>TC253/DRE-CL/2024</t>
  </si>
  <si>
    <t>6016.2024/0089283-1</t>
  </si>
  <si>
    <t>MARIA DO CARMO PEREIRA</t>
  </si>
  <si>
    <t>TC254/DRE-CL/2024</t>
  </si>
  <si>
    <t>6016.2024/0089304-8</t>
  </si>
  <si>
    <t>JONATAN SILVA VASCONCELOS</t>
  </si>
  <si>
    <t>TC255/DRE-CL/2024</t>
  </si>
  <si>
    <t>6016.2024/0089306-4</t>
  </si>
  <si>
    <t>LETICIA SANTOS DE SOUZA</t>
  </si>
  <si>
    <t>TC257/DRE-CL/2024</t>
  </si>
  <si>
    <t>6016.2024/0089309-9</t>
  </si>
  <si>
    <t>MARIA JOSÉ PATRÍCIA TAVARES DE SOUSA</t>
  </si>
  <si>
    <t>TC258/DRE-CL/2024</t>
  </si>
  <si>
    <t>6016.2024/0089310-2</t>
  </si>
  <si>
    <t>TC259/DRE-CL/2024</t>
  </si>
  <si>
    <t>6016.2024/0089312-9</t>
  </si>
  <si>
    <t>GIDALVA DOS SANTOS CARVALHO FERREIRA</t>
  </si>
  <si>
    <t>TC261/DRE-CL/2024</t>
  </si>
  <si>
    <t>6016.2024/0086611-3</t>
  </si>
  <si>
    <t>SANDRA VERONICA MACEDO</t>
  </si>
  <si>
    <t>TC262/DRE-CL/2024</t>
  </si>
  <si>
    <t>6016.2024/0089290-4</t>
  </si>
  <si>
    <t>SILVANA VENTURA DO NASCIMENTO JESUS</t>
  </si>
  <si>
    <t>TC263/DRE-CL/2024</t>
  </si>
  <si>
    <t>6016.2024/0089293-9</t>
  </si>
  <si>
    <t>MARIA LUCILENE PEREIRA BARBOSA</t>
  </si>
  <si>
    <t>TC264/DRE-CL/2024</t>
  </si>
  <si>
    <t>6016.2024/0089295-5</t>
  </si>
  <si>
    <t>MARCIANA OLIVEIRA SILVA ROCHA</t>
  </si>
  <si>
    <t>TC265/DR-ECL/2024</t>
  </si>
  <si>
    <t>6016.2024/0089297-1</t>
  </si>
  <si>
    <t>ANA PAULA FERNANDES DE NOVAES</t>
  </si>
  <si>
    <t>TC266/DRE-CL/2024</t>
  </si>
  <si>
    <t>6016.2024/0089300-5</t>
  </si>
  <si>
    <t>TC267/DRE-CL/2024</t>
  </si>
  <si>
    <t>6016.2024/0089299-8</t>
  </si>
  <si>
    <t>ROSEMEIRE DA HORA SANTOS</t>
  </si>
  <si>
    <t>TC268/DRE-CL/2024</t>
  </si>
  <si>
    <t>6016.2024/0090883-5</t>
  </si>
  <si>
    <t>FABIANA MARTINS GOMES DO CARMO</t>
  </si>
  <si>
    <t>TC270/DRE-CL/2024</t>
  </si>
  <si>
    <t>6016.2024/0090914-9</t>
  </si>
  <si>
    <t>VANDA LIMA DO AMARAL</t>
  </si>
  <si>
    <t>TC271/DRE-CL/2024</t>
  </si>
  <si>
    <t>6016.2024/0090915-7</t>
  </si>
  <si>
    <t>PAULO HENRIQUE SOUSA AZEVEDO</t>
  </si>
  <si>
    <t>TC272/DRE-CL/2024</t>
  </si>
  <si>
    <t>6016.2024/0090916-5</t>
  </si>
  <si>
    <t>FABIANA MOTTA FERREIRA NAKASHIMA</t>
  </si>
  <si>
    <t>TC273/DRE-CL/2024</t>
  </si>
  <si>
    <t>6016.2024/0090955-6</t>
  </si>
  <si>
    <t>TC274/DRE-CL/2024</t>
  </si>
  <si>
    <t>6016.2024/0090959-9</t>
  </si>
  <si>
    <t>CAINARA MENDES DA SILVA</t>
  </si>
  <si>
    <t>TC275/DRE-CL/2024</t>
  </si>
  <si>
    <t>6016.2024/0090960-2</t>
  </si>
  <si>
    <t>JAQUELINE ROSA DA COSTA</t>
  </si>
  <si>
    <t>TC276/DRE-CL/2024</t>
  </si>
  <si>
    <t>6016.2024/0090961-0</t>
  </si>
  <si>
    <t>JENIFER PIGOZZI DE OLIVEIRA</t>
  </si>
  <si>
    <t>TC277/DRE-CL/2024</t>
  </si>
  <si>
    <t>6016.2024/0090962-9</t>
  </si>
  <si>
    <t>MATHEUS BATISTA DA SILVA</t>
  </si>
  <si>
    <t>TC278/DRE-CL/2024</t>
  </si>
  <si>
    <t>6016.2024/0090936-0</t>
  </si>
  <si>
    <t>EDITE ALVES PEREIRA PIFFER</t>
  </si>
  <si>
    <t>TC279/ DRE-CL/2024</t>
  </si>
  <si>
    <t>6016.2024/0090938-6</t>
  </si>
  <si>
    <t>FABIANA DE OLIVEIRA SANTOS</t>
  </si>
  <si>
    <t>TC280/DRE-CL/2024</t>
  </si>
  <si>
    <t>6016.2024/0090939-4</t>
  </si>
  <si>
    <t>FABIANA OLIVEIRA SANTOS SILVA</t>
  </si>
  <si>
    <t>TC281/DRE-CL/2024</t>
  </si>
  <si>
    <t>6016.2024/0090940-8</t>
  </si>
  <si>
    <t>ANTONIA REJANE CAVALCANTE DA SILVA</t>
  </si>
  <si>
    <t>TC282/DRE-CL/2024</t>
  </si>
  <si>
    <t>6016.2024/0090942-4</t>
  </si>
  <si>
    <t>MARINALDA DA COSTA NASCIMENTO RIPARDO</t>
  </si>
  <si>
    <t>TC283/DRE-CL/2024</t>
  </si>
  <si>
    <t>6016.2024/0090945-9</t>
  </si>
  <si>
    <t>ADRIANA APARECIDA ALVES DE ANDRADE LIMA</t>
  </si>
  <si>
    <t>TC284/DRE-CL/2024</t>
  </si>
  <si>
    <t>6016.2024/0090871-1</t>
  </si>
  <si>
    <t>MARIA CELIA ROCHA DOS SANTOS</t>
  </si>
  <si>
    <t>TC285/DRE-CL/2024</t>
  </si>
  <si>
    <t>6016.2024/0090872-0</t>
  </si>
  <si>
    <t>CIBELLE DOS SANTOS SOUZA</t>
  </si>
  <si>
    <t>TC286/DRE-CL/2024</t>
  </si>
  <si>
    <t>6016.2024/0090885-1</t>
  </si>
  <si>
    <t>MARCIA DOS REIS GASPAR</t>
  </si>
  <si>
    <t>TC287/DRE-CL/2024</t>
  </si>
  <si>
    <t>6016.2024/0090929-7</t>
  </si>
  <si>
    <t>GABRIELA VEIGA NOGUEIRA</t>
  </si>
  <si>
    <t>TC288/DRE-CL/2024</t>
  </si>
  <si>
    <t>6016.2024/0090931-9</t>
  </si>
  <si>
    <t>LORDIANA OLIVEIRA QUEIROZ</t>
  </si>
  <si>
    <t>TC289/DRE-CL/2024</t>
  </si>
  <si>
    <t>6016.2024/0090933-5</t>
  </si>
  <si>
    <t>TC290/DRE-CL/2024</t>
  </si>
  <si>
    <t>6016.2024/0090952-1</t>
  </si>
  <si>
    <t>JACQUELINE BARBOSA LIMA</t>
  </si>
  <si>
    <t>TC291/DRE-CL/2024</t>
  </si>
  <si>
    <t>6016.2024/0090944-0</t>
  </si>
  <si>
    <t>PAULO RAMON RIPARDO SILVA</t>
  </si>
  <si>
    <t>TC292/DRE-CL/2024</t>
  </si>
  <si>
    <t>6016.2024/0090943-2</t>
  </si>
  <si>
    <t>CARINE OLIVEIRA MACIEL</t>
  </si>
  <si>
    <t>TC145/DRE-CL/2024</t>
  </si>
  <si>
    <t>6016.2024/0088661-0</t>
  </si>
  <si>
    <t>JAQUELINE HENRIQUE DA ROCHA NEVES</t>
  </si>
  <si>
    <t>TC293/DRE-CL/2024</t>
  </si>
  <si>
    <t>6016.2024/0090937-8</t>
  </si>
  <si>
    <t>MARIA ELIANE GOMES SILVESTRE LIMA</t>
  </si>
  <si>
    <t>TC294/DRE-CL/2024</t>
  </si>
  <si>
    <t>6016.2024/0090948-3</t>
  </si>
  <si>
    <t>ANA BEATRIZ DE PINHO FONSECA</t>
  </si>
  <si>
    <t>TC295/DRE-CL/2024</t>
  </si>
  <si>
    <t>6016.2024/0090895-9</t>
  </si>
  <si>
    <t>BEATRIZ MANOELA LIRA VASCONCELOS</t>
  </si>
  <si>
    <t>TC296/DRE-CL/2024</t>
  </si>
  <si>
    <t>6016.2024/0090897-5</t>
  </si>
  <si>
    <t>LUCINEIA SOUZA DE JESUS</t>
  </si>
  <si>
    <t>TC297/DRE-CL/2024</t>
  </si>
  <si>
    <t>6016.2024/0090900-9</t>
  </si>
  <si>
    <t>ELIANE GONÇALVES SANTOS SILVA</t>
  </si>
  <si>
    <t>TC298/DRE-CL/2024</t>
  </si>
  <si>
    <t>6016.2024/0090901-7</t>
  </si>
  <si>
    <t>THIAGO SANTOS DA SILVA</t>
  </si>
  <si>
    <t>TC299/DRE-CL/2024</t>
  </si>
  <si>
    <t>6016.2024/0090902-5</t>
  </si>
  <si>
    <t>VILMA LUCIA DE MELO OLIVEIRA</t>
  </si>
  <si>
    <t>TC300/DRE-CL/2024</t>
  </si>
  <si>
    <t>6016.2024/0090903-3</t>
  </si>
  <si>
    <t>DEBORAH DE FREITAS SILVA</t>
  </si>
  <si>
    <t>TC301/DRE-CL/2024</t>
  </si>
  <si>
    <t>6016.2024/0090906-8</t>
  </si>
  <si>
    <t>FERNANDA BERNARDO CAMPOS</t>
  </si>
  <si>
    <t>TC302/DRE-CL/2024</t>
  </si>
  <si>
    <t>6016.2024/0090907-6</t>
  </si>
  <si>
    <t>MICHELE DE CAMARGO SANTOS</t>
  </si>
  <si>
    <t>TC303/DRE-CL/2024</t>
  </si>
  <si>
    <t>6016.2024/0090908-4</t>
  </si>
  <si>
    <t>CLEBER MIGUEL CRUVINEL BORESKI</t>
  </si>
  <si>
    <t>TC304/DRE-CL/2024</t>
  </si>
  <si>
    <t>6016.2024/0090909-2</t>
  </si>
  <si>
    <t>GIRLEIDE DE ALBUQUERQUE MOLINA SOUZA ROCHA</t>
  </si>
  <si>
    <t>TC305/DRE-CL/2024</t>
  </si>
  <si>
    <t>6016.2024/0090910-6</t>
  </si>
  <si>
    <t>CATIA APARECIDA LEMES SILVA</t>
  </si>
  <si>
    <t>TC306/DRE-CL/2024</t>
  </si>
  <si>
    <t>6016.2024/0090911-4</t>
  </si>
  <si>
    <t>IRANICE MARIA AMARO</t>
  </si>
  <si>
    <t>TC307/DRE-CL/2024</t>
  </si>
  <si>
    <t>6016.2024/0090912-2</t>
  </si>
  <si>
    <t>GRAZIELLE ALESSANDRA MENDES ARAUJO</t>
  </si>
  <si>
    <t>TC308/DRE-CL/2024</t>
  </si>
  <si>
    <t>6016.2024/0090876-2</t>
  </si>
  <si>
    <t>FLAVIA DA CRUZ ABREU CASTRO</t>
  </si>
  <si>
    <t>TC309/DRE-CL/2024</t>
  </si>
  <si>
    <t>6016.2024/0090877-0</t>
  </si>
  <si>
    <t>ANA PAULA LOPES PICCIARELLI</t>
  </si>
  <si>
    <t>TC310/DRE-CL/2024</t>
  </si>
  <si>
    <t>6016.2024/0090879-7</t>
  </si>
  <si>
    <t>KATIA DOS SANTOS BARBOSA</t>
  </si>
  <si>
    <t>TC311/DRE-CL/2024</t>
  </si>
  <si>
    <t>6016.2024/0090880-0</t>
  </si>
  <si>
    <t>ELZA DE FREITAS BARBOSA</t>
  </si>
  <si>
    <t>TC312/DRE-CL/2024</t>
  </si>
  <si>
    <t>6016.2024/0090881-9</t>
  </si>
  <si>
    <t>LUCIENE PEREIRA DE SOUZA</t>
  </si>
  <si>
    <t>TC313/DRE-CL/2024</t>
  </si>
  <si>
    <t>6016.2024/0090917-3</t>
  </si>
  <si>
    <t>BRUNA COSTA SOUZA</t>
  </si>
  <si>
    <t>TC315/DRE-CL/2024</t>
  </si>
  <si>
    <t>6016.2024/0090920-3</t>
  </si>
  <si>
    <t>ANA LUCIA DE MELLO RIBEIRO</t>
  </si>
  <si>
    <t>TC316/DRE-CL/2024</t>
  </si>
  <si>
    <t>6016.2024/0090923-8</t>
  </si>
  <si>
    <t>MONICA VIANA JUSTINO</t>
  </si>
  <si>
    <t>TC317/DRE-CL/2024</t>
  </si>
  <si>
    <t>6016.2024/0090926-2</t>
  </si>
  <si>
    <t>HIGOR GABRIEL DOS SANTOS SALUSTIANO</t>
  </si>
  <si>
    <t>TC318/DRE-CL/2024</t>
  </si>
  <si>
    <t>6016.2024/0090927-0</t>
  </si>
  <si>
    <t>JOYCE DUARTE VIEIRA</t>
  </si>
  <si>
    <t>TC319/DRE-CL/2024</t>
  </si>
  <si>
    <t>6016.2024/0090928-9</t>
  </si>
  <si>
    <t>TC320/DRE-CL/2024</t>
  </si>
  <si>
    <t>6016.2024/0090969-6</t>
  </si>
  <si>
    <t>CARLA DAIANA ALVES DO CARMO</t>
  </si>
  <si>
    <t>TC321/DRE-CL/2024</t>
  </si>
  <si>
    <t>6016.2024/0090970-0</t>
  </si>
  <si>
    <t>SANDRA MARIA DOS SANTOS</t>
  </si>
  <si>
    <t>TC322/DRE-CL/2024</t>
  </si>
  <si>
    <t>6016.2024/0090963-7</t>
  </si>
  <si>
    <t>RUTE MARAIZA NASCIMENTO SILVA</t>
  </si>
  <si>
    <t>TC324/DRE-CL/2024</t>
  </si>
  <si>
    <t>6016.2024/0090966-1</t>
  </si>
  <si>
    <t>PRISCILA FERREIRA DA FONSECA</t>
  </si>
  <si>
    <t>TC325/DRE-CL/2024</t>
  </si>
  <si>
    <t>6016.2024/0090954-8</t>
  </si>
  <si>
    <t>EDLEINE APARECIDA FERREIRA SANTOS POLI</t>
  </si>
  <si>
    <t>TC256/DRE-CL/2024</t>
  </si>
  <si>
    <t>6016.2024/0089307-2</t>
  </si>
  <si>
    <t>HILDA MARIA DE LOURDES COSTA</t>
  </si>
  <si>
    <t>TC371/DRE-CL/2024</t>
  </si>
  <si>
    <t>6016.2024/0091517-3</t>
  </si>
  <si>
    <t>DEBORA PEREIRA OTONI CAMPOS</t>
  </si>
  <si>
    <t>TC372/DRE-CL/2024</t>
  </si>
  <si>
    <t>6016.2024/0091519-0</t>
  </si>
  <si>
    <t>WERLY XAVIER SILVA</t>
  </si>
  <si>
    <t>TC373/DRE-CL/2024</t>
  </si>
  <si>
    <t>6016.2024/0092927-1</t>
  </si>
  <si>
    <t>TAMARA EMILY DE OLIVEIRA MELO</t>
  </si>
  <si>
    <t>TC374/DRE-CL/2024</t>
  </si>
  <si>
    <t>6016.2024/0095322-9</t>
  </si>
  <si>
    <t>JULIANA DA SILVA CARDOSO</t>
  </si>
  <si>
    <t>TC375/DRE-CL/2024</t>
  </si>
  <si>
    <t>6016.2024/0091522-0</t>
  </si>
  <si>
    <t>LUANA VENTURA DOS SANTOS</t>
  </si>
  <si>
    <t>TC376/DRE-CL/2024</t>
  </si>
  <si>
    <t>6016.2024/0092926-3</t>
  </si>
  <si>
    <t>KISSY JESSICA DE OLIVEIRA MELO CAVALCANTI</t>
  </si>
  <si>
    <t>TC378/DRE-CL/2024</t>
  </si>
  <si>
    <t>6016.2024/0090934-3</t>
  </si>
  <si>
    <t>SUELY BATISTA DA ROCHA ROSARIO</t>
  </si>
  <si>
    <t>TC379/DRE-CL/2024</t>
  </si>
  <si>
    <t>6016.2024/0090935-1</t>
  </si>
  <si>
    <t>SANDRA FERREIRA RODRIGUES</t>
  </si>
  <si>
    <t>TC381/DRE-CL/2024</t>
  </si>
  <si>
    <t>6016.2024/0091524-6</t>
  </si>
  <si>
    <t>CRISTIANE ANDRADE DE ARAUJO PAIS</t>
  </si>
  <si>
    <t>TC383/DRE-CL/2024</t>
  </si>
  <si>
    <t>6016.2024/0091526-2</t>
  </si>
  <si>
    <t>ROSEMARY DA SILVA DIONIZIO</t>
  </si>
  <si>
    <t>TC384/DRE-CL/2024</t>
  </si>
  <si>
    <t>6016.2024/0091527-0</t>
  </si>
  <si>
    <t>MAYARA PINTO DE SANTANA</t>
  </si>
  <si>
    <t>TC385/DRE-CL/2024</t>
  </si>
  <si>
    <t>6016.2024/0091528-9</t>
  </si>
  <si>
    <t>ERICA APARECIDA LONGUINHO</t>
  </si>
  <si>
    <t>TC386/DRE-CL/2024</t>
  </si>
  <si>
    <t>6016.2024/0091542-4</t>
  </si>
  <si>
    <t>CARMEN APARECIDA DA SILVA VIANA</t>
  </si>
  <si>
    <t>TC387/DRE-CL/2024</t>
  </si>
  <si>
    <t>6016.2024/0091543-2</t>
  </si>
  <si>
    <t>JESUINA ROSA DE JESUS GOMES</t>
  </si>
  <si>
    <t>TC388/DRE-CL/2024</t>
  </si>
  <si>
    <t>6016.2024/0091544-0</t>
  </si>
  <si>
    <t>LUANA GABRIELE CORDEIRO DE LIMA</t>
  </si>
  <si>
    <t>TC389/DRE-CL/2024</t>
  </si>
  <si>
    <t>6016.2024/0091545-9</t>
  </si>
  <si>
    <t>ADEILDA COSTA DE JESUS AMORIM</t>
  </si>
  <si>
    <t>TC390/DRE-CL/2024</t>
  </si>
  <si>
    <t>6016.2024/0091546-7</t>
  </si>
  <si>
    <t>GIOVANA VITORIA DE OLIVEIRA SANTOS</t>
  </si>
  <si>
    <t>TC391/DRE-CL/2024</t>
  </si>
  <si>
    <t>6016.2024/0091541-6</t>
  </si>
  <si>
    <t>RAQUEL DO NASCIMENTO SERRADAS</t>
  </si>
  <si>
    <t>TC392/DRE-CL/2024</t>
  </si>
  <si>
    <t>6016.2024/0093288-4</t>
  </si>
  <si>
    <t>JOSIANE AQUINO DOS ANJOS</t>
  </si>
  <si>
    <t>TC393/DRE-CL/2024</t>
  </si>
  <si>
    <t>6016.2024/0091680-3</t>
  </si>
  <si>
    <t>CRISTIANE COSTA SILVA</t>
  </si>
  <si>
    <t>TC394/DRE-CL/2024</t>
  </si>
  <si>
    <t>6016.2024/0093285-0</t>
  </si>
  <si>
    <t>VERA LUCIA RIBEIRO CAMELO</t>
  </si>
  <si>
    <t>TC395/DRE-CL/2024</t>
  </si>
  <si>
    <t>6016.2024/0093286-8</t>
  </si>
  <si>
    <t>TATIANA APARECIDA MELLO DE OLIVEIRA</t>
  </si>
  <si>
    <t>TC397/DRE-CL/2024</t>
  </si>
  <si>
    <t>6016.2024/0093505-0</t>
  </si>
  <si>
    <t>MARIENE PRINCIPE</t>
  </si>
  <si>
    <t>TC399/DRE-CL/2024</t>
  </si>
  <si>
    <t>6016.2024/0093217-5</t>
  </si>
  <si>
    <t>TC400/DRE-CL/2024</t>
  </si>
  <si>
    <t>6016.2024/0093219-1</t>
  </si>
  <si>
    <t>JULIA GOMES DA SILVA</t>
  </si>
  <si>
    <t>TC401/DRE-CL/2024</t>
  </si>
  <si>
    <t>6016.2024/0093220-5</t>
  </si>
  <si>
    <t>TC402/DRE-CL/2024</t>
  </si>
  <si>
    <t>6016.2024/0040505-1</t>
  </si>
  <si>
    <t>JURANI DA SILVA NUNES</t>
  </si>
  <si>
    <t>TC403/DRE-CL/2024</t>
  </si>
  <si>
    <t>6016.2024/0087227-0</t>
  </si>
  <si>
    <t>VANUBIA DE OLIVEIRA PORTO</t>
  </si>
  <si>
    <t>TC105/DRE-CL/2024</t>
  </si>
  <si>
    <t>6016.2024/0087242-3</t>
  </si>
  <si>
    <t>JENIFFER SANTOS DE OLIVEIRA</t>
  </si>
  <si>
    <t>TC404/DRE-CL/2024</t>
  </si>
  <si>
    <t>6016.2024/0090967-0</t>
  </si>
  <si>
    <t>VANESSA AVELINO DAMACENO COSTA</t>
  </si>
  <si>
    <t>TC408/DRE-CL/2024</t>
  </si>
  <si>
    <t>6016.2024/0105430-9</t>
  </si>
  <si>
    <t>MARCILENE DE MELO LIMA</t>
  </si>
  <si>
    <t>TC410/DRE-CL/2024</t>
  </si>
  <si>
    <t>6016.2024/0090874-6</t>
  </si>
  <si>
    <t>AMANDA GOMES DOS SANTOS LIMA</t>
  </si>
  <si>
    <t>TC435/DRE-CL/2024</t>
  </si>
  <si>
    <t>6016.2024/0095552-3</t>
  </si>
  <si>
    <t>JESSICA PEREIRA MARQUES</t>
  </si>
  <si>
    <t>TC436/DRE-CL/2024</t>
  </si>
  <si>
    <t>6016.2024/0095554-0</t>
  </si>
  <si>
    <t>NADIA LOPES MATOS SANTOS</t>
  </si>
  <si>
    <t>TC437/DRE-CL/2024</t>
  </si>
  <si>
    <t>6016.2024/0095555-8</t>
  </si>
  <si>
    <t>PATRICIA MOURA DE SOUZA</t>
  </si>
  <si>
    <t>TC438/DRE-CL/2024</t>
  </si>
  <si>
    <t>6016.2024/0095556-6</t>
  </si>
  <si>
    <t>SUELI DE SOUZA</t>
  </si>
  <si>
    <t>TC439/DRE-CL/2024</t>
  </si>
  <si>
    <t>6016.2024/0095557-4</t>
  </si>
  <si>
    <t>TC440/DRE-CL/2024</t>
  </si>
  <si>
    <t>6016.2024/0095558-2</t>
  </si>
  <si>
    <t>SIMONE DE OLIVEIRA SILVA</t>
  </si>
  <si>
    <t>TC441/DRE-CL/2024</t>
  </si>
  <si>
    <t>6016.2024/0095541-8</t>
  </si>
  <si>
    <t>ADRIANA RIBEIRO BARBOSA GARCIA</t>
  </si>
  <si>
    <t>TC442/DRE-CL/2024</t>
  </si>
  <si>
    <t>6016.2024/0095549-3</t>
  </si>
  <si>
    <t>DÉBORA MERUCCI DOS SANTOS</t>
  </si>
  <si>
    <t>TC443/DRE-CL/2024</t>
  </si>
  <si>
    <t>6016.2024/0095551-5</t>
  </si>
  <si>
    <t>SARA MARIA DA SILVA SOARES DA COSTA</t>
  </si>
  <si>
    <t>TC444/DRE-CL/2024</t>
  </si>
  <si>
    <t>6016.2024/0095472-1</t>
  </si>
  <si>
    <t>THAIS ALVES RODRIGUES</t>
  </si>
  <si>
    <t>TC445/DRE-CL/2024</t>
  </si>
  <si>
    <t>6016.2024/0095474-8</t>
  </si>
  <si>
    <t>LEILA MENDES DA SILVA</t>
  </si>
  <si>
    <t>TC446/DRE-CL/2024</t>
  </si>
  <si>
    <t>6016.2024/0095477-2</t>
  </si>
  <si>
    <t>TATIANE APARECIDA DE SOUZA</t>
  </si>
  <si>
    <t>TC447/DRE-CL/2024</t>
  </si>
  <si>
    <t>6016.2024/0095478-0</t>
  </si>
  <si>
    <t>GISELIA SOUSA PEREIRA</t>
  </si>
  <si>
    <t>TC449/DRE-CL/2024</t>
  </si>
  <si>
    <t>6016.2024/0095319-9</t>
  </si>
  <si>
    <t>THAMIRES CANDIDA DA HORA</t>
  </si>
  <si>
    <t>TC450/DRE-CL/2024</t>
  </si>
  <si>
    <t>6016.2024/0095321-0</t>
  </si>
  <si>
    <t>VIVIAN KARINA BOBBO LEITE DA SILVA</t>
  </si>
  <si>
    <t>TC451/DRE-CL/2024</t>
  </si>
  <si>
    <t>CARLOS EDUARDO RODRIGUES CAMPOS</t>
  </si>
  <si>
    <t>TC452/DRE-CL/2024</t>
  </si>
  <si>
    <t>6016.2024/0095324-5</t>
  </si>
  <si>
    <t>CLÁUDIA BATISTA FERREIRA DA CRUZ</t>
  </si>
  <si>
    <t>TC453/DRE-CL/2024</t>
  </si>
  <si>
    <t>6016.2024/0095325-3</t>
  </si>
  <si>
    <t>GISELE SALES FELICIO</t>
  </si>
  <si>
    <t>TC454/DRE-CL/2024</t>
  </si>
  <si>
    <t>6016.2024/0095328-8</t>
  </si>
  <si>
    <t>IARA DE OLIVEIRA COSTA</t>
  </si>
  <si>
    <t>TC455/DRE-CL/2024</t>
  </si>
  <si>
    <t>6016.2024/0095327-0</t>
  </si>
  <si>
    <t>MARIA LUCIA DA SILVA</t>
  </si>
  <si>
    <t>TC456/DRE-CL/2024</t>
  </si>
  <si>
    <t>6016.2024/0095330-0</t>
  </si>
  <si>
    <t>KARINA LEMOS DA CRUZ</t>
  </si>
  <si>
    <t>TC457/DRE-CL/2024</t>
  </si>
  <si>
    <t>6016.2024/0095331-8</t>
  </si>
  <si>
    <t>MARIA NATALIA REIS BEZERRA</t>
  </si>
  <si>
    <t>TC458/DRE-CL/2024</t>
  </si>
  <si>
    <t>6016.2024/0095333-4</t>
  </si>
  <si>
    <t>MICHAELLY DA SILVA SOUZA</t>
  </si>
  <si>
    <t>TC459/DRE-CL/2024</t>
  </si>
  <si>
    <t>6016.2024/0095334-2</t>
  </si>
  <si>
    <t>MARIA DA GLÓRIA ROCHA SILVA</t>
  </si>
  <si>
    <t>TC460/DRE-CL/2024</t>
  </si>
  <si>
    <t>6016.2024/0095335-0</t>
  </si>
  <si>
    <t>CLAUDIA IVANI SOARES DE SOUZA</t>
  </si>
  <si>
    <t>TC461/DRE-CL/2024</t>
  </si>
  <si>
    <t>6016.2024/0095318-0</t>
  </si>
  <si>
    <t>VALÉRIA CRISTINA BARROS DA SILVA</t>
  </si>
  <si>
    <t>TC462/DRE-CL/2024</t>
  </si>
  <si>
    <t>6016.2024/0095910-3</t>
  </si>
  <si>
    <t>BRUNA CAROLINE SILVA SOUZA</t>
  </si>
  <si>
    <t>TC463/DRE-CL/2024</t>
  </si>
  <si>
    <t>6016.2024/0095480-2</t>
  </si>
  <si>
    <t>EDILEUZA DOS SANTOS PEDROZA</t>
  </si>
  <si>
    <t>TC464/DRE-CL/2024</t>
  </si>
  <si>
    <t>6016.2024/0095481-0</t>
  </si>
  <si>
    <t>LUCILENE DE LOURDES PEREIRA MARQUES</t>
  </si>
  <si>
    <t>TC465/DRE-CL/2024</t>
  </si>
  <si>
    <t>6016.2024/0090950-5</t>
  </si>
  <si>
    <t>MÁRCIA NERIS DA CRUZ</t>
  </si>
  <si>
    <t>TC466/DRE-CL/2024</t>
  </si>
  <si>
    <t>6016.2024/0095482-9</t>
  </si>
  <si>
    <t>SILVIA SOUZA BARROS</t>
  </si>
  <si>
    <t>TC467/DRE-CL/2024</t>
  </si>
  <si>
    <t>6016.2024/0095914-6</t>
  </si>
  <si>
    <t>PRISCILA DOS SANTOS SOUZA SOBRAL</t>
  </si>
  <si>
    <t>TC468/DRE-CL/2024</t>
  </si>
  <si>
    <t>6016.2024/0095915-4</t>
  </si>
  <si>
    <t>VALQUIRIA SILVA DAS GRAÇAS</t>
  </si>
  <si>
    <t>TC469/DRE-CL/2024</t>
  </si>
  <si>
    <t>6016.2024/0095859-0</t>
  </si>
  <si>
    <t>FRANCISCO WALLACE DE SOUSA</t>
  </si>
  <si>
    <t>TC470/DRE-CL/2024</t>
  </si>
  <si>
    <t>6016.2024/0095860-3</t>
  </si>
  <si>
    <t>ELIANA DE CAMARGO GONÇALVES</t>
  </si>
  <si>
    <t>TC471/DRE-CL/2024</t>
  </si>
  <si>
    <t>6016.2024/0095861-1</t>
  </si>
  <si>
    <t>LUSINETE PEREIRA DA SILVA</t>
  </si>
  <si>
    <t>TC472/DRE-CL/2024</t>
  </si>
  <si>
    <t>6016.2024/0095862-0</t>
  </si>
  <si>
    <t>LUCIANA FERREIRA PAIM</t>
  </si>
  <si>
    <t>TC473/DRE-CL/2024</t>
  </si>
  <si>
    <t>6016.2024/0095863-8</t>
  </si>
  <si>
    <t>LUANI CRISTINA NASCIMENTO FERREIRA</t>
  </si>
  <si>
    <t>TC474/DRE-CL/2024</t>
  </si>
  <si>
    <t>6016.2024/0095864-6</t>
  </si>
  <si>
    <t>LEONORA DE OLIVEIRA CAMPOS</t>
  </si>
  <si>
    <t>TC475/DRE-CL/2024</t>
  </si>
  <si>
    <t>6016.2024/0095484-5</t>
  </si>
  <si>
    <t>VANUSSA DA SILVA CARVALHO</t>
  </si>
  <si>
    <t>TC363/DRE-CL/2024</t>
  </si>
  <si>
    <t>6016.2024/0091531-9</t>
  </si>
  <si>
    <t>MARILIA RIBEIRO LOPES</t>
  </si>
  <si>
    <t>TC365/DRE-CL/2024</t>
  </si>
  <si>
    <t>6016.2024/0091533-5</t>
  </si>
  <si>
    <t>THAIRES LIMA SOUZA</t>
  </si>
  <si>
    <t>TC366/DRE-CL/2024</t>
  </si>
  <si>
    <t>6016.2024/0091535-1</t>
  </si>
  <si>
    <t>TATIANA DE OLIVEIRA CARDOSO</t>
  </si>
  <si>
    <t>TC367/DRE-CL/2024</t>
  </si>
  <si>
    <t>6016.2024/0091536-0</t>
  </si>
  <si>
    <t>NATACHA NICOLI AMARAL COELHO</t>
  </si>
  <si>
    <t>TC368/DRE-CL/2024</t>
  </si>
  <si>
    <t>6016.2024/0091537-8</t>
  </si>
  <si>
    <t>UNAZIANZ SILVA</t>
  </si>
  <si>
    <t>TC369/DRE-CL/2024</t>
  </si>
  <si>
    <t>6016.2024/0091538-6</t>
  </si>
  <si>
    <t>ROSANGELA CLEMENTE MARTINS PORTO</t>
  </si>
  <si>
    <t>TC370/DRE-CL/2024</t>
  </si>
  <si>
    <t>6016.2024/0091540-8</t>
  </si>
  <si>
    <t>MONALIZA DOS SANTOS</t>
  </si>
  <si>
    <t>TC405/DRE-CL/2024</t>
  </si>
  <si>
    <t>6016.2024/0093603-0</t>
  </si>
  <si>
    <t>RONIVON DA COSTA MATOS</t>
  </si>
  <si>
    <t>TC406/DRE-CL/2024</t>
  </si>
  <si>
    <t>6016.2024/0040498-5</t>
  </si>
  <si>
    <t>ELIDA SANDY O RODRIGUES</t>
  </si>
  <si>
    <t>TC407/DRE-CL/2024</t>
  </si>
  <si>
    <t>6016.2024/0040492-6</t>
  </si>
  <si>
    <t>MARIA APARECIDA RODRIGUES GOMES</t>
  </si>
  <si>
    <t>TC429/DRE-CL/DICEU/2024</t>
  </si>
  <si>
    <t>6016.2024/0095776-3</t>
  </si>
  <si>
    <t xml:space="preserve">SIMONE DE OLIVEIRA LIMA </t>
  </si>
  <si>
    <t>CONTRATAÇÃO DE COORDENADOR DE POLO - RECREIO NAS FÉRIAS JUL/24</t>
  </si>
  <si>
    <t>TC354/DRE-CL/DICEU/2024</t>
  </si>
  <si>
    <t>6016.2024/0091669-2</t>
  </si>
  <si>
    <t>CATIA DE JESUS GONZAGA</t>
  </si>
  <si>
    <t>CONTRATAÇÃO DE AGENTE DE RECREAÇÃO NÍVEL II - RECREIO NAS FÉRIAS JUL/24</t>
  </si>
  <si>
    <t>TC355/DRE-CL/DICEU/2024</t>
  </si>
  <si>
    <t>6016.2024/0091675-7</t>
  </si>
  <si>
    <t>SANDRA DENISE DA SILVA</t>
  </si>
  <si>
    <t>TC356/DRE-CL/DICEU/2024</t>
  </si>
  <si>
    <t>6016.2024/0091683-8</t>
  </si>
  <si>
    <t>ANA PAULA DE OLIVEIRA BARBOSA</t>
  </si>
  <si>
    <t>TC357/DRE-CL/DICEU/2024</t>
  </si>
  <si>
    <t>6016.2024/0091685-4</t>
  </si>
  <si>
    <t>VIVIANE NASCIMENTO SANTANA</t>
  </si>
  <si>
    <t>TC358/DRE-CL/DICEU/2024</t>
  </si>
  <si>
    <t>6016.2024/0091687-0</t>
  </si>
  <si>
    <t>ELAINE CRISTINA ARAUJO DOS SANTOS</t>
  </si>
  <si>
    <t>TC359/DRE-CL/DICEU/2024</t>
  </si>
  <si>
    <t>6016.2024/0091692-7</t>
  </si>
  <si>
    <t>EVA QUERINO DE ALBUQUERQUE MOTA</t>
  </si>
  <si>
    <t>TC424/DRE-CL/DICEU/2024</t>
  </si>
  <si>
    <t>6016.2024/0095304-0</t>
  </si>
  <si>
    <t>ROSEMARY VIEIRA LOURES</t>
  </si>
  <si>
    <t>TC425/DRE-CL/DICEU/2024</t>
  </si>
  <si>
    <t>6016.2024/0095309-1</t>
  </si>
  <si>
    <t>THALITA DE OLIVEIRA MARTINS</t>
  </si>
  <si>
    <t>TC426/DRE-CL/DICEU/2024</t>
  </si>
  <si>
    <t>6016.2024/0095312-1</t>
  </si>
  <si>
    <t>MARIA ISABEL BARBOSA FERNANDES</t>
  </si>
  <si>
    <t>TC427/DRE-CL/DICEU/2024</t>
  </si>
  <si>
    <t>6016.2024/0095313-0</t>
  </si>
  <si>
    <t>MARIA LUCINEIDE DA SILVA MOREIRA DE OLIVEIRA</t>
  </si>
  <si>
    <t>TC428/DRE-CL/DICEU/2024</t>
  </si>
  <si>
    <t>6016.2024/0095317-2</t>
  </si>
  <si>
    <t>ELISABETE BATISTA DE OLIVEIRA</t>
  </si>
  <si>
    <t>TC411/DRE-CL/DICEU/2024</t>
  </si>
  <si>
    <t>6016.2024/0093895-5</t>
  </si>
  <si>
    <t>CONTRATAÇÃO DE OFICINEIRO - RECREIO NAS FÉRIAS JUL/24</t>
  </si>
  <si>
    <t>TC334/DRE-CL/DICEU/2024</t>
  </si>
  <si>
    <t>6016.2024/0090842-8</t>
  </si>
  <si>
    <t>ANA CLAUDIA SIQUEIRA LEOPOLDINO ROCHA</t>
  </si>
  <si>
    <t>TC154/DRE-CL/DICEU/2024</t>
  </si>
  <si>
    <t>6016.2024/0086419-6</t>
  </si>
  <si>
    <t>JAQUELINE OLIVEIRA FAUSTINO</t>
  </si>
  <si>
    <t>TC180/DRE-CL/DICEU/2024</t>
  </si>
  <si>
    <t>6016.2024/0086421-8</t>
  </si>
  <si>
    <t>ADRIANA DE MOURA SANTOS</t>
  </si>
  <si>
    <t>CONTRATAÇÃO DE AGENTE DE RECREAÇÃO NÍVEL I - RECREIO NAS FÉRIAS JUL/24</t>
  </si>
  <si>
    <t>TC181/DRE-CL/DICEU/2024</t>
  </si>
  <si>
    <t>6016.2024/0086424-2</t>
  </si>
  <si>
    <t>CICERA ADRIANA DA SILVA RODRIGUES</t>
  </si>
  <si>
    <t>TC182/DRE-CL/DICEU/2024</t>
  </si>
  <si>
    <t>6016.2024/0086429-3</t>
  </si>
  <si>
    <t>CAMILA APARECIDA BARBARESCO MARTINEZ</t>
  </si>
  <si>
    <t>TC183/DRE-CL/DICEU/2024</t>
  </si>
  <si>
    <t>6016.2024/0086431-5</t>
  </si>
  <si>
    <t>JESSICA IVO NASCIMENTO</t>
  </si>
  <si>
    <t>TC184/DRE-CL/DICEU/2024</t>
  </si>
  <si>
    <t>6016.2024/0086433-1</t>
  </si>
  <si>
    <t>MARIA APARECIDA GOMES DA SILVA</t>
  </si>
  <si>
    <t>TC185/DRE-CL/DICEU/2024</t>
  </si>
  <si>
    <t>6016.2024/0086436-6</t>
  </si>
  <si>
    <t>LORENA IRINEU AMORIM</t>
  </si>
  <si>
    <t>TC186/DRE-CL/DICEU/2024</t>
  </si>
  <si>
    <t>6016.2024/0086439-0</t>
  </si>
  <si>
    <t>LUCIMARA ROSARIO DE CARVALHO TEIXEIRA</t>
  </si>
  <si>
    <t>TC187/DRE-CL/DICEU/2024</t>
  </si>
  <si>
    <t>6016.2024/0086442-0</t>
  </si>
  <si>
    <t>JOCELIA VIEIRA DA SILVA</t>
  </si>
  <si>
    <t>TC237/DRE-CL/DICEU/2024</t>
  </si>
  <si>
    <t>6016.2024/0090707-3</t>
  </si>
  <si>
    <t>REGIANE DE ARAUJO AMARAL</t>
  </si>
  <si>
    <t>TC241/DRE-CL/DICEU/2024</t>
  </si>
  <si>
    <t>6016.2024/0090708-1</t>
  </si>
  <si>
    <t>CLEIDE SUELY GOMES MEIRA</t>
  </si>
  <si>
    <t>TC242/DRE-CL/DICEU/2024</t>
  </si>
  <si>
    <t>6016.2024/0090709-0</t>
  </si>
  <si>
    <t>RAILANE MEIRA PEREIRA GUIMARAES</t>
  </si>
  <si>
    <t>TC243/DRE-CL/DICEU/2024</t>
  </si>
  <si>
    <t>6016.2024/0090711-1</t>
  </si>
  <si>
    <t>FERNANDA TEIXEIRA DA SILVA</t>
  </si>
  <si>
    <t>TC335/DRE-CL/DICEU/2024</t>
  </si>
  <si>
    <t>6016.2024/0090849-5</t>
  </si>
  <si>
    <t>FABIANA PIRES DA SILVA RAMOS</t>
  </si>
  <si>
    <t>TC336/DRE-CL/DICEU/2024</t>
  </si>
  <si>
    <t>6016.2024/0090852-5</t>
  </si>
  <si>
    <t>SHIRLEY NASCIMENTO DOS SANTOS</t>
  </si>
  <si>
    <t>TC337/DRE-CL/DICEU/2024</t>
  </si>
  <si>
    <t>6016.2024/0090855-0</t>
  </si>
  <si>
    <t>ERLY MARIA DE JESUS</t>
  </si>
  <si>
    <t>TC348/DRE-CL/DICEU/2024</t>
  </si>
  <si>
    <t>6016.2024/0091593-9</t>
  </si>
  <si>
    <t>ANALICE DO CARMO SANTOS</t>
  </si>
  <si>
    <t>TC349/DRE-CL/DICEU/2024</t>
  </si>
  <si>
    <t>6016.2024/0091634-0</t>
  </si>
  <si>
    <t>FABIO ROGERIO DA SILVA</t>
  </si>
  <si>
    <t>TC350/DRE-CL/DICEU/2024</t>
  </si>
  <si>
    <t>6016.2024/0091638-2</t>
  </si>
  <si>
    <t>MAITE FERNANDA MARINO SANTOS</t>
  </si>
  <si>
    <t>TC351/DRE-CL/DICEU/2024</t>
  </si>
  <si>
    <t>6016.2024/0091656-0</t>
  </si>
  <si>
    <t>ANDREIA MARIA DOS SANTOS SILVA</t>
  </si>
  <si>
    <t>TC352/DRE-CL/DICEU/2024</t>
  </si>
  <si>
    <t>6016.2024/0091660-9</t>
  </si>
  <si>
    <t>MARIA SEVERINA LOURENÇO DA COSTA</t>
  </si>
  <si>
    <t>TC353/DRE-CL/DICEU/2024</t>
  </si>
  <si>
    <t>6016.2024/0091663-3</t>
  </si>
  <si>
    <t>LINDINALVA GALVÃO MATOS</t>
  </si>
  <si>
    <t>TC338/DRE-CL/DICEU/2024</t>
  </si>
  <si>
    <t>6016.2024/0091407-0</t>
  </si>
  <si>
    <t>ELISETE PEREIRA ARAUJO</t>
  </si>
  <si>
    <t>TC246/DRE-CL/DICEU/2024</t>
  </si>
  <si>
    <t>6016.2024/0090721-9</t>
  </si>
  <si>
    <t>EDNILDA ROCHA DOS SANTOS CARMO</t>
  </si>
  <si>
    <t>TC420/DRE-CL/DICEU/2024</t>
  </si>
  <si>
    <t>6016.2024/0095298-2</t>
  </si>
  <si>
    <t>ELAINE PEREIRA MARTINS</t>
  </si>
  <si>
    <t>TC421/DRE-CL/DICEU/2024</t>
  </si>
  <si>
    <t>6016.2024/0095299-0</t>
  </si>
  <si>
    <t>VALDENISE VALDIRA SANTOS PEREIRA</t>
  </si>
  <si>
    <t>TC188/DRE-CL/DICEU/2024</t>
  </si>
  <si>
    <t>6016.2024/0086455-2</t>
  </si>
  <si>
    <t>RUANA BEZERRA</t>
  </si>
  <si>
    <t>TC189/DRE-CL/DICEU/2024</t>
  </si>
  <si>
    <t>6016.2024/0086468-4</t>
  </si>
  <si>
    <t>ADRIANA TEIXEIRA REIS</t>
  </si>
  <si>
    <t>TC190/DRE-CL/DICEU/2024</t>
  </si>
  <si>
    <t>6016.2024/0086471-4</t>
  </si>
  <si>
    <t>ERIKA PEREIRA</t>
  </si>
  <si>
    <t>TC191/DRE-CL/DICEU/2024</t>
  </si>
  <si>
    <t>6016.2024/0086491-9</t>
  </si>
  <si>
    <t>MARIA PATRICIA DE OLIVEIRA DA SILVA</t>
  </si>
  <si>
    <t>TC192/DRE-CL/DICEU/2024</t>
  </si>
  <si>
    <t>6016.2024/0086495-1</t>
  </si>
  <si>
    <t>KATHERIN DE SOUZA PEREIRA</t>
  </si>
  <si>
    <t>TC193/DRE-CL/DICEU/2024</t>
  </si>
  <si>
    <t>6016.2024/0086496-0</t>
  </si>
  <si>
    <t>VILMA ANTAS SILVA</t>
  </si>
  <si>
    <t>TC194/DRE-CL/DICEU/2024</t>
  </si>
  <si>
    <t>6016.2024/0086498-6</t>
  </si>
  <si>
    <t>PATRICIA MARA DOS SANTOS</t>
  </si>
  <si>
    <t>TC195/DRE-CL/DICEU/2024</t>
  </si>
  <si>
    <t>6016.2024/0086501-0</t>
  </si>
  <si>
    <t>CINTIA MARIA BRANDÃO</t>
  </si>
  <si>
    <t>TC196/DRE-CL/DICEU/2024</t>
  </si>
  <si>
    <t>6016.2024/0086504-4</t>
  </si>
  <si>
    <t>VALERIA FRANCISCO SANTOS</t>
  </si>
  <si>
    <t>TC197/DRE-CL/DICEU/2024</t>
  </si>
  <si>
    <t>6016.2024/0086508-7</t>
  </si>
  <si>
    <t>BIANCA SILVA SCHIRMER</t>
  </si>
  <si>
    <t>TC198/DRE-CL/DICEU/2024</t>
  </si>
  <si>
    <t>6016.2024/0086515-0</t>
  </si>
  <si>
    <t>CAROLINE DOS SANTOS CAMILO</t>
  </si>
  <si>
    <t>TC217/DRE-CL/DICEU/2024</t>
  </si>
  <si>
    <t>6016.2024/0089234-3</t>
  </si>
  <si>
    <t>LEILA DIAS</t>
  </si>
  <si>
    <t>TC216/DRE-CL/DICEU/2024</t>
  </si>
  <si>
    <t>6016.2024/0089235-1</t>
  </si>
  <si>
    <t>ROSELI DE FATIMA SOUZA ADRIANO</t>
  </si>
  <si>
    <t>TC244/DRE-CL/DICEU/2024</t>
  </si>
  <si>
    <t>6016.2024/0090716-2</t>
  </si>
  <si>
    <t>TC200/DRE-CL/DICEU/2024</t>
  </si>
  <si>
    <t>6016.2024/0086520-6</t>
  </si>
  <si>
    <t>MELANIA MARIA DA SILVA SABINO</t>
  </si>
  <si>
    <t>TA024-TC200/DRE-CL/DICEU/2024</t>
  </si>
  <si>
    <t>CLEONICE SOUZA DA CRUZ SILVA</t>
  </si>
  <si>
    <t>TC245/DRE-CL/DICEU/2024</t>
  </si>
  <si>
    <t>6016.2024/0090718-9</t>
  </si>
  <si>
    <t>ADITAMENTO DE CONTRATAÇÃO DE AGENTE DE RECREAÇÃO NÍVEL II - RECREIO NAS FÉRIAS JUL/24</t>
  </si>
  <si>
    <t>TA025-TC245/DRE-CL/DICEU/2024</t>
  </si>
  <si>
    <t>ANDREZA MORAES DOS SANTOS</t>
  </si>
  <si>
    <t>TC422/DRE-CL/DICEU/2024</t>
  </si>
  <si>
    <t>6016.2024/0095300-8</t>
  </si>
  <si>
    <t>ADRIENNE RAMOS DE SOUSA</t>
  </si>
  <si>
    <t>TC199/DRE-CL/DICEU/2024</t>
  </si>
  <si>
    <t>6016.2024/0086517-6</t>
  </si>
  <si>
    <t>DUCIMONE DOS SANTOS OLIVEIRA</t>
  </si>
  <si>
    <t>TC201/DRE-CL/DICEU/2024</t>
  </si>
  <si>
    <t>6016.2024/0086523-0</t>
  </si>
  <si>
    <t>NATALIA DE CAMARGO PEREIRA</t>
  </si>
  <si>
    <t>TC215/DRE-CL/DICEU/2024</t>
  </si>
  <si>
    <t>6016.2024/0089236-0</t>
  </si>
  <si>
    <t>ALINE ROSA DOS SANTOS</t>
  </si>
  <si>
    <t>TC430/DRE-CL/DICEU/2024</t>
  </si>
  <si>
    <t>6016.2024/0095775-5</t>
  </si>
  <si>
    <t>GEOVANA RODRIGUES DOS SANTOS</t>
  </si>
  <si>
    <t>CONTRATAÇÃO DE AGENTE DE RECREAÇÃO NÍVEL INCLUSIVO - RECREIO NAS FÉRIAS JUL/24</t>
  </si>
  <si>
    <t>TC155/DRE-CL/DICEU/2024</t>
  </si>
  <si>
    <t>6016.2024/0086526-5</t>
  </si>
  <si>
    <t>PATRICIA PARREIRA SANTOS</t>
  </si>
  <si>
    <t>TC423/DRE-CL/DICEU/2024</t>
  </si>
  <si>
    <t>6016.2024/0095302-4</t>
  </si>
  <si>
    <t>VIVIANE TEIXEIRA</t>
  </si>
  <si>
    <t>TC156/DRE-CL/DICEU/2024</t>
  </si>
  <si>
    <t>6016.2024/0086528-1</t>
  </si>
  <si>
    <t>ANDRE LUIZ SANTOS FERREIRA</t>
  </si>
  <si>
    <t>TC214/DRE-CL/DICEU/2024</t>
  </si>
  <si>
    <t>6016.2024/0089233-5</t>
  </si>
  <si>
    <t>TC146/DRE-CL/DICEU/2024</t>
  </si>
  <si>
    <t>6016.2024/0086332-7</t>
  </si>
  <si>
    <t>ECLAIR LEONEL FELISBINO</t>
  </si>
  <si>
    <t>TC209/DRE-CL/DICEU/2024</t>
  </si>
  <si>
    <t>6016.2024/0086334-3</t>
  </si>
  <si>
    <t>EDILENE DA SILVA FREIRES</t>
  </si>
  <si>
    <t>TC202/DRE-CL/DICEU/2024</t>
  </si>
  <si>
    <t>6016.2024/0086337-8</t>
  </si>
  <si>
    <t>EDINALVA SIMAS MIZUNO</t>
  </si>
  <si>
    <t>TC203/DRE-CL/DICEU/2024</t>
  </si>
  <si>
    <t>6016.2024/0086340-8</t>
  </si>
  <si>
    <t>RODRIGO FRANCISCO DE OLIVEIRA LIMA</t>
  </si>
  <si>
    <t>TC204/DRE-CL/DICEU/2024</t>
  </si>
  <si>
    <t>6016.2024/0086344-0</t>
  </si>
  <si>
    <t>KARINA SARA RIBEIRO RODRIGUES</t>
  </si>
  <si>
    <t>TC151/DRE-CL/DICEU/2024</t>
  </si>
  <si>
    <t>6016.2024/0086347-5</t>
  </si>
  <si>
    <t>LUZINETE MARTINS CRUZ SILVA</t>
  </si>
  <si>
    <t>TC210/DRE-CL/DICEU/2024</t>
  </si>
  <si>
    <t>6016.2024/0086352-1</t>
  </si>
  <si>
    <t>ELISANGELA SANTOS MARCOS</t>
  </si>
  <si>
    <t>TC233/DRE-CL/DICEU/2024</t>
  </si>
  <si>
    <t>6016.2024/0090679-4</t>
  </si>
  <si>
    <t>SUELI SARAIVA REIS SOUZA</t>
  </si>
  <si>
    <t>TC234/DRE-CL/DICEU/2024</t>
  </si>
  <si>
    <t>6016.2024/0090684-0</t>
  </si>
  <si>
    <t>ANA CELIA MARQUES DE SOUZA</t>
  </si>
  <si>
    <t>TC235/DRE-CL/DICEU/2024</t>
  </si>
  <si>
    <t>6016.2024/0090688-3</t>
  </si>
  <si>
    <t>ANTENOR FRANCISCO DE OLIVEIRA NETO</t>
  </si>
  <si>
    <t>TC236/DRE-CL/DICEU/2024</t>
  </si>
  <si>
    <t>6016.2024/0090690-5</t>
  </si>
  <si>
    <t>VERONICE BISPO DOS SANTOS</t>
  </si>
  <si>
    <t>TC240/DRE-CL/DICEU/2024</t>
  </si>
  <si>
    <t>6016.2024/0090696-4</t>
  </si>
  <si>
    <t>JAQUELINE MOREIRA DO NASCIMENTO</t>
  </si>
  <si>
    <t>TC332/DRE-CL/DICEU/2024</t>
  </si>
  <si>
    <t>6016.2024/0091120-8</t>
  </si>
  <si>
    <t>TC333/DRE-CL/DICEU/2024</t>
  </si>
  <si>
    <t>6016.2024/0090899-1</t>
  </si>
  <si>
    <t>LARISSA MARCONDES CERQUEIRA</t>
  </si>
  <si>
    <t>TC346/DRE-CL/DICEU/2024</t>
  </si>
  <si>
    <t>6016.2024/0091581-5</t>
  </si>
  <si>
    <t>AMANDA MONTEIRO GOMES</t>
  </si>
  <si>
    <t>TC347/DRE-CL/DICEU/2024</t>
  </si>
  <si>
    <t>6016.2024/0091763-0</t>
  </si>
  <si>
    <t>DANIELA ALMEIDA CERQUEIRA DOS SANTOS</t>
  </si>
  <si>
    <t>TC361/DRE-CL/DICEU/2024</t>
  </si>
  <si>
    <t>6016.2024/0092579-9</t>
  </si>
  <si>
    <t>ANA MARIA GOMES</t>
  </si>
  <si>
    <t>TC362/DRE-CL/DICEU/2024</t>
  </si>
  <si>
    <t>6016.2024/0092581-0</t>
  </si>
  <si>
    <t>SUZY CARLA DA SILVA</t>
  </si>
  <si>
    <t>TC205/DRE-CL/DICEU/2024</t>
  </si>
  <si>
    <t>6016.2024/0086357-2</t>
  </si>
  <si>
    <t>MARIA CLAUDIA NASCIMENTO SANTOS</t>
  </si>
  <si>
    <t>TC206/DRE-CL/DICEU/2024</t>
  </si>
  <si>
    <t>6016.2024/0086362-9</t>
  </si>
  <si>
    <t>CLAUDIA ROSA DIAS</t>
  </si>
  <si>
    <t>TC207/DRE-CL/DICEU/2024</t>
  </si>
  <si>
    <t>6016.2024/0086365-3</t>
  </si>
  <si>
    <t>GABRIELA DOS SANTOS SANTANA</t>
  </si>
  <si>
    <t>TC208/DRE-CL/DICEU/2024</t>
  </si>
  <si>
    <t>6016.2024/0086367-0</t>
  </si>
  <si>
    <t>ELDA SANTOS DUARTE</t>
  </si>
  <si>
    <t>TC157/DRE-CL/DICEU/2024</t>
  </si>
  <si>
    <t>6016.2024/0086369-6</t>
  </si>
  <si>
    <t>ELISANGELA REGIS</t>
  </si>
  <si>
    <t>TC158/DRE-CL/DICEU/2024</t>
  </si>
  <si>
    <t>6016.2024/0086372-6</t>
  </si>
  <si>
    <t>DEBORA MOREIRA DOS SANTOS</t>
  </si>
  <si>
    <t>TC159/DRE-CL/DICEU/2024</t>
  </si>
  <si>
    <t>6016.2024/0086374-2</t>
  </si>
  <si>
    <t>FRANCIELLY ROCHA CARDOSO MAGALHAES</t>
  </si>
  <si>
    <t>TC160/DRE-CL/DICEU/2024</t>
  </si>
  <si>
    <t>6016.2024/0086395-5</t>
  </si>
  <si>
    <t>ELISANGELA MARIA DOS SANTOS</t>
  </si>
  <si>
    <t>TC231/DRE-CL/DICEU/2024</t>
  </si>
  <si>
    <t>6016.2024/0089245-9</t>
  </si>
  <si>
    <t>LUCIA DE FATIMA DOS SANTOS OLIVEIRA</t>
  </si>
  <si>
    <t>TC230/DRE-CL/DICEU/2024</t>
  </si>
  <si>
    <t>6016.2024/0089246-7</t>
  </si>
  <si>
    <t>PATRICIA CRISTINA SANTOS</t>
  </si>
  <si>
    <t>TC226/DRE-CL/DICEU/2024</t>
  </si>
  <si>
    <t>6016.2024/0089247-5</t>
  </si>
  <si>
    <t>ANGELITA IRENE DO NASCIMENTO</t>
  </si>
  <si>
    <t>TC229/DRE-CL/DICEU/2024</t>
  </si>
  <si>
    <t>6016.2024/0089251-3</t>
  </si>
  <si>
    <t>DEBORA VIEIRA SANTOS</t>
  </si>
  <si>
    <t>TC163/DRE-CL/DICEU/2024</t>
  </si>
  <si>
    <t>6016.2024/0086405-6</t>
  </si>
  <si>
    <t>VANESSA BARROS DE MEDEIROS SILVA</t>
  </si>
  <si>
    <t>TA022-TC113/DRE-CL/DICEU/2024</t>
  </si>
  <si>
    <t>TC165/DRE-CL/DICEU/2024</t>
  </si>
  <si>
    <t>6016.2024/0086384-0</t>
  </si>
  <si>
    <t>SILVIA CAETANA FERREIRA</t>
  </si>
  <si>
    <t xml:space="preserve">TA023-TC165/DRE-CL/DICEU/2024 </t>
  </si>
  <si>
    <t>TC431/DRE-CL/DICEU/2024</t>
  </si>
  <si>
    <t>6016.2024/0095768-2</t>
  </si>
  <si>
    <t>PATRÍCIA LAURINDO CAMARGO DA SILVA</t>
  </si>
  <si>
    <t>TC161/DRE-CL/DICEU/2024</t>
  </si>
  <si>
    <t>6016.2024/0086397-1</t>
  </si>
  <si>
    <t>MARCELA AGUIAR DAS NEVES</t>
  </si>
  <si>
    <t>TC162/DRE-CL/DICEU/2024</t>
  </si>
  <si>
    <t>6016.2024/0086403-0</t>
  </si>
  <si>
    <t>ANTONIA GEANE PEREIRA GUERREIRO</t>
  </si>
  <si>
    <t>TC164/DRE-CL/DICEU/2024</t>
  </si>
  <si>
    <t>6016.2024/0086407-2</t>
  </si>
  <si>
    <t>ANDRESSA FERREIRA GOIS</t>
  </si>
  <si>
    <t>TC432/DRE-CL/DICEU/2024</t>
  </si>
  <si>
    <t>6016.2024/0095769-0</t>
  </si>
  <si>
    <t>RENILDA SANTOS DA SILVA</t>
  </si>
  <si>
    <t>TC148/DRE-CL/DICEU/2024</t>
  </si>
  <si>
    <t>6016.2024/0086410-2</t>
  </si>
  <si>
    <t>GISELE MOSACK</t>
  </si>
  <si>
    <t>TC149/DRE-CL/DICEU/2024</t>
  </si>
  <si>
    <t>6016.2024/0086414-5</t>
  </si>
  <si>
    <t>MARIA ALICE DE SOUSA MACHADO</t>
  </si>
  <si>
    <t>TC211/DRE-CL/DICEU/2024</t>
  </si>
  <si>
    <t>6016.2024/0086417-0</t>
  </si>
  <si>
    <t>TC225/DRE-CL/DICEU/2024</t>
  </si>
  <si>
    <t>6016.2024/0089231-9</t>
  </si>
  <si>
    <t>JOSE CARLOS DE OLIVEIRA</t>
  </si>
  <si>
    <t>TC147/DRE-CL/DICEU/2024</t>
  </si>
  <si>
    <t>6016.2024/0086277-0</t>
  </si>
  <si>
    <t>DANIA FERNANDES DA SILVA</t>
  </si>
  <si>
    <t>TC412/DRE-CL/DICEU/2024</t>
  </si>
  <si>
    <t>6016.2024/0095257-5</t>
  </si>
  <si>
    <t>RAYSSA PERAZZO PEREIRA</t>
  </si>
  <si>
    <t>TC150/DRE-CL/DICEU/2024</t>
  </si>
  <si>
    <t>6016.2024/0086282-7</t>
  </si>
  <si>
    <t>VIVIAN DE BARROS</t>
  </si>
  <si>
    <t>TC168/DRE-CL/DICEU/2024</t>
  </si>
  <si>
    <t>6016.2024/0086284-3</t>
  </si>
  <si>
    <t>DOUGLAS ROBERTO BAPTISTA DA SILVA</t>
  </si>
  <si>
    <t>TC166/DRE-CL/DICEU/2024</t>
  </si>
  <si>
    <t>6016.2024/0086286-0</t>
  </si>
  <si>
    <t>LIDIANE BISPO</t>
  </si>
  <si>
    <t>TC167/DRE-CL/DICEU/2024</t>
  </si>
  <si>
    <t>6016.2024/0086289-4</t>
  </si>
  <si>
    <t>ALINE SILVA DE OLIVEIRA</t>
  </si>
  <si>
    <t>TC169/DRE-CL/DICEU/2024</t>
  </si>
  <si>
    <t>6016.2024/0086291-6</t>
  </si>
  <si>
    <t>MARIA APARECIDA GONZAGA DE LIMA</t>
  </si>
  <si>
    <t>TC170/DRE-CL/DICEU/2024</t>
  </si>
  <si>
    <t>6016.2024/0086293-2</t>
  </si>
  <si>
    <t>MICHELE DA SILVA SALINEIRO</t>
  </si>
  <si>
    <t>TC232/DRE-CL/DICEU/2024</t>
  </si>
  <si>
    <t>6016.2024/0090652-2</t>
  </si>
  <si>
    <t>MANOELA ROCHA DOS SANTOS</t>
  </si>
  <si>
    <t>TC327/DRE-CL/DICEU/2024</t>
  </si>
  <si>
    <t>6016.2024/0090735-9</t>
  </si>
  <si>
    <t>RAILDA SILVA DE OLIVEIRA</t>
  </si>
  <si>
    <t>TC328/DRE-CL/DICEU/2024</t>
  </si>
  <si>
    <t>6016.2024/0090736-7</t>
  </si>
  <si>
    <t>FERNANDA MOURA ALVES MARTINS</t>
  </si>
  <si>
    <t>TC329/DRE-CL/DICEU/2024</t>
  </si>
  <si>
    <t>6016.2024/0090740-5</t>
  </si>
  <si>
    <t>MIKAELE SILVA CORREIA</t>
  </si>
  <si>
    <t>TC330/DRE-CL/DICEU/2024</t>
  </si>
  <si>
    <t>6016.2024/0090744-8</t>
  </si>
  <si>
    <t>ALESSANDRA BISPO DOS SANTOS</t>
  </si>
  <si>
    <t>TC339/DRE-CL/DICEU/2024</t>
  </si>
  <si>
    <t>6016.2024/0091561-0</t>
  </si>
  <si>
    <t>REGIANE DA COSTA FONSECA</t>
  </si>
  <si>
    <t>TC340/DRE-CL/DICEU/2024</t>
  </si>
  <si>
    <t>6016.2024/0091564-5</t>
  </si>
  <si>
    <t>NEUZA MARIA DE JESUS SANTOS</t>
  </si>
  <si>
    <t>TC341/DRE-CL/DICEU/2024</t>
  </si>
  <si>
    <t>6016.2024/0091565-3</t>
  </si>
  <si>
    <t>NATALY SANTOS DE SOUZA SILVA</t>
  </si>
  <si>
    <t>TC342/DRE-CL/DICEU/2024</t>
  </si>
  <si>
    <t>6016.2024/0091566-1</t>
  </si>
  <si>
    <t>MÁRCIO DE SOUZA SILVA</t>
  </si>
  <si>
    <t>TC343/DRE-CL/DICEU/2024</t>
  </si>
  <si>
    <t>6016.2024/0091568-8</t>
  </si>
  <si>
    <t>TATIANA APARECIDA DAMASIO</t>
  </si>
  <si>
    <t>TC344/DRE-CL/DICEU/2024</t>
  </si>
  <si>
    <t>6016.2024/0091572-6</t>
  </si>
  <si>
    <t>NICOLI CARDOSO DIAS</t>
  </si>
  <si>
    <t>TC360/DRE-CL/DICEU/2024</t>
  </si>
  <si>
    <t>6016.2024/0091563-7</t>
  </si>
  <si>
    <t>MARIA ROSANGELA ABRAHÃO DE MORAES</t>
  </si>
  <si>
    <t>TC314/DRE-CL/DICEU/2024</t>
  </si>
  <si>
    <t>6016.2024/0090919-0</t>
  </si>
  <si>
    <t>WILLIAM DA SILVA OLIVEIRA</t>
  </si>
  <si>
    <t>TC413/DRE-CL/DICEU/2024</t>
  </si>
  <si>
    <t>6016.2024/0095278-8</t>
  </si>
  <si>
    <t>MARCELA TATIANA DE SOUZA</t>
  </si>
  <si>
    <t>TC414/DRE-CL/DICEU/2024</t>
  </si>
  <si>
    <t>6016.2024/0095284-2</t>
  </si>
  <si>
    <t>ZENILDE MARIA DE JESUS FERREIRA</t>
  </si>
  <si>
    <t>TC415/DRE-CL/DICEU/2024</t>
  </si>
  <si>
    <t>6016.2024/0095285-0</t>
  </si>
  <si>
    <t>EDINALVA BONFIM DE OLIVEIRA</t>
  </si>
  <si>
    <t>TC416/DRE-CL/DICEU/2024</t>
  </si>
  <si>
    <t>6016.2024/0095286-9</t>
  </si>
  <si>
    <t>REGIANE CHEMISCOK LOURENÇO</t>
  </si>
  <si>
    <t>TC433/DRE-CL/DICEU/2024</t>
  </si>
  <si>
    <t>6016.2024/0095750-0</t>
  </si>
  <si>
    <t>ROSENEIDE MARTINS DO NASCIMENTO</t>
  </si>
  <si>
    <t>TC434/DRE-CL/DICEU/2024</t>
  </si>
  <si>
    <t>6016.2024/0095765-8</t>
  </si>
  <si>
    <t>KAROLLYNE COSTA CARVALHO</t>
  </si>
  <si>
    <t>TC171/DRE-CL/DICEU/2024</t>
  </si>
  <si>
    <t>6016.2024/0086296-7</t>
  </si>
  <si>
    <t>TATIANE REIS DOS SANTOS</t>
  </si>
  <si>
    <t>TC172/DRE-CL/DICEU/2024</t>
  </si>
  <si>
    <t>6016.2024/0086302-5</t>
  </si>
  <si>
    <t>HELLEN CRISTINA DE OLIVEIRA SILVA</t>
  </si>
  <si>
    <t>TC173/DRE-CL/DICEU/2024</t>
  </si>
  <si>
    <t>6016.2024/0086309-2</t>
  </si>
  <si>
    <t>TC174/DRE-CL/DICEU/2024</t>
  </si>
  <si>
    <t>6016.2024/0086311-4</t>
  </si>
  <si>
    <t>TC175/DRE-CL/DICEU/2024</t>
  </si>
  <si>
    <t>6016.2024/0086313-0</t>
  </si>
  <si>
    <t>ROSANGELA APARECIDA DE SOUZA</t>
  </si>
  <si>
    <t>TC176/DRE-CL/DICEU/2024</t>
  </si>
  <si>
    <t>6016.2024/0086315-7</t>
  </si>
  <si>
    <t>CIBELE DE SOUZA GOMES</t>
  </si>
  <si>
    <t>TC177/DRE-CL/DICEU/2024</t>
  </si>
  <si>
    <t>6016.2024/0086317-3</t>
  </si>
  <si>
    <t>ELIANE MARIA DOS SANTOS</t>
  </si>
  <si>
    <t>TC178/DRE-CL/DICEU/2024</t>
  </si>
  <si>
    <t>6016.2024/0086320-3</t>
  </si>
  <si>
    <t>CLAUDIA LIMA DA CRUZ RUAS</t>
  </si>
  <si>
    <t xml:space="preserve">TC224/DRE-CL/DICEU/2024 </t>
  </si>
  <si>
    <t>6016.2024/0089171-1</t>
  </si>
  <si>
    <t>NOEMIA BARBOSA DE MORAIS</t>
  </si>
  <si>
    <t>TC223/DRE-CL/DICEU/2024</t>
  </si>
  <si>
    <t>6016.2024/0089174-6</t>
  </si>
  <si>
    <t>SIMONE APARECIDA DE ILIDIO BISPO</t>
  </si>
  <si>
    <t>TC219/DRE-CL/DICEU/2024</t>
  </si>
  <si>
    <t>6016.2024/0089175-4</t>
  </si>
  <si>
    <t>PRISCILA SOARES ESTABEL</t>
  </si>
  <si>
    <t>TC220/DRE-CL/DICEU/2024</t>
  </si>
  <si>
    <t>6016.2024/0089176-2</t>
  </si>
  <si>
    <t>APARECIDA SOCORRO DA SILVA</t>
  </si>
  <si>
    <t>TC222/DRE-CL/DICEU/2024</t>
  </si>
  <si>
    <t>6016.2024/0089178-9</t>
  </si>
  <si>
    <t>FLORA OLIVEIRA MARTINS</t>
  </si>
  <si>
    <t>TC238/DRE-CL/DICEU/2024</t>
  </si>
  <si>
    <t>6016.2024/0090672-7</t>
  </si>
  <si>
    <t>ELIZETE ANDRADE E SILVA DE ALMEIDA</t>
  </si>
  <si>
    <t>TC331/DRE-CL/DICEU/2024</t>
  </si>
  <si>
    <t>6016.2024/0090837-1</t>
  </si>
  <si>
    <t>EDILENE OLIVEIRA DOS REIS</t>
  </si>
  <si>
    <t>TC345/DRE-CL/DICEU/2024</t>
  </si>
  <si>
    <t>6016.2024/0092298-6</t>
  </si>
  <si>
    <t>VANIA MARIA SANTANA DOS SANTOS</t>
  </si>
  <si>
    <t>TC179/DRE-CL/DICEU/2024</t>
  </si>
  <si>
    <t>6016.2024/0086323-8</t>
  </si>
  <si>
    <t>ELISANGELA MARIA SILVA</t>
  </si>
  <si>
    <t>TA020-TC179/DRE-CL/DICEU/2024</t>
  </si>
  <si>
    <t>TC239/DRE-CL/DICEU/2024</t>
  </si>
  <si>
    <t>6016.2024/0090673-5</t>
  </si>
  <si>
    <t>CRISTINA BATISTA DA SILVA</t>
  </si>
  <si>
    <t>TA021-TC179/DRE-CL/DICEU/2024</t>
  </si>
  <si>
    <t>TC417/DRE-CL/DICEU/2024</t>
  </si>
  <si>
    <t>6016.2024/0095288-5</t>
  </si>
  <si>
    <t>RAQUEL ASSUNÇÃO DE LIMA</t>
  </si>
  <si>
    <t>TC418/DRE-CL/DICEU/2024</t>
  </si>
  <si>
    <t>6016.2024/0095292-3</t>
  </si>
  <si>
    <t>ROSELI ROSA DA SILVA SANTOS</t>
  </si>
  <si>
    <t>TC419/DRE-CL/DICEU/2024</t>
  </si>
  <si>
    <t>6016.2024/0095293-1</t>
  </si>
  <si>
    <t>MIRIAM RODRIGUES BORGES</t>
  </si>
  <si>
    <t>TC221/DRE-CL/DICEU/2024</t>
  </si>
  <si>
    <t>6016.2024/0089179-7</t>
  </si>
  <si>
    <t>CRISTIANE FERREIRA DE OLIVEIRA</t>
  </si>
  <si>
    <t>TC153/DRE-CL/DICEU/2024</t>
  </si>
  <si>
    <t>6016.2024/0086329-7</t>
  </si>
  <si>
    <t>DIEGO CASTRO DA SILVA</t>
  </si>
  <si>
    <t>TC218/DRE-CL/DICEU/2024</t>
  </si>
  <si>
    <t>6016.2024/0089209-2</t>
  </si>
  <si>
    <t>VERONICA ARIANE BRAGA DE LIMA</t>
  </si>
  <si>
    <t>TA006/2024-TC006/DRESA/2022</t>
  </si>
  <si>
    <t>6016.2022/0012747-3</t>
  </si>
  <si>
    <t>PRORROGAÇÃO DO PRAZO CONTRATUAL E REAJUSTE ANUAL DO TC 06/DRESA/2022</t>
  </si>
  <si>
    <t>TA011/2024-TC012/DRESA/2022</t>
  </si>
  <si>
    <t>6016.2022/0060004-7</t>
  </si>
  <si>
    <t>PRONTSERV COMERCIO E SERVIÇOS LTDA</t>
  </si>
  <si>
    <t>REAJUSTE CONTRATUAL E ADITAMENTO DA CLÁUSULA QUARTA PARA INCLUSÃO DE UNIDADES.</t>
  </si>
  <si>
    <t>TC343/DRE-G/DICEU/2024</t>
  </si>
  <si>
    <t>6016.2024/0085178-7</t>
  </si>
  <si>
    <t>EDINEI DOS REIS GERICÓ</t>
  </si>
  <si>
    <t>TC478/DRE-G/DICEU/2024</t>
  </si>
  <si>
    <t>6016.2024/0085101-9</t>
  </si>
  <si>
    <t>LUCIA SALDES DA PAIXÃO</t>
  </si>
  <si>
    <t>TC587/DRE-G/DICEU/2024</t>
  </si>
  <si>
    <t>6016.2024/0084966-9</t>
  </si>
  <si>
    <t>DAVID CRISTHIAN ALVES MELLO</t>
  </si>
  <si>
    <t>TC593/DRE-G/DICEU/2024</t>
  </si>
  <si>
    <t>6016.2024/0084926-0</t>
  </si>
  <si>
    <t>ALEXSANDER NEMOZIO LEZARDO</t>
  </si>
  <si>
    <t>TC562/DRE-G/DICEU/2024</t>
  </si>
  <si>
    <t>6016.2024/0084951-0</t>
  </si>
  <si>
    <t>ANA CRISTINA DA SILVA LIMA</t>
  </si>
  <si>
    <t>TC411/DRE-G/DICEU/2024</t>
  </si>
  <si>
    <t>6016.2024/0085033-0</t>
  </si>
  <si>
    <t>EDUARDA MARCELINO DOS SANTOS</t>
  </si>
  <si>
    <t>TC507/DRE-G/DICEU/2024</t>
  </si>
  <si>
    <t>6016.2024/0085072-1</t>
  </si>
  <si>
    <t>TC 260/DRE-CL/2024</t>
  </si>
  <si>
    <t>6016.2024/0089301-3</t>
  </si>
  <si>
    <t>VANESSA ROSA DE OLIVEIRA</t>
  </si>
  <si>
    <t>TC 269/DRE-CL/2024</t>
  </si>
  <si>
    <t>6016.2024/0090884-3</t>
  </si>
  <si>
    <t>SIMONE CRISTINA DOS SANTOS</t>
  </si>
  <si>
    <t>TC 377/DRE-CL/2024</t>
  </si>
  <si>
    <t>TC 409/DRE-CL/2024</t>
  </si>
  <si>
    <t>6016.2024/0090898-3</t>
  </si>
  <si>
    <t>ELIAS CORREA PEREIRA</t>
  </si>
  <si>
    <t>TC270/DRE-PE/DICEU/2024</t>
  </si>
  <si>
    <t>MARCIA DE ALMEIDA ALVES</t>
  </si>
  <si>
    <t>SANDRA VITAL BEM FERREIRA</t>
  </si>
  <si>
    <t>TC554/DRE-G/DICEU/2024</t>
  </si>
  <si>
    <t>6016.2024/0084959-6</t>
  </si>
  <si>
    <t>ARETUZA PEREIRA DE SOUZA</t>
  </si>
  <si>
    <t>TC519/DRE-G/DICEU/2024</t>
  </si>
  <si>
    <t>6016.2024/0085060-8</t>
  </si>
  <si>
    <t>TA010/2024-TC 109/DRE-JT/DIAF/2023</t>
  </si>
  <si>
    <t>6016.2022/0055437-1</t>
  </si>
  <si>
    <t xml:space="preserve">LIMPEZA CAIXA D'ÁGUA </t>
  </si>
  <si>
    <t>R$ 2.181,41</t>
  </si>
  <si>
    <t>TC 282/DRE-JT/DIPED/2024</t>
  </si>
  <si>
    <t>6016.2024/0107398-2</t>
  </si>
  <si>
    <t>FENIX COMÉRCIO DE ARTIGOS DE PAPELARIA LTDA</t>
  </si>
  <si>
    <t>FORNECIMENTO DE CHÁS</t>
  </si>
  <si>
    <t>TC 283/DRE-JT/DIPED/2024</t>
  </si>
  <si>
    <t>6016.2024/0107401-6</t>
  </si>
  <si>
    <t>TUGURIO EGIDE COMERCIAL LTDA</t>
  </si>
  <si>
    <t>TC294/DRE-IP/DICEU/2024</t>
  </si>
  <si>
    <t>6016.2024/0112362-9</t>
  </si>
  <si>
    <t xml:space="preserve">RICARDO FELIPE MANSANO NAVARRO </t>
  </si>
  <si>
    <t>TC342/DRE-G/DICEU/2024</t>
  </si>
  <si>
    <t>6016.2024/0085179-5</t>
  </si>
  <si>
    <t>ANDREIA APARECIDA DA SILVA LIBERATO</t>
  </si>
  <si>
    <t>TC523/DRE-G/DICEU/2024</t>
  </si>
  <si>
    <t>6016.2024/0085056-0</t>
  </si>
  <si>
    <t xml:space="preserve">JULIANA PEREIRA DA SILVA </t>
  </si>
  <si>
    <t>TC590/DRE-G/DICEU/2024</t>
  </si>
  <si>
    <t>6016.2024/0084963-4</t>
  </si>
  <si>
    <t>VERA LUCIA OUMENA FERREIRA</t>
  </si>
  <si>
    <t>TA007/2024-TC022/DRESA/2020</t>
  </si>
  <si>
    <t>6016.2020/0039191-6</t>
  </si>
  <si>
    <t>PRORROGAÇÃO CONTRATUAL POR 12 MESES A PARTIR DE 27/05/2024, E REAJUSTE ANUAL</t>
  </si>
  <si>
    <t>TC071/DRE-SM/DICEU/2024</t>
  </si>
  <si>
    <t>6016.2024/0090060-5</t>
  </si>
  <si>
    <t>ALESSANDRA SEGANTIN</t>
  </si>
  <si>
    <t>CONTRATAÇÃO DE PESSOA FÍSICA (COORDENADOR DE POLO) PARA ATUAÇÃO NO RECREIO NAS FÉRIAS – JULHO/2024</t>
  </si>
  <si>
    <t>TC073/DRE-SM/DICEU/2024</t>
  </si>
  <si>
    <t>6016.2024/0090153-9</t>
  </si>
  <si>
    <t xml:space="preserve">FRANCISCA DE LIMA PINHEIRO </t>
  </si>
  <si>
    <t>TC074/DRE-SM/DICEU/2024</t>
  </si>
  <si>
    <t>6016.2024/0090155-5</t>
  </si>
  <si>
    <t>NELICE DE SOUZA FERREIRA DAMIÃO DA SILVA</t>
  </si>
  <si>
    <t>TC075/DRE-SM/DICEU/2024</t>
  </si>
  <si>
    <t>6016.2024/0090157-1</t>
  </si>
  <si>
    <t>ANDHARA ABREU RIBEIRO</t>
  </si>
  <si>
    <t>TC076/DRE-SM/DICEU/2024</t>
  </si>
  <si>
    <t>6016.2024/0090159-8</t>
  </si>
  <si>
    <t>NATHALIA SANTOS SILVA</t>
  </si>
  <si>
    <t xml:space="preserve">TA039/2024-TC066/DRE-IP/2024 </t>
  </si>
  <si>
    <t>6016.2024/0005733-9</t>
  </si>
  <si>
    <t xml:space="preserve">THIAGO AUGUSTO OSMUNDO DE LIMA </t>
  </si>
  <si>
    <t>ALTERAÇÃO DE DIAS NO CRONOGRAMA DO CALENDÁRIO ESCOLAR</t>
  </si>
  <si>
    <t xml:space="preserve">247 dias </t>
  </si>
  <si>
    <t>TC276/DRE-CS/DICEU</t>
  </si>
  <si>
    <t>6016.2024/0089071-5</t>
  </si>
  <si>
    <t>MARIA JOSELENA BARBOSA DOS SANTOS SOUZA</t>
  </si>
  <si>
    <t>TC277/DRE-CS/DICEU</t>
  </si>
  <si>
    <t>6016.2024/0089072-3</t>
  </si>
  <si>
    <t>NERIMAR RODRIGUES MILARDE</t>
  </si>
  <si>
    <t>TC278/DRE-CS/DICEU</t>
  </si>
  <si>
    <t>6016.2024/0089074-0</t>
  </si>
  <si>
    <t>TANIA APARECIDA ALVES DA SILVA</t>
  </si>
  <si>
    <t>TC279/DRE-CS/DICEU</t>
  </si>
  <si>
    <t>TC280/DRE-CS/DICEU</t>
  </si>
  <si>
    <t>6016.2024/0089076-6</t>
  </si>
  <si>
    <t>ANDRESSA DE ALMEIDA PONTES</t>
  </si>
  <si>
    <t>TC2281/DRE-CS/DICEU</t>
  </si>
  <si>
    <t>6016.2024/0089079-0</t>
  </si>
  <si>
    <t>EDCLEIDE MARIA DA SILVA</t>
  </si>
  <si>
    <t>TC282/DRE-CS/DICEU</t>
  </si>
  <si>
    <t>6016.2024/0089080-4</t>
  </si>
  <si>
    <t>JONAS MONTEIRO DE OLIVEIRA GONZAGA</t>
  </si>
  <si>
    <t>TC283/DRE-CS/DICEU</t>
  </si>
  <si>
    <t>6016.2024/0090561-5</t>
  </si>
  <si>
    <t>RAFAELA PEREIRA DO NASCIMENTO</t>
  </si>
  <si>
    <t>TC284/DRE-CS/DICEU</t>
  </si>
  <si>
    <t>6016.2024/0090562-3</t>
  </si>
  <si>
    <t>ISABEL CRISTINA DA SILVA</t>
  </si>
  <si>
    <t>TC285/DRE-CS/DICEU</t>
  </si>
  <si>
    <t>6016.2024/0090566-6</t>
  </si>
  <si>
    <t>KLEBERSON GUTEMBERG MIRANDA</t>
  </si>
  <si>
    <t>TC286/DRE-CS/DICEU</t>
  </si>
  <si>
    <t>6016.2024/0090567-4</t>
  </si>
  <si>
    <t>ROSENILDA SILVA DA SOLEDADE</t>
  </si>
  <si>
    <t>TC287/DRE-CS/DICEU</t>
  </si>
  <si>
    <t>6016.2024/0090569-0</t>
  </si>
  <si>
    <t>HERMES DE PAULA</t>
  </si>
  <si>
    <t>TC288/DRE-CS/DICEU</t>
  </si>
  <si>
    <t>6016.2024/0090579-8</t>
  </si>
  <si>
    <t>KELLY FERNANDA ALVES SILVA</t>
  </si>
  <si>
    <t>TC289/DRE-CS/DICEU</t>
  </si>
  <si>
    <t>6016.2024/0090584-4</t>
  </si>
  <si>
    <t>SABRINA CALHAU DA SILVA</t>
  </si>
  <si>
    <t>TC290/DRE-CS/DICEU</t>
  </si>
  <si>
    <t>DANIELLA CARVALHO DA SILVA</t>
  </si>
  <si>
    <t>TC291/DRE-CS/DICEU</t>
  </si>
  <si>
    <t>6016.2024/0090607-7</t>
  </si>
  <si>
    <t>ALIANA DE OLIVEIRA JOVINO DA SILVA</t>
  </si>
  <si>
    <t>TC292/DRE-CS/DICEU</t>
  </si>
  <si>
    <t>6016.2024/0090610-7</t>
  </si>
  <si>
    <t>CYNTHIA LUCIA DOS SANTOS</t>
  </si>
  <si>
    <t>TC293/DRE-CS/DICEU</t>
  </si>
  <si>
    <t>6016.2024/0090614-0</t>
  </si>
  <si>
    <t>TC299/DRE-CS/DICEU</t>
  </si>
  <si>
    <t>6016.2024/0089636-5</t>
  </si>
  <si>
    <t>IRIA DANIELE FRANÇA</t>
  </si>
  <si>
    <t>TC300/DRE-CS/DICEU</t>
  </si>
  <si>
    <t>6016.2024/0089638-1</t>
  </si>
  <si>
    <t>ANA LUCIA DO PATROCÍNIO VIEIRA</t>
  </si>
  <si>
    <t>TC301/DRE-CS/DICEU</t>
  </si>
  <si>
    <t>6016.2024/0089640-3</t>
  </si>
  <si>
    <t>RAIMUNDA PEREIRA COSTA CARVALHO</t>
  </si>
  <si>
    <t>TC302/DRE-CS/DICEU</t>
  </si>
  <si>
    <t>6016.2024/0089643-8</t>
  </si>
  <si>
    <t>TC303/DRE-CS/DICEU</t>
  </si>
  <si>
    <t>6016.2024/0089644-6</t>
  </si>
  <si>
    <t>AMARA MARIA DOS SANTOS</t>
  </si>
  <si>
    <t>TC304/DRE-CS/DICEU</t>
  </si>
  <si>
    <t>6016.2024/0089646-2</t>
  </si>
  <si>
    <t>ELAINE DE FÁTIMA SANTOS</t>
  </si>
  <si>
    <t>TC305/DRE-CS/DICEU</t>
  </si>
  <si>
    <t>6016.2024/0089650-0</t>
  </si>
  <si>
    <t>IRENE MARIA DE DEUS SILVA</t>
  </si>
  <si>
    <t>TC306/DRE-CS/DICEU</t>
  </si>
  <si>
    <t>6016.2024/0089652-7</t>
  </si>
  <si>
    <t>QUEIZE PEREIRA ALVES</t>
  </si>
  <si>
    <t>TC307/DRE-CS/DICEU</t>
  </si>
  <si>
    <t>6016.2024/0089653-5</t>
  </si>
  <si>
    <t>GERSON DA SILVA PINHEIRO</t>
  </si>
  <si>
    <t>TC308/DRE-CS/DICEU</t>
  </si>
  <si>
    <t>6016.2024/0089656-0</t>
  </si>
  <si>
    <t>GISELE DAISY RODRIGUES</t>
  </si>
  <si>
    <t>TC309/DRE-CS/DICEU</t>
  </si>
  <si>
    <t>6016.2024/0089658-6</t>
  </si>
  <si>
    <t>ANA PAULA BARBOSA CAVALCANTE</t>
  </si>
  <si>
    <t>TC310/DRE-CS/DICEU</t>
  </si>
  <si>
    <t>6016.2024/0089659-4</t>
  </si>
  <si>
    <t>TC311/DRE-CS/DICEU</t>
  </si>
  <si>
    <t>6016.2024/0089664-0</t>
  </si>
  <si>
    <t>TATIANE SANTOS REINALDO</t>
  </si>
  <si>
    <t>TC312/DRE-CS/DICEU</t>
  </si>
  <si>
    <t>6016.2024/0090547-0</t>
  </si>
  <si>
    <t>ADRIANA ALCIDES RODRIGUES DA SILVA</t>
  </si>
  <si>
    <t>TC313/DRE-CS/DICEU</t>
  </si>
  <si>
    <t>6016.2024/0090549-6</t>
  </si>
  <si>
    <t>MARIA APARECIDA BISPO PEREIRA DOS SANTOS</t>
  </si>
  <si>
    <t>TC314/DRE-CS/DICEU</t>
  </si>
  <si>
    <t>6016.2024/0090551-8</t>
  </si>
  <si>
    <t>LEDA MARIA DOS SANTOS</t>
  </si>
  <si>
    <t>TC315/DRE-CS/DICEU</t>
  </si>
  <si>
    <t>6016.2024/0093260-4</t>
  </si>
  <si>
    <t>ROSEMEIRE DOS SANTOS ALMEIDA</t>
  </si>
  <si>
    <t>TC316/DRE-CS/DICEU</t>
  </si>
  <si>
    <t>6016.2024/0088423-5</t>
  </si>
  <si>
    <t>EZEQUIEL ALBUQUERQUE LEITE</t>
  </si>
  <si>
    <t>TC317/DRE-CS/DICEU</t>
  </si>
  <si>
    <t>6016.2024/0088428-6</t>
  </si>
  <si>
    <t>ANA LUCIA VIEIRA DOS SANTOS</t>
  </si>
  <si>
    <t>TC318/DRE-CS/DICEU</t>
  </si>
  <si>
    <t>6016.2024/0088432-4</t>
  </si>
  <si>
    <t>KELLY CRISTINA SANTOS DE BRITO</t>
  </si>
  <si>
    <t>TC319/DRE-CS/DICEU</t>
  </si>
  <si>
    <t>6016.2024/0088441-3</t>
  </si>
  <si>
    <t>KETULIN CARLA ETELVINA DE ALMEIDA</t>
  </si>
  <si>
    <t>TC320/DRE-CS/DICEU</t>
  </si>
  <si>
    <t>6016.2024/0088449-9</t>
  </si>
  <si>
    <t>MILA RAQUEL DA SILVA</t>
  </si>
  <si>
    <t>TC321/DRE-CS/DICEU</t>
  </si>
  <si>
    <t>6016.2024/0088458-8</t>
  </si>
  <si>
    <t>REGINALDO CAVALCANTE DE MELO</t>
  </si>
  <si>
    <t>TC322/DRE-CS/DICEU</t>
  </si>
  <si>
    <t>6016.2024/0088474-0</t>
  </si>
  <si>
    <t>ROSIENE MENDES DE SOUZA LOPES</t>
  </si>
  <si>
    <t>TC323/DRE-CS/DICEU</t>
  </si>
  <si>
    <t>6016.2024/0088481-2</t>
  </si>
  <si>
    <t>LUSIANE MORAIS DE SOUSA</t>
  </si>
  <si>
    <t>TC324/DRE-CS/DICEU</t>
  </si>
  <si>
    <t>6016.2024/0088491-0</t>
  </si>
  <si>
    <t>JEAN PIRES DE OLIVEIRA</t>
  </si>
  <si>
    <t>TC325/DRE-CS/DICEU</t>
  </si>
  <si>
    <t>6016.2024/0090622-0</t>
  </si>
  <si>
    <t>BRUNA LIMA BRITO FERREIRA</t>
  </si>
  <si>
    <t>TC326/DRE-CS/DICEU</t>
  </si>
  <si>
    <t>6016.2024/0090628-0</t>
  </si>
  <si>
    <t>BIANCA LIMA BRITO</t>
  </si>
  <si>
    <t>TC327/DRE-CS/DICEU</t>
  </si>
  <si>
    <t>6016.2024/0090633-6</t>
  </si>
  <si>
    <t>EDNA CUSTÓDIO</t>
  </si>
  <si>
    <t>TC328/DRE-CS/DICEU</t>
  </si>
  <si>
    <t>6016.2024/0090644-1</t>
  </si>
  <si>
    <t>ROSANGELA FIGUEIREDO SOUZA</t>
  </si>
  <si>
    <t>TC329/DRE-CS/DICEU</t>
  </si>
  <si>
    <t>6016.2024/0090647-6</t>
  </si>
  <si>
    <t>ERIKA MARTINS SILVA</t>
  </si>
  <si>
    <t>TC330/DRE-CS/DICEU</t>
  </si>
  <si>
    <t>6016.2024/0090653-0</t>
  </si>
  <si>
    <t>EDNA DOS SANTOS ROCHA</t>
  </si>
  <si>
    <t>TC331/DRE-CS/DICEU</t>
  </si>
  <si>
    <t>6016.2024/0090657-3</t>
  </si>
  <si>
    <t>TC332/DRE-CS/DICEU</t>
  </si>
  <si>
    <t>6016.2024/0090659-0</t>
  </si>
  <si>
    <t>RENATA REIMBERG DE OLIVEIRA</t>
  </si>
  <si>
    <t>TC333/DRE-CS/DICEU</t>
  </si>
  <si>
    <t>6016.2024/0089368-4</t>
  </si>
  <si>
    <t>MIRIN LUZ DE LIMA SOUZA</t>
  </si>
  <si>
    <t>TC334/DRE-CS/DICEU</t>
  </si>
  <si>
    <t>6016.2024/0089374-9</t>
  </si>
  <si>
    <t>MONIQUE BARRETO SAPUCAIA</t>
  </si>
  <si>
    <t>TC335/DRE-CS/DICEU</t>
  </si>
  <si>
    <t>6016.2024/0089375-1</t>
  </si>
  <si>
    <t>ROSANGELA MARIA LIMA PEREIRA SILVA</t>
  </si>
  <si>
    <t>TC336/DRE-CS/DICEU</t>
  </si>
  <si>
    <t>6016.2024/0090475-9</t>
  </si>
  <si>
    <t>FRANCICLEA ALVES MELO</t>
  </si>
  <si>
    <t>TC337/DRE-CS/DICEU</t>
  </si>
  <si>
    <t>6016.2024/0090477-5</t>
  </si>
  <si>
    <t>CHAIANE DA SILVA SANTOS</t>
  </si>
  <si>
    <t>TC338/DRE-CS/DICEU</t>
  </si>
  <si>
    <t>6016.2024/0090481-3</t>
  </si>
  <si>
    <t>GLEUBA BENTO CIRINO</t>
  </si>
  <si>
    <t>TC339/DRE-CS/DICEU</t>
  </si>
  <si>
    <t>MARIA APARECIDA RODRIGUES CRUZ</t>
  </si>
  <si>
    <t>TC340/DRE-CS/DICEU</t>
  </si>
  <si>
    <t>6016.2024/0090513-5</t>
  </si>
  <si>
    <t>TC341/DRE-CS/DICEU</t>
  </si>
  <si>
    <t>6016.2024/0090515-1</t>
  </si>
  <si>
    <t>ELIANA MAIA VASCONCELOS</t>
  </si>
  <si>
    <t>TC342/DRE-CS/DICEU</t>
  </si>
  <si>
    <t>6016.2024/0090517-8</t>
  </si>
  <si>
    <t>PATRICIA PINHEIRO RODRIGUES</t>
  </si>
  <si>
    <t>TC343/DRE-CS/DICEU</t>
  </si>
  <si>
    <t>6016.2024/0090526-7</t>
  </si>
  <si>
    <t>CLARICERLANE XAVIER DE SOUSA</t>
  </si>
  <si>
    <t>TC344/DRE-CS/DICEU</t>
  </si>
  <si>
    <t>6016.2024/0090528-3</t>
  </si>
  <si>
    <t>DANIELA KONDO</t>
  </si>
  <si>
    <t>TC345/DRE-CS/DICEU</t>
  </si>
  <si>
    <t>6016.2024/0090533-0</t>
  </si>
  <si>
    <t>ANA CRISTINA DOS SANTOS ROCHA</t>
  </si>
  <si>
    <t>TC346/DRE-CS/DICEU</t>
  </si>
  <si>
    <t>6016.2024/0089697-7</t>
  </si>
  <si>
    <t>SUELI GONÇALVES</t>
  </si>
  <si>
    <t>TC347/DRE-CS/DICEU</t>
  </si>
  <si>
    <t>6016.2024/0089700-0</t>
  </si>
  <si>
    <t>SHEILA SILVA RODRIGUES DE SOUSA</t>
  </si>
  <si>
    <t>TC348/DRE-CS/DICEU</t>
  </si>
  <si>
    <t>6016.2024/0089702-7</t>
  </si>
  <si>
    <t>PATRICIA PIRES</t>
  </si>
  <si>
    <t>TC349/DRE-CS/DICEU</t>
  </si>
  <si>
    <t>6016.2024/0089703-5</t>
  </si>
  <si>
    <t>NATALIA CIBELE SILVA SANTOS</t>
  </si>
  <si>
    <t>TC350/DRE-CS/DICEU</t>
  </si>
  <si>
    <t>6016.2024/0089709-4</t>
  </si>
  <si>
    <t>SIMONE MENDES REIS AMORIM</t>
  </si>
  <si>
    <t>TC351/DRE-CS/DICEU</t>
  </si>
  <si>
    <t>6016.2024/0089718-3</t>
  </si>
  <si>
    <t xml:space="preserve">MARIA ILZA DOS SANTOS </t>
  </si>
  <si>
    <t>TC352/DRE-CS/DICEU</t>
  </si>
  <si>
    <t>6016.2024/0089720-5</t>
  </si>
  <si>
    <t>EDILANE MACEDO BONFIM</t>
  </si>
  <si>
    <t>TC353/DRE-CS/DICEU</t>
  </si>
  <si>
    <t>6016.2024/0089724-8</t>
  </si>
  <si>
    <t>RISALVO NOVAES DE SOUZA</t>
  </si>
  <si>
    <t>TC354/DRE-CS/DICEU</t>
  </si>
  <si>
    <t>6016.2024/0089726-4</t>
  </si>
  <si>
    <t>SOLANGE RODRIGUES REIS MARIA</t>
  </si>
  <si>
    <t>TC355/DRE-CS/DICEU</t>
  </si>
  <si>
    <t>6016.2024/0089728-0</t>
  </si>
  <si>
    <t>CRISTIANE DOS SANTOS MELO</t>
  </si>
  <si>
    <t>TC356/DRE-CS/DICEU</t>
  </si>
  <si>
    <t>6016.2024/0089788-4</t>
  </si>
  <si>
    <t>LUCIENE GOMES DE FREITAS</t>
  </si>
  <si>
    <t>TC357/DRE-CS/DICEU</t>
  </si>
  <si>
    <t>6016.2024/0089796-5</t>
  </si>
  <si>
    <t>ANDERSON DOS SANTOS</t>
  </si>
  <si>
    <t>TC358/DRE-CS/DICEU</t>
  </si>
  <si>
    <t>6016.2024/0089797-3</t>
  </si>
  <si>
    <t>JAIR DA CONCEIÇÃO RIBEIRO</t>
  </si>
  <si>
    <t>TC359/DRE-CS/DICEU</t>
  </si>
  <si>
    <t>6016.2024/0089799-0</t>
  </si>
  <si>
    <t>TC360/DRE-CS/DICEU</t>
  </si>
  <si>
    <t>6016.2024/0089802-3</t>
  </si>
  <si>
    <t>MARIANA DANTAS GÓIS</t>
  </si>
  <si>
    <t>TC361/DRE-CS/DICEU</t>
  </si>
  <si>
    <t>TC362/DRE-CS/DICEU</t>
  </si>
  <si>
    <t>6016.2024/0090540-2</t>
  </si>
  <si>
    <t>DANIELA PEREIRA DE SOUZA</t>
  </si>
  <si>
    <t>TC363/DRE-CS/DICEU</t>
  </si>
  <si>
    <t>6016.2024/0090544-5</t>
  </si>
  <si>
    <t>CRISTIANE DE OLIVEIRA PAULINO</t>
  </si>
  <si>
    <t>TC364/DRE-CS/DICEU</t>
  </si>
  <si>
    <t>6016.2024/0095046-1</t>
  </si>
  <si>
    <t>VANUSA DIAS DOS SANTOS</t>
  </si>
  <si>
    <t>TC365/DRE-CS/DICEU</t>
  </si>
  <si>
    <t>6016.2024/0090664-6</t>
  </si>
  <si>
    <t>RUTE DOS REIS DE OLIVEIRA</t>
  </si>
  <si>
    <t>TC366/DRE-CS/DICEU</t>
  </si>
  <si>
    <t>6016.2024/0090536-4</t>
  </si>
  <si>
    <t>FABÍOLA MARIA DE AQUINO</t>
  </si>
  <si>
    <t>TC367/DRE-CS/DICEU</t>
  </si>
  <si>
    <t>6016.2024/0092294-3</t>
  </si>
  <si>
    <t>FRANCISCO MONTES DOS SANTOS JÚNIOR</t>
  </si>
  <si>
    <t>TC368/DRE-CS/DICEU</t>
  </si>
  <si>
    <t>6016.2024/0092293-5</t>
  </si>
  <si>
    <t>TAIS DE OLIVEIRA MALTA</t>
  </si>
  <si>
    <t>TC369/DRE-CS/DICEU</t>
  </si>
  <si>
    <t>6016.2024/0091999-3</t>
  </si>
  <si>
    <t>MEIRE FERREIRA</t>
  </si>
  <si>
    <t>TC370/DRE-CS/DICEU</t>
  </si>
  <si>
    <t>6016.2024/0092297-8</t>
  </si>
  <si>
    <t>TAINAN GONÇALVES DE OLIVEIRA RASQUINHO</t>
  </si>
  <si>
    <t>TC372/DRE-CS/DICEU</t>
  </si>
  <si>
    <t>6016.2024/0089378-1</t>
  </si>
  <si>
    <t>JOICE PIRES DA SILVA</t>
  </si>
  <si>
    <t>TC373/DRE-CS/DICEU</t>
  </si>
  <si>
    <t>6016.2024/0088497-9</t>
  </si>
  <si>
    <t>JOÃO VITOR ALBA SOUZA</t>
  </si>
  <si>
    <t>TC374/DRE-CS/DICEU</t>
  </si>
  <si>
    <t>6016.2024/0089082-0</t>
  </si>
  <si>
    <t>LEONARDO ALFERES HESSEL DE ARAUJO</t>
  </si>
  <si>
    <t>TC380/DRE-CS/DICEU</t>
  </si>
  <si>
    <t>6016.2024/0089341-2</t>
  </si>
  <si>
    <t>LUCIA PARA BENITES</t>
  </si>
  <si>
    <t>TC383/DRE-CS/DICEU</t>
  </si>
  <si>
    <t>6016.2024/0092664-7</t>
  </si>
  <si>
    <t>SAMUEL VENÂNCIO MEDEIROS</t>
  </si>
  <si>
    <t>TC385/DRE-CS/DICEU</t>
  </si>
  <si>
    <t>6016.2024/0091241-7</t>
  </si>
  <si>
    <t>DARLY LÚCIA DE MELLO FERREIRA</t>
  </si>
  <si>
    <t>TC386/DRE-CS/DICEU</t>
  </si>
  <si>
    <t>6016.2024/00892009</t>
  </si>
  <si>
    <t>TC387/DRE-CS/DICEU</t>
  </si>
  <si>
    <t>6016.2024/0089206-8</t>
  </si>
  <si>
    <t>TC3888/DRE-CS/DICEU</t>
  </si>
  <si>
    <t>6016.2024/0089208-4</t>
  </si>
  <si>
    <t>TC389/DRE-CS/DICEU</t>
  </si>
  <si>
    <t>6016.2024/0089210-6</t>
  </si>
  <si>
    <t>TC390/DRE-CS/DICEU</t>
  </si>
  <si>
    <t>6016.2024/0089211-4</t>
  </si>
  <si>
    <t>TC391/DRE-CS/DICEU</t>
  </si>
  <si>
    <t>6016.2024/0089214-9</t>
  </si>
  <si>
    <t>TC392/DRE-CS/DICEU</t>
  </si>
  <si>
    <t>6016.2024/0089218-1</t>
  </si>
  <si>
    <t>DAIANE KEREXU DE CASTRO</t>
  </si>
  <si>
    <t>TC393/DRE-CS/DICEU</t>
  </si>
  <si>
    <t>6016.2024/00892203</t>
  </si>
  <si>
    <t>ALEXANDRE OLIVEIRA DOS SANTOS</t>
  </si>
  <si>
    <t>TC394/DRE-CS/DICEU</t>
  </si>
  <si>
    <t>6016.2024/00892220</t>
  </si>
  <si>
    <t>RENATA JAXUCA PIRES DE LIMA</t>
  </si>
  <si>
    <t>TC395/DRE-CS/DICEU</t>
  </si>
  <si>
    <t>6016.2024/0089223-8</t>
  </si>
  <si>
    <t>MELISSA VILIALVA VERÍSSIMO GABRIEL</t>
  </si>
  <si>
    <t>TC396/DRE-CS/DICEU</t>
  </si>
  <si>
    <t>6016.2024/00892297</t>
  </si>
  <si>
    <t>PAULINA GONCALVES MARTINS DA SILVA</t>
  </si>
  <si>
    <t>TC397/DRE-CS/DICEU</t>
  </si>
  <si>
    <t>6016.2024/00892327</t>
  </si>
  <si>
    <t>GRACIR DE CASTRO</t>
  </si>
  <si>
    <t>TC398/DRE-CS/DICEU</t>
  </si>
  <si>
    <t>6016.2024/00892386</t>
  </si>
  <si>
    <t>EMERSON TUPÃ MIRIM VIDAL VERÍSSIMO</t>
  </si>
  <si>
    <t>TC399/DRE-CS/DICEU</t>
  </si>
  <si>
    <t>6016.2024/00892394</t>
  </si>
  <si>
    <t>CÉLIA DA SILVA VENITES</t>
  </si>
  <si>
    <t>TC402/DRE-CS/DICEU</t>
  </si>
  <si>
    <t>6016.2024/0088070-1</t>
  </si>
  <si>
    <t>MARIA DAS MERCES DA SILVA COSTA</t>
  </si>
  <si>
    <t>TC403/DRE-CS/DICEU</t>
  </si>
  <si>
    <t>6016.2024/0088101-5</t>
  </si>
  <si>
    <t>MONICA JOSUÉ DE SOUZA</t>
  </si>
  <si>
    <t>TC404/DRE-CS/DICEU</t>
  </si>
  <si>
    <t>6016.2024/0088085-0</t>
  </si>
  <si>
    <t>LUCELIA GOMES DE OLIVEIRA</t>
  </si>
  <si>
    <t>TC405/DRE-CS/DICEU</t>
  </si>
  <si>
    <t>6016.2024/0088091-4</t>
  </si>
  <si>
    <t>DACILENE AMORIM CANTANHEDE</t>
  </si>
  <si>
    <t>TC406/DRE-CS/DICEU</t>
  </si>
  <si>
    <t>6016.2024/0088247-0</t>
  </si>
  <si>
    <t>ALESSANDRA CRISTINA QUIRINO FELIX</t>
  </si>
  <si>
    <t>TC407/DRE-CS/DICEU</t>
  </si>
  <si>
    <t>6016.2024/0090801-0</t>
  </si>
  <si>
    <t>CLAUDINEIDE CASTRO NOBRE</t>
  </si>
  <si>
    <t>TC408/DRE-CS/DICEU</t>
  </si>
  <si>
    <t>6016.2024/0090804-5</t>
  </si>
  <si>
    <t>JESSICA NOGUEIRA DE ARAÚJO</t>
  </si>
  <si>
    <t>TC409/DRE-CS/DICEU</t>
  </si>
  <si>
    <t>6016.2024/0090947-5</t>
  </si>
  <si>
    <t>VIVIANE ONISANTI</t>
  </si>
  <si>
    <t>TC410/DRE-CS/DICEU</t>
  </si>
  <si>
    <t>6016.2024/009991-2</t>
  </si>
  <si>
    <t>KÁTIA PEREIRA RIBEIRO</t>
  </si>
  <si>
    <t>TC411/DRE-CS/DICEU</t>
  </si>
  <si>
    <t>6016.2024/0090992-0</t>
  </si>
  <si>
    <t>JOELMA CÍCERA CLEMENTINO AMORIM</t>
  </si>
  <si>
    <t>TC412/DRE-CS/DICEU</t>
  </si>
  <si>
    <t>6016.2024/0090993-9</t>
  </si>
  <si>
    <t>VALDIRA DE SIQUEIRA LEAL</t>
  </si>
  <si>
    <t>TC413/DRE-CS/DICEU</t>
  </si>
  <si>
    <t>6016.2024/0090997-1</t>
  </si>
  <si>
    <t>ANA MARIA GONÇALVES COSTA DE OLIVEIRA</t>
  </si>
  <si>
    <t>TC414/DRE-CS/DICEU</t>
  </si>
  <si>
    <t>6016.2024/0093130-6</t>
  </si>
  <si>
    <t>ILMA LÚCIA ROCHA CONCEIÇÃO</t>
  </si>
  <si>
    <t>TC415/DRE-CS/DICEU</t>
  </si>
  <si>
    <t>6016.2024/0088107-4</t>
  </si>
  <si>
    <t>SILVANA MARINS LEANDRO DA SILVA</t>
  </si>
  <si>
    <t>TC416/DRE-CS/DICEU</t>
  </si>
  <si>
    <t>6016.2024/0088158-9</t>
  </si>
  <si>
    <t>NATACHA MORAES DE CARVALHO LISBOA</t>
  </si>
  <si>
    <t>TC417/DRE-CS/DICEU</t>
  </si>
  <si>
    <t>6016.2024/0088164-3</t>
  </si>
  <si>
    <t>PRISCILLA ROSA DA SILVA SANTOS</t>
  </si>
  <si>
    <t>TC418/DRE-CS/DICEU</t>
  </si>
  <si>
    <t>6016.2024/0088169-4</t>
  </si>
  <si>
    <t>JORDANIA RODRIGUES LACERDA BARBOSA</t>
  </si>
  <si>
    <t>TC419/DRE-CS/DICEU</t>
  </si>
  <si>
    <t>6016.2024/0088174-0</t>
  </si>
  <si>
    <t>LILIANE RIBEIRO DE SOUZA</t>
  </si>
  <si>
    <t>TC420/DRE-CS/DICEU</t>
  </si>
  <si>
    <t>6016.2024/0088177-5</t>
  </si>
  <si>
    <t>THIFANY GONÇALVES DE SOUSA</t>
  </si>
  <si>
    <t>TC421/DRE-CS/DICEU</t>
  </si>
  <si>
    <t>6016.2024/0088182-1</t>
  </si>
  <si>
    <t>PRISCILA RENATA DO AMARAL MOREIRA</t>
  </si>
  <si>
    <t>TC423/DRE-CS/DICEU</t>
  </si>
  <si>
    <t>6016.2024/0088195-3</t>
  </si>
  <si>
    <t>NATALI APARECIDA DOS SANTOS COELHO SILVA</t>
  </si>
  <si>
    <t>TC424/DRE-CS/DICEU</t>
  </si>
  <si>
    <t>6016.2024/0088203-8</t>
  </si>
  <si>
    <t>MARIA AUXILIADORA FIGUEIREDO DE AVIZ</t>
  </si>
  <si>
    <t>TC425/DRE-CS/DICEU</t>
  </si>
  <si>
    <t>6016.2024/0088207-0</t>
  </si>
  <si>
    <t>ANA PAULA PEREIRA DA SILVA</t>
  </si>
  <si>
    <t>TC426/DRE-CS/DICEU</t>
  </si>
  <si>
    <t>6016.2024/0088214-3</t>
  </si>
  <si>
    <t>MIRIAN APARECIDA DE JESUS</t>
  </si>
  <si>
    <t>TC427/DRE-CS/DICEU</t>
  </si>
  <si>
    <t>THAILANE RODRIGUES FERNANDES DE OLIVEIRA FRANCO</t>
  </si>
  <si>
    <t>TC428/DRE-CS/DICEU</t>
  </si>
  <si>
    <t>6016.2024/0088226-7</t>
  </si>
  <si>
    <t xml:space="preserve">ANGELITA SANTOS DA CONCEIÇÃO </t>
  </si>
  <si>
    <t>TC429/DRE-CS/DICEU</t>
  </si>
  <si>
    <t>6016.2024/0089575-0</t>
  </si>
  <si>
    <t>SIMONE RODRIGUES DE CARVALHO</t>
  </si>
  <si>
    <t>TC430/DRE-CS/DICEU</t>
  </si>
  <si>
    <t>6016.2024/0090782-0</t>
  </si>
  <si>
    <t>IVELISE CRISTINA PAIXÃO NEVES</t>
  </si>
  <si>
    <t>TC431/DRE-CS/DICEU</t>
  </si>
  <si>
    <t>6016.2024/0090784-7</t>
  </si>
  <si>
    <t>TC432/DRE-CS/DICEU</t>
  </si>
  <si>
    <t>6016.2024/0090785-5</t>
  </si>
  <si>
    <t>MARIA LUCINEIDE DE ARAÚJO</t>
  </si>
  <si>
    <t>TC433/DRE-CS/DICEU</t>
  </si>
  <si>
    <t>6016.2024/00915785</t>
  </si>
  <si>
    <t>EDJANE BERTO DO CARMO SILVA</t>
  </si>
  <si>
    <t>TC434/DRE-CS/DICEU</t>
  </si>
  <si>
    <t>6016.2024/008117-1</t>
  </si>
  <si>
    <t>LUCIANA FERNANDA SILVA</t>
  </si>
  <si>
    <t>TC435/DRE-CS/DICEU</t>
  </si>
  <si>
    <t>6016.2024/0088117-1</t>
  </si>
  <si>
    <t>SIRLEIA MORAES DE SOUSA SILVA</t>
  </si>
  <si>
    <t>TC436/DRE-CS/DICEU</t>
  </si>
  <si>
    <t>6016.2024/0088121-0</t>
  </si>
  <si>
    <t>JOICE PEREIRA DA SILVA</t>
  </si>
  <si>
    <t>TC437/DRE-CS/DICEU</t>
  </si>
  <si>
    <t>6016.2024/0088125-2</t>
  </si>
  <si>
    <t>MARIA DA GLÓRIA SOUZA NASCIMENTO</t>
  </si>
  <si>
    <t>TC438/DRE-CS/DICEU</t>
  </si>
  <si>
    <t>6016.2024/0088129-5</t>
  </si>
  <si>
    <t>CRISTIANE DOS SANTOS OLIVEIRA MAXIMO</t>
  </si>
  <si>
    <t>R$ 2 496,00</t>
  </si>
  <si>
    <t>TC439/DRE-CS/DICEU</t>
  </si>
  <si>
    <t>6016.2024/0088131-7</t>
  </si>
  <si>
    <t>SILVIA MARIA REIS DO VALE</t>
  </si>
  <si>
    <t>TC440/DRE-CS/DICEU</t>
  </si>
  <si>
    <t>6016.2024/0088136-8</t>
  </si>
  <si>
    <t>LIGIA FERNANDA SOUZA MARTINS</t>
  </si>
  <si>
    <t>TC441/DRE-CS/DICEU</t>
  </si>
  <si>
    <t>6016.2024/0088140-6</t>
  </si>
  <si>
    <t>VANDA PEREIRA COSTA CARVALHO</t>
  </si>
  <si>
    <t>TC442/DRE-CS/DICEU</t>
  </si>
  <si>
    <t>6016.2024/0088142-2</t>
  </si>
  <si>
    <t>GABRIELA SANTOS DO NASCIMENTO</t>
  </si>
  <si>
    <t>TC443/DRE-CS/DICEU</t>
  </si>
  <si>
    <t>6016.2024/0088145-7</t>
  </si>
  <si>
    <t>ROSIMAR DOS SANTOS OLIVEIRA</t>
  </si>
  <si>
    <t>TC444/DRE-CS/DICEU</t>
  </si>
  <si>
    <t>6016.2024/0088147-3</t>
  </si>
  <si>
    <t>DANIELA DA LUZ SILVA</t>
  </si>
  <si>
    <t>TC445/DRE-CS/DICEU</t>
  </si>
  <si>
    <t>6016.2024/0089577-6</t>
  </si>
  <si>
    <t>TC446/DRE-CS/DICEU</t>
  </si>
  <si>
    <t>6016.2024/0090886-0</t>
  </si>
  <si>
    <t>MILENA LOPES DE OLIVEIRA SANTOS</t>
  </si>
  <si>
    <t>TC447/DRE-CS/DICEU</t>
  </si>
  <si>
    <t>6016.2024/0090889-4</t>
  </si>
  <si>
    <t>IRINEIA PAIVA DOS SANTOS MELO</t>
  </si>
  <si>
    <t>TC448/DRE-CS/DICEU</t>
  </si>
  <si>
    <t>6016.2024/00939133-0</t>
  </si>
  <si>
    <t>TC449/DRE-CS/DICEU</t>
  </si>
  <si>
    <t>6016.2024/0088084-1</t>
  </si>
  <si>
    <t>ADRIANA SILVA OLIVEIRA</t>
  </si>
  <si>
    <t>TC450/DRE-CS/DICEU</t>
  </si>
  <si>
    <t>6016.2024/0088087-6</t>
  </si>
  <si>
    <t>DANIELE RIBEIRO DE SOUSA</t>
  </si>
  <si>
    <t>TC451/DRE-CS/DICEU</t>
  </si>
  <si>
    <t>6016.2024/0088092-2</t>
  </si>
  <si>
    <t>LILIAN MARTINS DA SILVA</t>
  </si>
  <si>
    <t>TC452/DRE-CS/DICEU</t>
  </si>
  <si>
    <t>6016.2024/0088098-1</t>
  </si>
  <si>
    <t>REGIANE MATOS DA SILVA</t>
  </si>
  <si>
    <t>TC453/DRE-CS/DICEU</t>
  </si>
  <si>
    <t>6016.2024/0088103-1</t>
  </si>
  <si>
    <t>ROSEANE MATOS DA SILVA LIMA</t>
  </si>
  <si>
    <t>TC454/DRE-CS/DICEU</t>
  </si>
  <si>
    <t>6016.2024/0088105-8</t>
  </si>
  <si>
    <t>ANA MARIA MOTA DOS SANTOS GONÇALVES</t>
  </si>
  <si>
    <t>TC456/DRE-CS/DICEU</t>
  </si>
  <si>
    <t>6016.2024/0088116-3</t>
  </si>
  <si>
    <t>ELIANA DOS SANTOS VIEIRA</t>
  </si>
  <si>
    <t>TC457/DRE-CS/DICEU</t>
  </si>
  <si>
    <t>6016.2024/0088120-1</t>
  </si>
  <si>
    <t>DAISY LIRA SANTOS BEZERRA</t>
  </si>
  <si>
    <t>TC458/DRE-CS/DICEU</t>
  </si>
  <si>
    <t>6016.2024/0088123-6</t>
  </si>
  <si>
    <t>ROSEMEIRE DE SÁ FERREIRA DA SILVA</t>
  </si>
  <si>
    <t>TC460/DRE-CS/DICEU</t>
  </si>
  <si>
    <t>6016.2024/0088132-5</t>
  </si>
  <si>
    <t>TAIS  ALESSANDRA GOMES DE SOUZA</t>
  </si>
  <si>
    <t>TC461/DRE-CS/DICEU</t>
  </si>
  <si>
    <t>6016.2024/0088135-0</t>
  </si>
  <si>
    <t>PATRICIA ARAUJO SANTOS</t>
  </si>
  <si>
    <t>TC463/DRE-CS/DICEU</t>
  </si>
  <si>
    <t>6016.2024/0088139-2</t>
  </si>
  <si>
    <t>CAROLINE SANTANA DE LIMA</t>
  </si>
  <si>
    <t>TC464/DRE-CS/DICEU</t>
  </si>
  <si>
    <t>6016.2024/0088141-4</t>
  </si>
  <si>
    <t>ALEXSANDRA ARRUDA DE OLIVEIRA</t>
  </si>
  <si>
    <t>TC465/DRE-CS/DICEU</t>
  </si>
  <si>
    <t>6016.2024/0088143-0</t>
  </si>
  <si>
    <t xml:space="preserve">MARIA APARECIDA DOS SANTOS </t>
  </si>
  <si>
    <t>TC466/DRE-CS/DICEU</t>
  </si>
  <si>
    <t>6016.2024/0088144-9</t>
  </si>
  <si>
    <t>ALINE APARECIDA MENEZES LEITE</t>
  </si>
  <si>
    <t>TC467/DRE-CS/DICEU</t>
  </si>
  <si>
    <t>6016.2024/0088149-0</t>
  </si>
  <si>
    <t>JENNIFER ROSA DA SILVA</t>
  </si>
  <si>
    <t>TC469/DRE-CS/DICEU</t>
  </si>
  <si>
    <t>6016.2024/0088152-0</t>
  </si>
  <si>
    <t>FABIOLA SILVA DE SOUZA</t>
  </si>
  <si>
    <t>TC470/DRE-CS/DICEU</t>
  </si>
  <si>
    <t>6016.2024/0089573-3</t>
  </si>
  <si>
    <t>LEILA CIBELE HENRIQUE VIEIRA</t>
  </si>
  <si>
    <t>TC471/DRE-CS/DICEU</t>
  </si>
  <si>
    <t>6016.2024/0088163-5</t>
  </si>
  <si>
    <t>MARIA SINEIDE SILVA FERREIRA</t>
  </si>
  <si>
    <t>TC473/DRE-CS/DICEU</t>
  </si>
  <si>
    <t>6016.2024/0088175-9</t>
  </si>
  <si>
    <t>ROSANGELA COSTA OLIVEIRA</t>
  </si>
  <si>
    <t>TC474/DRE-CS/DICEU</t>
  </si>
  <si>
    <t>6016.2024/0088181-3</t>
  </si>
  <si>
    <t>ROSELANE DE SOUSA SILVA</t>
  </si>
  <si>
    <t>TC475/DRE-CS/DICEU</t>
  </si>
  <si>
    <t>6016.2024/0088189-9</t>
  </si>
  <si>
    <t>JOANA CONCEIÇÃO DOS SANTOS</t>
  </si>
  <si>
    <t>TC476/DRE-CS/DICEU</t>
  </si>
  <si>
    <t>6016.2024/0088193-7</t>
  </si>
  <si>
    <t>CRISTINA GOMES DE OLIVEIRA</t>
  </si>
  <si>
    <t>TC477/DRE-CS/DICEU</t>
  </si>
  <si>
    <t>6016.2024/0088198-8</t>
  </si>
  <si>
    <t>ROGERIA FATIMA AMARAL</t>
  </si>
  <si>
    <t>TC478/DRE-CS/DICEU</t>
  </si>
  <si>
    <t>6016.2024/0088205-4</t>
  </si>
  <si>
    <t>KATIANE CANDIDO MARTINS</t>
  </si>
  <si>
    <t>TC479/DRE-CS/DICEU</t>
  </si>
  <si>
    <t>6016.2024/0088209-7</t>
  </si>
  <si>
    <t>SHEILA CRISTINA JOSUÉ</t>
  </si>
  <si>
    <t>TC480/DRE-CS/DICEU</t>
  </si>
  <si>
    <t>6016.2024/0088212-7</t>
  </si>
  <si>
    <t>SUELLEN CARLA MARIANO DE MELO</t>
  </si>
  <si>
    <t>TC482/DRE-CS/DICEU</t>
  </si>
  <si>
    <t>6016.2024/0088222-4</t>
  </si>
  <si>
    <t>ANA PAULA RIBEIRO CAMPOS</t>
  </si>
  <si>
    <t>TC483/DRE-CS/DICEU</t>
  </si>
  <si>
    <t>6016.2024/0088225-9</t>
  </si>
  <si>
    <t>JANAINA DOS SANTOS MELO</t>
  </si>
  <si>
    <t>TC484/DRE-CS/DICEU</t>
  </si>
  <si>
    <t>6016.2024/0088230-5</t>
  </si>
  <si>
    <t>RENATA GONÇALVES LEITE</t>
  </si>
  <si>
    <t>TC485/DRE-CS/DICEU</t>
  </si>
  <si>
    <t>6016.2024/0088235-6</t>
  </si>
  <si>
    <t>MARCIA PAIVA MARTINS SANTOS</t>
  </si>
  <si>
    <t>TC486/DRE-CS/DICEU</t>
  </si>
  <si>
    <t>6016.2024/0088238-0</t>
  </si>
  <si>
    <t>VANESSA LASNAUX</t>
  </si>
  <si>
    <t>TC487/DRE-CS/DICEU</t>
  </si>
  <si>
    <t>6016.2024/0008244-5</t>
  </si>
  <si>
    <t>LUANA NASCIMENTO SANTOS</t>
  </si>
  <si>
    <t>TC488/DRE-CS/DICEU</t>
  </si>
  <si>
    <t>6016.2024/0090932-7</t>
  </si>
  <si>
    <t>IONE CRISTINA VIEIRA NEVES</t>
  </si>
  <si>
    <t>TC489/DRE-CS/DICEU</t>
  </si>
  <si>
    <t>6016.2024/0090941-6</t>
  </si>
  <si>
    <t>PATRICIA SANTOS SILVA</t>
  </si>
  <si>
    <t>TC490/DRE-CS/DICEU</t>
  </si>
  <si>
    <t>6016.2024/0090946-7</t>
  </si>
  <si>
    <t>VALDENICE DE MACEDO JUREMA</t>
  </si>
  <si>
    <t>TC491/DRE-CS/DICEU</t>
  </si>
  <si>
    <t>6016.2024/0091502-5</t>
  </si>
  <si>
    <t>LUANA MARTINS CAVALCANTE</t>
  </si>
  <si>
    <t>TC492/DRE-CS/DICEU</t>
  </si>
  <si>
    <t>6016.2024/0092302-8</t>
  </si>
  <si>
    <t>GABRIELA APARECIDA SIMÕES</t>
  </si>
  <si>
    <t>TC493/DRE-CS/DICEU</t>
  </si>
  <si>
    <t>6016.2024/0093136-5</t>
  </si>
  <si>
    <t>CARLA CAMPOS GOMES DA SILVA</t>
  </si>
  <si>
    <t>TC494/DRE-CS/DICEU</t>
  </si>
  <si>
    <t>6016.2024/0093262-0</t>
  </si>
  <si>
    <t>FERNANDA HELENA OLIVEIRA VENÂNCIO SILVA</t>
  </si>
  <si>
    <t>TC495/DRE-CS/DICEU</t>
  </si>
  <si>
    <t>6016.2024/0090813-4</t>
  </si>
  <si>
    <t>TC496/DRE-CS/DICEU</t>
  </si>
  <si>
    <t>6016.2024/0090816-9</t>
  </si>
  <si>
    <t>EVELYN PEREIRA DA SILVA CARNEIRO</t>
  </si>
  <si>
    <t>TC507/DRE-CS/DICEU</t>
  </si>
  <si>
    <t>6016.2024/0095468-3</t>
  </si>
  <si>
    <t>GISELE CAETANO DE GODÓI SILVA</t>
  </si>
  <si>
    <t>TC508/DRE-CS/DICEU</t>
  </si>
  <si>
    <t>6016.2024/0095471-3</t>
  </si>
  <si>
    <t>PATRICIA PIRES MONDADORI</t>
  </si>
  <si>
    <t>TC509/DRE-CS/DICEU</t>
  </si>
  <si>
    <t>6016.2024/0095485-3</t>
  </si>
  <si>
    <t>ELIANE RIBEIRO RAMOS</t>
  </si>
  <si>
    <t>TC510/DRE-CS/DICEU</t>
  </si>
  <si>
    <t>6016.2024/0093263-9</t>
  </si>
  <si>
    <t>JAQUELINE DE SOUZA PEREIRA</t>
  </si>
  <si>
    <t>TC516/DRE-CS/DICEU</t>
  </si>
  <si>
    <t>6016.2024/0093277-9</t>
  </si>
  <si>
    <t>MARIA DE FÁTIMA DOS SANTOS MOREIRA</t>
  </si>
  <si>
    <t>TC517/DRE-CS/DICEU</t>
  </si>
  <si>
    <t>6016.2024/0089166-5</t>
  </si>
  <si>
    <t>LÚCIA JERÁ DA SILVA</t>
  </si>
  <si>
    <t>TC518/DRE-CS/DICEU</t>
  </si>
  <si>
    <t>6016.2024/0089168-1</t>
  </si>
  <si>
    <t>DAIANE DA SILVA GABRIEL</t>
  </si>
  <si>
    <t>TC519/DRE-CS/DICEU</t>
  </si>
  <si>
    <t>6016.2024/0089172-0</t>
  </si>
  <si>
    <t>ISMAEL CARLOS GABRIEL</t>
  </si>
  <si>
    <t>TC520/DRE-CS/DICEU</t>
  </si>
  <si>
    <t>6016.2024/0089161-4</t>
  </si>
  <si>
    <t>LUCIANO POTY MIRIM DA SILVA</t>
  </si>
  <si>
    <t>TC521/DRE-CS/DICEU</t>
  </si>
  <si>
    <t>6016.2024/0089162-2</t>
  </si>
  <si>
    <t>ADRIANA JERA BORGES</t>
  </si>
  <si>
    <t>TC522/DRE-CS/DICEU</t>
  </si>
  <si>
    <t>6016.2024/0089163-0</t>
  </si>
  <si>
    <t>SERENA PARA J. RETI VITORINO DOS SANTOS</t>
  </si>
  <si>
    <t>TC523/DRE-CS/DICEU</t>
  </si>
  <si>
    <t>6016.2024/0089165-7</t>
  </si>
  <si>
    <t>LUZIA HENDY RETE BORGES</t>
  </si>
  <si>
    <t>TC524/DRE-CS/DICEU</t>
  </si>
  <si>
    <t>6016.2024/0089173-8</t>
  </si>
  <si>
    <t>ADILSON KARAI POTY BORGES</t>
  </si>
  <si>
    <t xml:space="preserve">TC 526 DRE CS DICEU </t>
  </si>
  <si>
    <t>6016.2024/0089382-0</t>
  </si>
  <si>
    <t>Bruna Miranda Voltan Rodrigues Alves</t>
  </si>
  <si>
    <t>TC528/DRE-CS/DICEU</t>
  </si>
  <si>
    <t>6016.2024/0089389-7</t>
  </si>
  <si>
    <t>ROSA MARIA LEMOS</t>
  </si>
  <si>
    <t>TC529/DRE-CS/DICEU</t>
  </si>
  <si>
    <t>6016.2024/0089392-7</t>
  </si>
  <si>
    <t>JUCIARA SILVA DE JESUS</t>
  </si>
  <si>
    <t>TC530/DRE-CS/DICEU</t>
  </si>
  <si>
    <t>6016.2024/0093283-3</t>
  </si>
  <si>
    <t>TC531/DRE-CS/DICEU</t>
  </si>
  <si>
    <t>6016.2024/0093287-6</t>
  </si>
  <si>
    <t>TC532/DRE-CS/DICEU</t>
  </si>
  <si>
    <t>6016.2024/0089084-7</t>
  </si>
  <si>
    <t>LUCILENE APARECIDA FARIA</t>
  </si>
  <si>
    <t>TC533/DRE-CS/DICEU</t>
  </si>
  <si>
    <t>6016.2024/0088504-5</t>
  </si>
  <si>
    <t>MARCELO HENRIQUE DE MORAES</t>
  </si>
  <si>
    <t>TC534/DRE-CS/DICEU</t>
  </si>
  <si>
    <t>6016.2024/0088509-6</t>
  </si>
  <si>
    <t>ELAINE BANDEIRA GUIDO DE OLIVEIRA</t>
  </si>
  <si>
    <t>TC535/DRE-CS/DICEU</t>
  </si>
  <si>
    <t>6016.2024/0091093-7</t>
  </si>
  <si>
    <t>TALITA FERNANDES DA SILVA</t>
  </si>
  <si>
    <t>TC536/DRE-CS/DICEU</t>
  </si>
  <si>
    <t>6016.2024/0089817-1</t>
  </si>
  <si>
    <t>FABIANA NOGUEIRA ROCHA</t>
  </si>
  <si>
    <t>TC539/DRE-CS/DICEU</t>
  </si>
  <si>
    <t>6016.2024/0089672-1</t>
  </si>
  <si>
    <t>ELAINE LIDIA CRUZ MIRANDA</t>
  </si>
  <si>
    <t>TC540/DRE-CS/DICEU</t>
  </si>
  <si>
    <t>6016.2024/0096645-0</t>
  </si>
  <si>
    <t>CAROLINE CORDEIRO DOS SANTOS</t>
  </si>
  <si>
    <t>TC541/DRE-CS/DICEU</t>
  </si>
  <si>
    <t>6016.2024/0096637-1</t>
  </si>
  <si>
    <t>JOSÉ ROBERTO RODRIGUES DA SILVA</t>
  </si>
  <si>
    <t>6016.2024/0088232-1</t>
  </si>
  <si>
    <t>DAVID DA SILVA RODRIGUES</t>
  </si>
  <si>
    <t>TC378/DRE-CS/DICEU</t>
  </si>
  <si>
    <t xml:space="preserve"> 6016.2024/0088153-8</t>
  </si>
  <si>
    <t>RENATA CAROLINA MAFRA REIS</t>
  </si>
  <si>
    <t>TC544/DRE-CS/DICEU</t>
  </si>
  <si>
    <t>6016.2024/0094439-4</t>
  </si>
  <si>
    <t>SANDRA DOS SANTOS</t>
  </si>
  <si>
    <t>TC545/DRE-CS/DICEU</t>
  </si>
  <si>
    <t>6016.2024/0094456-4</t>
  </si>
  <si>
    <t>TC546/DRE-CS/DICEU</t>
  </si>
  <si>
    <t>6016.2024/0094452-1</t>
  </si>
  <si>
    <t>VALCENIR TIBES</t>
  </si>
  <si>
    <t>TC547/DRE-CS/DICEU</t>
  </si>
  <si>
    <t>TC548/DRE-CS/DICEU</t>
  </si>
  <si>
    <t>6016.2024/0089182-7</t>
  </si>
  <si>
    <t>FERNANDA DA SILVA</t>
  </si>
  <si>
    <t>TC549/DRE-CS/DICEU</t>
  </si>
  <si>
    <t>6016.2024/0089189-4</t>
  </si>
  <si>
    <t>TC550/DRE-CS/DICEU</t>
  </si>
  <si>
    <t>6016.2024/0089202-5</t>
  </si>
  <si>
    <t>TC552/DRE-CS/DICEU</t>
  </si>
  <si>
    <t>6016.2024/00891860</t>
  </si>
  <si>
    <t>TC553/DRE-CS/DICEU</t>
  </si>
  <si>
    <t>6016.2024/0089242-4</t>
  </si>
  <si>
    <t>WESLEY DA SILVA MACENA</t>
  </si>
  <si>
    <t>TC554/DRE-CS/DICEU</t>
  </si>
  <si>
    <t>6016.2024/0089249-1</t>
  </si>
  <si>
    <t>GABRIEL VERÍSSIMO RIBEIRO</t>
  </si>
  <si>
    <t>TC555/DRE-CS/DICEU</t>
  </si>
  <si>
    <t>6016.2024/0089253-0</t>
  </si>
  <si>
    <t>FABIO DA SILVA</t>
  </si>
  <si>
    <t>TC556/DRE-CS/DICEU</t>
  </si>
  <si>
    <t>6016.2024/00892556</t>
  </si>
  <si>
    <t>NEUCI VARYJU BENITE</t>
  </si>
  <si>
    <t>TC557/DRE-CS/DICEU</t>
  </si>
  <si>
    <t>6016.2024/0089257-2</t>
  </si>
  <si>
    <t>CELITA DA SILVA BENITES</t>
  </si>
  <si>
    <t>TA035/2024-TC075/DIPED/2023</t>
  </si>
  <si>
    <t xml:space="preserve">PRORROGAÇÃO CONTRATUAL E ALTERAÇÃO NO CALENDÁRIO ESCOLAR </t>
  </si>
  <si>
    <t>TC079/DRE-SM/DICEU/2024</t>
  </si>
  <si>
    <t>6016.2024/0090201-2</t>
  </si>
  <si>
    <t>VITORIA RODRIGUES PIMENTEL</t>
  </si>
  <si>
    <t>TC080/DRE-SM/DICEU/2024</t>
  </si>
  <si>
    <t>6016.2024/0090206-3</t>
  </si>
  <si>
    <t>DARLENE AZEVEDO DE SOUZA SANTOS</t>
  </si>
  <si>
    <t>TC082/DRE-SM/DICEU/2024</t>
  </si>
  <si>
    <t>6016.2024/0090284-5</t>
  </si>
  <si>
    <t>ANA CAROLINA ALENCAR PIRES SILVA</t>
  </si>
  <si>
    <t>TC083/DRE-SM/DICEU/2024</t>
  </si>
  <si>
    <t>6016.2024/0090285-3</t>
  </si>
  <si>
    <t>ERICA APARECIDA VIANA DE FRANCA</t>
  </si>
  <si>
    <t>TC086/DRE-SM/DICEU/2024</t>
  </si>
  <si>
    <t>6016.2024/0090289-6</t>
  </si>
  <si>
    <t>BRUNA ANDRE DE ALMEIDA</t>
  </si>
  <si>
    <t>TC087/DRE-SM/DICEU/2024</t>
  </si>
  <si>
    <t>6016.2024/0090290-0</t>
  </si>
  <si>
    <t>EDLAMAR MARQUES DA SILVA DOS SANTOS</t>
  </si>
  <si>
    <t>TC088/DRE-SM/DICEU/2024</t>
  </si>
  <si>
    <t>6016.2024/0090291-8</t>
  </si>
  <si>
    <t>ISABELLA DE SOUSA MOTA</t>
  </si>
  <si>
    <t>TC090/DRE-SM/DICEU/2024</t>
  </si>
  <si>
    <t>6016.2024/0090293-4</t>
  </si>
  <si>
    <t>SANDRA SANTANA DE SOUZA</t>
  </si>
  <si>
    <t>TC091/DRE-SM/DICEU/2024</t>
  </si>
  <si>
    <t>6016.2024/0090295-0</t>
  </si>
  <si>
    <t>MARIA MADALENA DE JESUS PEREIRA</t>
  </si>
  <si>
    <t>TC092/DRE-SM/DICEU/2024</t>
  </si>
  <si>
    <t>6016.2024/0090296-9</t>
  </si>
  <si>
    <t>JOELMA AZEVEDO DE SOUZA</t>
  </si>
  <si>
    <t>TC094/DRE-SM/DICEU/2024</t>
  </si>
  <si>
    <t>6016.2024/0090298-5</t>
  </si>
  <si>
    <t>MARIA EDUARDA RIBEIRO SABINO</t>
  </si>
  <si>
    <t>TC095/DRE-SM/DICEU/2024</t>
  </si>
  <si>
    <t>6016.2024/0090299-3</t>
  </si>
  <si>
    <t>BARBARA KAORY HARADA</t>
  </si>
  <si>
    <t>TC096/DRE-SM/DICEU/2024</t>
  </si>
  <si>
    <t>6016.2024/0090300-0</t>
  </si>
  <si>
    <t>NATHALY FURTUNATO MACHADO</t>
  </si>
  <si>
    <t>TC097/DRE-SM/DICEU/2024</t>
  </si>
  <si>
    <t>6016.2024/0092135-1</t>
  </si>
  <si>
    <t>NEUZA MARIA DE OLIVEIRA NICESIO</t>
  </si>
  <si>
    <t>TC098/DRE-SM/DICEU/2024</t>
  </si>
  <si>
    <t>6016.2024/0090302-7</t>
  </si>
  <si>
    <t>TALIA BEATRIZ DA SILVA</t>
  </si>
  <si>
    <t>TC102/DRE-SM/DICEU/2024</t>
  </si>
  <si>
    <t>6016.2024/0090306-0</t>
  </si>
  <si>
    <t>SAMARA LACERDA DE OLIVEIRA PILON</t>
  </si>
  <si>
    <t>TC103/DRE-SM/DICEU/2024</t>
  </si>
  <si>
    <t>6016.2024/0090307-8</t>
  </si>
  <si>
    <t>ERICA SATURNINO</t>
  </si>
  <si>
    <t>TC104/DRE-SM/DICEU/2024</t>
  </si>
  <si>
    <t>6016.2024/0090308-6</t>
  </si>
  <si>
    <t>DEBORA APARECIDA FONTES</t>
  </si>
  <si>
    <t>TC105/DRE-SM/DICEU/2024</t>
  </si>
  <si>
    <t>6016.2024/0090309-4</t>
  </si>
  <si>
    <t>CIBELE LAZARO VIANA SALVIANO</t>
  </si>
  <si>
    <t>TC106/DRE-SM/DICEU/2024</t>
  </si>
  <si>
    <t>6016.2024/0090311-6</t>
  </si>
  <si>
    <t>ALEKSANDRA MARIA DOS SANTOS</t>
  </si>
  <si>
    <t>TC107/DRE-SM/DICEU/2024</t>
  </si>
  <si>
    <t>6016.2024/0090313-2</t>
  </si>
  <si>
    <t>VITORIA SIMÕES MARTINS</t>
  </si>
  <si>
    <t>TC108/DRE-SM/DICEU/2024</t>
  </si>
  <si>
    <t>6016.2024/0090314-0</t>
  </si>
  <si>
    <t>DAVID FERREIRA NASCIMENTO</t>
  </si>
  <si>
    <t>TC112/DRE-SM/DICEU/2024</t>
  </si>
  <si>
    <t>6016.2024/0090748-0</t>
  </si>
  <si>
    <t>MAGALI MARIA DA SILVA</t>
  </si>
  <si>
    <t>TC113/DRE-SM/DICEU/2024</t>
  </si>
  <si>
    <t>6016.2024/0090802-9</t>
  </si>
  <si>
    <t>MONICA DOS SANTOS WAIDEMAN</t>
  </si>
  <si>
    <t>TC114/DRE-SM/DICEU/2024</t>
  </si>
  <si>
    <t>6016.2024/0090805-3</t>
  </si>
  <si>
    <t>LILIAN APARECIDA DE SOUZA BRITO</t>
  </si>
  <si>
    <t>TC115/DRE-SM/DICEU/2024</t>
  </si>
  <si>
    <t>6016.2024/0090808-8</t>
  </si>
  <si>
    <t>RITA DE CASSIA REALI</t>
  </si>
  <si>
    <t>TC117/DRE-SM/DICEU/2024</t>
  </si>
  <si>
    <t>6016.2024/0090812-6</t>
  </si>
  <si>
    <t>RODRIGO ARRABAL</t>
  </si>
  <si>
    <t>TC118/DRE-SM/DICEU/2024</t>
  </si>
  <si>
    <t>6016.2024/0090820-7</t>
  </si>
  <si>
    <t>LUCIANA REGINA PEREZ TOZZI GONÇALVES</t>
  </si>
  <si>
    <t>TC120/DRE-SM/DICEU/2024</t>
  </si>
  <si>
    <t>6016.2024/0090823-1</t>
  </si>
  <si>
    <t>MARIA AUGUSTA BRITO BALDIN</t>
  </si>
  <si>
    <t>TC121/DRE-SM/DICEU/2024</t>
  </si>
  <si>
    <t>6016.2024/0090825-8</t>
  </si>
  <si>
    <t>LUIZ CARLOS VALENTIM DE MOURA</t>
  </si>
  <si>
    <t>TC284/DRE- PJ/DICEU/2024</t>
  </si>
  <si>
    <t>6016.2024/0005636-7</t>
  </si>
  <si>
    <t>OFICINEIRO EXTENSÃO DE JORNADA</t>
  </si>
  <si>
    <t>TC285/DRE- PJ/DICEU/2024</t>
  </si>
  <si>
    <t>GABRIELA QUEIROZ FREIRE</t>
  </si>
  <si>
    <t>TC286/DRE- PJ/DICEU/2024</t>
  </si>
  <si>
    <t>MELISSA SANTOS DELL'ACQUA</t>
  </si>
  <si>
    <t>TC287/DRE- PJ/DICEU/2024</t>
  </si>
  <si>
    <t>LUCIANO FRANCISCO DE MATOS</t>
  </si>
  <si>
    <t>TC288/DRE- PJ/DICEU/2024</t>
  </si>
  <si>
    <t>JULIA RODRIGUES DA SILVA</t>
  </si>
  <si>
    <t>TC289/DRE- PJ/DICEU/2024</t>
  </si>
  <si>
    <t>WANDERLEI ANTONIO DE OLIVEIRA</t>
  </si>
  <si>
    <t>TC290/DRE- PJ/DICEU/2024</t>
  </si>
  <si>
    <t>VITORIA SAVINI IANNAMICO FERREIRA</t>
  </si>
  <si>
    <t>TC291/DRE- PJ/DICEU/2024</t>
  </si>
  <si>
    <t>TC292/DRE- PJ/DICEU/2024</t>
  </si>
  <si>
    <t>TC293/DRE- PJ/DICEU/2024</t>
  </si>
  <si>
    <t>CARLOS ALBERTO DE AMORIM SILVA</t>
  </si>
  <si>
    <t>6 MESES</t>
  </si>
  <si>
    <t>TC294/DRE- PJ/DICEU/2024</t>
  </si>
  <si>
    <t>JOSE LEONEL GONÇALVES DIAS</t>
  </si>
  <si>
    <t>TC296/DRE- PJ/DICEU/2024</t>
  </si>
  <si>
    <t>BEATRIZ CALADO MARINO</t>
  </si>
  <si>
    <t>10 DIAS</t>
  </si>
  <si>
    <t>TC297/DRE- PJ/DICEU/2024</t>
  </si>
  <si>
    <t>TC298/DRE- PJ/DICEU/2024</t>
  </si>
  <si>
    <t>FERNADA CAMPOS CLARO</t>
  </si>
  <si>
    <t>TC299/DRE- PJ/DICEU/2024</t>
  </si>
  <si>
    <t>TC300/DRE- PJ/DICEU/2024</t>
  </si>
  <si>
    <t>LIGIA APARECIDA DE MORAES BELO</t>
  </si>
  <si>
    <t>TC301/DRE- PJ/DICEU/2024</t>
  </si>
  <si>
    <t>TC302/DRE- PJ/DICEU/2024</t>
  </si>
  <si>
    <t>MELISSA SANTOS DEELACQUA</t>
  </si>
  <si>
    <t>TC303/DRE- PJ/DICEU/2024</t>
  </si>
  <si>
    <t>TC304/DRE- PJ/DICEU/2024</t>
  </si>
  <si>
    <t>COORD DE POLO</t>
  </si>
  <si>
    <t>TC305/DRE- PJ/DICEU/2024</t>
  </si>
  <si>
    <t xml:space="preserve">AGNALDO PENAFORTE DE LIMA </t>
  </si>
  <si>
    <t>TC306/DRE- PJ/DICEU/2024</t>
  </si>
  <si>
    <t>TC307/DRE- PJ/DICEU/2024</t>
  </si>
  <si>
    <t>TC308/DRE- PJ/DICEU/2024</t>
  </si>
  <si>
    <t>TC309/DRE- PJ/DICEU/2024</t>
  </si>
  <si>
    <t>TC310/DRE- PJ/DICEU/2024</t>
  </si>
  <si>
    <t>TC311/DRE- PJ/DICEU/2024</t>
  </si>
  <si>
    <t>TC312/DRE- PJ/DICEU/2024</t>
  </si>
  <si>
    <t>TC313/DRE- PJ/DICEU/2024</t>
  </si>
  <si>
    <t>TC314/DRE- PJ/DICEU/2024</t>
  </si>
  <si>
    <t>PRISCILA RIGUETTI</t>
  </si>
  <si>
    <t>TC315/DRE- PJ/DICEU/2024</t>
  </si>
  <si>
    <t>TC316/DRE- PJ/DICEU/2024</t>
  </si>
  <si>
    <t>TC317/DRE- PJ/DICEU/2024</t>
  </si>
  <si>
    <t>TC318/DRE- PJ/DICEU/2024</t>
  </si>
  <si>
    <t>ALINE IARA MOTA SOUZA</t>
  </si>
  <si>
    <t>TC319/DRE- PJ/DICEU/2024</t>
  </si>
  <si>
    <t>ANA PAULA DE OLIVEIRA</t>
  </si>
  <si>
    <t>TC320/DRE- PJ/DICEU/2024</t>
  </si>
  <si>
    <t>BRUNA DE ALMEIDA TENORIO</t>
  </si>
  <si>
    <t>TC321/DRE- PJ/DICEU/2024</t>
  </si>
  <si>
    <t>TC322/DRE- PJ/DICEU/2024</t>
  </si>
  <si>
    <t>TC323/DRE- PJ/DICEU/2024</t>
  </si>
  <si>
    <t>EDIANE DA SILVA BRAZ</t>
  </si>
  <si>
    <t>TC324/DRE- PJ/DICEU/2024</t>
  </si>
  <si>
    <t>EDILENE NASCIMENTO DA SILVA</t>
  </si>
  <si>
    <t>TC325/DRE- PJ/DICEU/2024</t>
  </si>
  <si>
    <t>AGENTE RECREAÇÃO INCLUSIVO</t>
  </si>
  <si>
    <t>TC326/DRE- PJ/DICEU/2024</t>
  </si>
  <si>
    <t>FERNANDA SANTOS ROCHA</t>
  </si>
  <si>
    <t>TC327/DRE- PJ/DICEU/2024</t>
  </si>
  <si>
    <t>GLASIELY FAGUNDES SILVA SANTOS</t>
  </si>
  <si>
    <t>TC328/DRE- PJ/DICEU/2024</t>
  </si>
  <si>
    <t>TC329/DRE- PJ/DICEU/2024</t>
  </si>
  <si>
    <t>TC330/DRE- PJ/DICEU/2024</t>
  </si>
  <si>
    <t>NATASHA NASCIMENTO DA SILVA</t>
  </si>
  <si>
    <t>TC331/DRE- PJ/DICEU/2024</t>
  </si>
  <si>
    <t>LUCIANA FRANCISCA DE AGUIAR</t>
  </si>
  <si>
    <t>TC332/DRE- PJ/DICEU/2024</t>
  </si>
  <si>
    <t>MARIA DO AMPARO LIMA</t>
  </si>
  <si>
    <t>TC333/DRE- PJ/DICEU/2024</t>
  </si>
  <si>
    <t>TC334/DRE- PJ/DICEU/2024</t>
  </si>
  <si>
    <t>MARIANA DE CARVALHO COSTA</t>
  </si>
  <si>
    <t>TC335/DRE- PJ/DICEU/2024</t>
  </si>
  <si>
    <t>MICHELLE MARTINS SILVA SANTANA</t>
  </si>
  <si>
    <t>TC336/DRE- PJ/DICEU/2024</t>
  </si>
  <si>
    <t>GIOVANA DE DONA LEME</t>
  </si>
  <si>
    <t>TC337/DRE- PJ/DICEU/2024</t>
  </si>
  <si>
    <t>RENATA DE ARAUJO GOMES</t>
  </si>
  <si>
    <t>TC338/DRE- PJ/DICEU/2024</t>
  </si>
  <si>
    <t>RODRIGO MEDAUAR COUTINHO</t>
  </si>
  <si>
    <t>TC339/DRE- PJ/DICEU/2024</t>
  </si>
  <si>
    <t>TC340/DRE- PJ/DICEU/2024</t>
  </si>
  <si>
    <t>SILVIA ELENA ALVES MORAES</t>
  </si>
  <si>
    <t>TC341/DRE- PJ/DICEU/2024</t>
  </si>
  <si>
    <t>THAIS DE OLIVEIRA ALENCAR</t>
  </si>
  <si>
    <t>TC342/DRE- PJ/DICEU/2024</t>
  </si>
  <si>
    <t>ZENAILDES ROCHA DE ARAUJO GUIMA</t>
  </si>
  <si>
    <t>TC343/DRE- PJ/DICEU/2024</t>
  </si>
  <si>
    <t xml:space="preserve">LUCIANE BRAZ </t>
  </si>
  <si>
    <t>AGENTE DE RECREAÇÃO NÍVEL II</t>
  </si>
  <si>
    <t>TC344/DRE- PJ/DICEU/2024</t>
  </si>
  <si>
    <t>ANTONIA FABIANA OLIVEIRA RODRIGUES</t>
  </si>
  <si>
    <t>TC345/DRE- PJ/DICEU/2024</t>
  </si>
  <si>
    <t>TC346/DRE- PJ/DICEU/2024</t>
  </si>
  <si>
    <t>ADINALVA DAS  DORES SILVA</t>
  </si>
  <si>
    <t>TC347/DRE- PJ/DICEU/2024</t>
  </si>
  <si>
    <t>TC348/DRE- PJ/DICEU/2024</t>
  </si>
  <si>
    <t>TC349/DRE- PJ/DICEU/2024</t>
  </si>
  <si>
    <t>ANA CLAUDIA DE JESUS MORAES</t>
  </si>
  <si>
    <t>TC351/DRE- PJ/DICEU/2024</t>
  </si>
  <si>
    <t>TC352/DRE- PJ/DICEU/2024</t>
  </si>
  <si>
    <t>ANA PAULA PEREIRA DE CAMPOS</t>
  </si>
  <si>
    <t>TC353/DRE- PJ/DICEU/2024</t>
  </si>
  <si>
    <t>ANDREIA FRANCISCA DA SILVA</t>
  </si>
  <si>
    <t>TC354/DRE- PJ/DICEU/2024</t>
  </si>
  <si>
    <t>TC355/DRE- PJ/DICEU/2024</t>
  </si>
  <si>
    <t>TC356/DRE- PJ/DICEU/2024</t>
  </si>
  <si>
    <t>ARIANE JUSTINA DE SOUSA ARAUJO</t>
  </si>
  <si>
    <t>TC357/DRE- PJ/DICEU/2024</t>
  </si>
  <si>
    <t>BEATRIZ CAMARGO MENDES DE SOUZA</t>
  </si>
  <si>
    <t>TC358/DRE- PJ/DICEU/2024</t>
  </si>
  <si>
    <t>CARLA FERNANDA BARBOSA COSTA VIANA</t>
  </si>
  <si>
    <t>TC359/DRE- PJ/DICEU/2024</t>
  </si>
  <si>
    <t>CAROLINA DE ALCANTARA CORREIA</t>
  </si>
  <si>
    <t>TC360/DRE- PJ/DICEU/2024</t>
  </si>
  <si>
    <t>CASSIANA MARIA DA SILVA PINHEIRO MIRANDA</t>
  </si>
  <si>
    <t>TC361/DRE- PJ/DICEU/2024</t>
  </si>
  <si>
    <t>DANIELLA SENA FERREIRA</t>
  </si>
  <si>
    <t>TC362/DRE- PJ/DICEU/2024</t>
  </si>
  <si>
    <t>DANIELE PACHECO SILVA</t>
  </si>
  <si>
    <t>TC363/DRE- PJ/DICEU/2024</t>
  </si>
  <si>
    <t>DANIELLA COSTA CIPRIANI</t>
  </si>
  <si>
    <t>TC364/DRE- PJ/DICEU/2024</t>
  </si>
  <si>
    <t>DENISE PEREIRA SANTOS E SILVA</t>
  </si>
  <si>
    <t>TC365/DRE- PJ/DICEU/2024</t>
  </si>
  <si>
    <t>DENUZIA ALVES DE OLIVEIRA</t>
  </si>
  <si>
    <t>TC367/DRE- PJ/DICEU/2024</t>
  </si>
  <si>
    <t>TC368/DRE- PJ/DICEU/2024</t>
  </si>
  <si>
    <t>ELIENE MARIA DA SILVA SANTOS</t>
  </si>
  <si>
    <t>TC369/DRE- PJ/DICEU/2024</t>
  </si>
  <si>
    <t>EMANUELA DE OLIVEIRA SILVA</t>
  </si>
  <si>
    <t>TC370/DRE- PJ/DICEU/2024</t>
  </si>
  <si>
    <t>EMANUELA LEMOS</t>
  </si>
  <si>
    <t>TC371/DRE- PJ/DICEU/2024</t>
  </si>
  <si>
    <t>ERICA SOARES DA SILVA</t>
  </si>
  <si>
    <t>TC372/DRE- PJ/DICEU/2024</t>
  </si>
  <si>
    <t>ERICA MOISES DA SILVA</t>
  </si>
  <si>
    <t>TC373/DRE- PJ/DICEU/2024</t>
  </si>
  <si>
    <t xml:space="preserve">CRISTIANE DE OLIVEIRA </t>
  </si>
  <si>
    <t>TC123/DRE-SM/DICEU/2024</t>
  </si>
  <si>
    <t>6016.2024/0090828-2</t>
  </si>
  <si>
    <t>ALINE BATISTA BARBOSA</t>
  </si>
  <si>
    <t>TC124/DRE-SM/DICEU/2024</t>
  </si>
  <si>
    <t>6016.2024/0090832-0</t>
  </si>
  <si>
    <t>CLAURISNEIDE MARIA TEODORO GIMENES</t>
  </si>
  <si>
    <t>TC126/DRE-SM/DICEU/2024</t>
  </si>
  <si>
    <t>6016.2024/0090835-5</t>
  </si>
  <si>
    <t>SIMONE DA SILVA CERQUEIRA CÂNDIDO</t>
  </si>
  <si>
    <t>TC127/DRE-SM/DICEU/2024</t>
  </si>
  <si>
    <t>6016.2024/0091936-5</t>
  </si>
  <si>
    <t>GISELE CRISTINA LAZARO</t>
  </si>
  <si>
    <t>TC128/DRE-SM/DICEU/2024</t>
  </si>
  <si>
    <t>6016.2024/0091938-1</t>
  </si>
  <si>
    <t>FRANCISCA LILIANA FERNANDES PEREIRA BASSO</t>
  </si>
  <si>
    <t>TC129/DRE-SM/DICEU/2024</t>
  </si>
  <si>
    <t>6016.2024/0091939-0</t>
  </si>
  <si>
    <t>ANDREIA APARECIDA DOS SANTOS</t>
  </si>
  <si>
    <t>TC130/DRE-SM/DICEU/2024</t>
  </si>
  <si>
    <t>6016.2024/0091940-3</t>
  </si>
  <si>
    <t>ALAIDE GOMES MUNIZ</t>
  </si>
  <si>
    <t>TC131/DRE-SM/DICEU/2024</t>
  </si>
  <si>
    <t>6016.2024/0090836-3</t>
  </si>
  <si>
    <t>JEMERSON GLEISON BARBOSA DA SILVA</t>
  </si>
  <si>
    <t>TC133/DRE-SM/DICEU/2024</t>
  </si>
  <si>
    <t>6016.2024/0090840-1</t>
  </si>
  <si>
    <t>SILVANA DE SOUZA FEITOSA</t>
  </si>
  <si>
    <t>TC134/DRE-SM/DICEU/2024</t>
  </si>
  <si>
    <t>6016.2024/0090841-0</t>
  </si>
  <si>
    <t>CLAUDIA FERREIRA DA ROCHA</t>
  </si>
  <si>
    <t>TC135/DRE-SM/DICEU/2024</t>
  </si>
  <si>
    <t>6016.2024/0090843-6</t>
  </si>
  <si>
    <t>MARIA FERREIRA DOS SANTOS</t>
  </si>
  <si>
    <t>TC138/DRE-SM/DICEU/2024</t>
  </si>
  <si>
    <t>6016.2024/0090848-7</t>
  </si>
  <si>
    <t>ANGELICA APARECIDA FRUTUOSO JOSE</t>
  </si>
  <si>
    <t>TC140/DRE-SM/DICEU/2024</t>
  </si>
  <si>
    <t>6016.2024/0090851-7</t>
  </si>
  <si>
    <t>JULIANA BELMIRO LINS DA SILVA</t>
  </si>
  <si>
    <t>TC142/DRE-SM/DICEU/2024</t>
  </si>
  <si>
    <t>6016.2024/0090858-4</t>
  </si>
  <si>
    <t>JAQUELINE KANDA</t>
  </si>
  <si>
    <t>TC143/DRE-SM/DICEU/2024</t>
  </si>
  <si>
    <t>6016.2024/0090859-2</t>
  </si>
  <si>
    <t>THAIS MARINE SANTOS SILVA</t>
  </si>
  <si>
    <t>TC144/DRE-SM/DICEU/2024</t>
  </si>
  <si>
    <t>6016.2024/0090861-4</t>
  </si>
  <si>
    <t>MARLENE MACHADO DOS SANTOS</t>
  </si>
  <si>
    <t>TC145/DRE-SM/DICEU/2024</t>
  </si>
  <si>
    <t>6016.2024/0090864-9</t>
  </si>
  <si>
    <t>TC147/DRE-SM/DICEU/2024</t>
  </si>
  <si>
    <t>6016.2024/0090971-8</t>
  </si>
  <si>
    <t>MICHELE COSTA FERREIRA</t>
  </si>
  <si>
    <t>TC148/DRE-SM/DICEU/2024</t>
  </si>
  <si>
    <t>6016.2024/0091924-1</t>
  </si>
  <si>
    <t>CRISTIANE OLIVEIRA DOS SANTOS</t>
  </si>
  <si>
    <t>TC149/DRE-SM/DICEU/2024</t>
  </si>
  <si>
    <t>6016.2024/0091836-9</t>
  </si>
  <si>
    <t>AMANDA COSTA PONTES</t>
  </si>
  <si>
    <t>TC152/DRE-SM/DICEU/2024</t>
  </si>
  <si>
    <t>6016.2024/0091842-3</t>
  </si>
  <si>
    <t>TC154/DRE-SM/DICEU/2024</t>
  </si>
  <si>
    <t>6016.2024/0091845-8</t>
  </si>
  <si>
    <t xml:space="preserve">ANGELA PALOMA NEVES MONTEIRO </t>
  </si>
  <si>
    <t>TC155/DRE-SM/DICEU/2024</t>
  </si>
  <si>
    <t>6016.2024/0091846-6</t>
  </si>
  <si>
    <t>MARIA STAMPATO DIAS</t>
  </si>
  <si>
    <t>TC156/DRE-SM/DICEU/2024</t>
  </si>
  <si>
    <t>6016.2024/0091847-4</t>
  </si>
  <si>
    <t>TC157/DRE-SM/DICEU/2024</t>
  </si>
  <si>
    <t>6016.2024/0091848-2</t>
  </si>
  <si>
    <t>ALDIRLANIA SILVA SANTOS</t>
  </si>
  <si>
    <t>TC162/DRE-SM/DICEU/2024</t>
  </si>
  <si>
    <t>6016.2024/0094540-4</t>
  </si>
  <si>
    <t>INGRID ALVES DE SOUZA COSTA</t>
  </si>
  <si>
    <t>TC166/DRE-SM/DICEU/2024</t>
  </si>
  <si>
    <t>6016.2024/0091860-1</t>
  </si>
  <si>
    <t>MICHERLI DAYANA SANTOS DA SILVA</t>
  </si>
  <si>
    <t>TC167/DRE-SM/DICEU/2024</t>
  </si>
  <si>
    <t>6016.2024/0091862-8</t>
  </si>
  <si>
    <t>FATIMA MENEZES DOS SANTOS</t>
  </si>
  <si>
    <t>TC173/DRE-SM/DICEU/2024</t>
  </si>
  <si>
    <t>6016.2024/0091875-0</t>
  </si>
  <si>
    <t xml:space="preserve">MARISETE CRISTIANE DA SILVA MACHADO </t>
  </si>
  <si>
    <t>TC174/DRE-SM/DICEU/2024</t>
  </si>
  <si>
    <t>6016.2024/0091880-6</t>
  </si>
  <si>
    <t>LILIANE MARQUES DOS SANTOS</t>
  </si>
  <si>
    <t>TC175/DRE-SM/DICEU/2024</t>
  </si>
  <si>
    <t>6016.2024/0091883-0</t>
  </si>
  <si>
    <t>ELIANE TORQUATO DOS REIS</t>
  </si>
  <si>
    <t>TC177/DRE-SM/DICEU/2024</t>
  </si>
  <si>
    <t>6016.2024/0091885-7</t>
  </si>
  <si>
    <t>ROSELI TEOBALDO DA SILVA</t>
  </si>
  <si>
    <t>TC179/DRE-SM/DICEU/2024</t>
  </si>
  <si>
    <t>6016.2024/0091903-9</t>
  </si>
  <si>
    <t>KATHARINE DE LIMA E SILVA</t>
  </si>
  <si>
    <t>TC180/DRE-SM/DICEU/2024</t>
  </si>
  <si>
    <t>6016.2024/0091905-5</t>
  </si>
  <si>
    <t>ELISABETE RODRIGUES NUNES</t>
  </si>
  <si>
    <t>TC182/DRE-SM/DICEU/2024</t>
  </si>
  <si>
    <t>6016.2024/0091907-1</t>
  </si>
  <si>
    <t>JAQUELINE QUEIROZ DOS SANTOS</t>
  </si>
  <si>
    <t>TC183/DRE-SM/DICEU/2024</t>
  </si>
  <si>
    <t>6016.2024/0091908-0</t>
  </si>
  <si>
    <t>AIEDA APARECIDA RODRIGUES</t>
  </si>
  <si>
    <t>TC184/DRE-SM/DICEU/2024</t>
  </si>
  <si>
    <t>6016.2024/0091909-8</t>
  </si>
  <si>
    <t xml:space="preserve">JESSICA SOUSA GONÇALVES </t>
  </si>
  <si>
    <t>TC186/DRE-SM/DICEU/2024</t>
  </si>
  <si>
    <t>6016.2024/0091912-8</t>
  </si>
  <si>
    <t>EDIANE SILVA LIMA</t>
  </si>
  <si>
    <t>TC187/DRE-SM/DICEU/2024</t>
  </si>
  <si>
    <t>6016.2024/0091913-6</t>
  </si>
  <si>
    <t>EDNA ALVES MILANI</t>
  </si>
  <si>
    <t>TC188/DRE-SM/DICEU/2024</t>
  </si>
  <si>
    <t>6016.2024/0091916-0</t>
  </si>
  <si>
    <t>ANGELA MARIA CUNHA SANTANA PORTUGAL</t>
  </si>
  <si>
    <t>TC192/DRE-SM/DICEU/2024</t>
  </si>
  <si>
    <t>6016.2024/0091922-5</t>
  </si>
  <si>
    <t>POLIANA ALVES BATISTA</t>
  </si>
  <si>
    <t>TC193/DRE-SM/DICEU/2024</t>
  </si>
  <si>
    <t>6016.2024/0091944-6</t>
  </si>
  <si>
    <t>BRUNA MICHELETTI GONÇALVES</t>
  </si>
  <si>
    <t>TC194/DRE-SM/DICEU/2024</t>
  </si>
  <si>
    <t>6016.2024/0091945-4</t>
  </si>
  <si>
    <t>ELISABETE MARIA DA COSTA</t>
  </si>
  <si>
    <t>TC195/DRE-SM/DICEU/2024</t>
  </si>
  <si>
    <t>6016.2024/0091946-2</t>
  </si>
  <si>
    <t>CLAUDIA LEITE DA SILVA</t>
  </si>
  <si>
    <t>TC196/DRE-SM/DICEU/2024</t>
  </si>
  <si>
    <t>6016.2024/0091947-0</t>
  </si>
  <si>
    <t>SOLANGE DO CARMO FERREIRA</t>
  </si>
  <si>
    <t>TC197/DRE-SM/DICEU/2024</t>
  </si>
  <si>
    <t>6016.2024/0091948-9</t>
  </si>
  <si>
    <t>STHEFANY NEVES SANTANA ARAUJO</t>
  </si>
  <si>
    <t>TC198/DRE-SM/DICEU/2024</t>
  </si>
  <si>
    <t>6016.2024/0091952-7</t>
  </si>
  <si>
    <t>PAMELA CRISTINA PEREIRA SANTOS</t>
  </si>
  <si>
    <t>TC199/DRE-SM/DICEU/2024</t>
  </si>
  <si>
    <t>6016.2024/0091953-5</t>
  </si>
  <si>
    <t>CALIANE JESUS DO NASCIMENTO</t>
  </si>
  <si>
    <t>TC200/DRE-SM/DICEU/2024</t>
  </si>
  <si>
    <t>6016.2024/0091954-3</t>
  </si>
  <si>
    <t>APARECIDA LOURDES DA SILVA</t>
  </si>
  <si>
    <t>TC202/DRE-SM/DICEU/2024</t>
  </si>
  <si>
    <t>6016.2024/0091955-1</t>
  </si>
  <si>
    <t>CLAUDIA DE ANDRADE SANTOS</t>
  </si>
  <si>
    <t>TC203/DRE-SM/DICEU/2024</t>
  </si>
  <si>
    <t>6016.2024/0091956-0</t>
  </si>
  <si>
    <t>LUCELIA GOMES DE PAULA RAMOS</t>
  </si>
  <si>
    <t>TC204/DRE-SM/DICEU/2024</t>
  </si>
  <si>
    <t>6016.2024/0091957-8</t>
  </si>
  <si>
    <t>REGINA DE MOURA</t>
  </si>
  <si>
    <t>TC206/DRE-SM/DICEU/2024</t>
  </si>
  <si>
    <t>6016.2024/0091960-8</t>
  </si>
  <si>
    <t>LUCIANA BORGES CASSEMIRO DA SILVA</t>
  </si>
  <si>
    <t>TC207/DRE-SM/DICEU/2024</t>
  </si>
  <si>
    <t>6016.2024/0091962-4</t>
  </si>
  <si>
    <t xml:space="preserve">CAMYLA MARQUES FERMIANO </t>
  </si>
  <si>
    <t>TC209/DRE-SM/DICEU/2024</t>
  </si>
  <si>
    <t>6016.2024/0091965-9</t>
  </si>
  <si>
    <t>VINICIUS APOSTOLO GARCIA MATOS</t>
  </si>
  <si>
    <t>TC210/DRE-SM/DICEU/2024</t>
  </si>
  <si>
    <t>6016.2024/0091967-5</t>
  </si>
  <si>
    <t>MATHEUS HENRIQUE ARAUJO DE OLIVEIRA</t>
  </si>
  <si>
    <t>TC211/DRE-SM/DICEU/2024</t>
  </si>
  <si>
    <t>6016.2024/0091968-3</t>
  </si>
  <si>
    <t>TC212/DRE-SM/DICEU/2024</t>
  </si>
  <si>
    <t>6016.2024/0091969-1</t>
  </si>
  <si>
    <t>LUZIA GOMES DE PAULA</t>
  </si>
  <si>
    <t>TC213/DRE-SM/DICEU/2024</t>
  </si>
  <si>
    <t>6016.2024/0091970-5</t>
  </si>
  <si>
    <t>THALITA DE LIMA CAMPELO</t>
  </si>
  <si>
    <t>TC218/DRE-SM/DICEU/2024</t>
  </si>
  <si>
    <t>6016.2024/0091985-3</t>
  </si>
  <si>
    <t xml:space="preserve">BEATRIZ MARIA DA CUNHA </t>
  </si>
  <si>
    <t>TC220/DRE-SM/DICEU/2024</t>
  </si>
  <si>
    <t>6016.2024/0091988-8</t>
  </si>
  <si>
    <t>GISLENE BEZERRA DE AZEVEDO</t>
  </si>
  <si>
    <t>TC221/DRE-SM/DICEU/2024</t>
  </si>
  <si>
    <t>6016.2024/0091992-6</t>
  </si>
  <si>
    <t>ISAC HENRIQUE DOS SANTOS</t>
  </si>
  <si>
    <t>TC222/DRE-SM/DICEU/2024</t>
  </si>
  <si>
    <t>6016.2024/0091996-9</t>
  </si>
  <si>
    <t>NEUSA SERAFIM FRANCO CAMARGO</t>
  </si>
  <si>
    <t>TC223/DRE-SM/DICEU/2024</t>
  </si>
  <si>
    <t>6016.2024/0091997-7</t>
  </si>
  <si>
    <t>JOYCE SILVA PEREIRA</t>
  </si>
  <si>
    <t>TC224/DRE-SM/DICEU/2024</t>
  </si>
  <si>
    <t>6016.2024/0091998-5</t>
  </si>
  <si>
    <t>MARGARIDA MARIA DA SILVA</t>
  </si>
  <si>
    <t>TC225/DRE-SM/DICEU/2024</t>
  </si>
  <si>
    <t>6016.2024/0092000-2</t>
  </si>
  <si>
    <t>PRISCILA LONGHI FERREIRA</t>
  </si>
  <si>
    <t>TC226/DRE-SM/DICEU/2024</t>
  </si>
  <si>
    <t>6016.2024/0092001-0</t>
  </si>
  <si>
    <t>KARINA APARECIDA MANTOVANI  ROCHA</t>
  </si>
  <si>
    <t>TC227/DRE-SM/DICEU/2024</t>
  </si>
  <si>
    <t>6016.2024/0092003-7</t>
  </si>
  <si>
    <t>SILVANICE MOREIRA LIMA SANTOS</t>
  </si>
  <si>
    <t>TC228/DRE-SM/DICEU/2024</t>
  </si>
  <si>
    <t>6016.2024/0092005-3</t>
  </si>
  <si>
    <t>MARIA DE LOURDES LOPES DOS S. AZEVEDO</t>
  </si>
  <si>
    <t>TC230/DRE-SM/DICEU/2024</t>
  </si>
  <si>
    <t>6016.2024/0092008-8</t>
  </si>
  <si>
    <t>SIMONE DE OLIVEIRA</t>
  </si>
  <si>
    <t>TC232/DRE-SM/DICEU/2024</t>
  </si>
  <si>
    <t>6016.2024/0092010-0</t>
  </si>
  <si>
    <t>MARIA CLEIDE DE SOUSA</t>
  </si>
  <si>
    <t>TC233/DRE-SM/DICEU/2024</t>
  </si>
  <si>
    <t>6016.2024/0092012-6</t>
  </si>
  <si>
    <t>FLAVIA DOS SANTOS OLIVEIRA</t>
  </si>
  <si>
    <t>TC235/DRE-SM/DICEU/2024</t>
  </si>
  <si>
    <t>6016.2024/0092015-0</t>
  </si>
  <si>
    <t xml:space="preserve">ALCIONE DE OLIVEIRA PEREIRA </t>
  </si>
  <si>
    <t>TC236/DRE-SM/DICEU/2024</t>
  </si>
  <si>
    <t>6016.2024/0092017-7</t>
  </si>
  <si>
    <t>ELISANGELA AUGUSTA ROCHA</t>
  </si>
  <si>
    <t>TC237/DRE-SM/DICEU/2024</t>
  </si>
  <si>
    <t>6016.2024/0092018-5</t>
  </si>
  <si>
    <t xml:space="preserve">ROSALICE RAMOS DE ABREU DA COSTA </t>
  </si>
  <si>
    <t>TC238/DRE-SM/DICEU/2024</t>
  </si>
  <si>
    <t>6016.2024/0092020-7</t>
  </si>
  <si>
    <t>MARIA VALNEY DE SOUSA SILVA</t>
  </si>
  <si>
    <t>TC239/DRE-SM/DICEU/2024</t>
  </si>
  <si>
    <t>6016.2024/0092021-5</t>
  </si>
  <si>
    <t>ROSICLEIA JATOBA CRUZ DA COSTA</t>
  </si>
  <si>
    <t>TC240/DRE-SM/DICEU/2024</t>
  </si>
  <si>
    <t>6016.2024/0090209-8</t>
  </si>
  <si>
    <t>MONIQUE CRISTINE TORRES DA FONSECA</t>
  </si>
  <si>
    <t>TC241/DRE-SM/DICEU/2024</t>
  </si>
  <si>
    <t>6016.2024/0090213-6</t>
  </si>
  <si>
    <t xml:space="preserve">ADMILSON CORDEIRO </t>
  </si>
  <si>
    <t>TC243/DRE-SM/DICEU/2024</t>
  </si>
  <si>
    <t>6016.2024/0090220-9</t>
  </si>
  <si>
    <t xml:space="preserve">DEBORA CRISTINA DIAS LEITE </t>
  </si>
  <si>
    <t>TC245/DRE-SM/DICEU/2024</t>
  </si>
  <si>
    <t>6016.2024/0090223-3</t>
  </si>
  <si>
    <t>ANA CAROLINA RODRIGUES NEVES DA COSTA</t>
  </si>
  <si>
    <t>TC247/DRE-SM/DICEU/2024</t>
  </si>
  <si>
    <t>6016.2024/0090225-0</t>
  </si>
  <si>
    <t>DANIELA APARECIDA MARTINS</t>
  </si>
  <si>
    <t>TC248/DRE-SM/DICEU/2024</t>
  </si>
  <si>
    <t>6016.2024/0090226-8</t>
  </si>
  <si>
    <t>EDIMARA RAMALHO DA SILVA</t>
  </si>
  <si>
    <t>TC249/DRE-SM/DICEU/2024</t>
  </si>
  <si>
    <t>6016.2024/0090227-6</t>
  </si>
  <si>
    <t>MARIA SOLANGE DE ALBURQUERQUE E SOUZA</t>
  </si>
  <si>
    <t>TC251/DRE-SM/DICEU/2024</t>
  </si>
  <si>
    <t>6016.2024/0090229-2</t>
  </si>
  <si>
    <t>BRUNA DE OLIVEIRA</t>
  </si>
  <si>
    <t>TC252/DRE-SM/DICEU/2024</t>
  </si>
  <si>
    <t>6016.2024/0090230-6</t>
  </si>
  <si>
    <t>MIRIAN CAROLINE DO CARMO</t>
  </si>
  <si>
    <t>TC253/DRE-SM/DICEU/2024</t>
  </si>
  <si>
    <t>6016.2024/0090231-4</t>
  </si>
  <si>
    <t>LUCIA CAROLINA DA SILVA TIBURCIO</t>
  </si>
  <si>
    <t>TC255/DRE-SM/DICEU/2024</t>
  </si>
  <si>
    <t>6016.2024/0090233-0</t>
  </si>
  <si>
    <t>VANESSA RIBEIRO SOUSA SANTOS</t>
  </si>
  <si>
    <t>TC257/DRE-SM/DICEU/2024</t>
  </si>
  <si>
    <t>6016.2024/0090235-7</t>
  </si>
  <si>
    <t>TATIANA RAMOS DA SILVA</t>
  </si>
  <si>
    <t>TC258/DRE-SM/DICEU/2024</t>
  </si>
  <si>
    <t>6016.2024/0090236-5</t>
  </si>
  <si>
    <t>MARIANA ROCHA DE QUEIROZ</t>
  </si>
  <si>
    <t>TC259/DRE-SM/DICEU/2024</t>
  </si>
  <si>
    <t>6016.2024/0090237-3</t>
  </si>
  <si>
    <t>ELISANGELA ROSSELO MOURA</t>
  </si>
  <si>
    <t>TC260/DRE-SM/DICEU/2024</t>
  </si>
  <si>
    <t>6016.2024/0090238-1</t>
  </si>
  <si>
    <t>VIVIANE RODRIGUES</t>
  </si>
  <si>
    <t>TC261/DRE-SM/DICEU/2024</t>
  </si>
  <si>
    <t>6016.2024/0090239-0</t>
  </si>
  <si>
    <t>MARLI CARVALHO SOUSA</t>
  </si>
  <si>
    <t>TC262/DRE-SM/DICEU/2024</t>
  </si>
  <si>
    <t>6016.2024/0090241-1</t>
  </si>
  <si>
    <t xml:space="preserve">GABRIELA DE PAULA PINTO ANTUNES </t>
  </si>
  <si>
    <t>TC263/DRE-SM/DICEU/2024</t>
  </si>
  <si>
    <t>6016.2024/0090243-8</t>
  </si>
  <si>
    <t>ALESSANDRA DE OLIVEIRA BRUNO</t>
  </si>
  <si>
    <t>TC265/DRE-SM/DICEU/2024</t>
  </si>
  <si>
    <t>6016.2024/0090245-4</t>
  </si>
  <si>
    <t>TC268/DRE-SM/DICEU/2024</t>
  </si>
  <si>
    <t>6016.2024/0090247-0</t>
  </si>
  <si>
    <t>MARA CRISTINA TAVARES AREJANO</t>
  </si>
  <si>
    <t>TC269/DRE-SM/DICEU/2024</t>
  </si>
  <si>
    <t>6016.2024/0090248-9</t>
  </si>
  <si>
    <t xml:space="preserve">STELLA MARY CAMARGO DA ROCHA </t>
  </si>
  <si>
    <t>TC270/DRE-SM/DICEU/2024</t>
  </si>
  <si>
    <t>6016.2024/0090249-7</t>
  </si>
  <si>
    <t>TELMA APARECIDA OLIVEIRA DE FARIA</t>
  </si>
  <si>
    <t>TC271/DRE-SM/DICEU/2024</t>
  </si>
  <si>
    <t>6016.2024/0090250-0</t>
  </si>
  <si>
    <t xml:space="preserve">KELLY PATRICIA DE SOUZA SANTOS </t>
  </si>
  <si>
    <t>TC272/DRE-SM/DICEU/2024</t>
  </si>
  <si>
    <t>6016.2024/0090251-9</t>
  </si>
  <si>
    <t>BEATRIZ MENDONÇA FERREIRA REGIS</t>
  </si>
  <si>
    <t>TC273/DRE-SM/DICEU/2024</t>
  </si>
  <si>
    <t>6016.2024/0090254-3</t>
  </si>
  <si>
    <t xml:space="preserve">FABIANA CORDEIRO DA SILVA </t>
  </si>
  <si>
    <t>TC274/DRE-SM/DICEU/2024</t>
  </si>
  <si>
    <t>6016.2024/0090256-0</t>
  </si>
  <si>
    <t>DAYANE PORTILHO LOPES</t>
  </si>
  <si>
    <t>TC275/DRE-SM/DICEU/2024</t>
  </si>
  <si>
    <t>6016.2024/0090257-8</t>
  </si>
  <si>
    <t>ROSENEIRE APARECIDA DIAS</t>
  </si>
  <si>
    <t>TC276/DRE-SM/DICEU/2024</t>
  </si>
  <si>
    <t>6016.2024/0090259-4</t>
  </si>
  <si>
    <t>REGIANE CRISTINA MOURA</t>
  </si>
  <si>
    <t>TC278/DRE-SM/DICEU/2024</t>
  </si>
  <si>
    <t>6016.2024/0090262-4</t>
  </si>
  <si>
    <t>SONIA TRINDADE RIBEIRO</t>
  </si>
  <si>
    <t>TC280/DRE-SM/DICEU/2024</t>
  </si>
  <si>
    <t>6016.2024/0090264-0</t>
  </si>
  <si>
    <t>ISABEL CRISTINA DIAS RODRIGUES GOMES</t>
  </si>
  <si>
    <t>TC281/DRE-SM/DICEU/2024</t>
  </si>
  <si>
    <t>6016.2024/0090265-9</t>
  </si>
  <si>
    <t>JOSENILDA MACIEL OLVEIRA MOTA</t>
  </si>
  <si>
    <t>TC282/DRE-SM/DICEU/2024</t>
  </si>
  <si>
    <t>6016.2024/0090266-7</t>
  </si>
  <si>
    <t>TC283/DRE-SM/DICEU/2024</t>
  </si>
  <si>
    <t>6016.2024/0090268-3</t>
  </si>
  <si>
    <t>PRISCILA TEODORO DO NASCIMENTO ARAUJO</t>
  </si>
  <si>
    <t>TC284/DRE-SM/DICEU/2024</t>
  </si>
  <si>
    <t>6016.2024/0090269-1</t>
  </si>
  <si>
    <t>ZELITA SAMPAIO DE PAULA</t>
  </si>
  <si>
    <t>TC286/DRE-SM/DICEU/2024</t>
  </si>
  <si>
    <t>6016.2024/0090271-3</t>
  </si>
  <si>
    <t>ALEKSANDRA OLIVEIRA RODRIGUES</t>
  </si>
  <si>
    <t>TC287/DRE-SM/DICEU/2024</t>
  </si>
  <si>
    <t>6016.2024/0090272-1</t>
  </si>
  <si>
    <t>EDIRLEINE CRISOSTOMO DE OLIVEIRA</t>
  </si>
  <si>
    <t>TC288/DRE-SM/DICEU/2024</t>
  </si>
  <si>
    <t>6016.2024/0090273-0</t>
  </si>
  <si>
    <t xml:space="preserve">VALERIA MARINHO PAVON </t>
  </si>
  <si>
    <t>TC289/DRE-SM/DICEU/2024</t>
  </si>
  <si>
    <t>6016.2024/0090274-8</t>
  </si>
  <si>
    <t>SUZANA SILVA DA COSTA</t>
  </si>
  <si>
    <t>TC291/DRE-SM/DICEU/2024</t>
  </si>
  <si>
    <t>6016.2023/0146388-6</t>
  </si>
  <si>
    <t xml:space="preserve">CAIQUE ATENÇA DIAS </t>
  </si>
  <si>
    <t>CONTRATAÇÃO DE PESSOA FÍSICA (OFICINEIRO - JOGOS E BRINCADEIRAS) PARA ATUAÇÃO NO RECREIO NAS FÉRIAS – JULHO/2024</t>
  </si>
  <si>
    <t>TC294/DRE-SM/DICEU/2024</t>
  </si>
  <si>
    <t>6016.2023/0147680-5</t>
  </si>
  <si>
    <t>ROGERIO DE SOUZA BASSO</t>
  </si>
  <si>
    <t>CONTRATAÇÃO DE PESSOA FÍSICA (OFICINEIRO - ARTES MARCIAIS) PARA ATUAÇÃO NO RECREIO NAS FÉRIAS – JULHO/2024</t>
  </si>
  <si>
    <t>TC295/DRE-SM/DICEU/2024</t>
  </si>
  <si>
    <t>6016.2024/0092855-0</t>
  </si>
  <si>
    <t>MARIA LUIZA SILVA MATA</t>
  </si>
  <si>
    <t>TC311/DRE-SM/DICEU/2024</t>
  </si>
  <si>
    <t>6016.2024/0094543-9</t>
  </si>
  <si>
    <t>TALITA INACIO FRANCA</t>
  </si>
  <si>
    <t>TC317/DRE-SM/DICEU/2024</t>
  </si>
  <si>
    <t>6016.2024/0090301-9</t>
  </si>
  <si>
    <t>MARISA SANTOS DE ARAUJO</t>
  </si>
  <si>
    <t>TC318/DRE-SM/DICEU/2024</t>
  </si>
  <si>
    <t>6016.2024/0091840-7</t>
  </si>
  <si>
    <t>TC3222/DRE- PJ/DICEU/2024</t>
  </si>
  <si>
    <t>TC374/DRE-PJ/DICEU/2024</t>
  </si>
  <si>
    <t>FRANCIELE DOMINGUES DE OLIVEIRA</t>
  </si>
  <si>
    <t>TC375/DRE-PJ/DICEU/2024</t>
  </si>
  <si>
    <t>GABRIELLE PEREIRA DONATO MARQUES</t>
  </si>
  <si>
    <t>TC376/DRE-PJ/DICEU/2024</t>
  </si>
  <si>
    <t>TC377/DRE-PJ/DICEU/2024</t>
  </si>
  <si>
    <t>TC378/DRE-PJ/DICEU/2024</t>
  </si>
  <si>
    <t>GISLAINE NOGUEIRA CORRÊA DE OLIVEIRA</t>
  </si>
  <si>
    <t>TC379/DRE-PJ/DICEU/2024</t>
  </si>
  <si>
    <t>IVONETE APARECIDA RESENDE</t>
  </si>
  <si>
    <t>TC380/DRE-PJ/DICEU/2024</t>
  </si>
  <si>
    <t>JENNIFER DOS SANTOS NAVARRA DE PAULA</t>
  </si>
  <si>
    <t>TC381/DRE-PJ/DICEU/2024</t>
  </si>
  <si>
    <t>JOELMA LIMA SANTOS LARANGEIRA</t>
  </si>
  <si>
    <t>TC382/DRE-PJ/DICEU/2024</t>
  </si>
  <si>
    <t>FATIMA LOPES ARAUJO SANTOS</t>
  </si>
  <si>
    <t>TC383/DRE-PJ/DICEU/2024</t>
  </si>
  <si>
    <t xml:space="preserve">JUTIENE DA SILVA BARBOSA </t>
  </si>
  <si>
    <t>TC384/DRE-PJ/DICEU/2024</t>
  </si>
  <si>
    <t>KARINE DOS SANTOS SALMERON</t>
  </si>
  <si>
    <t>TC385/DRE-PJ/DICEU/2024</t>
  </si>
  <si>
    <t>KEILANE DOS SANTOS ARAUJO LEMOS</t>
  </si>
  <si>
    <t>TC386/DRE-PJ/DICEU/2024</t>
  </si>
  <si>
    <t>TC387/DRE-PJ/DICEU/2024</t>
  </si>
  <si>
    <t>TC388/DRE-PJ/DICEU/2024</t>
  </si>
  <si>
    <t>TC389/DRE-PJ/DICEU/2024</t>
  </si>
  <si>
    <t xml:space="preserve">LAIS FALCAO MACHADO </t>
  </si>
  <si>
    <t>TC390/DRE-PJ/DICEU/2024</t>
  </si>
  <si>
    <t>LUCIANA FAGUNDES DOS SANTOS</t>
  </si>
  <si>
    <t>TC391/DRE-PJ/DICEU/2024</t>
  </si>
  <si>
    <t>LUCIANA FERNANDES DA SILVA</t>
  </si>
  <si>
    <t>TC392/DRE-PJ/DICEU/2024</t>
  </si>
  <si>
    <t>LUCIANA MARTINS GOMES</t>
  </si>
  <si>
    <t>TC393/DRE-PJ/DICEU/2024</t>
  </si>
  <si>
    <t>TC394/DRE-PJ/DICEU/2024</t>
  </si>
  <si>
    <t>MÁRCIA MARIA GOMES</t>
  </si>
  <si>
    <t>TC395/DRE-PJ/DICEU/2024</t>
  </si>
  <si>
    <t>MARCIA ROSANE LIMA OLIVIERA</t>
  </si>
  <si>
    <t>TC396/DRE-PJ/DICEU/2024</t>
  </si>
  <si>
    <t>MARCICLEIDE DOMINGOS DAS NEVES</t>
  </si>
  <si>
    <t>TC397/DRE-PJ/DICEU/2024</t>
  </si>
  <si>
    <t>MARIA DAS DORES DE JESUS SILVA</t>
  </si>
  <si>
    <t>TC398/DRE-PJ/DICEU/2024</t>
  </si>
  <si>
    <t>TC399/DRE-PJ/DICEU/2024</t>
  </si>
  <si>
    <t>TC400/DRE-PJ/DICEU/2024</t>
  </si>
  <si>
    <t>MARIA NERIANE MATOS DO NASCIMENTO SILVA</t>
  </si>
  <si>
    <t>TC401/DRE-PJ/DICEU/2024</t>
  </si>
  <si>
    <t>MARIA ROSA DE JESUS CUNHA</t>
  </si>
  <si>
    <t>TC402/DRE-PJ/DICEU/2024</t>
  </si>
  <si>
    <t>MARIA SANTANA SILVA NETA</t>
  </si>
  <si>
    <t>TC403/DRE-PJ/DICEU/2024</t>
  </si>
  <si>
    <t>MICHELLI BARBOSA DA COSTA</t>
  </si>
  <si>
    <t>TC405/DRE-PJ/DICEU/2024</t>
  </si>
  <si>
    <t>NATALIA MARIA FERREIRA</t>
  </si>
  <si>
    <t>TC406/DRE-PJ/DICEU/2024</t>
  </si>
  <si>
    <t>NATALI SOUSA CORTEZ</t>
  </si>
  <si>
    <t>TC407/DRE-PJ/DICEU/2024</t>
  </si>
  <si>
    <t>NATASHA GABRIELA RUEL PALHARES</t>
  </si>
  <si>
    <t>TC408/DRE-PJ/DICEU/2024</t>
  </si>
  <si>
    <t>NILSA DA SILVA</t>
  </si>
  <si>
    <t>TC409/DRE-PJ/DICEU/2024</t>
  </si>
  <si>
    <t>PATRICIA DE OLIVEIRA CARVALHEIRO</t>
  </si>
  <si>
    <t>TC410/DRE-PJ/DICEU/2024</t>
  </si>
  <si>
    <t>RAQUEL NAGGY GOMES DE ARAUJO</t>
  </si>
  <si>
    <t>TC411/DRE-PJ/DICEU/2024</t>
  </si>
  <si>
    <t>REGINA CELIA DE JESUS SOUZA</t>
  </si>
  <si>
    <t>TC412/DRE-PJ/DICEU/2024</t>
  </si>
  <si>
    <t>TC413/DRE-PJ/DICEU/2024</t>
  </si>
  <si>
    <t>RITA DE CASSIA RIBEIRO DE SOUSA</t>
  </si>
  <si>
    <t>TC414DRE-PJ/DICEU/2024</t>
  </si>
  <si>
    <t>ROSEMEIRE MIGLIATTE</t>
  </si>
  <si>
    <t>TC415DRE-PJ/DICEU/2024</t>
  </si>
  <si>
    <t>SANDRA CRISTINA DOS SANTOS ARANTES</t>
  </si>
  <si>
    <t>TC416DRE-PJ/DICEU/2024</t>
  </si>
  <si>
    <t>SANDRA MARIA DOS SANTOS MENEZES</t>
  </si>
  <si>
    <t>TC417DRE-PJ/DICEU/2024</t>
  </si>
  <si>
    <t>TC419 DRE-PJ/DICEU/2024</t>
  </si>
  <si>
    <t>SOLANGE MENDES GOULART</t>
  </si>
  <si>
    <t>TC420 DRE-PJ/DICEU/2024</t>
  </si>
  <si>
    <t>SÔNIA MARIA XAVIER SOUZA</t>
  </si>
  <si>
    <t>TC404/DRE-PJ/DICEU/2024</t>
  </si>
  <si>
    <t>MIRIAM PEREIRA DE CARVALHO</t>
  </si>
  <si>
    <t>TC421/DRE-PJ/DICEU/2024</t>
  </si>
  <si>
    <t>TC422/DRE-PJ/DICEU/2024</t>
  </si>
  <si>
    <t>TC423/DRE-PJ/DICEU/2024</t>
  </si>
  <si>
    <t>THAINA BARROSO E SILVA</t>
  </si>
  <si>
    <t>TC424/DRE-PJ/DICEU/2024</t>
  </si>
  <si>
    <t>VALDETE QUITERIA DE OLIVEIRA SANTOS</t>
  </si>
  <si>
    <t>TC425/DRE-PJ/DICEU/2024</t>
  </si>
  <si>
    <t>VANDA SOARES SILVA FEITOSA</t>
  </si>
  <si>
    <t>TC426/DRE-PJ/DICEU/2024</t>
  </si>
  <si>
    <t>VALQUIRIA APARECIDA BORGES DOS SANTOS</t>
  </si>
  <si>
    <t>TC427/DRE-PJ/DICEU/2024</t>
  </si>
  <si>
    <t>VANESSA DE JESUS SANTOS ROCHA</t>
  </si>
  <si>
    <t>TC428/DRE-PJ/DICEU/2024</t>
  </si>
  <si>
    <t>TC429/DRE-PJ/DICEU/2024</t>
  </si>
  <si>
    <t>TC430/DRE-PJ/DICEU/2024</t>
  </si>
  <si>
    <t>ZENAIDE MARTINS FERREIRA</t>
  </si>
  <si>
    <t>TC431/DRE-PJ/DICEU/2024</t>
  </si>
  <si>
    <t xml:space="preserve">ADRIANA GOES DE OLIVEIRA </t>
  </si>
  <si>
    <t>TC432/DRE-PJ/DICEU/2024</t>
  </si>
  <si>
    <t>ADRIANA MICHELINO DA SILVA</t>
  </si>
  <si>
    <t>TC433/DRE-PJ/DICEU/2024</t>
  </si>
  <si>
    <t>ADRID RAMOS BISPO</t>
  </si>
  <si>
    <t>TC435/DRE-PJ/DICEU/2024</t>
  </si>
  <si>
    <t xml:space="preserve">ALBERTO MAX SOUZA COSTA </t>
  </si>
  <si>
    <t>TC436/DRE-PJ/DICEU/2024</t>
  </si>
  <si>
    <t>ALEX SANDRO ORTEGA PALMA JÚNIOR</t>
  </si>
  <si>
    <t>TC437/DRE-PJ/DICEU/2024</t>
  </si>
  <si>
    <t>ALEXANDRE CARDOSO DE SOUZA</t>
  </si>
  <si>
    <t>TC438/DRE-PJ/DICEU/2024</t>
  </si>
  <si>
    <t>TC439/DRE-PJ/DICEU/2024</t>
  </si>
  <si>
    <t>ALINECHAGAS SANTOS</t>
  </si>
  <si>
    <t>TC440/DRE-PJ/DICEU/2024</t>
  </si>
  <si>
    <t>ALINE LIRIO NEVES</t>
  </si>
  <si>
    <t>TC441/DRE-PJ/DICEU/2024</t>
  </si>
  <si>
    <t>ALMIR BEZERRA DA SILVA</t>
  </si>
  <si>
    <t>TC442/DRE-PJ/DICEU/2024</t>
  </si>
  <si>
    <t>AMANDA DE SOUSA RAMOS</t>
  </si>
  <si>
    <t>TC443/DRE-PJ/DICEU/2024</t>
  </si>
  <si>
    <t>TC444/DRE-PJ/DICEU/2024</t>
  </si>
  <si>
    <t>ANA PAULA SOUZA DA SILVA</t>
  </si>
  <si>
    <t>TC445/DRE-PJ/DICEU/2024</t>
  </si>
  <si>
    <t>ANA ROSA VITAL DOS SANTOS SILVA</t>
  </si>
  <si>
    <t>TC446/DRE-PJ/DICEU/2024</t>
  </si>
  <si>
    <t>ANDREIA MACHADO BAGGIO</t>
  </si>
  <si>
    <t>TC447/DRE-PJ/DICEU/2024</t>
  </si>
  <si>
    <t>TC448/DRE-PJ/DICEU/2024</t>
  </si>
  <si>
    <t>ANGELA NEI DE CAMARGO ANASTÁCIO</t>
  </si>
  <si>
    <t>TC449/DRE-PJ/DICEU/2024</t>
  </si>
  <si>
    <t>ANGELICA APARECIDA GUEDES BRANT</t>
  </si>
  <si>
    <t>TC450/DRE-PJ/DICEU/2024</t>
  </si>
  <si>
    <t>TC451/DRE-PJ/DICEU/2024</t>
  </si>
  <si>
    <t>ALINE ARNALDO DA SILVA</t>
  </si>
  <si>
    <t>TC452/DRE-PJ/DICEU/2024</t>
  </si>
  <si>
    <t>TC453/DRE-PJ/DICEU/2024</t>
  </si>
  <si>
    <t>APARECIDA SANTOS NASCIMENTO</t>
  </si>
  <si>
    <t>TC454DRE-PJ/DICEU/2024</t>
  </si>
  <si>
    <t>ARLETE BOM</t>
  </si>
  <si>
    <t>TC455DRE-PJ/DICEU/2024</t>
  </si>
  <si>
    <t>BEATRIZ MACHADO BAGGIO</t>
  </si>
  <si>
    <t>TC456DRE-PJ/DICEU/2024</t>
  </si>
  <si>
    <t>BIANCA OLIVEIRA CÉSAR DE SOUZA</t>
  </si>
  <si>
    <t>TC457DRE-PJ/DICEU/2024</t>
  </si>
  <si>
    <t>BRENDA DONHA GONÇALVES</t>
  </si>
  <si>
    <t>TC458DRE-PJ/DICEU/2024</t>
  </si>
  <si>
    <t>BRENDA FERNANDA GUIMARÃES</t>
  </si>
  <si>
    <t>TC460 DRE-PJ/DICEU/2024</t>
  </si>
  <si>
    <t>BRUNA VANESSA DA COSTA</t>
  </si>
  <si>
    <t>TC459 DRE-PJ/DICEU/2024</t>
  </si>
  <si>
    <t>BRUNA CANDIDO DA SILVEIRA</t>
  </si>
  <si>
    <t>TC350/DRE-PJ/DICEU/2024</t>
  </si>
  <si>
    <t>ANA LÚCIA CANDIDO SANTOS DA SILVA</t>
  </si>
  <si>
    <t>TC366/DRE-PJ/DICEU/2024</t>
  </si>
  <si>
    <t>DIANA EDILEUZA PINHEIRO DA SILVA ALCANTARA</t>
  </si>
  <si>
    <t>TC461/DRE-PJ/DICEU/2024</t>
  </si>
  <si>
    <t>CARINA DE PAULA FERREIRA DA SILVA</t>
  </si>
  <si>
    <t>TC462/DRE-PJ/DICEU/2024</t>
  </si>
  <si>
    <t>CINTIA REGINA DE FARIA</t>
  </si>
  <si>
    <t>TC463/DRE-PJ/DICEU/2024</t>
  </si>
  <si>
    <t>CLAUDIA DA SILVA</t>
  </si>
  <si>
    <t>TC464/DRE-PJ/DICEU/2024</t>
  </si>
  <si>
    <t>CLEIDE FERREIRA DE ALMEIDA</t>
  </si>
  <si>
    <t>TC465/DRE-PJ/DICEU/2024</t>
  </si>
  <si>
    <t>TC466/DRE-PJ/DICEU/2024</t>
  </si>
  <si>
    <t>CLEIDIANE SILVA CORREIA</t>
  </si>
  <si>
    <t>TC467/DRE-PJ/DICEU/2024</t>
  </si>
  <si>
    <t>CLEUNEUIR FERNADA CARPES DOS SANTOS</t>
  </si>
  <si>
    <t>TC468/DRE-PJ/DICEU/2024</t>
  </si>
  <si>
    <t>TC469/DRE-PJ/DICEU/2024</t>
  </si>
  <si>
    <t>DAYANA SILVA BATISTA LAURIANO</t>
  </si>
  <si>
    <t>TC470/DRE-PJ/DICEU/2024</t>
  </si>
  <si>
    <t>TC471/DRE-PJ/DICEU/2024</t>
  </si>
  <si>
    <t>DIORGINIS CLEMENTINO CALDAS</t>
  </si>
  <si>
    <t>TC472/DRE-PJ/DICEU/2024</t>
  </si>
  <si>
    <t>DOMINGOS ALEXANDRO COSTA MOTA</t>
  </si>
  <si>
    <t>TC473/DRE-PJ/DICEU/2024</t>
  </si>
  <si>
    <t>TC474DRE-PJ/DICEU/2024</t>
  </si>
  <si>
    <t>EVA RIBEIRO SANTOS</t>
  </si>
  <si>
    <t>TC475DRE-PJ/DICEU/2024</t>
  </si>
  <si>
    <t>ELEN ANGELINA AZEVEDO DE OLIVEIRA</t>
  </si>
  <si>
    <t>TC476DRE-PJ/DICEU/2024</t>
  </si>
  <si>
    <t>TC477DRE-PJ/DICEU/2024</t>
  </si>
  <si>
    <t>EDSON PAULINO</t>
  </si>
  <si>
    <t>TC478DRE-PJ/DICEU/2024</t>
  </si>
  <si>
    <t>ERICA DA SILVA RAMALHO SAMPAIO</t>
  </si>
  <si>
    <t>TC479 DRE-PJ/DICEU/2024</t>
  </si>
  <si>
    <t>ELIZANE MERE SANTOS PAULINO DA SILVA</t>
  </si>
  <si>
    <t>TC480 DRE-PJ/DICEU/2024</t>
  </si>
  <si>
    <t>TC481/DRE-PJ/DICEU/2024</t>
  </si>
  <si>
    <t>FERNANDA APARECIDA SOUZA GODOY</t>
  </si>
  <si>
    <t>TC482/DRE-PJ/DICEU/2024</t>
  </si>
  <si>
    <t>FERNANDA SANTANA DA SILVA</t>
  </si>
  <si>
    <t>TC483/DRE-PJ/DICEU/2024</t>
  </si>
  <si>
    <t>FLAVIA APARECIDA MELLIE</t>
  </si>
  <si>
    <t>TC484/DRE-PJ/DICEU/2024</t>
  </si>
  <si>
    <t>FABIANO AUGUSTO VENICIO MARTIM</t>
  </si>
  <si>
    <t>TC485/DRE-PJ/DICEU/2024</t>
  </si>
  <si>
    <t>GABRIEL AZEVEDO MOTA FERMOSELLES</t>
  </si>
  <si>
    <t>TC486/DRE-PJ/DICEU/2024</t>
  </si>
  <si>
    <t>GABRIELA TIGRE MORAIS</t>
  </si>
  <si>
    <t>TC487/DRE-PJ/DICEU/2024</t>
  </si>
  <si>
    <t>TC488/DRE-PJ/DICEU/2024</t>
  </si>
  <si>
    <t>GLENDA KREM RIGHETTI</t>
  </si>
  <si>
    <t>TC489/DRE-PJ/DICEU/2024</t>
  </si>
  <si>
    <t>TC490/DRE-PJ/DICEU/2024</t>
  </si>
  <si>
    <t>HENRIQUE JARDIM DE NOVAIS</t>
  </si>
  <si>
    <t>TC491/DRE-PJ/DICEU/2024</t>
  </si>
  <si>
    <t>IRIS ROCHA  LUDIVICO</t>
  </si>
  <si>
    <t>TC493/DRE-PJ/DICEU/2024</t>
  </si>
  <si>
    <t>ISABELA APARECIDA BISPO CAMPOS</t>
  </si>
  <si>
    <t>TC494/DRE-PJ/DICEU/2024</t>
  </si>
  <si>
    <t>ISABELA APARECIDA FERREIRA DOS SANTOS</t>
  </si>
  <si>
    <t>TC495/DRE-PJ/DICEU/2024</t>
  </si>
  <si>
    <t>IZABELA DE OLIVIERA GREGORIO</t>
  </si>
  <si>
    <t>TC496/DRE-PJ/DICEU/2024</t>
  </si>
  <si>
    <t>JACQUELINE FREIRE DE BRITO</t>
  </si>
  <si>
    <t>TC497/DRE-PJ/DICEU/2024</t>
  </si>
  <si>
    <t>TC498/DRE-PJ/DICEU/2024</t>
  </si>
  <si>
    <t>JEANE ROCHA NASCIMENTO</t>
  </si>
  <si>
    <t>TC499/DRE-PJ/DICEU/2024</t>
  </si>
  <si>
    <t>JESSICA FORTE BARBOSA</t>
  </si>
  <si>
    <t>TC500/DRE-PJ/DICEU/2024</t>
  </si>
  <si>
    <t>TC501/DRE-PJ/DICEU/2024</t>
  </si>
  <si>
    <t>JOANA GONÇALVES DE MOURA PUCCINELLI</t>
  </si>
  <si>
    <t>TC502/DRE-PJ/DICEU/2024</t>
  </si>
  <si>
    <t>JOANA MARIA DE OLIVEIRA MORAIS</t>
  </si>
  <si>
    <t>TC503/DRE-PJ/DICEU/2024</t>
  </si>
  <si>
    <t>JOSLANY ALVES DA SILVA</t>
  </si>
  <si>
    <t>TC504/DRE-PJ/DICEU/2024</t>
  </si>
  <si>
    <t>KAIALA ANDREIA DOS SANTOS SOUSA</t>
  </si>
  <si>
    <t>TC505/DRE-PJ/DICEU/2024</t>
  </si>
  <si>
    <t>KATARINE DO PRADO SILVA</t>
  </si>
  <si>
    <t>TC506/DRE-PJ/DICEU/2024</t>
  </si>
  <si>
    <t>KEILA FERREIRA DELMONDES</t>
  </si>
  <si>
    <t>TC507/DRE-PJ/DICEU/2024</t>
  </si>
  <si>
    <t>KIMBERLLY DA SILVA ROCHA</t>
  </si>
  <si>
    <t>TC508/DRE-PJ/DICEU/2024</t>
  </si>
  <si>
    <t>LAURAH EMMANUELLE PAUL TARIS</t>
  </si>
  <si>
    <t>TC509/DRE-PJ/DICEU/2024</t>
  </si>
  <si>
    <t>LEA KENIA BEZERRA ROCHA</t>
  </si>
  <si>
    <t>TC510/DRE-PJ/DICEU/2024</t>
  </si>
  <si>
    <t>PRISCILA MEIRA PIRES</t>
  </si>
  <si>
    <t>TC511/DRE-PJ/DICEU/2024</t>
  </si>
  <si>
    <t>LILIAN FERREIRA MARTINS</t>
  </si>
  <si>
    <t>TC512/DRE-PJ/DICEU/2024</t>
  </si>
  <si>
    <t>LUANA OLIVEIRA BELO</t>
  </si>
  <si>
    <t>TC513/DRE-PJ/DICEU/2024</t>
  </si>
  <si>
    <t>LETICIA PEIXOTO PERINI</t>
  </si>
  <si>
    <t>TC514/DRE-PJ/DICEU/2024</t>
  </si>
  <si>
    <t>LUCIENE SILVA DE SOUSA DE OLIVEIRA</t>
  </si>
  <si>
    <t>TC515/DRE-PJ/DICEU/2024</t>
  </si>
  <si>
    <t>LUZIMAR ASSUNÇÃO FREITAS</t>
  </si>
  <si>
    <t>TC516/DRE-PJ/DICEU/2024</t>
  </si>
  <si>
    <t>LUCI PEREIRA MACEDO</t>
  </si>
  <si>
    <t>TC517/DRE-PJ/DICEU/2024</t>
  </si>
  <si>
    <t>MARCIA APARECIDA ROCHA CORREIA</t>
  </si>
  <si>
    <t>TC518/DRE-PJ/DICEU/2024</t>
  </si>
  <si>
    <t>MAIARA ALMEIDA SILVA</t>
  </si>
  <si>
    <t>TC519/DRE-PJ/DICEU/2024</t>
  </si>
  <si>
    <t>MARIA APARECIDA FERNANDES DOS SANTOS ROCHA</t>
  </si>
  <si>
    <t>TC520/DRE-PJ/DICEU/2024</t>
  </si>
  <si>
    <t>MARIA DE FATIMA IZILDINHA MENDES DROVANDI</t>
  </si>
  <si>
    <t>TC521/DRE-PJ/DICEU/2024</t>
  </si>
  <si>
    <t>TC522/DRE-PJ/DICEU/2024</t>
  </si>
  <si>
    <t>MARIA ELIZETE DO NASCIMENTO BEZERRA</t>
  </si>
  <si>
    <t>TC523/DRE-PJ/DICEU/2024</t>
  </si>
  <si>
    <t>MARIA ISABEL RODRIGUES DE BRITO</t>
  </si>
  <si>
    <t>TC524/DRE-PJ/DICEU/2024</t>
  </si>
  <si>
    <t>TC525/DRE-PJ/DICEU/2024</t>
  </si>
  <si>
    <t>MARIA VITORIA CRUZ MULER</t>
  </si>
  <si>
    <t>TC526/DRE-PJ/DICEU/2024</t>
  </si>
  <si>
    <t>MARICELMA DE AZEVEDO SIQUEIRA</t>
  </si>
  <si>
    <t>TC527/DRE-PJ/DICEU/2024</t>
  </si>
  <si>
    <t>MARILEIDE FERREIRA DE ARAUJO</t>
  </si>
  <si>
    <t>TC528/DRE-PJ/DICEU/2024</t>
  </si>
  <si>
    <t xml:space="preserve">MARIA JUCILEIDE DIAS </t>
  </si>
  <si>
    <t>TC529/DRE-PJ/DICEU/2024</t>
  </si>
  <si>
    <t>MARLENE MARIA DOS SANTOS</t>
  </si>
  <si>
    <t>TC530/DRE-PJ/DICEU/2024</t>
  </si>
  <si>
    <t>MARLI BORGES SILVA</t>
  </si>
  <si>
    <t>TC531/DRE-PJ/DICEU/2024</t>
  </si>
  <si>
    <t>MAURA LUCIANA BRITO DE MORAES</t>
  </si>
  <si>
    <t>TC532/DRE-PJ/DICEU/2024</t>
  </si>
  <si>
    <t>MARIZA BATISTA GOIS</t>
  </si>
  <si>
    <t>TC533/DRE-PJ/DICEU/2024</t>
  </si>
  <si>
    <t>MIRIAM SELMA PEREIRA SILVA</t>
  </si>
  <si>
    <t>TC534/DRE-PJ/DICEU/2024</t>
  </si>
  <si>
    <t>MAYKON JORGE QUISPE ZAMBRANA</t>
  </si>
  <si>
    <t>TC535/DRE-PJ/DICEU/2024</t>
  </si>
  <si>
    <t>NATALIA DA SILVA NOVAIS</t>
  </si>
  <si>
    <t>TC536/DRE-PJ/DICEU/2024</t>
  </si>
  <si>
    <t>NATALIA MOREIRA DA COSTA LIMA</t>
  </si>
  <si>
    <t>TC537/DRE-PJ/DICEU/2024</t>
  </si>
  <si>
    <t xml:space="preserve">PALOMA DE BRITO SOUSA </t>
  </si>
  <si>
    <t>TC538/DRE-PJ/DICEU/2024</t>
  </si>
  <si>
    <t>PAMELA FREITAS DO NASCIMENTO</t>
  </si>
  <si>
    <t>TC539/DRE-PJ/DICEU/2024</t>
  </si>
  <si>
    <t>MONIQUE PEREIRA SOARES</t>
  </si>
  <si>
    <t>TC540/DRE-PJ/DICEU/2024</t>
  </si>
  <si>
    <t>RENATA BEZERRA DA SILVA</t>
  </si>
  <si>
    <t>TC541/DRE-PJ/DICEU/2024</t>
  </si>
  <si>
    <t>ROBERTA BISPO DOS SANTOS</t>
  </si>
  <si>
    <t>TC542/DRE-PJ/DICEU/2024</t>
  </si>
  <si>
    <t>ROBERTA DA SILVA OLIVEIRA</t>
  </si>
  <si>
    <t>TC543/DRE-PJ/DICEU/2024</t>
  </si>
  <si>
    <t>ROSANGELA CORREIA LEMOS DAMASCENO</t>
  </si>
  <si>
    <t>TC544/DRE-PJ/DICEU/2024</t>
  </si>
  <si>
    <t>ROSANGELA D' OLIVEIRA</t>
  </si>
  <si>
    <t>TC545/DRE-PJ/DICEU/2024</t>
  </si>
  <si>
    <t>ROSANGELA SOUZA PINTO</t>
  </si>
  <si>
    <t>TC546/DRE-PJ/DICEU/2024</t>
  </si>
  <si>
    <t>SIMONE ROSA FERREIRA MUNIZ</t>
  </si>
  <si>
    <t>TC547/DRE-PJ/DICEU/2024</t>
  </si>
  <si>
    <t xml:space="preserve">SELMA APARECIDA SILVA DE MENESES </t>
  </si>
  <si>
    <t>TC548/DRE-PJ/DICEU/2024</t>
  </si>
  <si>
    <t>SILVANIA DONHA SASSA</t>
  </si>
  <si>
    <t>TC549/DRE-PJ/DICEU/2024</t>
  </si>
  <si>
    <t>SILVIA RODRIGUES DA SILVA PESSOA</t>
  </si>
  <si>
    <t>TC550/DRE-PJ/DICEU/2024</t>
  </si>
  <si>
    <t>SIMONE  DOS SANTOS</t>
  </si>
  <si>
    <t>TC551/DRE-PJ/DICEU/2024</t>
  </si>
  <si>
    <t>SANDRA VALESE AFONSO</t>
  </si>
  <si>
    <t>TC552/DRE-PJ/DICEU/2024</t>
  </si>
  <si>
    <t>TC553/DRE-PJ/DICEU/2024</t>
  </si>
  <si>
    <t>SUELI APARECIDA VIEIRA DE FIGUEIREDO</t>
  </si>
  <si>
    <t>TC555/DRE-PJ/DICEU/2024</t>
  </si>
  <si>
    <t>TALITA ALEXANDRE DE ASIIS SILVA</t>
  </si>
  <si>
    <t>TC556/DRE-PJ/DICEU/2024</t>
  </si>
  <si>
    <t>TAMARA PEREIRA RAMOS</t>
  </si>
  <si>
    <t>TC557/DRE-PJ/DICEU/2024</t>
  </si>
  <si>
    <t>TARCISIO MANOEL AGUIAR BRAZ</t>
  </si>
  <si>
    <t>TC558/DRE-PJ/DICEU/2024</t>
  </si>
  <si>
    <t>TIARA FRANCO DOS SANTOS</t>
  </si>
  <si>
    <t>TC559/DRE-PJ/DICEU/2024</t>
  </si>
  <si>
    <t>TAMIRES NATIELE AZEVEDO LINS LIMA</t>
  </si>
  <si>
    <t>TC560/DRE-PJ/DICEU/2024</t>
  </si>
  <si>
    <t>VALERIA RIBEIRO DE MOURA</t>
  </si>
  <si>
    <t>TC561/DRE-PJ/DICEU/2024</t>
  </si>
  <si>
    <t>VANESSA MENEZES DA ROCHA</t>
  </si>
  <si>
    <t>TC562/DRE-PJ/DICEU/2024</t>
  </si>
  <si>
    <t>TC563/DRE-PJ/DICEU/2024</t>
  </si>
  <si>
    <t>VERA NICE RODRIGUES QUINTANA</t>
  </si>
  <si>
    <t>TC564/DRE-PJ/DICEU/2024</t>
  </si>
  <si>
    <t>ZELINDA AZEVEDO RIBEIRO DE ARAUJO</t>
  </si>
  <si>
    <t>TC565/DRE-PJ/DICEU/2024</t>
  </si>
  <si>
    <t>VALERIA BRUNES DA SILVA</t>
  </si>
  <si>
    <t>TC570/DRE-PJ/DICEU/2024</t>
  </si>
  <si>
    <t>JULIETA CRISTINA SANTIAGO</t>
  </si>
  <si>
    <t>TC571/DRE-PJ/DICEU/2024</t>
  </si>
  <si>
    <t>GISELA ALVES PEREIRA</t>
  </si>
  <si>
    <t>TC572/DRE-PJ/DICEU/2024</t>
  </si>
  <si>
    <t>TC573/DRE-PJ/DICEU/2024</t>
  </si>
  <si>
    <t>ANA PAULA ARA MIRIM POTY DOS SANTOS</t>
  </si>
  <si>
    <t>TC574/DRE-PJ/DICEU/2024</t>
  </si>
  <si>
    <t>ADELINO DOS SANTOS</t>
  </si>
  <si>
    <t>TC575/DRE-PJ/DICEU/2024</t>
  </si>
  <si>
    <t>BALBINA MARTINS DA SILVA</t>
  </si>
  <si>
    <t>TC576/DRE-PJ/DICEU/2024</t>
  </si>
  <si>
    <t>BASILIO ACOSTA RIBEIRO</t>
  </si>
  <si>
    <t>TC577/DRE-PJ/DICEU/2024</t>
  </si>
  <si>
    <t>TC578/DRE-PJ/DICEU/2024</t>
  </si>
  <si>
    <t>ANGELO KARAI TATAENDY GABRIEL LIMA</t>
  </si>
  <si>
    <t>TC579/DRE-PJ/DICEU/2024</t>
  </si>
  <si>
    <t>GUILHERME MARTIM SHELEYWERA MIRIM</t>
  </si>
  <si>
    <t>TC580/DRE-PJ/DICEU/2024</t>
  </si>
  <si>
    <t>JACQUELINE DE CASTRO</t>
  </si>
  <si>
    <t>TC581/DRE-PJ/DICEU/2024</t>
  </si>
  <si>
    <t>TC582/DRE-PJ/DICEU/2024</t>
  </si>
  <si>
    <t>TC583/DRE-PJ/DICEU/2024</t>
  </si>
  <si>
    <t>TC584/DRE-PJ/DICEU/2024</t>
  </si>
  <si>
    <t>TC585/DRE-PJ/DICEU/2024</t>
  </si>
  <si>
    <t>SILVANA ARA POTY DA SILVA</t>
  </si>
  <si>
    <t>TC586/DRE-PJ/DICEU/2024</t>
  </si>
  <si>
    <t xml:space="preserve">VALDIR KARAY MOMBY LOPES </t>
  </si>
  <si>
    <t>TC587/DRE-PJ/DICEU/2024</t>
  </si>
  <si>
    <t>VIVIANE RETE MIRIM PAULA DE CASTRO</t>
  </si>
  <si>
    <t>TC588/DRE-PJ/DICEU/2024</t>
  </si>
  <si>
    <t>DANIELE FERNANDES</t>
  </si>
  <si>
    <t>TC589/DRE-PJ/DICEU/2024</t>
  </si>
  <si>
    <t>TC590/DRE-PJ/DICEU/2024</t>
  </si>
  <si>
    <t>DENILSA APARECIDA DA SILVA</t>
  </si>
  <si>
    <t>TC591/DRE-PJ/DICEU/2024</t>
  </si>
  <si>
    <t>TC592/DRE-PJ/DICEU/2024</t>
  </si>
  <si>
    <t>HADRIA ALINE SANTOS REIS</t>
  </si>
  <si>
    <t>TC593/DRE-PJ/DICEU/2024</t>
  </si>
  <si>
    <t>DEBORA PEREIRA DOS SANTOS</t>
  </si>
  <si>
    <t>TC594/DRE-PJ/DICEU/2024</t>
  </si>
  <si>
    <t>TC596/DRE-PJ/DICEU/2024</t>
  </si>
  <si>
    <t>TC597/DRE-PJ/DICEU/2024</t>
  </si>
  <si>
    <t>TC598/DRE-PJ/DICEU/2024</t>
  </si>
  <si>
    <t>TC599/DRE-PJ/DICEU/2024</t>
  </si>
  <si>
    <t>TC600/DRE-PJ/DICEU/2024</t>
  </si>
  <si>
    <t>TC601/DRE-PJ/DICEU/2024</t>
  </si>
  <si>
    <t>REGINA FRANCELINO MARTINS RODRIGUES</t>
  </si>
  <si>
    <t>TC602/DRE-PJ/DICEU/2024</t>
  </si>
  <si>
    <t xml:space="preserve">BRUNA RAYSSA DA SILVA CORREA </t>
  </si>
  <si>
    <t>TC603/DRE-PJ/DICEU/2024</t>
  </si>
  <si>
    <t>MARIA EDUARDA OLIVEIRA MORAIS DA SILVA</t>
  </si>
  <si>
    <t>TC604/DRE-PJ/DICEU/2024</t>
  </si>
  <si>
    <r>
      <t xml:space="preserve">MARIA FRANCINETE DE MOURA SOARES DE OLIVEIRA- </t>
    </r>
    <r>
      <rPr>
        <sz val="11"/>
        <color rgb="FFFF0000"/>
        <rFont val="Calibri"/>
        <scheme val="minor"/>
      </rPr>
      <t>VOLANTE</t>
    </r>
  </si>
  <si>
    <t>TC605/DRE-PJ/DICEU/2024</t>
  </si>
  <si>
    <t>CILMARA MARGARETH IDALGO</t>
  </si>
  <si>
    <t>TC606/DRE-PJ/DICEU/2024</t>
  </si>
  <si>
    <t>TC607/DRE-PJ/DICEU/2024</t>
  </si>
  <si>
    <t>TC608/DRE-PJ/DICEU/2024</t>
  </si>
  <si>
    <t>TC609/DRE-PJ/DICEU/2024</t>
  </si>
  <si>
    <t>JOANE MARIA DA SILVA</t>
  </si>
  <si>
    <t>TC610/DRE-PJ/DICEU/2024</t>
  </si>
  <si>
    <t>LAIS AMOR  ESPIN</t>
  </si>
  <si>
    <t>TC611/DRE-PJ/DICEU/2024</t>
  </si>
  <si>
    <t>TA019/2024/TC010/DRE-PJ/CONTRATOS/2022</t>
  </si>
  <si>
    <t>6016.2022/0065075-3</t>
  </si>
  <si>
    <t>MAUNTENÇÃO DE EÇEVADOR COM PEÇAS</t>
  </si>
  <si>
    <t>TA003/2024/TC001/DRE-PJ/CONTRATOS/2020</t>
  </si>
  <si>
    <t>DISCAGEM, DIRETA A RAMAL (DDR)</t>
  </si>
  <si>
    <t>TC735/DRE-PJ/CONTRATOS/2024</t>
  </si>
  <si>
    <t>6016.2024/0096704-1</t>
  </si>
  <si>
    <t>DELIMED SERVIÇOS LTDA</t>
  </si>
  <si>
    <t>LOCAÇÃO PRÉDIO - DIPED</t>
  </si>
  <si>
    <t>TA006/2024/TC009/DRE-PJ/CONTRATOS/2020</t>
  </si>
  <si>
    <t>6016.2022/0074492-8</t>
  </si>
  <si>
    <t>PRESTAÇÃO DE SERVIÇOS DE TRANSPORTE</t>
  </si>
  <si>
    <t>TA017/2024/TC008/DRE-PJ/CONTRATOS/2020</t>
  </si>
  <si>
    <t>6016.2020/0033750-4</t>
  </si>
  <si>
    <t xml:space="preserve">MARCELO DAS NEVES PIRES TRANSPORTES - ME </t>
  </si>
  <si>
    <t>MOTOFRETE</t>
  </si>
  <si>
    <t>TC238/DRE-PJ/CONTRATOS/2024</t>
  </si>
  <si>
    <t>TA010/2024/TC231/DRE-PJ/CONTRATOS/2023</t>
  </si>
  <si>
    <t>6016.2023/0097669-3</t>
  </si>
  <si>
    <t>INTERPRETE DE LIBRAS</t>
  </si>
  <si>
    <t>TC242/DRE-PJ/2023/CONTRATOS/2024</t>
  </si>
  <si>
    <t>6016.2023/0128196-6</t>
  </si>
  <si>
    <r>
      <t>LIDERANÇA LIMPEZA E CONSERVAÇÃO</t>
    </r>
    <r>
      <rPr>
        <b/>
        <sz val="11"/>
        <color rgb="FF000000"/>
        <rFont val="Calibri"/>
        <scheme val="minor"/>
      </rPr>
      <t> </t>
    </r>
    <r>
      <rPr>
        <sz val="11"/>
        <color rgb="FF000000"/>
        <rFont val="Calibri"/>
        <scheme val="minor"/>
      </rPr>
      <t>LTDA</t>
    </r>
  </si>
  <si>
    <t>LIMPEZA PREDIA - DRE PJ</t>
  </si>
  <si>
    <t>TC243/DRE PJ/2023/CONTRATOS/2024</t>
  </si>
  <si>
    <t>6016.2023/0127256-8</t>
  </si>
  <si>
    <t>JLE LOCAÇÕES E TRANSPORTES LTDA-ME</t>
  </si>
  <si>
    <t>LOCAÇÃO DE CAMINHÃO</t>
  </si>
  <si>
    <t>TC140/DRE-PE/DICEU/2024</t>
  </si>
  <si>
    <t>ELIZA RODRIGUES GUGLIELMI</t>
  </si>
  <si>
    <t>TC257/DRE-PE/DICEU/2024</t>
  </si>
  <si>
    <t>FABIANA DE JESUS LIMA</t>
  </si>
  <si>
    <t>TC255/DRE-PE/DICEU/2024</t>
  </si>
  <si>
    <t>TC225/DRE-PE/DICEU/2024</t>
  </si>
  <si>
    <t>HELOISA APARECIDA RODRIGUES DA SILVA</t>
  </si>
  <si>
    <t>TC194/DRE-PE/DICEU/2024</t>
  </si>
  <si>
    <t>MARIA APARECIDA RODRIGUES CORREA TURIANI</t>
  </si>
  <si>
    <t>TC290/DRE-PE/DICEU/2024</t>
  </si>
  <si>
    <t>MARINA BUENO COSTA</t>
  </si>
  <si>
    <t>TC291/DRE-PE/DICEU/2024</t>
  </si>
  <si>
    <t>MAYRA BESSA LIGER</t>
  </si>
  <si>
    <t>TC273/DRE-PE/DICEU/2024</t>
  </si>
  <si>
    <t>PRISCILA RODRIGUES DA SILVA SANTOS</t>
  </si>
  <si>
    <t>TC277/DRE-PE/DICEU/2024</t>
  </si>
  <si>
    <t>PRISCILLA GARCIA RUAS</t>
  </si>
  <si>
    <t>TC279/DRE-PE/DICEU/2024</t>
  </si>
  <si>
    <t>ROSANGELA MARIA DA SILVA</t>
  </si>
  <si>
    <t>TC167/DRE-PE/DICEU/2024</t>
  </si>
  <si>
    <t>RUTH GOMES TAVARES SILVA</t>
  </si>
  <si>
    <t>TC184/DRE-PE/DICEU/2024</t>
  </si>
  <si>
    <t>SIMONE OLIVEIRA</t>
  </si>
  <si>
    <t>TC256/DRE-PE/DICEU/2024</t>
  </si>
  <si>
    <t>STEFANIE GOMES DE MIRANDA</t>
  </si>
  <si>
    <t>SUELI DOS SANTOS SILVA</t>
  </si>
  <si>
    <t>TC124/DRE-PE/DICEU/2024</t>
  </si>
  <si>
    <t>THABATA REGINA CARVALHO</t>
  </si>
  <si>
    <t>TC127/DRE-PE/DICEU/2024</t>
  </si>
  <si>
    <t>THAIS VITORINO URIAS DOS SANTOS</t>
  </si>
  <si>
    <t>TC129/DRE-PE/DICEU/2024</t>
  </si>
  <si>
    <t>TULASI DOMINGUES DOS ANJOS</t>
  </si>
  <si>
    <t>TC130/DRE-PE/DICEU/2024</t>
  </si>
  <si>
    <t>VANICE DA SILVA MIRANDA</t>
  </si>
  <si>
    <t>TC131/DRE-PE/DICEU/2024</t>
  </si>
  <si>
    <t>TC132/DRE-PE/DICEU/2024</t>
  </si>
  <si>
    <t>VICTORIA DE ARAUJO ALVES</t>
  </si>
  <si>
    <t>TC133/DRE-PE/DICEU/2024</t>
  </si>
  <si>
    <t>VILMA PAULINO DA SILVA DOROTHEIA</t>
  </si>
  <si>
    <t>TC136/DRE-PE/DICEU/2024</t>
  </si>
  <si>
    <t>TC293/DRE-PE/DICEU/2024</t>
  </si>
  <si>
    <t>WALKYRIA GONÇALVES GOUVEIA</t>
  </si>
  <si>
    <t>TC138/DRE-PE/DICEU/2024</t>
  </si>
  <si>
    <t>WALLACE DE JESUS</t>
  </si>
  <si>
    <t>TC151/DRE-PE/DICEU/2024</t>
  </si>
  <si>
    <t>ZILDA DA SILVA MOTA</t>
  </si>
  <si>
    <t>TC152/DRE-PE/DICEU/2024</t>
  </si>
  <si>
    <t>ZULEIDE VALDEVINO DA SILVA SANTOS</t>
  </si>
  <si>
    <t>TA010/DRE-PE/2024</t>
  </si>
  <si>
    <t>6016.2023/0099053-0</t>
  </si>
  <si>
    <t>JULIANA BARBOZA DOTO</t>
  </si>
  <si>
    <t>TA007/DRE-PE/2024</t>
  </si>
  <si>
    <t>6016.2023/0088706-2</t>
  </si>
  <si>
    <t>ÚRICA VIEIRA DE MATTOS</t>
  </si>
  <si>
    <t>128 dias</t>
  </si>
  <si>
    <t>TA008/DRE-PE/2024</t>
  </si>
  <si>
    <t>6016.2022/0086229-7</t>
  </si>
  <si>
    <t>AÇÃO TRANSPORTES E TURISMO LTDA</t>
  </si>
  <si>
    <t>PRESTAÇÃO DE SERV.DE TRANSP. EM ÔNIBUS DE FRET. POR VIAGEM</t>
  </si>
  <si>
    <t>TC219/DRE-SM/DICEU/2024</t>
  </si>
  <si>
    <t>6016.2024/0091986-1</t>
  </si>
  <si>
    <t>NATACHA OLIVEIRA FREITAS</t>
  </si>
  <si>
    <t>TC319/DRE-SM/DICEU/2024</t>
  </si>
  <si>
    <t>6016.2024/0115651-9</t>
  </si>
  <si>
    <t>MOISÉS AMÉRICO DA SILVA</t>
  </si>
  <si>
    <t>CONTRATAÇÃO DE INSTRUTOR DE MÚSICA PARA ATUAÇÃO NOS CEUS DA DRE SÃO MATEUS</t>
  </si>
  <si>
    <t>110 dias</t>
  </si>
  <si>
    <t>TC320/DRE-SM/DICEU/2024</t>
  </si>
  <si>
    <t>6016.2024/0115654-3</t>
  </si>
  <si>
    <t>TC321/DRE-SM/DICEU/2024</t>
  </si>
  <si>
    <t>6016.2024/0115655-1</t>
  </si>
  <si>
    <t>ALEX WILLIAN DE FARIA</t>
  </si>
  <si>
    <t>TC322/DRE-SM/DICEU/2024</t>
  </si>
  <si>
    <t>6016.2024/0115663-2</t>
  </si>
  <si>
    <t>TC323/DRE-SM/DICEU/2024</t>
  </si>
  <si>
    <t>6016.2024/0115670-5</t>
  </si>
  <si>
    <t>TC324/DRE-SM/DICEU/2024</t>
  </si>
  <si>
    <t>6016.2024/0115681-0</t>
  </si>
  <si>
    <t>TC325/DRE-SM/DICEU/2024</t>
  </si>
  <si>
    <t>6016.2024/0115683-7</t>
  </si>
  <si>
    <t>DIOGO DE JESUS BORGES</t>
  </si>
  <si>
    <t>TC326/DRE-SM/DICEU/2024</t>
  </si>
  <si>
    <t>6016.2024/0115695-0</t>
  </si>
  <si>
    <t>ALDO DA SILVA BASTOS JUNIOR</t>
  </si>
  <si>
    <t>TC327/DRE-SM/DICEU/2024</t>
  </si>
  <si>
    <t>6016.2024/0115699-3</t>
  </si>
  <si>
    <t>DOUGLAS PEREIRA AFONSO</t>
  </si>
  <si>
    <t>TC328/DRE-SM/DICEU/2024</t>
  </si>
  <si>
    <t>6016.2024/0115735-3</t>
  </si>
  <si>
    <t>TC329/DRE-SM/DICEU/2024</t>
  </si>
  <si>
    <t>6016.2024/0115746-9</t>
  </si>
  <si>
    <t>TC330/DRE-SM/DICEU/2024</t>
  </si>
  <si>
    <t>6016.2024/0115750-7</t>
  </si>
  <si>
    <t>TC331/DRE-SM/DICEU/2024</t>
  </si>
  <si>
    <t>6016.2024/0115754-0</t>
  </si>
  <si>
    <t>ALEFE BEBIANO</t>
  </si>
  <si>
    <t>TC332/DRE-SM/DICEU/2024</t>
  </si>
  <si>
    <t>6016.2024/0115756-6</t>
  </si>
  <si>
    <t>TC333/DRE-SM/DICEU/2024</t>
  </si>
  <si>
    <t>6016.2024/0115761-2</t>
  </si>
  <si>
    <t>TC334/DRE-SM/DICEU/2024</t>
  </si>
  <si>
    <t>6016.2024/0115763-9</t>
  </si>
  <si>
    <t>ANTONIO ALEXANDRE VIEIRA COSTA</t>
  </si>
  <si>
    <t>TC335/DRE-SM/DICEU/2024</t>
  </si>
  <si>
    <t>6016.2024/0115773-6</t>
  </si>
  <si>
    <t>YASMIM SILVA DE AZEVEDO</t>
  </si>
  <si>
    <t>TC336/DRE-SM/DICEU/2024</t>
  </si>
  <si>
    <t>6016.2024/0115779-5</t>
  </si>
  <si>
    <t>TC337/DRE-SM/DICEU/2024</t>
  </si>
  <si>
    <t>6016.2024/0115786-8</t>
  </si>
  <si>
    <t>HEBERT MATOS DE OLIVEIRA</t>
  </si>
  <si>
    <t>TC338/DRE-SM/DICEU/2024</t>
  </si>
  <si>
    <t>6016.2024/0115787-6</t>
  </si>
  <si>
    <t>LEILA ALBINA GOES</t>
  </si>
  <si>
    <t>TC339/DRE-SM/DICEU/2024</t>
  </si>
  <si>
    <t>6016.2024/0115802-3</t>
  </si>
  <si>
    <t>TC340/DRE-SM/DICEU/2024</t>
  </si>
  <si>
    <t>6016.2024/0115808-2</t>
  </si>
  <si>
    <t>JOSIANE DIAS VIEIRA</t>
  </si>
  <si>
    <t>TC341/DRE-SM/DICEU/2024</t>
  </si>
  <si>
    <t>6016.2024/0115812-0</t>
  </si>
  <si>
    <t>BRUNO ERNESTO BATAUS BATISTA</t>
  </si>
  <si>
    <t>TC342/DRE-SM/DICEU/2024</t>
  </si>
  <si>
    <t>6016.2024/0115826-0</t>
  </si>
  <si>
    <t>TC081/DRE-BT/DICEU/2024</t>
  </si>
  <si>
    <t>6016.2024/0100092-6</t>
  </si>
  <si>
    <t>BEATRIZ SALES MATOS DE ARAUJO</t>
  </si>
  <si>
    <t>TC084/DRE-BT/DICEU/2024</t>
  </si>
  <si>
    <t>6016.2024/0076583-0</t>
  </si>
  <si>
    <t>LORENA GEBARA BENETTON</t>
  </si>
  <si>
    <t>CONTRATAÇÃO COORD. POLO - RECREIO NAS FÉRIAS</t>
  </si>
  <si>
    <t>TC085/DRE-BT/DICEU/2024</t>
  </si>
  <si>
    <t>6016.2024/0076592-9</t>
  </si>
  <si>
    <t>RUTE SANTOS MARTINS DE SOUZA</t>
  </si>
  <si>
    <t>TC086/DRE-BT/DICEU/2024</t>
  </si>
  <si>
    <t>6016.2024/0076604-6</t>
  </si>
  <si>
    <t xml:space="preserve">LILIAN MAURER LANE </t>
  </si>
  <si>
    <t>TC087/DRE-BT/DICEU/2024</t>
  </si>
  <si>
    <t>6016.2024/0076612-7</t>
  </si>
  <si>
    <t>TC088/DRE-BT/DICEU/2024</t>
  </si>
  <si>
    <t>6016.2024/0076618-6</t>
  </si>
  <si>
    <t>ANDERSON RIBEIRO DOS SANTOS</t>
  </si>
  <si>
    <t>TC090/DRE-BT/DICEU/2024</t>
  </si>
  <si>
    <t>6016.2024/0076623-2</t>
  </si>
  <si>
    <t>RAQUEL LOPES</t>
  </si>
  <si>
    <t>TC091/DRE-BT/DICEU/2024</t>
  </si>
  <si>
    <t>6016.2024/0076627-5</t>
  </si>
  <si>
    <t>JUAN GALDI GARCIA</t>
  </si>
  <si>
    <t>TC092/DRE-BT/DICEU/2024</t>
  </si>
  <si>
    <t>6016.2024/0076632-1</t>
  </si>
  <si>
    <t>FERNANDA MOREIRA BRAGA</t>
  </si>
  <si>
    <t>CONTRATAÇÃO OFICINEIRO - RECREIO NAS FÉRIAS</t>
  </si>
  <si>
    <t>TC093/DRE-BT/DICEU/2024</t>
  </si>
  <si>
    <t>6016.2024/0076635-6</t>
  </si>
  <si>
    <t>MARCIA DOS SANTOS SILVA</t>
  </si>
  <si>
    <t>TC095/DRE-BT/DICEU/2024</t>
  </si>
  <si>
    <t>6016.2024/0076646-1</t>
  </si>
  <si>
    <t>TERESINHA SOARES MOURÃO</t>
  </si>
  <si>
    <t>TC097/DRE-BT/DICEU/2024</t>
  </si>
  <si>
    <t>6016.2024/0076658-5</t>
  </si>
  <si>
    <t>CINTIA DE SOUZA OLIVEIRA</t>
  </si>
  <si>
    <t>TC104/DRE-BT/DICEU/2024</t>
  </si>
  <si>
    <t>6016.2024/0076683-6</t>
  </si>
  <si>
    <t>JUSSIANE MAÍRA SANTOS</t>
  </si>
  <si>
    <t>TC115/DRE-BT/DICEU/2024</t>
  </si>
  <si>
    <t>6016.2024/0076739-5</t>
  </si>
  <si>
    <t>BEATRIZ GOMES DO NASCIMENTO</t>
  </si>
  <si>
    <t>TC123/DRE-BT/DICEU/2024</t>
  </si>
  <si>
    <t>6016.2024/0076756-5</t>
  </si>
  <si>
    <t>LUCIANA DA SILVA OLIVEIRA</t>
  </si>
  <si>
    <t>TC131/DRE-BT/DICEU/2024</t>
  </si>
  <si>
    <t>6016.2024/0077397-2</t>
  </si>
  <si>
    <t>RITA FERNANDA ALVES MOURA ALEIXI</t>
  </si>
  <si>
    <t>TC135/DRE-BT/DICEU/2024</t>
  </si>
  <si>
    <t>6016.2024/0077408-1</t>
  </si>
  <si>
    <t>MARIA CRISTINA GOMES DA SILVA</t>
  </si>
  <si>
    <t>TC136/DRE-BT/DICEU/2024</t>
  </si>
  <si>
    <t>6016.2024/0077410-3</t>
  </si>
  <si>
    <t>MARCELA DA SILVA OLIVEIRA DIAS VIEIRA</t>
  </si>
  <si>
    <t>TC152/DRE-BT/DICEU/2024</t>
  </si>
  <si>
    <t>6016.2024/0077458-8</t>
  </si>
  <si>
    <t>CARLA MARIA AMARAL  DE PAULA</t>
  </si>
  <si>
    <t>TC153/DRE-BT/DICEU/2024</t>
  </si>
  <si>
    <t>6016.2024/0077463-4</t>
  </si>
  <si>
    <t>ANA DILCE OLIVEIRA SANTOS CONCEIÇÃO</t>
  </si>
  <si>
    <t>TC154/DRE-BT/DICEU/2024</t>
  </si>
  <si>
    <t>6016.2024/0077473-1</t>
  </si>
  <si>
    <t>NATALIA DOS SANTOS SILVA</t>
  </si>
  <si>
    <t>TC155/DRE-BT/DICEU/2024</t>
  </si>
  <si>
    <t>6016.2024/0077476-6</t>
  </si>
  <si>
    <t>ANDRÉA MEDEIROS AMARO</t>
  </si>
  <si>
    <t>TC165/DRE-BT/DICEU/2024</t>
  </si>
  <si>
    <t>6016.2024/0077519-3</t>
  </si>
  <si>
    <t>NICOL ZARAZU LEYVA</t>
  </si>
  <si>
    <t>TC175/DRE-BT/DICEU/2024</t>
  </si>
  <si>
    <t>6016.2024/0077604-1</t>
  </si>
  <si>
    <t>JORDÊNIA DOS SANTOS ALMEIDA</t>
  </si>
  <si>
    <t>TC176/DRE-BT/DICEU/2024</t>
  </si>
  <si>
    <t>6016.2024/0077605-0</t>
  </si>
  <si>
    <t>PATRICIA SANTOS DA SILVA</t>
  </si>
  <si>
    <t>TC178/DRE-BT/DICEU/2024</t>
  </si>
  <si>
    <t>6016.2024/0077616-5</t>
  </si>
  <si>
    <t>MARIA DA CONCEIÇÃO ANTUNES DA SILVA</t>
  </si>
  <si>
    <t>TC179/DRE-BT/DICEU/2024</t>
  </si>
  <si>
    <t>6016.2024/0077617-3</t>
  </si>
  <si>
    <t>ANA PAULA COSTA DE OLIVEIRA SANTOS</t>
  </si>
  <si>
    <t>TC180/DRE-BT/DICEU/2024</t>
  </si>
  <si>
    <t>6016.2024/0077620-3</t>
  </si>
  <si>
    <t>LUCINEIDE SOARES PEREIRA</t>
  </si>
  <si>
    <t>TC184/DRE-BT/DICEU/2024</t>
  </si>
  <si>
    <t>6016.2024/0077643-2</t>
  </si>
  <si>
    <t>CASSIO PEREIRA DINIZ</t>
  </si>
  <si>
    <t>TC191/DRE-BT/DICEU/2024</t>
  </si>
  <si>
    <t>6016.2024/0077660-2</t>
  </si>
  <si>
    <t>ANA CRISTINA BARBOSA DO NASCIMENTO</t>
  </si>
  <si>
    <t>TC192/DRE-BT/DICEU/2024</t>
  </si>
  <si>
    <t>6016.2024/0077661-0</t>
  </si>
  <si>
    <t>MARIA IRENE DA SILVA BASTOS</t>
  </si>
  <si>
    <t>TC197/DRE-BT/DICEU/2024</t>
  </si>
  <si>
    <t>6016.2024/0077669-6</t>
  </si>
  <si>
    <t>ELAINE NASCIMENTO DE OLIVEIRA</t>
  </si>
  <si>
    <t>TC199/DRE-BT/DICEU/2024</t>
  </si>
  <si>
    <t>6016.2024/0077671-8</t>
  </si>
  <si>
    <t>TC201/DRE-BT/DICEU/2024</t>
  </si>
  <si>
    <t>6016.2024/0077674-2</t>
  </si>
  <si>
    <t>MARIA APARECIDA SANTOS PINHEIRO</t>
  </si>
  <si>
    <t>TC202/DRE-BT/DICEU/2024</t>
  </si>
  <si>
    <t>6016.2024/0083895-0</t>
  </si>
  <si>
    <t>EDNERYA  TANYELLY PEREIRA</t>
  </si>
  <si>
    <t>TC204/DRE-BT/DICEU/2024</t>
  </si>
  <si>
    <t>601620240083900-0</t>
  </si>
  <si>
    <t>ALEX MOURA SILVA</t>
  </si>
  <si>
    <t>TC205/DRE-BT/DICEU/2024</t>
  </si>
  <si>
    <t>6016.2024/0083901-9</t>
  </si>
  <si>
    <t>DENISE GUTIERRES</t>
  </si>
  <si>
    <t>TC206/DRE-BT/DICEU/2024</t>
  </si>
  <si>
    <t>6016.2024/0083904-3</t>
  </si>
  <si>
    <t>TC207/DRE-BT/DICEU/2024</t>
  </si>
  <si>
    <t>6016.2024/0083907-8</t>
  </si>
  <si>
    <t>EVA BORGES DOS SANTOS</t>
  </si>
  <si>
    <t>TC209/DRE-BT/DICEU/2024</t>
  </si>
  <si>
    <t>6016.2024/0083913-2</t>
  </si>
  <si>
    <t>GUILHERME VINICIUS MOREIRA SALES</t>
  </si>
  <si>
    <t>TC210/DRE-BT/DICEU/2024</t>
  </si>
  <si>
    <t>6016.2024/0083915-9</t>
  </si>
  <si>
    <t>MARIA NAZARÉ DE JESUS</t>
  </si>
  <si>
    <t>TC213/DRE-BT/DICEU/2024</t>
  </si>
  <si>
    <t>6016.2024/0083948-5</t>
  </si>
  <si>
    <t>NILMA RIBEIRO</t>
  </si>
  <si>
    <t>TC214/DRE-BT/DICEU/2024</t>
  </si>
  <si>
    <t>6016.2024/0083951-5</t>
  </si>
  <si>
    <t>ROSEMIRA SOARES DAMASCENO</t>
  </si>
  <si>
    <t>TC215/DRE-BT/DICEU/2024</t>
  </si>
  <si>
    <t>6016.2024/0083954-0</t>
  </si>
  <si>
    <t>ROSANA CRISTINA LOPES LAMBERT</t>
  </si>
  <si>
    <t>TC216/DRE-BT/DICEU/2024</t>
  </si>
  <si>
    <t>6016.2024/0083960-4</t>
  </si>
  <si>
    <t>PATRICIA DA SILVA OLIVEIRA</t>
  </si>
  <si>
    <t>TC217/DRE-BT/DICEU/2024</t>
  </si>
  <si>
    <t>6016.2024/0083962-0</t>
  </si>
  <si>
    <t>CAIO CESAR FERREIRA DA SILVA</t>
  </si>
  <si>
    <t>TC220/DRE-BT/DICEU/2024</t>
  </si>
  <si>
    <t>6016.2024/0093453-4</t>
  </si>
  <si>
    <t>GILMARIA COSTA DA SILVA</t>
  </si>
  <si>
    <t>TC221/DRE-BT/DICEU/2024</t>
  </si>
  <si>
    <t>6016.2024/0093464-0</t>
  </si>
  <si>
    <t>SINCLEIA BATISTA DE OLIVEIRA</t>
  </si>
  <si>
    <t>TC222/DRE-BT/DICEU/2024</t>
  </si>
  <si>
    <t>6016.2024/0093675-8</t>
  </si>
  <si>
    <t>MARCILENE CARDOSO MACHADO</t>
  </si>
  <si>
    <t>TC224/DRE-BT/DICEU/2024</t>
  </si>
  <si>
    <t>6016.2024/0093537-9</t>
  </si>
  <si>
    <t>ROSELETE DE PAULA SANTOS OLIVEIRA</t>
  </si>
  <si>
    <t>TC225/DRE-BT/DICEU/2024</t>
  </si>
  <si>
    <t>6016.2024/0093545-0</t>
  </si>
  <si>
    <t>LIDIANE SILVA CARVALHO</t>
  </si>
  <si>
    <t>TC226/DRE-BT/DICEU/2024</t>
  </si>
  <si>
    <t>6016.2024/0093547-6</t>
  </si>
  <si>
    <t>OSMARINA ALVES ARAÚJO</t>
  </si>
  <si>
    <t>TC227/DRE-BT/DICEU/2024</t>
  </si>
  <si>
    <t>6016.2024/0093550-6</t>
  </si>
  <si>
    <t>CLAUDIJANE PEREIRA GABRIEL GUEDES</t>
  </si>
  <si>
    <t>TC232/DRE-BT/DICEU/2024</t>
  </si>
  <si>
    <t>6016.2024/0093605-7</t>
  </si>
  <si>
    <t>DÉBORA GOMES FERRAZ</t>
  </si>
  <si>
    <t>TC233/DRE-BT/DICEU/2024</t>
  </si>
  <si>
    <t>6016.2024/0093658-8</t>
  </si>
  <si>
    <t>SILMARA RODRIGUES DA SILVA</t>
  </si>
  <si>
    <t>TC237/DRE-BT/DICEU/2024</t>
  </si>
  <si>
    <t>6016.2024/0093702-9</t>
  </si>
  <si>
    <t>GUILHERME SANTOS LERBACH</t>
  </si>
  <si>
    <t>TC238/DRE-BT/DICEU/2024</t>
  </si>
  <si>
    <t>6016.2024/0093705-3</t>
  </si>
  <si>
    <t>RUTE MAURA SOUZA THEODORO</t>
  </si>
  <si>
    <t>TC239/DRE-BT/DICEU/2024</t>
  </si>
  <si>
    <t>6016.2024/0093745-2</t>
  </si>
  <si>
    <t>TA013/2024-TC004/DRE-BT/CONTRATOS 2022</t>
  </si>
  <si>
    <t>6016.2022/0072753-5</t>
  </si>
  <si>
    <t>META TRANSPORTE EIRELI EPP</t>
  </si>
  <si>
    <t>EMPRESA  TRANSPORTE 01 VEÍCULO</t>
  </si>
  <si>
    <t>10/072027</t>
  </si>
  <si>
    <t>TC005/DRE-SM/CEFAI/2024</t>
  </si>
  <si>
    <t>6016.2024/0104900-3</t>
  </si>
  <si>
    <t>DOUGLAS MANOEL ANTONIO DE ABREU PESTANA DOS SANTOS</t>
  </si>
  <si>
    <t>CONTRATAÇÃO DE FORMADOR PARA DESENVOLVER JUNTO À DRE-SM O PLANO DE TRABALHO PERTINENTE A GESTÃO PEDAGÓGICA - GESTÃO PEDAGÓGICA E A INCLUSÃO DE PESSOAS COM DEFICIÊNCIA: GARANTIA DE DIREITOS</t>
  </si>
  <si>
    <t>01 dia</t>
  </si>
  <si>
    <t>TC009/DRE-SM/2024</t>
  </si>
  <si>
    <t>6016.2024/0090882-7</t>
  </si>
  <si>
    <t>SGLA ENGENHARIA E AR CONDICIONADO LTDA</t>
  </si>
  <si>
    <t>CONTRATAÇÃO DE EMPRESA ESPECIALIZADA NA PRESTAÇÃO DE SERVIÇOS DE MANUTENÇÃO PREVENTIVA E CORRETIVA NOS 18 (DEZOITO) APARELHOS CONDICIONADORES E CLIMATIZADORES DE AR DA SEDE DA DRE SÃO MATEUS, COM FORNECIMENTO DE TODO O MATERIAL, INCLUSIVE PEÇAS, E MÃO DE OBRA NECESSÁRIAS À SUA REALIZAÇÃO, NOS MESES DE JULHO E DEZEMBRO OU CONFORME SOLICITAÇÃO DA CONTRATANTE, CONFORME ANEXO I DO EDITAL 006/DRE-SM/2024</t>
  </si>
  <si>
    <t>TC085/DRE-SM/DICEU/2024</t>
  </si>
  <si>
    <t>6016.2024/0090288-8</t>
  </si>
  <si>
    <t>MARIA DE FATIMA CARVALHO</t>
  </si>
  <si>
    <t>TC176/DRE-SM/DICEU/2024</t>
  </si>
  <si>
    <t>6016.2024/0091884-9</t>
  </si>
  <si>
    <t>MARCIA REGINA DOS SANTOS VENANCIO</t>
  </si>
  <si>
    <t>TC302/DRE-PE/DICEU/2024</t>
  </si>
  <si>
    <t>NELSON MENDES DA FONSECA</t>
  </si>
  <si>
    <t>TC 284/DRE-JT/DICEU/2024</t>
  </si>
  <si>
    <t>6016.2024/0118258-7</t>
  </si>
  <si>
    <t>ALMIR LIMA MARIA</t>
  </si>
  <si>
    <t>TC 285/DRE-JT/DICEU/2024</t>
  </si>
  <si>
    <t>6016.2024/0118262-5</t>
  </si>
  <si>
    <t>INSTRUTOR BANDAS E FANFARRAS - EMEI YUKIO OZAKI, PROF.</t>
  </si>
  <si>
    <t>TC 286/DRE-JT/DICEU/2024</t>
  </si>
  <si>
    <t>6016.2024/0118260-9</t>
  </si>
  <si>
    <t>INSTRUTOR BANDAS E FANFARRAS - CEU EMEF JAÇANÃ</t>
  </si>
  <si>
    <t>TC 287/DRE-JT/DICEU/2024</t>
  </si>
  <si>
    <t>6016.2024/0118288-9</t>
  </si>
  <si>
    <t>INSTRUTOR BANDAS E FANFARRAS - EMEFM ANTONIO SAMPAIO, VER.</t>
  </si>
  <si>
    <t>TC 288/DRE-JT/DICEU/2024</t>
  </si>
  <si>
    <t>6016.2024/0118291-9</t>
  </si>
  <si>
    <t>INSTRUTOR BANDAS E FANFARRAS - EMEF GASTÃO MOUTINHO, COMTE.</t>
  </si>
  <si>
    <t>TC 289/DRE-JT/DICEU/2024</t>
  </si>
  <si>
    <t>6016.2024/0118299-4</t>
  </si>
  <si>
    <t>TC 290/DRE-JT/DICEU/2024</t>
  </si>
  <si>
    <t>6016.2024/0118257-9</t>
  </si>
  <si>
    <t>FÁBIO SILVEIRA BERZAGHI</t>
  </si>
  <si>
    <t>INSTRUTOR BANDAS E FANFARRAS - EMEF MARTIN FRANCISCO RIBEIRO DE ANDRADE</t>
  </si>
  <si>
    <t>TC 291/DRE-JT/DICEU/2024</t>
  </si>
  <si>
    <t>6016.2024/0118265-0</t>
  </si>
  <si>
    <t>INSTRUTOR BANDAS E FANFARRAS - CEMEI JARDIM TREMEMBÉ</t>
  </si>
  <si>
    <t>TC 292/DRE-JT/DICEU/2024</t>
  </si>
  <si>
    <t>6016.2024/0118248-0</t>
  </si>
  <si>
    <t>GIANCARLO BURRIGO</t>
  </si>
  <si>
    <t>INSTRUTOR BANDAS E FANFARRAS - EMEF ESMERALDA SALLES PEREIRA RAMOS, PROFª</t>
  </si>
  <si>
    <t>TC 293/DRE-JT/DICEU/2024</t>
  </si>
  <si>
    <t>6016.2024/0118266-8</t>
  </si>
  <si>
    <t>INSTRUTOR BANDAS E FANFARRAS - EMEF SHIRLEI GUIO, PROFª</t>
  </si>
  <si>
    <t>TC 294/DRE-JT/DICEU/2024</t>
  </si>
  <si>
    <t>6016.2024/0118289-7</t>
  </si>
  <si>
    <t>IGOR ALVES DA ROCHA</t>
  </si>
  <si>
    <t>TC 295/DRE-JT/DICEU/2024</t>
  </si>
  <si>
    <t>6016.2024/0118295-1</t>
  </si>
  <si>
    <t>INSTRUTOR BANDAS E FANFARRAS - EMEF RUI BARBOSA</t>
  </si>
  <si>
    <t>TC 296/DRE-JT/DICEU/2024</t>
  </si>
  <si>
    <t>6016.2024/0118259-5</t>
  </si>
  <si>
    <t>INSTRUTOR BANDAS E FANFARRAS - EMEF ROMÃO GOMES, CORONEL</t>
  </si>
  <si>
    <t>TC 297/DRE-JT/DICEU/2024</t>
  </si>
  <si>
    <t>6016.2024/0118264-1</t>
  </si>
  <si>
    <t>TC 298/DRE-JT/DICEU/2024</t>
  </si>
  <si>
    <t>6016.2024/0118292-7</t>
  </si>
  <si>
    <t>LUIS RENATO DOMICIANO DE SOUZA</t>
  </si>
  <si>
    <t>TC 299/DRE-JT/DICEU/2024</t>
  </si>
  <si>
    <t>6016.2024/0118297-8</t>
  </si>
  <si>
    <t>INSTRUTOR BANDAS E FANFARRAS - EMEF MARECHAL RODON</t>
  </si>
  <si>
    <t>TC 300/DRE-JT/DICEU/2024</t>
  </si>
  <si>
    <t>6016.2024/0118296-0</t>
  </si>
  <si>
    <t>LUIS CARLOS LOPES DOS SANTOS</t>
  </si>
  <si>
    <t>INSTRUTOR BANDAS E FANFARRAS - EMEF ANTONIO DE SANT'ANNA GALVÃO, FREI</t>
  </si>
  <si>
    <t>TC 301/DRE-JT/DICEU/2024</t>
  </si>
  <si>
    <t>6016.2024/0118268-4</t>
  </si>
  <si>
    <t>TC 302/DRE-JT/DICEU/2024</t>
  </si>
  <si>
    <t>6016.2024/0118267-6</t>
  </si>
  <si>
    <t>INSTRUTOR BANDAS E FANFARRAS - EMEF JARDIM FONTÁLIS</t>
  </si>
  <si>
    <t>TC 303/DRE-JT/DICEU/2024</t>
  </si>
  <si>
    <t>6016.2024/0118293-5</t>
  </si>
  <si>
    <t>TC 304/DRE-JT/DICEU/2024</t>
  </si>
  <si>
    <t>6016.2024/0118250-1</t>
  </si>
  <si>
    <t>WAGNER DOS SANTOS CEZAR</t>
  </si>
  <si>
    <t>TC492/DRE-PJ/DICEU/2024</t>
  </si>
  <si>
    <t>ISABEL CRISTINA LIMA SANTOS</t>
  </si>
  <si>
    <t>TC001/DRE-MP/DICEU/2024</t>
  </si>
  <si>
    <t>6016.2023/0148811-0</t>
  </si>
  <si>
    <t>DONIZETE JOSE RODRIGUES</t>
  </si>
  <si>
    <t>CONTRATAÇÃO RECREIO NAS FÉRIAS JANEIRO/2024</t>
  </si>
  <si>
    <t>TC002/DRE-MP/DICEU/2024</t>
  </si>
  <si>
    <t>6016.2023/0148858-7</t>
  </si>
  <si>
    <t>GIOVANNA TOLENTINO CALDEIRA</t>
  </si>
  <si>
    <t>TC003/DRE-MP/DICEU/2024</t>
  </si>
  <si>
    <t>6016.2023/0149100-6</t>
  </si>
  <si>
    <t>GISELE DA SILVA MOTTA</t>
  </si>
  <si>
    <t>TC004/DRE-MP/DICEU/2024</t>
  </si>
  <si>
    <t>6016.2023/0148814-5</t>
  </si>
  <si>
    <t>ISABELA FLOR DE MOURA PONTES</t>
  </si>
  <si>
    <t>TC005/DRE-MP/DICEU/2024</t>
  </si>
  <si>
    <t>6016.2023/0148838-2</t>
  </si>
  <si>
    <t>MARLI FERNANDES SANTANA SANTOS</t>
  </si>
  <si>
    <t>TC208/DRE-MP/DICEU/2024</t>
  </si>
  <si>
    <t>6016.2024/0072449-1</t>
  </si>
  <si>
    <t>MARIA SOCORRO DE JESUS CABRAL</t>
  </si>
  <si>
    <t>CONTRATAÇÃO EXTENSÃO DE JORNADA/2024</t>
  </si>
  <si>
    <t>TC209/DRE-MP/DICEU/2024</t>
  </si>
  <si>
    <t>6016.2024/0072452-1</t>
  </si>
  <si>
    <t xml:space="preserve">SAFIRA DE JESUS SANTOS </t>
  </si>
  <si>
    <t>TC210/DRE-MP/DICEU/2024</t>
  </si>
  <si>
    <t>6016.2024/0072455-6</t>
  </si>
  <si>
    <t>JOEL SIMIL VIANA DA SILVA</t>
  </si>
  <si>
    <t>TC211/DRE-MP/DICEU/2024</t>
  </si>
  <si>
    <t>6016.2024/0072462-9</t>
  </si>
  <si>
    <t>RODOLFO BASILIO DE SOUSA</t>
  </si>
  <si>
    <t>TC212/DRE-MP/DICEU/2024</t>
  </si>
  <si>
    <t>6016.2024/0072464-5</t>
  </si>
  <si>
    <t>MARCIO RODRIGO DOS REIS</t>
  </si>
  <si>
    <t>TC213/DRE-MP/DICEU/2024</t>
  </si>
  <si>
    <t>6016.2024/0072466-1</t>
  </si>
  <si>
    <t xml:space="preserve">IZA BELAS DE BARROS </t>
  </si>
  <si>
    <t>TC214/DRE-MP/DICEU/2024</t>
  </si>
  <si>
    <t>6016.2024/0072467-0</t>
  </si>
  <si>
    <t>VANESSA FERREIRA DE SOUSA</t>
  </si>
  <si>
    <t>TC379/DRE-MP/DICEU/2024</t>
  </si>
  <si>
    <t>6016.2024/0096041-1</t>
  </si>
  <si>
    <t>SARA DA SILVA SOUZA</t>
  </si>
  <si>
    <t>CONTRATAÇÃO RECREIO NAS FÉRIAS JULHO/2024</t>
  </si>
  <si>
    <t>TC381/DRE-MP/DICEU/2024</t>
  </si>
  <si>
    <t>6016.2024/0096048-9</t>
  </si>
  <si>
    <t>GLAIDE SANTOS CUNHA</t>
  </si>
  <si>
    <t>TC383/DRE-MP/DICEU/2024</t>
  </si>
  <si>
    <t>6016.2024/0096055-1</t>
  </si>
  <si>
    <t>MARLI BERNARDINA CIRINEU</t>
  </si>
  <si>
    <t>TC384/DRE-MP/DICEU/2024</t>
  </si>
  <si>
    <t>6016.2024/0096056-0</t>
  </si>
  <si>
    <t>IRANI DA SILVA COUTINHO</t>
  </si>
  <si>
    <t>TC385/DRE-MP/DICEU/2024</t>
  </si>
  <si>
    <t>6016.2024/0096058-6</t>
  </si>
  <si>
    <t>SHEILA ELIZA MENDES GENUINO</t>
  </si>
  <si>
    <t>TC386/DRE-MP/DICEU/2024</t>
  </si>
  <si>
    <t>6016.2024/0096059-4</t>
  </si>
  <si>
    <t>VANESSA CRISTINA DOS SANTOS MUNIZ</t>
  </si>
  <si>
    <t>TC387/DRE-MP/DICEU/2024</t>
  </si>
  <si>
    <t>6016.2024/0096473-5</t>
  </si>
  <si>
    <t>MARCELA MIGUEL RODRIGUES DA SILVA</t>
  </si>
  <si>
    <t>TC388/DRE-MP/DICEU/2024</t>
  </si>
  <si>
    <t>6016.2024/0096064-0</t>
  </si>
  <si>
    <t>EMANUELA VIEIRA RIPAMONTI</t>
  </si>
  <si>
    <t>TC389/DRE-MP/DICEU/2024</t>
  </si>
  <si>
    <t>6016.2024/0096066-7</t>
  </si>
  <si>
    <t>JOYCE DA SILVA MEDEIROS</t>
  </si>
  <si>
    <t>TC390/DRE-MP/DICEU/2024</t>
  </si>
  <si>
    <t>6016.2024/0096067-5</t>
  </si>
  <si>
    <t>RODRIGO DANTAS DOS SANTOS</t>
  </si>
  <si>
    <t>TC392/DRE-MP/DICEU/2024</t>
  </si>
  <si>
    <t>6016.2024/0096068-3</t>
  </si>
  <si>
    <t>DÉBORA OLIVEIRA FREITAS DELPHIM</t>
  </si>
  <si>
    <t>TC393/DRE-MP/DICEU/2024</t>
  </si>
  <si>
    <t>6016.2024/0096069-1</t>
  </si>
  <si>
    <t>TAMIRES RODRIGUES ECEZANO</t>
  </si>
  <si>
    <t>TC394/DRE-MP/DICEU/2024</t>
  </si>
  <si>
    <t>6016.2024/0096070-5</t>
  </si>
  <si>
    <t>EVELYN PEDROSO DOS SANTOS FARIA</t>
  </si>
  <si>
    <t>TC395/DRE-MP/DICEU/2024</t>
  </si>
  <si>
    <t>6016.2024/0096071-3</t>
  </si>
  <si>
    <t>ANA PAULA SILVA DE ALMEIDA</t>
  </si>
  <si>
    <t>TC397/DRE-MP/DICEU/2024</t>
  </si>
  <si>
    <t>6016.2024/0096074-8</t>
  </si>
  <si>
    <t>ANA KAROLINA LIMA CHAMPI</t>
  </si>
  <si>
    <t>TC398/DRE-MP/DICEU/2024</t>
  </si>
  <si>
    <t>6016.2024/0096076-4</t>
  </si>
  <si>
    <t>BEATRIZ DE LIMA SILVA</t>
  </si>
  <si>
    <t>TC399/DRE-MP/DICEU/2024</t>
  </si>
  <si>
    <t>6016.2024/0096077-2</t>
  </si>
  <si>
    <t>SIMONE EUFROSINA BARBOSA</t>
  </si>
  <si>
    <t>TC400/DRE-MP/DICEU/2024</t>
  </si>
  <si>
    <t>6016.2024/0096079-9</t>
  </si>
  <si>
    <t>LAISE DA SILVA REIS</t>
  </si>
  <si>
    <t>TC401/DRE-MP/DICEU/2024</t>
  </si>
  <si>
    <t>6016.2024/0096082-9</t>
  </si>
  <si>
    <t>VANESSA DA SILVA CORDEIRO</t>
  </si>
  <si>
    <t>TC402/DRE-MP/DICEU/2024</t>
  </si>
  <si>
    <t>6016.2024/0096083-7</t>
  </si>
  <si>
    <t>DIJANETE MARIA DOS SANTOS</t>
  </si>
  <si>
    <t>TC404/DRE-MP/DICEU/2024</t>
  </si>
  <si>
    <t>6016.2024/0096087-0</t>
  </si>
  <si>
    <t>PALOMA PEREIRA</t>
  </si>
  <si>
    <t>TC405/DRE-MP/DICEU/2024</t>
  </si>
  <si>
    <t>6016.2024/0096089-6</t>
  </si>
  <si>
    <t>FERNANDA LOPES DE OLIVEIRA FAUSTINO</t>
  </si>
  <si>
    <t>TC406/DRE-MP/DICEU/2024</t>
  </si>
  <si>
    <t>6016.2024/0096106-0</t>
  </si>
  <si>
    <t>LETÍCIA DE SOUZA LIRA</t>
  </si>
  <si>
    <t>TC407/DRE-MP/DICEU/2024</t>
  </si>
  <si>
    <t>6016.2024/0096113-2</t>
  </si>
  <si>
    <t>LINDIANE DOS SANTOS SILVA</t>
  </si>
  <si>
    <t>TC408/DRE-MP/DICEU/2024</t>
  </si>
  <si>
    <t>6016.2024/0096115-9</t>
  </si>
  <si>
    <t>IARA SOUZA MIRANDA DA SILVA</t>
  </si>
  <si>
    <t>TC411/DRE-MP/DICEU/2024</t>
  </si>
  <si>
    <t>6016.2024/0096123-0</t>
  </si>
  <si>
    <t>NILCINEIA RIVIANE RAMOS MENDES</t>
  </si>
  <si>
    <t>TC412/DRE-MP/DICEU/2024</t>
  </si>
  <si>
    <t>6016.2024/0096125-6</t>
  </si>
  <si>
    <t>TACIANA COSTA DE ARAUJO</t>
  </si>
  <si>
    <t>TC413/DRE-MP/DICEU/2024</t>
  </si>
  <si>
    <t>6016.2024/0096128-0</t>
  </si>
  <si>
    <t>BEATRIZ FERNANDES DA SILVA</t>
  </si>
  <si>
    <t>TC414/DRE-MP/DICEU/2024</t>
  </si>
  <si>
    <t>6016.2024/0098070-6</t>
  </si>
  <si>
    <t>ALINE SANTOS SILVA</t>
  </si>
  <si>
    <t>TC416/DRE-MP/DICEU/2024</t>
  </si>
  <si>
    <t>6016.2024/0096134-5</t>
  </si>
  <si>
    <t>VANESSA FEITOSA CRUZ</t>
  </si>
  <si>
    <t>TC417/DRE-MP/DICEU/2024</t>
  </si>
  <si>
    <t>6016.2024/0096141-8</t>
  </si>
  <si>
    <t>ELIENE BATISTA DE SOUZA</t>
  </si>
  <si>
    <t>TC418/DRE-MP/DICEU/2024</t>
  </si>
  <si>
    <t>6016.2024/0096143-4</t>
  </si>
  <si>
    <t>VÂNIA PEDRO BEZERRA</t>
  </si>
  <si>
    <t>TC420/DRE-MP/DICEU/2024</t>
  </si>
  <si>
    <t>6016.2024/0096145-0</t>
  </si>
  <si>
    <t>LETICIA CUSTÓDIO MELO</t>
  </si>
  <si>
    <t>TC421/DRE-MP/DICEU/2024</t>
  </si>
  <si>
    <t>6016.2024/0096153-1</t>
  </si>
  <si>
    <t>DENISE DO NASCIMENTO AMÂNCIO SILVÉRIO</t>
  </si>
  <si>
    <t>TC422/DRE-MP/DICEU/2024</t>
  </si>
  <si>
    <t>6016.2024/0096158-2</t>
  </si>
  <si>
    <t>OLGA CANOTILHO SOUZA LEAL</t>
  </si>
  <si>
    <t>TC423/DRE-MP/DICEU/2024</t>
  </si>
  <si>
    <t>6016.2024/0096161-2</t>
  </si>
  <si>
    <t>NATHALIA DA COSTA PEREIRA</t>
  </si>
  <si>
    <t>TC424/DRE-MP/DICEU/2024</t>
  </si>
  <si>
    <t>6016.2024/0096163-9</t>
  </si>
  <si>
    <t>DEBORA MARIA DO NASCIMENTO</t>
  </si>
  <si>
    <t>TC425/DRE-MP/DICEU/2024</t>
  </si>
  <si>
    <t>6016.2024/0096164-7</t>
  </si>
  <si>
    <t>MICHELIA SOARES DE MORAES</t>
  </si>
  <si>
    <t>TC426/DRE-MP/DICEU/2024</t>
  </si>
  <si>
    <t>6016.2024/0096165-5</t>
  </si>
  <si>
    <t>BRUNA DE SOUZA FERREIRA</t>
  </si>
  <si>
    <t>TC427/DRE-MP/DICEU/2024</t>
  </si>
  <si>
    <t>6016.2024/0096167-1</t>
  </si>
  <si>
    <t>CÍNTIA FERREIRA GOMES DOS SANTOS</t>
  </si>
  <si>
    <t>TC428/DRE-MP/DICEU/2024</t>
  </si>
  <si>
    <t>6016.2024/0096169-8</t>
  </si>
  <si>
    <t>MARILEIA DOS SANTOS MENEZES</t>
  </si>
  <si>
    <t>TC429/DRE-MP/DICEU/2024</t>
  </si>
  <si>
    <t>6016.2024/0096171-0</t>
  </si>
  <si>
    <t>SHEILA MAGNA DE SOUZA PEREIRA</t>
  </si>
  <si>
    <t>TC430/DRE-MP/DICEU/2024</t>
  </si>
  <si>
    <t>6016.2024/0096172-8</t>
  </si>
  <si>
    <t>DENIZE ALVES DA SILVA SARMENTO</t>
  </si>
  <si>
    <t>TC431/DRE-MP/DICEU/2024</t>
  </si>
  <si>
    <t>6016.2024/0096173-6</t>
  </si>
  <si>
    <t>CRISTIANE ALVES BORGES FERNANDES</t>
  </si>
  <si>
    <t>TC432/DRE-MP/DICEU/2024</t>
  </si>
  <si>
    <t>6016.2024/0096176-0</t>
  </si>
  <si>
    <t>SARA BRUNA GUEDES</t>
  </si>
  <si>
    <t>TC433/DRE-MP/DICEU/2024</t>
  </si>
  <si>
    <t>6016.2024/0096177-9</t>
  </si>
  <si>
    <t>ELIANE SILVA DOS SANTOS</t>
  </si>
  <si>
    <t>TC435/DRE-MP/DICEU/2024</t>
  </si>
  <si>
    <t>6016.2024/0096182-5</t>
  </si>
  <si>
    <t>BETÂNIA LUIZ DA SILVA CARNEIRO</t>
  </si>
  <si>
    <t>TC436/DRE-MP/DICEU/2024</t>
  </si>
  <si>
    <t>6016.2024/0096185-0</t>
  </si>
  <si>
    <t>EDIANNE DE SA SANTOS</t>
  </si>
  <si>
    <t>TC437/DRE-MP/DICEU/2024</t>
  </si>
  <si>
    <t>6016.2024/0096186-8</t>
  </si>
  <si>
    <t>SILVANA SILVA</t>
  </si>
  <si>
    <t>TC438/DRE-MP/DICEU/2024</t>
  </si>
  <si>
    <t>6016.2024/0096188-4</t>
  </si>
  <si>
    <t>GLAUCIENE SILVA DE SÁ</t>
  </si>
  <si>
    <t>TC439/DRE-MP/DICEU/2024</t>
  </si>
  <si>
    <t>6016.2024/0096189-2</t>
  </si>
  <si>
    <t>LUANA BARBOSA</t>
  </si>
  <si>
    <t>TC440/DRE-MP/DICEU/2024</t>
  </si>
  <si>
    <t>6016.2024/0096191-4</t>
  </si>
  <si>
    <t>VANESSA APARECIDA DANIEL LIMA</t>
  </si>
  <si>
    <t>TC277/DRE-SM/DICEU/2024</t>
  </si>
  <si>
    <t>6016.2024/0090260-8</t>
  </si>
  <si>
    <t xml:space="preserve">KATIA FABIANA DE DEUS </t>
  </si>
  <si>
    <t>TC293/DRE-SM/DICEU/2024</t>
  </si>
  <si>
    <t>6016.2023/0146391-6</t>
  </si>
  <si>
    <t>VANESSA DA CONCEIÇÃO LEITE DOS SANTOS</t>
  </si>
  <si>
    <t>CONTRATAÇÃO DE PESSOA FÍSICA (OFICINEIRO - SUSTENTABILIDADE) PARA ATUAÇÃO NO RECREIO NAS FÉRIAS – JULHO/2024</t>
  </si>
  <si>
    <t>TC 254/DRE-JT/DICEU/2024</t>
  </si>
  <si>
    <t>6016.2024/0056423-0</t>
  </si>
  <si>
    <t>LOCAÇÃO DE ÔNIBUS - RECREIO NAS FÉRIAS</t>
  </si>
  <si>
    <t>28 dias</t>
  </si>
  <si>
    <t>R$ 22.617,00</t>
  </si>
  <si>
    <t>TC 305/DRE-JT/DICEU/2024</t>
  </si>
  <si>
    <t>6016.2024/0126528-8</t>
  </si>
  <si>
    <t>INSTRUTOR BANDAS E FANFARRAS - EMEF ADOLPHO OTTO DE LAET, PROFº</t>
  </si>
  <si>
    <t>TC 306/DRE-JT/DICEU/2024</t>
  </si>
  <si>
    <t>6016.2024/0126531-8</t>
  </si>
  <si>
    <t>INSTRUTOR BANDAS E FANFARRAS - EMEF FRANKLIN AUGUSTO DE MOURA CAMPOS, PROFº</t>
  </si>
  <si>
    <t>TC83/DRE-BT/DICEU/2024</t>
  </si>
  <si>
    <t>6016.2024/0076552-0</t>
  </si>
  <si>
    <t>ANDRÉA DONIZETE CAMILLO ALVES</t>
  </si>
  <si>
    <t>TC89/DRE-BT/DICEU/2024</t>
  </si>
  <si>
    <t>6016.2024/0076621-6</t>
  </si>
  <si>
    <t>VALERIA APARECIDA DOS SANTOS</t>
  </si>
  <si>
    <t>TC96/DRE-BT/DICEU/2024</t>
  </si>
  <si>
    <t>6016.2024/0076648-8</t>
  </si>
  <si>
    <t>JORDÂNIA PEREIRA DA CRUZ OLIVEIRA</t>
  </si>
  <si>
    <t>TC98/DRE-BT/DICEU/2024</t>
  </si>
  <si>
    <t>6016.2024/0093708-8</t>
  </si>
  <si>
    <t>TC99/DRE-BT/DICEU/2024</t>
  </si>
  <si>
    <t>6016.2024/0076661-5</t>
  </si>
  <si>
    <t>FERNANDA ALMEIDA DE JESUS</t>
  </si>
  <si>
    <t>TC106/DRE-BT/DICEU/2024</t>
  </si>
  <si>
    <t>6016.2024/0076691-7</t>
  </si>
  <si>
    <t>JAILMA  FERREIRA DOS SANTOS</t>
  </si>
  <si>
    <t>TC107/DRE-BT/DICEU/2024</t>
  </si>
  <si>
    <t>6016.2024/0076696-8</t>
  </si>
  <si>
    <t>SANDRA SIMÕES DAMASCENO</t>
  </si>
  <si>
    <t>TC108/DRE-BT/DICEU/2024</t>
  </si>
  <si>
    <t>6016.2024/0076700-0</t>
  </si>
  <si>
    <t>LAZARA ANDREIA ALVES PEREIRA</t>
  </si>
  <si>
    <t>TC109/DRE-BT/DICEU/2024</t>
  </si>
  <si>
    <t>6016.2024/0076706-9</t>
  </si>
  <si>
    <t>VERÔNICA  LOURENÇO DEDATE</t>
  </si>
  <si>
    <t>TC110/DRE-BT/DICEU/2024</t>
  </si>
  <si>
    <t>6016.2024/0076710-7</t>
  </si>
  <si>
    <t>LOHAINE BARBOSA MARQUES DE SOUZA</t>
  </si>
  <si>
    <t>TC111/DRE-BT/DICEU/2024</t>
  </si>
  <si>
    <t>6016.2024/0076716-6</t>
  </si>
  <si>
    <t>ALEXSANDRA MOTA NERY</t>
  </si>
  <si>
    <t>TC112/DRE-BT/DICEU/2024</t>
  </si>
  <si>
    <t>6016.2024/0076727-1</t>
  </si>
  <si>
    <t>KELLY CRISTINA BISPO DE OLIVEIRA SILVA</t>
  </si>
  <si>
    <t>TC113/DRE-BT/DICEU/2024</t>
  </si>
  <si>
    <t>6016.2024/0076730-1</t>
  </si>
  <si>
    <t>MARIA TEREZA DOS SANTOS SILVA</t>
  </si>
  <si>
    <t>TC114/DRE-BT/DICEU/2024</t>
  </si>
  <si>
    <t>6016.2024/0076733-6</t>
  </si>
  <si>
    <t>ROSEMEIRE APARECIDA  GONÇALVES DE SOUZA</t>
  </si>
  <si>
    <t>TC116/DRE-BT/DICEU/2024</t>
  </si>
  <si>
    <t>6016.2024/0076741-7</t>
  </si>
  <si>
    <t>MARIA ALINE FERREIRA SILVA</t>
  </si>
  <si>
    <t>TC117/DRE-BT/DICEU/2024</t>
  </si>
  <si>
    <t>6016.2024/0076743-3</t>
  </si>
  <si>
    <t xml:space="preserve">DORISMAR MARIA DE SOUSA </t>
  </si>
  <si>
    <t>TC118/DRE-BT/DICEU/2024</t>
  </si>
  <si>
    <t>6016.2024/0076744-1</t>
  </si>
  <si>
    <t>EDNEIA ANGELA  ROCHA CARVALHO</t>
  </si>
  <si>
    <t>TC119/DRE-BT/DICEU/2024</t>
  </si>
  <si>
    <t>6016.2024/0076745-0</t>
  </si>
  <si>
    <t>RAYANE  ALMEIDA DE JESUS SANTOS</t>
  </si>
  <si>
    <t>TC120/DRE-BT/DICEU/2024</t>
  </si>
  <si>
    <t>6016.2024/0076748-4</t>
  </si>
  <si>
    <t xml:space="preserve">FABIANA CRISTINA DA SILVA </t>
  </si>
  <si>
    <t>TC121/DRE-BT/DICEU/2024</t>
  </si>
  <si>
    <t>6016.2024/0076750-6</t>
  </si>
  <si>
    <t>RAFAELA MACHADO VIANA</t>
  </si>
  <si>
    <t>TC122/DRE-BT/DICEU/2024</t>
  </si>
  <si>
    <t>6016.2024/0076752-2</t>
  </si>
  <si>
    <t>MARISA DA SILVA</t>
  </si>
  <si>
    <t>TC124/DRE-BT/DICEU/2024</t>
  </si>
  <si>
    <t>6016.2024/0076757-3</t>
  </si>
  <si>
    <t>JESSICA ANDRADE MENDONÇA</t>
  </si>
  <si>
    <t>TC125/DRE-BT/DICEU/2024</t>
  </si>
  <si>
    <t>6016.2024/0076759-0</t>
  </si>
  <si>
    <t>PATRICIA DA SILVA ROCHA ISNARDI</t>
  </si>
  <si>
    <t>TC126/DRE-BT/DICEU/2024</t>
  </si>
  <si>
    <t>6016.2024/0076760-3</t>
  </si>
  <si>
    <t>FRANCISCA MORAIS GOMES</t>
  </si>
  <si>
    <t>TC127/DRE-BT/DICEU/2024</t>
  </si>
  <si>
    <t>6016.2024/0076761-1</t>
  </si>
  <si>
    <t xml:space="preserve">JUCINEIDE SIRQUEIRA ABREU </t>
  </si>
  <si>
    <t>TC128/DRE-BT/DICEU/2024</t>
  </si>
  <si>
    <t>6016.2024/0076763-8</t>
  </si>
  <si>
    <t>TC129/DRE-BT/DICEU/2024</t>
  </si>
  <si>
    <t>6016.2024/0077389-1</t>
  </si>
  <si>
    <t xml:space="preserve">JULIANA ARAUJO </t>
  </si>
  <si>
    <t>TC130/DRE-BT/DICEU/2024</t>
  </si>
  <si>
    <t>6016.2024/0077394-8</t>
  </si>
  <si>
    <t>TC132/DRE-BT/DICEU/2024</t>
  </si>
  <si>
    <t>6016.2024/0077401-4</t>
  </si>
  <si>
    <t>TC133/DRE-BT/DICEU/2024</t>
  </si>
  <si>
    <t>6016.2024/0077403-0</t>
  </si>
  <si>
    <t>TC134/DRE-BT/DICEU/2024</t>
  </si>
  <si>
    <t>6016.2024/0077406-5</t>
  </si>
  <si>
    <t xml:space="preserve">REINIVALDA LIMA SOUZA </t>
  </si>
  <si>
    <t>TC137/DRE-BT/DICEU/2024</t>
  </si>
  <si>
    <t>6016.2024/0077413-8</t>
  </si>
  <si>
    <t>PAOLA OLIVEIRA  DA SILVA</t>
  </si>
  <si>
    <t>TC138/DRE-BT/DICEU/2024</t>
  </si>
  <si>
    <t>6016.2024/0077417-0</t>
  </si>
  <si>
    <t xml:space="preserve">ROSANA MORAES PEREIRA DA HORA </t>
  </si>
  <si>
    <t>TC139/DRE-BT/DICEU/2024</t>
  </si>
  <si>
    <t>6016.2024/0077421-9</t>
  </si>
  <si>
    <t xml:space="preserve">RAQUEL DE SANTANA BRAGA SOUSA </t>
  </si>
  <si>
    <t>TC140/DRE-BT/DICEU/2024</t>
  </si>
  <si>
    <t>6016.2024/0077422-7</t>
  </si>
  <si>
    <t>NÁDIA RAQUEL MARTINS BARROS DE JESUS</t>
  </si>
  <si>
    <t>TC141/DRE-BT/DICEU/2024</t>
  </si>
  <si>
    <t>6016.2024/0077424-3</t>
  </si>
  <si>
    <t>FABIANE PRADO BELLIZIA</t>
  </si>
  <si>
    <t>TC142/DRE-BT/DICEU/2024</t>
  </si>
  <si>
    <t>6016.2024/0077425-1</t>
  </si>
  <si>
    <t>ROSANGELA MARIA DA  SILVA</t>
  </si>
  <si>
    <t>TC143/DRE-BT/DICEU/2024</t>
  </si>
  <si>
    <t>6016.2024/0077427-8</t>
  </si>
  <si>
    <t>IVANILDA CECILIANO DA SILVA ROZA</t>
  </si>
  <si>
    <t>TC144/DRE-BT/DICEU/2024</t>
  </si>
  <si>
    <t>6016.2024/0077429-4</t>
  </si>
  <si>
    <t>JOLITA MARIA DA CUNHA</t>
  </si>
  <si>
    <t>TC145/DRE-BT/DICEU/2024</t>
  </si>
  <si>
    <t>6016.2024/0077431-6</t>
  </si>
  <si>
    <t>ADRIANE DE JESUS REIS</t>
  </si>
  <si>
    <t>TC146/DRE-BT/DICEU/2024</t>
  </si>
  <si>
    <t>6016.2024/0077440-5</t>
  </si>
  <si>
    <t>ROSEMEIRE SANTOS DE JESUS</t>
  </si>
  <si>
    <t>TC147/DRE-BT/DICEU/2024</t>
  </si>
  <si>
    <t>6016.2024/0077443-0</t>
  </si>
  <si>
    <t>EDNA FERREIRA SOUZA SILVA</t>
  </si>
  <si>
    <t>TC148/DRE-BT/DICEU/2024</t>
  </si>
  <si>
    <t>6016.2024/0077445-6</t>
  </si>
  <si>
    <t>BRUNA TEIXEIRA DE CARVALHO</t>
  </si>
  <si>
    <t>TC149/DRE-BT/DICEU/2024</t>
  </si>
  <si>
    <t>6016.2024/0077447-2</t>
  </si>
  <si>
    <t>ELIZETE APARECIDA MENDES</t>
  </si>
  <si>
    <t>TC150/DRE-BT/DICEU/2024</t>
  </si>
  <si>
    <t>6016.2024/0077450-2</t>
  </si>
  <si>
    <t>CRISTINA XAVIER DOS SANTOS</t>
  </si>
  <si>
    <t>TC151/DRE-BT/DICEU/2024</t>
  </si>
  <si>
    <t>6016.2024/0077454-5</t>
  </si>
  <si>
    <t>ELISSANDRA FREIRE SAMPAIO</t>
  </si>
  <si>
    <t>TA012/2024-TC 008/DRE-JT/DIAF/2021</t>
  </si>
  <si>
    <t>6016.2023/0066739-5</t>
  </si>
  <si>
    <t>MP EXPRESS SERVIÇOS LTDA</t>
  </si>
  <si>
    <t>SERVIÇOS MOTOFRETE</t>
  </si>
  <si>
    <t>R$ 42.394,19</t>
  </si>
  <si>
    <t>TC 314 DRE IP DIAF 2024</t>
  </si>
  <si>
    <t>6016.2024/0108568-9</t>
  </si>
  <si>
    <t>FORTLINE INDUSTRIA E COMÉRCIO DE MÓVEIS LTDA</t>
  </si>
  <si>
    <t>AQUISIÇÃO DE MOBILIÁRIOS PARA DRE IPIRANGA</t>
  </si>
  <si>
    <t>TC 315 DRE IP DIAF  2024</t>
  </si>
  <si>
    <t>6016.2024/0115889-9</t>
  </si>
  <si>
    <t>TATIANA DE TOLEDO HUERTA</t>
  </si>
  <si>
    <t>SERVIÇO DE PODA, PAISAGISMO E JARDINAGEM PARA DRE IPIRANGA</t>
  </si>
  <si>
    <t>R$ 2340,00</t>
  </si>
  <si>
    <t>TC156/DRE-BT/DICEU/2024</t>
  </si>
  <si>
    <t>6016.2024/0077484-7</t>
  </si>
  <si>
    <t>HILDA MARIA DA SILVA</t>
  </si>
  <si>
    <t>R$ 1600,00</t>
  </si>
  <si>
    <t>TC157/DRE-BT/DICEU/2024</t>
  </si>
  <si>
    <t>6016.2024/0077493-6</t>
  </si>
  <si>
    <t>MAGALI ALVES SABINO</t>
  </si>
  <si>
    <t>TC158/DRE-BT/DICEU/2024</t>
  </si>
  <si>
    <t>6016.2024/0077495-2</t>
  </si>
  <si>
    <t xml:space="preserve">SANDRA SOUSA SANTOS DE FARIA </t>
  </si>
  <si>
    <t>TC160/DRE-BT/DICEU/2024</t>
  </si>
  <si>
    <t>6016.2024/0077500-2</t>
  </si>
  <si>
    <t>GUSTAVO GOMES DA SILVA</t>
  </si>
  <si>
    <t>TC161/DRE-BT/DICEU/2024</t>
  </si>
  <si>
    <t>6016.2024/0077501-0</t>
  </si>
  <si>
    <t>JULI STEFANI SILVA MOURA</t>
  </si>
  <si>
    <t>TC162/DRE-BT/DICEU/2024</t>
  </si>
  <si>
    <t>6016.2024/0077507-0</t>
  </si>
  <si>
    <t>ANÁLIA IRACI SOUZA DE ARAÚJO</t>
  </si>
  <si>
    <t>TC163/DRE-BT/DICEU/2024</t>
  </si>
  <si>
    <t>6016.2024/0077511-8</t>
  </si>
  <si>
    <t>LUCIMARA  FERREIRA BOLOGNESI</t>
  </si>
  <si>
    <t>TC164/DRE-BT/DICEU/2024</t>
  </si>
  <si>
    <t>6016.2024/0077516-9</t>
  </si>
  <si>
    <t>RICARDO VINICIUS DA SILVA MORAIS</t>
  </si>
  <si>
    <t>TC166/DRE-BT/DICEU/2024</t>
  </si>
  <si>
    <t>6016.2024/0077524-0</t>
  </si>
  <si>
    <t>MARILZA SILVA BORGES</t>
  </si>
  <si>
    <t>TC167/DRE-BT/DICEU/2024</t>
  </si>
  <si>
    <t>6016.2024/0077531-2</t>
  </si>
  <si>
    <t>VICTOR BORGES QUEIROZ</t>
  </si>
  <si>
    <t>TC168/DRE-BT/DICEU/2024</t>
  </si>
  <si>
    <t>6016.2024/0077532-0</t>
  </si>
  <si>
    <t>AGDA DOS SANTOS CASTELAO</t>
  </si>
  <si>
    <t>TC172/DRE-BT/DICEU/2024</t>
  </si>
  <si>
    <t>6016.2024/0077599-1</t>
  </si>
  <si>
    <t>JOSEFA TELES DE BELEM DO NASCIMENTO</t>
  </si>
  <si>
    <t>TC173/DRE-BT/DICEU/2024</t>
  </si>
  <si>
    <t>6016.2024/0077601-7</t>
  </si>
  <si>
    <t>LAURA NOGUEIRA MARIN</t>
  </si>
  <si>
    <t>TC174/DRE-BT/DICEU/2024</t>
  </si>
  <si>
    <t>6016.2024/0077603-3</t>
  </si>
  <si>
    <t>TC177/DRE-BT/DICEU/2024</t>
  </si>
  <si>
    <t>6016.2024/0077615-7</t>
  </si>
  <si>
    <t>RENATA DE OLIVEIRA SILVA</t>
  </si>
  <si>
    <t>TC181/DRE-BT/DICEU/2024</t>
  </si>
  <si>
    <t>6016.2024/0077626-2</t>
  </si>
  <si>
    <t>BEATRIZ GONÇALVEZS LUCAS</t>
  </si>
  <si>
    <t>TC182/DRE-BT/DICEU/2024</t>
  </si>
  <si>
    <t>6016.2024/0077628-9</t>
  </si>
  <si>
    <t>ROBERTA DE ALMEIDA RODRIGUES DA SILVA</t>
  </si>
  <si>
    <t>TC183/DRE-BT/DICEU/2024</t>
  </si>
  <si>
    <t>6016.2024/0077640-8</t>
  </si>
  <si>
    <t>LUCIARIA LIMA SANTOS</t>
  </si>
  <si>
    <t>TC185/DRE-BT/DICEU/2024</t>
  </si>
  <si>
    <t>6016.2024/0077647-5</t>
  </si>
  <si>
    <t>CAMILA  PINHEIROS NASCIMENTO</t>
  </si>
  <si>
    <t>TC186/DRE-BT/DICEU/2024</t>
  </si>
  <si>
    <t>6016.2024/0077648-3</t>
  </si>
  <si>
    <t>MIRIAN SORAIA FELIX DE OLIVEIRA</t>
  </si>
  <si>
    <t>TC188/DRE-BT/DICEU/2024</t>
  </si>
  <si>
    <t>6016.2024/0077654-8</t>
  </si>
  <si>
    <t>MIRIAM COSTA RIBEIRO</t>
  </si>
  <si>
    <t>TC189/DRE-BT/DICEU/2024</t>
  </si>
  <si>
    <t>6016.2024/0077656-4</t>
  </si>
  <si>
    <t>LUISA VERAS MOURA</t>
  </si>
  <si>
    <t>TC193/DRE-BT/DICEU/2024</t>
  </si>
  <si>
    <t>6016.2024/0077664-5</t>
  </si>
  <si>
    <t>CAIO HENRIQUE ALCANTARA SILVA</t>
  </si>
  <si>
    <t>TC195/DRE-BT/DICEU/2024</t>
  </si>
  <si>
    <t>6016.2024/0077667-0</t>
  </si>
  <si>
    <t>ELIAS SILVA GOMES</t>
  </si>
  <si>
    <t>TC198/DRE-BT/DICEU/2024</t>
  </si>
  <si>
    <t>6016.2024/0077670-0</t>
  </si>
  <si>
    <t>CAIO ROCHA CAMPOS</t>
  </si>
  <si>
    <t>TC200/DRE-BT/DICEU/2024</t>
  </si>
  <si>
    <t>6016.2024/0077672-6</t>
  </si>
  <si>
    <t>JOELMA DE JESUS SILVA OLIVEIRA</t>
  </si>
  <si>
    <t>TC100/DRE-BT/DICEU/2024</t>
  </si>
  <si>
    <t>6016.2024/0076663-1</t>
  </si>
  <si>
    <t>MARIA DAS DORES B. RIBEIRO</t>
  </si>
  <si>
    <t>R$ 2496,00</t>
  </si>
  <si>
    <t>TC102/DRE-BT/DICEU/2024</t>
  </si>
  <si>
    <t>6016.2024/0076674-7</t>
  </si>
  <si>
    <t>MAIARA  FERREIRA BISPO</t>
  </si>
  <si>
    <t>TC103/DRE-BT/DICEU/2024</t>
  </si>
  <si>
    <t>6016.2024/0076679-8</t>
  </si>
  <si>
    <t>CAMILA  CAMARGO LIMA</t>
  </si>
  <si>
    <t>TC105/DRE-BT/DICEU/2024</t>
  </si>
  <si>
    <t>6016.2024/0076689-5</t>
  </si>
  <si>
    <t>VALDINEIA  ALVES DA SILVA</t>
  </si>
  <si>
    <t>TC159/DRE-BT/DICEU/2024</t>
  </si>
  <si>
    <t>6016.2024/0077497-9</t>
  </si>
  <si>
    <t>GLEISE ENGLES</t>
  </si>
  <si>
    <t>TC187/DRE-BT/DICEU/2024</t>
  </si>
  <si>
    <t>6016.2024/0077649-1</t>
  </si>
  <si>
    <t>SANDRA REGINA CHAVES SILVA</t>
  </si>
  <si>
    <t>TC190/DRE-BT/DICEU/2024</t>
  </si>
  <si>
    <t>6016.2024/0077658-0</t>
  </si>
  <si>
    <t>ELIANA PEREIRA DA SILVA</t>
  </si>
  <si>
    <t>TC196/DRE-BT/DICEU/2024</t>
  </si>
  <si>
    <t>6016.2024/0077668-8</t>
  </si>
  <si>
    <t>THAIS VEIGA DA SILVA REIS</t>
  </si>
  <si>
    <t>TC203/DRE-BT/DICEU/2024</t>
  </si>
  <si>
    <t>6016.2024/0083897-7</t>
  </si>
  <si>
    <t>MARCOS ANTONIO DE MESQUITA JUNIOR</t>
  </si>
  <si>
    <t>TC208/DRE-BT/DICEU/2024</t>
  </si>
  <si>
    <t>6016.2024/0083911-6</t>
  </si>
  <si>
    <t>TC212/DRE-BT/DICEU/2024</t>
  </si>
  <si>
    <t>6016.2024/0083940-0</t>
  </si>
  <si>
    <t>FERNANDA VILARINHO BLEY</t>
  </si>
  <si>
    <t>R$ 1568,00</t>
  </si>
  <si>
    <t>TC223/DRE-BT/DICEU/2024</t>
  </si>
  <si>
    <t>6016.2024/0093475-5</t>
  </si>
  <si>
    <t>ENZO SIQUEIRA DE CAMARGO</t>
  </si>
  <si>
    <t>R$ 960,00</t>
  </si>
  <si>
    <t>TC228/DRE-BT/DICEU/2024</t>
  </si>
  <si>
    <t>6016.2024/0093589-1</t>
  </si>
  <si>
    <t>MARIANA KARINE FERREIRA CHAGAS</t>
  </si>
  <si>
    <t>R$ 800,00</t>
  </si>
  <si>
    <t>TC230/DRE-BT/DICEU/2024</t>
  </si>
  <si>
    <t>6016.2024/0093599-9</t>
  </si>
  <si>
    <t>THIAGO ANTONIO DA CRUZ CARVALHO</t>
  </si>
  <si>
    <t>TC231/DRE-BT/DICEU/2024</t>
  </si>
  <si>
    <t>6016.2024/0093602-2</t>
  </si>
  <si>
    <t>LUIZ CARLOS DA SILVA</t>
  </si>
  <si>
    <t>TC234/DRE-BT/DICEU/2024</t>
  </si>
  <si>
    <t>6016.2024/0093674-0</t>
  </si>
  <si>
    <t>ROSEMARY LEAL APRIGIO</t>
  </si>
  <si>
    <t>TC235/DRE-BT/DICEU/2024</t>
  </si>
  <si>
    <t>6016.2024/0093684-7</t>
  </si>
  <si>
    <t>KARINA DE MELO SANT ANA LIMA</t>
  </si>
  <si>
    <t>TC236/DRE-BT/DICEU/2024</t>
  </si>
  <si>
    <t>6016.2024/0093697-9</t>
  </si>
  <si>
    <t>BELIZA RODRIGUES GOMES DA SILVEIRA FORTUNA</t>
  </si>
  <si>
    <t>TC113/DRE-CL/2024</t>
  </si>
  <si>
    <t>6016.2024/0085734-3</t>
  </si>
  <si>
    <t>ANA CLAUDIA LIMA SILVA</t>
  </si>
  <si>
    <t>TC448/DRE-CL/2024</t>
  </si>
  <si>
    <t>6016.2024/0095479-9</t>
  </si>
  <si>
    <t>JULIANA MARIA DOS SANTOS</t>
  </si>
  <si>
    <t>TC477/DRE-CL/2024</t>
  </si>
  <si>
    <t>6016.2024/0095259-1</t>
  </si>
  <si>
    <t>ELISANDRA VIEIRA RODRIGUES</t>
  </si>
  <si>
    <t>TC364/DRE-CL/2024</t>
  </si>
  <si>
    <t>6016.2024/0091532-7</t>
  </si>
  <si>
    <t>TA016/DRE-CL/DICEU/2024</t>
  </si>
  <si>
    <t>TA018/DRE-CL/DICEU/2024</t>
  </si>
  <si>
    <t>TA019/DRE-CL/DICEU/2024</t>
  </si>
  <si>
    <t xml:space="preserve">TC511/DRE-CS/DICEU </t>
  </si>
  <si>
    <t>6016.2024/0093265-5</t>
  </si>
  <si>
    <t>IZABELLA MACHADO SERODIO</t>
  </si>
  <si>
    <t xml:space="preserve">TC512/DRE-CS/DICEU </t>
  </si>
  <si>
    <t>6016.2024/0093267-1</t>
  </si>
  <si>
    <t>JUCILEIA CAMPOS</t>
  </si>
  <si>
    <t>TC515/DRE-CS/DICEU</t>
  </si>
  <si>
    <t>6016.2024/0093276-0</t>
  </si>
  <si>
    <t>ANA PATRICIA SOARES MANSO VIEIRA</t>
  </si>
  <si>
    <t xml:space="preserve">TC527/DRE-CS/DICEU </t>
  </si>
  <si>
    <t>6016.2024/0089385-4</t>
  </si>
  <si>
    <t>NICOLAU RODRIGUES ALVES</t>
  </si>
  <si>
    <t>TC007/DRE-MP/DICEU/2024</t>
  </si>
  <si>
    <t>6016.2023/0148868-4</t>
  </si>
  <si>
    <t>JAQUELINE DOS REIS NATARI</t>
  </si>
  <si>
    <t>TC008/DRE-MP/DICEU/2024</t>
  </si>
  <si>
    <t>6016.2023/0148877-3</t>
  </si>
  <si>
    <t>KELLY CRISTINA DE OLIVEIRA RABELO</t>
  </si>
  <si>
    <t>TC009/DRE-MP/DICEU/2024</t>
  </si>
  <si>
    <t>6016.2023/0148865-0</t>
  </si>
  <si>
    <t>MÁRCIA SIMÃO DE SOUZA MARCO</t>
  </si>
  <si>
    <t>TC010/DRE-MP/DICEU/2024</t>
  </si>
  <si>
    <t>6016.2023/0148864-1</t>
  </si>
  <si>
    <t>RITA TATIANA APARECIDA VILELA DOS SANTOS</t>
  </si>
  <si>
    <t>TC011/DRE-MP/DICEU/2024</t>
  </si>
  <si>
    <t>6016.2024/0001537-7</t>
  </si>
  <si>
    <t>ALINE PEREIRA CAMPOS</t>
  </si>
  <si>
    <t>R$ 4.980,00</t>
  </si>
  <si>
    <t>TC012/DRE-MP/DICEU/2024</t>
  </si>
  <si>
    <t>6016.2023/0148854-4</t>
  </si>
  <si>
    <t>CELIA TUTU JANKEVICIUS</t>
  </si>
  <si>
    <t>TC013/DRE-MP/DICEU/2024</t>
  </si>
  <si>
    <t>6016.2023/0148928-1</t>
  </si>
  <si>
    <t>ELDA SIZINO DO PRADO</t>
  </si>
  <si>
    <t>TC014/DRE-MP/DICEU/2024</t>
  </si>
  <si>
    <t>6016.2023/0148927-3</t>
  </si>
  <si>
    <t>ELIANA BUENO DA SILVA</t>
  </si>
  <si>
    <t>TC015/DRE-MP/DICEU/2024</t>
  </si>
  <si>
    <t>6016.2023/0148930-3</t>
  </si>
  <si>
    <t>JÉSSICA REGINA GOMES DE MARIZ</t>
  </si>
  <si>
    <t>TC016/DRE-MP/DICEU/2024</t>
  </si>
  <si>
    <t>6016.2023/0148926-5</t>
  </si>
  <si>
    <t>JUCELIA REGINA DA CUNHA</t>
  </si>
  <si>
    <t>TC017/DRE-MP/DICEU/2024</t>
  </si>
  <si>
    <t>6016.2023/0148937-0</t>
  </si>
  <si>
    <t>MARIA VANEIDE DA SILVA VERLY</t>
  </si>
  <si>
    <t>TC018/DRE-MP/DICEU/2024</t>
  </si>
  <si>
    <t>6016.2023/0148978-8</t>
  </si>
  <si>
    <t>ADRIANA AMORIM ALVES DA SILVA</t>
  </si>
  <si>
    <t>R$ 2.240,00</t>
  </si>
  <si>
    <t>TC019/DRE-MP/DICEU/2024</t>
  </si>
  <si>
    <t>6016.2023/0148918-4</t>
  </si>
  <si>
    <t>PRISCILA DANTAS DE ANDRADE MOURA</t>
  </si>
  <si>
    <t>TC020/DRE-MP/DICEU/2024</t>
  </si>
  <si>
    <t>6016.2023/0148932-0</t>
  </si>
  <si>
    <t>RENATA CRISTINA ALVES MACHADO DUARTE</t>
  </si>
  <si>
    <t>TC021/DRE-MP/DICEU/2024</t>
  </si>
  <si>
    <t>6016.2023/0148929-0</t>
  </si>
  <si>
    <t>ROSANA FERREIRA DE ALMEIDA TERVEDO</t>
  </si>
  <si>
    <t>TC022/DRE-MP/DICEU/2024</t>
  </si>
  <si>
    <t>6016.2023/0149096-4</t>
  </si>
  <si>
    <t>DEBORA SOUZA DO NASCIMENTO</t>
  </si>
  <si>
    <t>TC023/DRE-MP/DICEU/2024</t>
  </si>
  <si>
    <t>6016.2023/0149006-9</t>
  </si>
  <si>
    <t>TC024/DRE-MP/DICEU/2024</t>
  </si>
  <si>
    <t>6016.2023/0149005-0</t>
  </si>
  <si>
    <t>BRUNA SOARES SILVA</t>
  </si>
  <si>
    <t>TC025/DRE-MP/DICEU/2024</t>
  </si>
  <si>
    <t>6016.2023/0149008-5</t>
  </si>
  <si>
    <t>CRISTINA MARIA DA SILVA</t>
  </si>
  <si>
    <t>TC026/DRE-MP/DICEU/2024</t>
  </si>
  <si>
    <t>6016.2023/0148960-5</t>
  </si>
  <si>
    <t>DALVINA ALVES DUARTE</t>
  </si>
  <si>
    <t>TC027/DRE-MP/DICEU/2024</t>
  </si>
  <si>
    <t>6016.2023/0149093-0</t>
  </si>
  <si>
    <t>DIRCE SANTANA SODRÉ</t>
  </si>
  <si>
    <t>TC028/DRE-MP/DICEU/2024</t>
  </si>
  <si>
    <t>6016.2023/0149095-6</t>
  </si>
  <si>
    <t>EUNICE DA SILVA COELHO</t>
  </si>
  <si>
    <t>TC029/DRE-MP/DICEU/2024</t>
  </si>
  <si>
    <t>6016.2023/0148974-5</t>
  </si>
  <si>
    <t>MARIA DE FATIMA DOS SANTOS LIMA</t>
  </si>
  <si>
    <t>TC030/DRE-MP/DICEU/2024</t>
  </si>
  <si>
    <t>6016.2023/0148968-0</t>
  </si>
  <si>
    <t>SELMA GIOVANA OLIVEIRA</t>
  </si>
  <si>
    <t>TC031/DRE-MP/DICEU/2024</t>
  </si>
  <si>
    <t>6016.2023/0149058-1</t>
  </si>
  <si>
    <t>SILVANA FERREIRA DA SILVA</t>
  </si>
  <si>
    <t>TC032/DRE-MP/DICEU/2024</t>
  </si>
  <si>
    <t>6016.2023/0149004-2</t>
  </si>
  <si>
    <t>SONIA REGINA ABRANCHES DA SILVA</t>
  </si>
  <si>
    <t>TC033/DRE-MP/DICEU/2024</t>
  </si>
  <si>
    <t>6016.2023/0149007-7</t>
  </si>
  <si>
    <t>TATIANE VIEIRA DA CONCEIÇÃO</t>
  </si>
  <si>
    <t>TC034/DRE-MP/DICEU/2024</t>
  </si>
  <si>
    <t>6016.2023/0149098-0</t>
  </si>
  <si>
    <t>KAROLINA APARECIDA DOS SANTOS</t>
  </si>
  <si>
    <t>TC035/DRE-MP/DICEU/2024</t>
  </si>
  <si>
    <t>6016.2023/0149099-9</t>
  </si>
  <si>
    <t>ANA CLAUDIA NATIVIDADE DA SILVA</t>
  </si>
  <si>
    <t>TC036/DRE-MP/DICEU/2024</t>
  </si>
  <si>
    <t>6016.2023/0149101-4</t>
  </si>
  <si>
    <t>DAYANA SANTOS VITOR LOCATELLI</t>
  </si>
  <si>
    <t>TC037/DRE-MP/DICEU/2024</t>
  </si>
  <si>
    <t>6016.2023/0149110-3</t>
  </si>
  <si>
    <t>IRACI DOS REIS</t>
  </si>
  <si>
    <t>TC038/DRE-MP/DICEU/2024</t>
  </si>
  <si>
    <t>6016.2023/0149113-8</t>
  </si>
  <si>
    <t>IVONE FERREIRA MENDES CANUTO</t>
  </si>
  <si>
    <t>TC039/DRE-MP/DICEU/2024</t>
  </si>
  <si>
    <t>6016.2023/0149108-1</t>
  </si>
  <si>
    <t>REGIANE SANTOS DORIA DA ROCHA</t>
  </si>
  <si>
    <t>TC040/DRE-MP/DICEU/2024</t>
  </si>
  <si>
    <t>6016.2023/0136350-0</t>
  </si>
  <si>
    <t>SILVIA SANTIAGO CAVALCANTE</t>
  </si>
  <si>
    <t>TC041/DRE-MP/DICEU/2024</t>
  </si>
  <si>
    <t>6016.2023/0149105-7</t>
  </si>
  <si>
    <t xml:space="preserve">JESSICA RAMOS  </t>
  </si>
  <si>
    <t>TC042/DRE-MP/DICEU/2024</t>
  </si>
  <si>
    <t>6016.2023/0149122-7</t>
  </si>
  <si>
    <t>ELAINE CRISTINA SIQUEIRA DE JESUS</t>
  </si>
  <si>
    <t>TC043/DRE-MP/DICEU/2024</t>
  </si>
  <si>
    <t>6016.2023/0149118-9</t>
  </si>
  <si>
    <t>ELIZETE PINHEIRO BEZERRA</t>
  </si>
  <si>
    <t>TC044/DRE-MP/DICEU/2024</t>
  </si>
  <si>
    <t>6016.2023/0149120-0</t>
  </si>
  <si>
    <t>GUILHERME SOUSA PONTES</t>
  </si>
  <si>
    <t>TC045/DRE-MP/DICEU/2024</t>
  </si>
  <si>
    <t>6016.2023/0149119-7</t>
  </si>
  <si>
    <t>KARINA APARECIDA ALVES</t>
  </si>
  <si>
    <t>TC046/DRE-MP/DICEU/2024</t>
  </si>
  <si>
    <t>6016.2023/0149123-5</t>
  </si>
  <si>
    <t>VANEUSA DE SOUSA TAVARES</t>
  </si>
  <si>
    <t>TC047/DRE-MP/DICEU/2024</t>
  </si>
  <si>
    <t>6016.2023/0149124-3</t>
  </si>
  <si>
    <t>SHEILA DUARTE DAMAS</t>
  </si>
  <si>
    <t>TC048/DRE-MP/DICEU/2024</t>
  </si>
  <si>
    <t>6016.2023/0149125-1</t>
  </si>
  <si>
    <t>GISLEIDE FERREIRA DA SILVA</t>
  </si>
  <si>
    <t>TC049/DRE-MP/DICEU/2024</t>
  </si>
  <si>
    <t>6016.2023/0149306-8</t>
  </si>
  <si>
    <t>ALEXSANDRO DE OLIVEIRA LOCATELLI</t>
  </si>
  <si>
    <t>TC050/DRE-MP/DICEU/2024</t>
  </si>
  <si>
    <t>6016.2023/0149307-6</t>
  </si>
  <si>
    <t>LARISSA RODRIGUES MACHADO</t>
  </si>
  <si>
    <t>TC051/DRE-MP/DICEU/2024</t>
  </si>
  <si>
    <t>6016.2023/0149308-4</t>
  </si>
  <si>
    <t>FRANCISCA FABIANA COSTA TORRES</t>
  </si>
  <si>
    <t>TC052/DRE-MP/DICEU/2024</t>
  </si>
  <si>
    <t>6016.2023/0149311-4</t>
  </si>
  <si>
    <t>AGATHA DE FRANÇA ALVES</t>
  </si>
  <si>
    <t>TC053/DRE-MP/DICEU/2024</t>
  </si>
  <si>
    <t>6016.2023/0149313-0</t>
  </si>
  <si>
    <t>DANIELE DE CARVALHO CAMPE</t>
  </si>
  <si>
    <t>TC054/DRE-MP/DICEU/2024</t>
  </si>
  <si>
    <t>6016.2023/0149314-9</t>
  </si>
  <si>
    <t>NEUSA GONÇALVES QUEIROZ</t>
  </si>
  <si>
    <t>TC055/DRE-MP/DICEU/2024</t>
  </si>
  <si>
    <t>6016.2023/0149316-5</t>
  </si>
  <si>
    <t>ARIANE DA CONCEIÇÃO FERREIRA GOMES</t>
  </si>
  <si>
    <t>TC056/DRE-MP/DICEU/2024</t>
  </si>
  <si>
    <t>6016.2023/0149318-1</t>
  </si>
  <si>
    <t>LEIA SANTIAGO DA SILVA</t>
  </si>
  <si>
    <t>TC057/DRE-MP/DICEU/2024</t>
  </si>
  <si>
    <t>6016.2023/0149320-3</t>
  </si>
  <si>
    <t>SANDRA MARIA SARAIVA DA SILVA</t>
  </si>
  <si>
    <t>TC058/DRE-MP/DICEU/2024</t>
  </si>
  <si>
    <t>6016.2023/0149322-0</t>
  </si>
  <si>
    <t>CRISTINA DIAS DE SOUZA</t>
  </si>
  <si>
    <t>TC059/DRE-MP/DICEU/2024</t>
  </si>
  <si>
    <t>6016.2023/0149323-8</t>
  </si>
  <si>
    <t>MARIA DE FATIMA FERREIRA DA SILVA SANTOS</t>
  </si>
  <si>
    <t>TC060/DRE-MP/DICEU/2024</t>
  </si>
  <si>
    <t>6016.2023/0149324-6</t>
  </si>
  <si>
    <t>CÁTIA CILENE DA CONCEIÇÃO</t>
  </si>
  <si>
    <t>TC061/DRE-MP/DICEU/2024</t>
  </si>
  <si>
    <t>6016.2023/0149326-2</t>
  </si>
  <si>
    <t>TATIANE DA CRUZ SANTOS PEREIRA</t>
  </si>
  <si>
    <t>TC062/DRE-MP/DICEU/2024</t>
  </si>
  <si>
    <t>6016.2023/0149327-0</t>
  </si>
  <si>
    <t>TAMIRES SILVA SAITO</t>
  </si>
  <si>
    <t>TC063/DRE-MP/DICEU/2024</t>
  </si>
  <si>
    <t>6016.2023/0149329-7</t>
  </si>
  <si>
    <t>ANA KÁTIA SILVA</t>
  </si>
  <si>
    <t>TC064/DRE-MP/DICEU/2024</t>
  </si>
  <si>
    <t>6016.2023/0149360-2</t>
  </si>
  <si>
    <t>SORAIA FERREIRA DE ARAÚJO</t>
  </si>
  <si>
    <t>TC065/DRE-MP/DICEU/2024</t>
  </si>
  <si>
    <t>6016.2023/0149368-8</t>
  </si>
  <si>
    <t xml:space="preserve">ANIARA DE AZEVEDO SANTANA </t>
  </si>
  <si>
    <t>TC066/DRE-MP/DICEU/2024</t>
  </si>
  <si>
    <t>DANIELA PEREIRA SILVA PENA</t>
  </si>
  <si>
    <t>TC067/DRE-MP/DICEU/2024</t>
  </si>
  <si>
    <t>6016.2023/0149348-3</t>
  </si>
  <si>
    <t>DENISE PEREIRA DA SILVA RIBEIRO</t>
  </si>
  <si>
    <t>TC068/DRE-MP/DICEU/2024</t>
  </si>
  <si>
    <t>6016.2023/0149336-0</t>
  </si>
  <si>
    <t>DIANA DA SILVA DOS SANTOS</t>
  </si>
  <si>
    <t>TC069/DRE-MP/DICEU/2024</t>
  </si>
  <si>
    <t>6016.2023/0149353-0</t>
  </si>
  <si>
    <t>EDINA ALVES CAMPOS</t>
  </si>
  <si>
    <t>TC071/DRE-MP/DICEU/2024</t>
  </si>
  <si>
    <t>6016.2023/0149092-1</t>
  </si>
  <si>
    <t>CIBELE SOUZA BERNARDO</t>
  </si>
  <si>
    <t>TC072/DRE-MP/DICEU/2024</t>
  </si>
  <si>
    <t>6016.2023/0149338-6</t>
  </si>
  <si>
    <t>GEUSELITA LUISA RODRIGUES</t>
  </si>
  <si>
    <t>TC073/DRE-MP/DICEU/2024</t>
  </si>
  <si>
    <t>6016.2023/0149343-2</t>
  </si>
  <si>
    <t>GISLAINE XAVIER DOS SANTOS</t>
  </si>
  <si>
    <t>TC074/DRE-MP/DICEU/2024</t>
  </si>
  <si>
    <t>6016.2023/0149367-0</t>
  </si>
  <si>
    <t>GLEICY CRISTINA FONSECA OSSE</t>
  </si>
  <si>
    <t>TC075/DRE-MP/DICEU/2024</t>
  </si>
  <si>
    <t>6016.2023/0149372-6</t>
  </si>
  <si>
    <t>GRAZIELE CRISTINA ALVES DOS SANTOS</t>
  </si>
  <si>
    <t>TC076/DRE-MP/DICEU/2024</t>
  </si>
  <si>
    <t>6016.2023/0149357-2</t>
  </si>
  <si>
    <t>ISABEL RODRIGUES BARBOSA</t>
  </si>
  <si>
    <t>TC077/DRE-MP/DICEU/2024</t>
  </si>
  <si>
    <t>6016.2023/0149365-3</t>
  </si>
  <si>
    <t>LAIANE SILVA DE MISSIAS</t>
  </si>
  <si>
    <t>TC078/DRE-MP/DICEU/2024</t>
  </si>
  <si>
    <t>6016.2023/0149350-5</t>
  </si>
  <si>
    <t>LUCCAS BATISTA TRINDADE</t>
  </si>
  <si>
    <t>TC079/DRE-MP/DICEU/2024</t>
  </si>
  <si>
    <t>6016.2023/0149362-9</t>
  </si>
  <si>
    <t>MARIA DO SOCORRO DE SOUZA FREITAS</t>
  </si>
  <si>
    <t>TC080/DRE-MP/DICEU/2024</t>
  </si>
  <si>
    <t>6016.2023/0149334-3</t>
  </si>
  <si>
    <t>MARILDA LACERDA</t>
  </si>
  <si>
    <t>TC081/DRE-MP/DICEU/2024</t>
  </si>
  <si>
    <t>6016.2023/0149345-9</t>
  </si>
  <si>
    <t>MICHELLE LEGARIO</t>
  </si>
  <si>
    <t>TC082/DRE-MP/DICEU/2024</t>
  </si>
  <si>
    <t>6016.2023/0149354-8</t>
  </si>
  <si>
    <t>SARA DE JESUS OLIVEIRA QUEIROZ</t>
  </si>
  <si>
    <t>TC083/DRE-MP/DICEU/2024</t>
  </si>
  <si>
    <t>6016.2023/0149331-9</t>
  </si>
  <si>
    <t>SUELI OLIVEIRA DE SOBRAL</t>
  </si>
  <si>
    <t>TC084/DRE-MP/DICEU/2024</t>
  </si>
  <si>
    <t>6016.2023/0149342-4</t>
  </si>
  <si>
    <t>TAYNARA DAMACENO SANTOS</t>
  </si>
  <si>
    <t>TC085/DRE-MP/DICEU/2024</t>
  </si>
  <si>
    <t>6016.2023/0149376-9</t>
  </si>
  <si>
    <t>THAIS ADRIANI RODRIGUES</t>
  </si>
  <si>
    <t>TC086/DRE-MP/DICEU/2024</t>
  </si>
  <si>
    <t>6016.2023/0149379-3</t>
  </si>
  <si>
    <t>JESSICA PEREIRA DA SILVA</t>
  </si>
  <si>
    <t>TC087/DRE-MP/DICEU/2024</t>
  </si>
  <si>
    <t>6016.2023/0149383-1</t>
  </si>
  <si>
    <t>VERA LUCIA FERREIRA BERNARDO</t>
  </si>
  <si>
    <t>TC088/DRE-MP/DICEU/2024</t>
  </si>
  <si>
    <t>6016.2023/0149409-9</t>
  </si>
  <si>
    <t>AUREA SOLANGE FERREIRA DOS SANTOS</t>
  </si>
  <si>
    <t>TC089/DRE-MP/DICEU/2024</t>
  </si>
  <si>
    <t>6016.2023/0149407-2</t>
  </si>
  <si>
    <t>BRUNA APARECIDA CHAVES MENDES ALMEIDA</t>
  </si>
  <si>
    <t>TC090/DRE-MP/DICEU/2024</t>
  </si>
  <si>
    <t>6016.2023/0149389-0</t>
  </si>
  <si>
    <t>DAIANE CRISTINE MIRANDA SANTOS</t>
  </si>
  <si>
    <t>TC091/DRE-MP/DICEU/2024</t>
  </si>
  <si>
    <t>6016.2023/0149385-8</t>
  </si>
  <si>
    <t>EDIUZA MARTINS DA SILVA</t>
  </si>
  <si>
    <t>TC092/DRE-MP/DICEU/2024</t>
  </si>
  <si>
    <t>6016.2023/0149398-0</t>
  </si>
  <si>
    <t>FRANCISCA NEIDE FIGUEIRÊDO DE SOUSA</t>
  </si>
  <si>
    <t>TC093/DRE-MP/DICEU/2024</t>
  </si>
  <si>
    <t>6016.2023/0149404-8</t>
  </si>
  <si>
    <t>ITANA NADJA FIGUEIREDO</t>
  </si>
  <si>
    <t>TC094/DRE-MP/DICEU/2024</t>
  </si>
  <si>
    <t>6016.2023/0149400-5</t>
  </si>
  <si>
    <t>JAMILLE DE OLIVEIRA LIMA</t>
  </si>
  <si>
    <t>TC095/DRE-MP/DICEU/2024</t>
  </si>
  <si>
    <t>6016.2023/0149392-0</t>
  </si>
  <si>
    <t>KARYLENE SOUZA DE OLIVERA</t>
  </si>
  <si>
    <t>TC096/DRE-MP/DICEU/2024</t>
  </si>
  <si>
    <t>6016.2023/0149411-0</t>
  </si>
  <si>
    <t>MARIA BIONE SILVA DOS ANJOS</t>
  </si>
  <si>
    <t>TC097/DRE-MP/DICEU/2024</t>
  </si>
  <si>
    <t>6016.2023/0149412-9</t>
  </si>
  <si>
    <t>MARIANA MONTEIRO BERTULACI</t>
  </si>
  <si>
    <t>TC098/DRE-MP/DICEU/2024</t>
  </si>
  <si>
    <t>6016.2023/0149402-1</t>
  </si>
  <si>
    <t>NAIR PEREIRA MATOS</t>
  </si>
  <si>
    <t>TC099/DRE-MP/DICEU/2024</t>
  </si>
  <si>
    <t>6016.2023/0149396-3</t>
  </si>
  <si>
    <t>PEDRINA BATISTA DA SILVA</t>
  </si>
  <si>
    <t>TC100/DRE-MP/DICEU/2024</t>
  </si>
  <si>
    <t>6016.2023/0149395-5</t>
  </si>
  <si>
    <t>RENATA DI FRANCIS ADÃO OLIVEIRA</t>
  </si>
  <si>
    <t>TC101/DRE-MP/DICEU/2024</t>
  </si>
  <si>
    <t>6016.2023/0149405-6</t>
  </si>
  <si>
    <t>VANESSA MARIA CARDOSO GONÇALVES</t>
  </si>
  <si>
    <t>TC102/DRE-MP/DICEU/2024</t>
  </si>
  <si>
    <t>6016.2023/0149384-0</t>
  </si>
  <si>
    <t>VIVIANE MIRANDA SILVA BALULA</t>
  </si>
  <si>
    <t>TC103/DRE-MP/DICEU/2024</t>
  </si>
  <si>
    <t>6016.2023/0149078-6</t>
  </si>
  <si>
    <t>DANIELA DA SILVA GERALDES</t>
  </si>
  <si>
    <t>TC104/DRE-MP/DICEU/2024</t>
  </si>
  <si>
    <t>6016.2023/0149090-5</t>
  </si>
  <si>
    <t xml:space="preserve">ANDRESSA APARECIDA SILVA PATERLI DE OLIVEIRA </t>
  </si>
  <si>
    <t>TC105/DRE-MP/DICEU/2024</t>
  </si>
  <si>
    <t>6016.2023/0149089-1</t>
  </si>
  <si>
    <t>DALVA SOUZA OLIVEIRA</t>
  </si>
  <si>
    <t>TC107/DRE-MP/DICEU/2024</t>
  </si>
  <si>
    <t>6016.2023/0149436-6</t>
  </si>
  <si>
    <t>DAYANA SENA DA SILVA</t>
  </si>
  <si>
    <t>TC108/DRE-MP/DICEU/2024</t>
  </si>
  <si>
    <t>6016.2023/0149419-6</t>
  </si>
  <si>
    <t>DEISE DOS SANTOS ANTONIOLLI SOUSA</t>
  </si>
  <si>
    <t>TC109/DRE-MP/DICEU/2024</t>
  </si>
  <si>
    <t>6016.2023/0149083-2</t>
  </si>
  <si>
    <t>DIEGO MARINHO LIMA</t>
  </si>
  <si>
    <t>TC110/DRE-MP/DICEU/2024</t>
  </si>
  <si>
    <t>6016.2023/0149080-8</t>
  </si>
  <si>
    <t>TC111/DRE-MP/DICEU/2024</t>
  </si>
  <si>
    <t>6016.2023/0149086-7</t>
  </si>
  <si>
    <t>LEONEL GONÇALVES RIBEIRO</t>
  </si>
  <si>
    <t>TC112/DRE-MP/DICEU/2024</t>
  </si>
  <si>
    <t>6016.2023/0149085-9</t>
  </si>
  <si>
    <t>LILIANE APOLONIA DA SILVA</t>
  </si>
  <si>
    <t>TC113/DRE-MP/DICEU/2024</t>
  </si>
  <si>
    <t>6016.2023/0149422-6</t>
  </si>
  <si>
    <t>LUCAS GONZAGA DE ARAUJO</t>
  </si>
  <si>
    <t>TC115/DRE-MP/DICEU/2024</t>
  </si>
  <si>
    <t>6016.2023/0149429-3</t>
  </si>
  <si>
    <t>LUZINETE MARIA LIMA COSTA</t>
  </si>
  <si>
    <t>TC117/DRE-MP/DICEU/2024</t>
  </si>
  <si>
    <t>6016.2023/0149088-3</t>
  </si>
  <si>
    <t>RAQUEL APARECIDA DO NASCIMENTO LEITE</t>
  </si>
  <si>
    <t>TC118/DRE-MP/DICEU/2024</t>
  </si>
  <si>
    <t>6016.2023/0149425-0</t>
  </si>
  <si>
    <t>RENATA DOS SANTOS NABIÇA</t>
  </si>
  <si>
    <t>TC119/DRE-MP/DICEU/2024</t>
  </si>
  <si>
    <t>6016.2023/0149445-5</t>
  </si>
  <si>
    <t>ROSIMEIRE GREGORIO DOS SANTOS LIMA</t>
  </si>
  <si>
    <t>TC120/DRE-MP/DICEU/2024</t>
  </si>
  <si>
    <t>6016.2023/0149082-4</t>
  </si>
  <si>
    <t>SANDRA RODRIGUES</t>
  </si>
  <si>
    <t>TC121/DRE-MP/DICEU/2024</t>
  </si>
  <si>
    <t>6016.2023/0149084-0</t>
  </si>
  <si>
    <t>TAMIRES DA SILVA MARTINS CLARO</t>
  </si>
  <si>
    <t>TC122/DRE-MP/DICEU/2024</t>
  </si>
  <si>
    <t>6016.2023/0149087-5</t>
  </si>
  <si>
    <t>VALÉRIA FELIX DE LIMA</t>
  </si>
  <si>
    <t>TC123/DRE-MP/DICEU/2024</t>
  </si>
  <si>
    <t>6016.2023/0149433-1</t>
  </si>
  <si>
    <t>VILMA SOUSA LOMBELLO</t>
  </si>
  <si>
    <t>TC124/DRE-MP/DICEU/2024</t>
  </si>
  <si>
    <t>6016.2023/0149446-3</t>
  </si>
  <si>
    <t>MARIA HELENA DOS SANTOS</t>
  </si>
  <si>
    <t>TC125/DRE-MP/DICEU/2024</t>
  </si>
  <si>
    <t>6016.2023/0149447-1</t>
  </si>
  <si>
    <t>VANESSA RODRIGUES DOS SANTOS</t>
  </si>
  <si>
    <t>TC126/DRE-MP/DICEU/2024</t>
  </si>
  <si>
    <t>6016.2023/0149456-0</t>
  </si>
  <si>
    <t>ADRIANA DA LUZ BARBOSA</t>
  </si>
  <si>
    <t>TC127/DRE-MP/DICEU/2024</t>
  </si>
  <si>
    <t>6016.2023/0149452-8</t>
  </si>
  <si>
    <t>CINTIA DOS SANTOS ALVES</t>
  </si>
  <si>
    <t>TC128/DRE-MP/DICEU/2024</t>
  </si>
  <si>
    <t>6016.2023/0149454-4</t>
  </si>
  <si>
    <t>EDISANE LEAL LOPES</t>
  </si>
  <si>
    <t>TC129/DRE-MP/DICEU/2024</t>
  </si>
  <si>
    <t>6016.2023/0149460-9</t>
  </si>
  <si>
    <t>LEIDIANE DOMINGAS DE LACERDA</t>
  </si>
  <si>
    <t>TC130/DRE-MP/DICEU/2024</t>
  </si>
  <si>
    <t>6016.2023/0149458-7</t>
  </si>
  <si>
    <t>LUANNA PAIVA CRUZ DOS SANTOS</t>
  </si>
  <si>
    <t>TC131/DRE-MP/DICEU/2024</t>
  </si>
  <si>
    <t>6016.2023/0149457-9</t>
  </si>
  <si>
    <t>TAIS OLIVEIRA DOS SANTOS</t>
  </si>
  <si>
    <t>TC132/DRE-MP/DICEU/2024</t>
  </si>
  <si>
    <t>6016.2023/0149470-6</t>
  </si>
  <si>
    <t>GUSTAVO MORENO FERREIRA</t>
  </si>
  <si>
    <t>TC133/DRE-MP/DICEU/2024</t>
  </si>
  <si>
    <t>6016.2023/0149482-0</t>
  </si>
  <si>
    <t>ADRIANA NASCIMENTO SILVEIRA DA SILVA</t>
  </si>
  <si>
    <t>TC134/DRE-MP/DICEU/2024</t>
  </si>
  <si>
    <t>6016.2023/0149480-3</t>
  </si>
  <si>
    <t>BERENICE CESARIA DA SILVA</t>
  </si>
  <si>
    <t>TC135/DRE-MP/DICEU/2024</t>
  </si>
  <si>
    <t>6016.2023/0149476-5</t>
  </si>
  <si>
    <t>CLAUDISLENE MARIA DA COSTA BARBOSA SILVA</t>
  </si>
  <si>
    <t>TC136/DRE-MP/DICEU/2024</t>
  </si>
  <si>
    <t>6016.2023/0149473-0</t>
  </si>
  <si>
    <t>MICHELLE GOMES DOS SANTOS</t>
  </si>
  <si>
    <t>TC137/DRE-MP/DICEU/2024</t>
  </si>
  <si>
    <t>6016.2023/0149478-1</t>
  </si>
  <si>
    <t>SUELI APARECIDA DE FREITAS CHURCHILL</t>
  </si>
  <si>
    <t>TC138/DRE-MP/DICEU/2024</t>
  </si>
  <si>
    <t>6016.2023/0149486-2</t>
  </si>
  <si>
    <t>ROSELI LOPES DA SILVA</t>
  </si>
  <si>
    <t>TC139/DRE-MP/DICEU/2024</t>
  </si>
  <si>
    <t>6016.2023/0149489-7</t>
  </si>
  <si>
    <t>TATIANE DE OLIVEIRA CASTÃO</t>
  </si>
  <si>
    <t>TC140/DRE-MP/DICEU/2024</t>
  </si>
  <si>
    <t>6016.2024/0001523-7</t>
  </si>
  <si>
    <t>BRUNA ESPINDOLA FERREIRA</t>
  </si>
  <si>
    <t>TC141/DRE-MP/DICEU/2024</t>
  </si>
  <si>
    <t>6016.2024/0001525-3</t>
  </si>
  <si>
    <t>SAMUEL BARBOSA FERNANDES</t>
  </si>
  <si>
    <t>TC142/DRE-MP/DICEU/2024</t>
  </si>
  <si>
    <t>6016.2024/0001527-0</t>
  </si>
  <si>
    <t>TC143/DRE-MP/DICEU/2024</t>
  </si>
  <si>
    <t>6016.2024/0001528-8</t>
  </si>
  <si>
    <t>LUANA CAUE MARTINS DE CAMPOS</t>
  </si>
  <si>
    <t>R$ 1.680,00</t>
  </si>
  <si>
    <t>TC144/DRE-MP/DICEU/2024</t>
  </si>
  <si>
    <t>6016.2024/0001529-6</t>
  </si>
  <si>
    <t>TC145/DRE-MP/DICEU/2024</t>
  </si>
  <si>
    <t>6016.2024/0001531-8</t>
  </si>
  <si>
    <t>IZA BELAS DE BARROS</t>
  </si>
  <si>
    <t>TC146/DRE-MP/DICEU/2024</t>
  </si>
  <si>
    <t>6016.2024/0001532-6</t>
  </si>
  <si>
    <t>DANILO KENJI BARROS YOJO</t>
  </si>
  <si>
    <t>TC147/DRE-MP/DICEU/2024</t>
  </si>
  <si>
    <t>MICHELE DE JEUS SILVA</t>
  </si>
  <si>
    <t>TC148/DRE-MP/DICEU/2024</t>
  </si>
  <si>
    <t>6016.2024/0006593-5</t>
  </si>
  <si>
    <t>TC149/DRE-MP/DICEU/2024</t>
  </si>
  <si>
    <t>6016.2024/0006596-0</t>
  </si>
  <si>
    <t>CINTIA FELIX DE MEIRELES</t>
  </si>
  <si>
    <t>TC151/DRE-MP/DICEU/2024</t>
  </si>
  <si>
    <t>6016.2024/0006605-2</t>
  </si>
  <si>
    <t>ALEXANDRE LOURENÇO PEREIRA</t>
  </si>
  <si>
    <t>R$ 4.200,00</t>
  </si>
  <si>
    <t>TC152/DRE-MP/DICEU/2024</t>
  </si>
  <si>
    <t>6016.2024/0006606-0</t>
  </si>
  <si>
    <t>NEIDE OLIVEIRA DE SOUZA</t>
  </si>
  <si>
    <t>TC153/DRE-MP/DICEU/2024</t>
  </si>
  <si>
    <t>6016.2024/0006608-7</t>
  </si>
  <si>
    <t>TC155/DRE-MP/DICEU/2024</t>
  </si>
  <si>
    <t>6016.2023/0148925-7</t>
  </si>
  <si>
    <t>CRISTINA LAURENTINO DA SILVA SANTOS</t>
  </si>
  <si>
    <t>TC156/DRE-MP/DICEU/2024</t>
  </si>
  <si>
    <t>6016.2023/0149312-2</t>
  </si>
  <si>
    <t>DANIELE AMORIM DE SOUZA</t>
  </si>
  <si>
    <t>TC179/DRE-MP/DICEU/2024</t>
  </si>
  <si>
    <t>6016.2024/0008977-0</t>
  </si>
  <si>
    <t xml:space="preserve">ALINE PINHEIRO RODRIGUES </t>
  </si>
  <si>
    <t>TC180/DRE-MP/DICEU/2024</t>
  </si>
  <si>
    <t>6016.2024/0008978-8</t>
  </si>
  <si>
    <t>ANGELA DOS SANTOS GOMES</t>
  </si>
  <si>
    <t>TC181/DRE-MP/DICEU/2024</t>
  </si>
  <si>
    <t>6016.2024/0008979-6</t>
  </si>
  <si>
    <t xml:space="preserve">BRUNA LOPES OLIVEIRA </t>
  </si>
  <si>
    <t>TC183/DRE-MP/DICEU/2024</t>
  </si>
  <si>
    <t>6016.2024/0008981-8</t>
  </si>
  <si>
    <t>CLECIA MARQUES VIANA</t>
  </si>
  <si>
    <t>TC184/DRE-MP/DICEU/2024</t>
  </si>
  <si>
    <t>6016.2024/0008982-6</t>
  </si>
  <si>
    <t>EDNÓLIA SILVA DO NASCIMENTO BARRETO</t>
  </si>
  <si>
    <t>TC186/DRE-MP/DICEU/2024</t>
  </si>
  <si>
    <t>6016.2024/0008984-2</t>
  </si>
  <si>
    <t xml:space="preserve">FRANCISCO SOLANO ALVES DE OLIVEIRA </t>
  </si>
  <si>
    <t>TC187/DRE-MP/DICEU/2024</t>
  </si>
  <si>
    <t>6016.2024/0008985-0</t>
  </si>
  <si>
    <t>KARINY ALESSANDRA DOS SANTOS JUSTINIANO</t>
  </si>
  <si>
    <t>TC190/DRE-MP/DICEU/2024</t>
  </si>
  <si>
    <t>6016.2024/0008988-5</t>
  </si>
  <si>
    <t>MIRIAN MATA COSTA</t>
  </si>
  <si>
    <t>TC191/DRE-MP/DICEU/2024</t>
  </si>
  <si>
    <t>6016.2024/0008989-3</t>
  </si>
  <si>
    <t>NAIARA PEREIRA DE ALENCAR</t>
  </si>
  <si>
    <t>TC193/DRE-MP/DICEU/2024</t>
  </si>
  <si>
    <t>6016.2024/0008991-5</t>
  </si>
  <si>
    <t>SANDRA SANTOS SOUSA</t>
  </si>
  <si>
    <t>TC194/DRE-MP/DICEU/2024</t>
  </si>
  <si>
    <t>6016.2024/0008992-3</t>
  </si>
  <si>
    <t>TAMIRES DA SILVA</t>
  </si>
  <si>
    <t>TC219/DRE-MP/DICEU/2024</t>
  </si>
  <si>
    <t>6016.2024/0094061-5</t>
  </si>
  <si>
    <t>BEATRIZ ANTUNES FONSECA</t>
  </si>
  <si>
    <t>TC220/DRE-MP/DICEU/2024</t>
  </si>
  <si>
    <t>6016.2024/0094065-8</t>
  </si>
  <si>
    <t>SOFIA SANTORO SANTOS</t>
  </si>
  <si>
    <t>TC154/DRE-MP/DICEU/2024</t>
  </si>
  <si>
    <t>6016.2024/0006612-5</t>
  </si>
  <si>
    <t>PATRICIA APOLONIA</t>
  </si>
  <si>
    <t>TC182/DRE-MP/DICEU/2024</t>
  </si>
  <si>
    <t>6016.2024/0008980-0</t>
  </si>
  <si>
    <t>CATARINA NUNES DA SILVA</t>
  </si>
  <si>
    <t>TC192/DRE-MP/DICEU/2024</t>
  </si>
  <si>
    <t>6016.2024/0008990-7</t>
  </si>
  <si>
    <t xml:space="preserve">SAMUEL FORTUNATO NEVES </t>
  </si>
  <si>
    <t>TC221/DRE-MP/DICEU/2024</t>
  </si>
  <si>
    <t>6016.2024/0094079-8</t>
  </si>
  <si>
    <t>TC222/DRE-MP/DICEU/2024</t>
  </si>
  <si>
    <t>6016.2024/0094080-1</t>
  </si>
  <si>
    <t>LUANA CAUE M. DE CAMPOS</t>
  </si>
  <si>
    <t>TC223/DRE-MP/DICEU/2024</t>
  </si>
  <si>
    <t>6016.2024/0090146-6</t>
  </si>
  <si>
    <t>JESSICA RAMOS</t>
  </si>
  <si>
    <t>TC224/DRE-MP/DICEU/2024</t>
  </si>
  <si>
    <t>6016.2024/0090603-4</t>
  </si>
  <si>
    <t>TC225/DRE-MP/DICEU/2024</t>
  </si>
  <si>
    <t>6016.2024/0090630-1</t>
  </si>
  <si>
    <t>TC226/DRE-MP/DICEU/2024</t>
  </si>
  <si>
    <t>6016.2024/0090668-9</t>
  </si>
  <si>
    <t>TC227/DRE-MP/DICEU/2024</t>
  </si>
  <si>
    <t>6016.2024/0090514-3</t>
  </si>
  <si>
    <t>TC228/DRE-MP/DICEU/2024</t>
  </si>
  <si>
    <t>6016.2024/0090577-1</t>
  </si>
  <si>
    <t>TC229/DRE-MP/DICEU/2024</t>
  </si>
  <si>
    <t>6016.2024/0090589-5</t>
  </si>
  <si>
    <t>NATHALY THAYNE CERQUEIRA XAVIER</t>
  </si>
  <si>
    <t>TC230/DRE-MP/DICEU/2024</t>
  </si>
  <si>
    <t>6016.2024/0090148-2</t>
  </si>
  <si>
    <t>ELLEN VIEIRA DE SOUZA FONSECA</t>
  </si>
  <si>
    <t>TC231/DRE-MP/DICEU/2024</t>
  </si>
  <si>
    <t>6016.2024/0090174-1</t>
  </si>
  <si>
    <t>CLEUSA DE SOUSA RIBEIRO</t>
  </si>
  <si>
    <t>TC232/DRE-MP/DICEU/2024</t>
  </si>
  <si>
    <t>6016.2024/0090556-9</t>
  </si>
  <si>
    <t>TC234/DRE-MP/DICEU/2024</t>
  </si>
  <si>
    <t>6016.2024/0091684-6</t>
  </si>
  <si>
    <t>TC235/DRE-MP/DICEU/2024</t>
  </si>
  <si>
    <t>6016.2024/0091686-2</t>
  </si>
  <si>
    <t>TC236/DRE-MP/DICEU/2024</t>
  </si>
  <si>
    <t>6016.2024/0091691-9</t>
  </si>
  <si>
    <t>TC237/DRE-MP/DICEU/2024</t>
  </si>
  <si>
    <t>6016.2024/0091694-3</t>
  </si>
  <si>
    <t>TC238/DRE-MP/DICEU/2024</t>
  </si>
  <si>
    <t>6016.2024/0091696-0</t>
  </si>
  <si>
    <t>TC239/DRE-MP/DICEU/2024</t>
  </si>
  <si>
    <t>6016.2024/0091698-6</t>
  </si>
  <si>
    <t>TC240/DRE-MP/DICEU/2024</t>
  </si>
  <si>
    <t>6016.2024/0094121-2</t>
  </si>
  <si>
    <t>TC241/DRE-MP/DICEU/2024</t>
  </si>
  <si>
    <t>6016.2024/0091703-6</t>
  </si>
  <si>
    <t>MARIA CLARA DA SILVA VITOR</t>
  </si>
  <si>
    <t>TC242/DRE-MP/DICEU/2024</t>
  </si>
  <si>
    <t>6016.2024/0091706-0</t>
  </si>
  <si>
    <t>TC243/DRE-MP/DICEU/2024</t>
  </si>
  <si>
    <t>6016.2024/0091707-9</t>
  </si>
  <si>
    <t>TC244/DRE-MP/DICEU/2024</t>
  </si>
  <si>
    <t>6016.2024/0091710-9</t>
  </si>
  <si>
    <t>TC245/DRE-MP/DICEU/2024</t>
  </si>
  <si>
    <t>6016.2024/0091712-5</t>
  </si>
  <si>
    <t>TC246/DRE-MP/DICEU/2024</t>
  </si>
  <si>
    <t>6016.2024/0093918-8</t>
  </si>
  <si>
    <t>DANIELA LOPES MARQUES</t>
  </si>
  <si>
    <t>TC247/DRE-MP/DICEU/2024</t>
  </si>
  <si>
    <t>6016.2024/0093920-0</t>
  </si>
  <si>
    <t>TC248/DRE-MP/DICEU/2024</t>
  </si>
  <si>
    <t>6016.2024/0091713-3</t>
  </si>
  <si>
    <t>TC249/DRE-MP/DICEU/2024</t>
  </si>
  <si>
    <t>6016.2024/0091717-6</t>
  </si>
  <si>
    <t>NEIDE AURELIANO DA SILVA BELO</t>
  </si>
  <si>
    <t>TC250/DRE-MP/DICEU/2024</t>
  </si>
  <si>
    <t>6016.2024/0091720-6</t>
  </si>
  <si>
    <t>TC251/DRE-MP/DICEU/2024</t>
  </si>
  <si>
    <t>6016.2024/0091721-4</t>
  </si>
  <si>
    <t>TC252/DRE-MP/DICEU/2024</t>
  </si>
  <si>
    <t>6016.2024/0091650-1</t>
  </si>
  <si>
    <t>TC253/DRE-MP/DICEU/2024</t>
  </si>
  <si>
    <t>6016.2024/0091722-2</t>
  </si>
  <si>
    <t>TC254/DRE-MP/DICEU/2024</t>
  </si>
  <si>
    <t>6016.2024/0093922-6</t>
  </si>
  <si>
    <t>BRUNA LOPES OLIVEIRA</t>
  </si>
  <si>
    <t>TC255/DRE-MP/DICEU/2024</t>
  </si>
  <si>
    <t>6016.2024/0091724-9</t>
  </si>
  <si>
    <t>SAMUEL FORTUNATO NEVES</t>
  </si>
  <si>
    <t>TC256/DRE-MP/DICEU/2024</t>
  </si>
  <si>
    <t>6016.2024/0091658-7</t>
  </si>
  <si>
    <t>TC257/DRE-MP/DICEU/2024</t>
  </si>
  <si>
    <t>6016.2024/0091731-1</t>
  </si>
  <si>
    <t>MARIA APARECIDA DA CRUZ SILVA</t>
  </si>
  <si>
    <t>TC258/DRE-MP/DICEU/2024</t>
  </si>
  <si>
    <t>6016.2024/0091733-8</t>
  </si>
  <si>
    <t>TC259/DRE-MP/DICEU/2024</t>
  </si>
  <si>
    <t>6016.2024/0093923-4</t>
  </si>
  <si>
    <t>TC260/DRE-MP/DICEU/2024</t>
  </si>
  <si>
    <t>6016.2024/0090670-0</t>
  </si>
  <si>
    <t>MARIA APARECIDA FERREIRA DA SILVA</t>
  </si>
  <si>
    <t>TC261/DRE-MP/DICEU/2024</t>
  </si>
  <si>
    <t>6016.2024/0090675-1</t>
  </si>
  <si>
    <t>MARLI FERREIRA BRAGA</t>
  </si>
  <si>
    <t>TC262/DRE-MP/DICEU/2024</t>
  </si>
  <si>
    <t>6016.2024/0090485-6</t>
  </si>
  <si>
    <t>TAMIRES RODRIGUES DE SOUSA</t>
  </si>
  <si>
    <t>TC263/DRE-MP/DICEU/2024</t>
  </si>
  <si>
    <t>6016.2024/0090594-1</t>
  </si>
  <si>
    <t>PAULA DE MORAES</t>
  </si>
  <si>
    <t>TC264/DRE-MP/DICEU/2024</t>
  </si>
  <si>
    <t>6016.2024/0090488-0</t>
  </si>
  <si>
    <t>LORRAINE DE SOUZA MARTINS</t>
  </si>
  <si>
    <t>TC265/DRE-MP/DICEU/2024</t>
  </si>
  <si>
    <t>6016.2024/0090677-8</t>
  </si>
  <si>
    <t>CLARICE DE ALMEIDA RAMOS</t>
  </si>
  <si>
    <t>TC266/DRE-MP/DICEU/2024</t>
  </si>
  <si>
    <t>6016.2024/0090129-6</t>
  </si>
  <si>
    <t>MICHELE DIAS DA SILVA</t>
  </si>
  <si>
    <t>TC268/DRE-MP/DICEU/2024</t>
  </si>
  <si>
    <t>6016.2024/0090492-9</t>
  </si>
  <si>
    <t>ROSINEI MARIA SANCHES DA SILVA</t>
  </si>
  <si>
    <t>TC269/DRE-MP/DICEU/2024</t>
  </si>
  <si>
    <t>6016.2024/0090494-5</t>
  </si>
  <si>
    <t>ADRIANA CRISTINA OLIVEIRA SANTOS</t>
  </si>
  <si>
    <t>TC270/DRE-MP/DICEU/2024</t>
  </si>
  <si>
    <t>6016.2024/0090597-6</t>
  </si>
  <si>
    <t>ROSANA DE SOUZA</t>
  </si>
  <si>
    <t>TC271/DRE-MP/DICEU/2024</t>
  </si>
  <si>
    <t>6016.2024/0090496-1</t>
  </si>
  <si>
    <t>PRISCILA DE ARRUDA DIAS</t>
  </si>
  <si>
    <t>TC272/DRE-MP/DICEU/2024</t>
  </si>
  <si>
    <t>6016.2024/0090560-7</t>
  </si>
  <si>
    <t>SONIA MARIA LEAL DA SILVA</t>
  </si>
  <si>
    <t>TC273/DRE-MP/DICEU/2024</t>
  </si>
  <si>
    <t>6016.2024/0090497-0</t>
  </si>
  <si>
    <t>VANIA APARECIDA DOS SANTOS</t>
  </si>
  <si>
    <t>TC274/DRE-MP/DICEU/2024</t>
  </si>
  <si>
    <t>6016.2024/0090499-6</t>
  </si>
  <si>
    <t>LETICIA GREGORIO KIKUMITSU</t>
  </si>
  <si>
    <t>TC275/DRE-MP/DICEU/2024</t>
  </si>
  <si>
    <t>6016.2024/0091661-7</t>
  </si>
  <si>
    <t>BENEDITA GOMES DE OLIVEIRA</t>
  </si>
  <si>
    <t>TC276/DRE-MP/DICEU/2024</t>
  </si>
  <si>
    <t>6016.2024/0091664-1</t>
  </si>
  <si>
    <t>JANDIRA ALVES BEZERRA DE SOUZA</t>
  </si>
  <si>
    <t>TC277/DRE-MP/DICEU/2024</t>
  </si>
  <si>
    <t>6016.2024/0090505-4</t>
  </si>
  <si>
    <t>GRAZIELLE BENIGNA DE LIMA DE OLIVEIRA</t>
  </si>
  <si>
    <t>TC278/DRE-MP/DICEU/2024</t>
  </si>
  <si>
    <t>6016.2024/0090506-2</t>
  </si>
  <si>
    <t>HEIDE TAVARES DE JESUS</t>
  </si>
  <si>
    <t>TC279/DRE-MP/DICEU/2024</t>
  </si>
  <si>
    <t>6016.2024/0090678-6</t>
  </si>
  <si>
    <t>JOSUE GONÇALVES SILVA</t>
  </si>
  <si>
    <t>TC280/DRE-MP/DICEU/2024</t>
  </si>
  <si>
    <t>6016.2024/0090683-2</t>
  </si>
  <si>
    <t>SUELI FERREIRA DOS SANTOS BASTOS</t>
  </si>
  <si>
    <t>TC281/DRE-MP/DICEU/2024</t>
  </si>
  <si>
    <t>6016.2024/0091667-6</t>
  </si>
  <si>
    <t>ADILSON PIRES COSTA</t>
  </si>
  <si>
    <t>TC282/DRE-MP/DICEU/2024</t>
  </si>
  <si>
    <t>6016.2024/0093925-0</t>
  </si>
  <si>
    <t>ALINE APARECIDA DE OLIVEIRA</t>
  </si>
  <si>
    <t>TC283/DRE-MP/DICEU/2024</t>
  </si>
  <si>
    <t>6016.2024/0090685-9</t>
  </si>
  <si>
    <t>MARCOS CORDEIRO DE SOUZA</t>
  </si>
  <si>
    <t>TC284/DRE-MP/DICEU/2024</t>
  </si>
  <si>
    <t>6016.2024/0093929-3</t>
  </si>
  <si>
    <t>SHEILA KEILA SOARES ELOY</t>
  </si>
  <si>
    <t>TC287/DRE-MP/DICEU/2024</t>
  </si>
  <si>
    <t>6016.2024/0091672-2</t>
  </si>
  <si>
    <t>HENRIQUE MORENO RODRIGUES</t>
  </si>
  <si>
    <t>TC288/DRE-MP/DICEU/2024</t>
  </si>
  <si>
    <t>6016.2024/0097955-4</t>
  </si>
  <si>
    <t>LEIDEANE DE JESUS CAETANO</t>
  </si>
  <si>
    <t>TC289/DRE-MP/DICEU/2024</t>
  </si>
  <si>
    <t>6016.2024/0091653-6</t>
  </si>
  <si>
    <t>CLAUDIA REGINA PEREIRA DE ALMEIDA MELLO</t>
  </si>
  <si>
    <t>TC290/DRE-MP/DICEU/2024</t>
  </si>
  <si>
    <t>6016.2024/0093934-0</t>
  </si>
  <si>
    <t>CAMILA TANAN DE CASTRO GONÇALVES</t>
  </si>
  <si>
    <t>TC291/DRE-MP/DICEU/2024</t>
  </si>
  <si>
    <t>6016.2024/0093937-4</t>
  </si>
  <si>
    <t>ALINE OLIVEIRA DA SILVA MELO</t>
  </si>
  <si>
    <t>TC292/DRE-MP/DICEU/2024</t>
  </si>
  <si>
    <t>6016.2024/0093939-0</t>
  </si>
  <si>
    <t>MARIA APARECIDA DA COSTA DOMINGOS</t>
  </si>
  <si>
    <t>TC293/DRE-MP/DICEU/2024</t>
  </si>
  <si>
    <t>6016.2024/0093943-9</t>
  </si>
  <si>
    <t>EVELYN GABRIELA FONSECA</t>
  </si>
  <si>
    <t>TC294/DRE-MP/DICEU/2024</t>
  </si>
  <si>
    <t>6016.2024/0093968-4</t>
  </si>
  <si>
    <t>DAIANE RODRIGUES SALDANHA</t>
  </si>
  <si>
    <t>TC295/DRE-MP/DICEU/2024</t>
  </si>
  <si>
    <t>6016.2024/0093978-1</t>
  </si>
  <si>
    <t>ELIANE RUFINO BARBOSA</t>
  </si>
  <si>
    <t>TC296/DRE-MP/DICEU/2024</t>
  </si>
  <si>
    <t>6016.2024/0093984-6</t>
  </si>
  <si>
    <t>ELIZETE FERREIRA DA SILVA</t>
  </si>
  <si>
    <t>TC297/DRE-MP/DICEU/2024</t>
  </si>
  <si>
    <t>6016.2024/0093985-4</t>
  </si>
  <si>
    <t>NILZA MARIA TEIXEIRA</t>
  </si>
  <si>
    <t>TC298/DRE-MP/DICEU/2024</t>
  </si>
  <si>
    <t>6016.2024/0093988-9</t>
  </si>
  <si>
    <t>STEFANNIE ALENCAR DE OLIVEIRA</t>
  </si>
  <si>
    <t>TC299/DRE-MP/DICEU/2024</t>
  </si>
  <si>
    <t>6016.2024/0093990-0</t>
  </si>
  <si>
    <t>SELMA TAVARES SANTOS DA SILVA</t>
  </si>
  <si>
    <t>TC300/DRE-MP/DICEU/2024</t>
  </si>
  <si>
    <t>6016.2024/0093991-9</t>
  </si>
  <si>
    <t>CAMILA REGINA PEREIRA DE AMORIM</t>
  </si>
  <si>
    <t>TC301/DRE-MP/DICEU/2024</t>
  </si>
  <si>
    <t>6016.2024/0093994-3</t>
  </si>
  <si>
    <t>VANESSA VIEIRA LEAL</t>
  </si>
  <si>
    <t>TC302/DRE-MP/DICEU/2024</t>
  </si>
  <si>
    <t>6016.2024/0093995-1</t>
  </si>
  <si>
    <t>MARIA DE FATIMA AP. FERNANDES TRINDADE DA SILVA</t>
  </si>
  <si>
    <t>TC303/DRE-MP/DICEU/2024</t>
  </si>
  <si>
    <t>6016.2024/0094003-8</t>
  </si>
  <si>
    <t>ROBSON HENRIQUE BARBOSA</t>
  </si>
  <si>
    <t>TC304/DRE-MP/DICEU/2024</t>
  </si>
  <si>
    <t>6016.2024/0094005-4</t>
  </si>
  <si>
    <t>NATIELLE ANDRADE DOS SANTOS</t>
  </si>
  <si>
    <t>TC305/DRE-MP/DICEU/2024</t>
  </si>
  <si>
    <t>6016.2024/0094007-0</t>
  </si>
  <si>
    <t>ROSA MARIA GONÇALVES</t>
  </si>
  <si>
    <t>TC306/DRE-MP/DICEU/2024</t>
  </si>
  <si>
    <t>6016.2024/0094010-0</t>
  </si>
  <si>
    <t>CLEITSON LOPES DA SILVA</t>
  </si>
  <si>
    <t>TC307/DRE-MP/DICEU/2024</t>
  </si>
  <si>
    <t>6016.2024/0094013-5</t>
  </si>
  <si>
    <t>RENATA SANTOS CORREIA</t>
  </si>
  <si>
    <t>TC308/DRE-MP/DICEU/2024</t>
  </si>
  <si>
    <t>6016.2024/0094036-4</t>
  </si>
  <si>
    <t>CAMILA INOCENCIO PACHECO</t>
  </si>
  <si>
    <t>TC309/DRE-MP/DICEU/2024</t>
  </si>
  <si>
    <t>6016.2024/0094034-8</t>
  </si>
  <si>
    <t>LARISSA DO NASCIMENTO TRINDADE</t>
  </si>
  <si>
    <t>TC310/DRE-MP/DICEU/2024</t>
  </si>
  <si>
    <t>6016.2024/0094032-1</t>
  </si>
  <si>
    <t>JACQUELINE APARECIDA ALCANTARA PEREIRA</t>
  </si>
  <si>
    <t>TC311/DRE-MP/DICEU/2024</t>
  </si>
  <si>
    <t>6016.2024/0094031-3</t>
  </si>
  <si>
    <t>THAINA LOPES SILVA DE MELO NERES</t>
  </si>
  <si>
    <t>TC312/DRE-MP/DICEU/2024</t>
  </si>
  <si>
    <t>6016.2024/0094029-1</t>
  </si>
  <si>
    <t>EMILIA MATOS MOREIRA DOS SANTOS</t>
  </si>
  <si>
    <t>TC313/DRE-MP/DICEU/2024</t>
  </si>
  <si>
    <t>6016.2024/0094025-9</t>
  </si>
  <si>
    <t>MILENY CAROLINE DA SILVA MAIA</t>
  </si>
  <si>
    <t>TC314/DRE-MP/DICEU/2024</t>
  </si>
  <si>
    <t>6016.2024/0094023-2</t>
  </si>
  <si>
    <t>DANIELE SOUZA OLIVEIRA</t>
  </si>
  <si>
    <t>TC315/DRE-MP/DICEU/2024</t>
  </si>
  <si>
    <t>6016.2024/0094019-4</t>
  </si>
  <si>
    <t>ANA CAROLINA ALVARAN DE MELLO</t>
  </si>
  <si>
    <t>TC316/DRE-MP/DICEU/2024</t>
  </si>
  <si>
    <t>6016.2024/0094008-9</t>
  </si>
  <si>
    <t>GABRIELA ANDRADE DOS SANTOS</t>
  </si>
  <si>
    <t>TC317/DRE-MP/DICEU/2024</t>
  </si>
  <si>
    <t>6016.2024/0091738-9</t>
  </si>
  <si>
    <t>FRANCISCA NEIDE FIGUEIRÊDO DE SOUSA RODRIGUES</t>
  </si>
  <si>
    <t>TC318/DRE-MP/DICEU/2024</t>
  </si>
  <si>
    <t>6016.2024/0091740-0</t>
  </si>
  <si>
    <t>TC319/DRE-MP/DICEU/2024</t>
  </si>
  <si>
    <t>6016.2024/0091743-5</t>
  </si>
  <si>
    <t>TC320/DRE-MP/DICEU/2024</t>
  </si>
  <si>
    <t>6016.2024/0094303-7</t>
  </si>
  <si>
    <t>TC321/DRE-MP/DICEU/2024</t>
  </si>
  <si>
    <t>6016.2024/0091745-1</t>
  </si>
  <si>
    <t>TC322/DRE-MP/DICEU/2024</t>
  </si>
  <si>
    <t>6016.2024/0091674-9</t>
  </si>
  <si>
    <t>TC323/DRE-MP/DICEU/2024</t>
  </si>
  <si>
    <t>6016.2024/0091747-8</t>
  </si>
  <si>
    <t>TC324/DRE-MP/DICEU/2024</t>
  </si>
  <si>
    <t>6016.2024/0091748-6</t>
  </si>
  <si>
    <t>TC325/DRE-MP/DICEU/2024</t>
  </si>
  <si>
    <t>6016.2024/0091753-2</t>
  </si>
  <si>
    <t>TC326/DRE-MP/DICEU/2024</t>
  </si>
  <si>
    <t>6016.2024/0091754-0</t>
  </si>
  <si>
    <t>TC327/DRE-MP/DICEU/2024</t>
  </si>
  <si>
    <t>6016.2024/0091755-9</t>
  </si>
  <si>
    <t>TC328/DRE-MP/DICEU/2024</t>
  </si>
  <si>
    <t>6016.2024/0091756-7</t>
  </si>
  <si>
    <t>TC329/DRE-MP/DICEU/2024</t>
  </si>
  <si>
    <t>6016.2024/0091760-5</t>
  </si>
  <si>
    <t>TC330/DRE-MP/DICEU/2024</t>
  </si>
  <si>
    <t>6016.2024/0090559-3</t>
  </si>
  <si>
    <t>TC331/DRE-MP/DICEU/2024</t>
  </si>
  <si>
    <t>6016.2024/0094160-3</t>
  </si>
  <si>
    <t>MARIA SOUZA DONATO</t>
  </si>
  <si>
    <t>TC333/DRE-MP/DICEU/2024</t>
  </si>
  <si>
    <t>6016.2024/0090605-0</t>
  </si>
  <si>
    <t>MARIA LUCIA VAZ</t>
  </si>
  <si>
    <t>TC334/DRE-MP/DICEU/2024</t>
  </si>
  <si>
    <t>6016.2024/0090580-1</t>
  </si>
  <si>
    <t>LUCIENE VIEIRA LETIZIA</t>
  </si>
  <si>
    <t>TC335/DRE-MP/DICEU/2024</t>
  </si>
  <si>
    <t>6016.2024/0094308-8</t>
  </si>
  <si>
    <t>TC336/DRE-MP/DICEU/2024</t>
  </si>
  <si>
    <t>6016.2024/0090631-0</t>
  </si>
  <si>
    <t>VANIA MARTINS RODRIGUES</t>
  </si>
  <si>
    <t>TC337/DRE-MP/DICEU/2024</t>
  </si>
  <si>
    <t>6016.2024/0090518-6</t>
  </si>
  <si>
    <t>ABIGAIL DE ALMEIDA MELLO</t>
  </si>
  <si>
    <t>TC338/DRE-MP/DICEU/2024</t>
  </si>
  <si>
    <t>6016.2024/0090152-0</t>
  </si>
  <si>
    <t>TC340/DRE-MP/DICEU/2024</t>
  </si>
  <si>
    <t>6016.2024/0090611-5</t>
  </si>
  <si>
    <t>MARIA FERNANDA DA SILVA GIAMPAULO</t>
  </si>
  <si>
    <t>TC342/DRE-MP/DICEU/2024</t>
  </si>
  <si>
    <t>6016.2024/0094162-0</t>
  </si>
  <si>
    <t>DANIELE BARROSO DE OLIVEIRA</t>
  </si>
  <si>
    <t>TC343/DRE-MP/DICEU/2024</t>
  </si>
  <si>
    <t>6016.2024/0094165-4</t>
  </si>
  <si>
    <t>LILIANE SABINO CORREIA</t>
  </si>
  <si>
    <t>TC344/DRE-MP/DICEU/2024</t>
  </si>
  <si>
    <t>6016.2024/0090635-2</t>
  </si>
  <si>
    <t>LUIZA CRISTINA FERREIRA GAMA</t>
  </si>
  <si>
    <t>TC346/DRE-MP/DICEU/2024</t>
  </si>
  <si>
    <t>6016.2024/0090639-5</t>
  </si>
  <si>
    <t>FLAVIA FERREIRA SANTOS</t>
  </si>
  <si>
    <t>TC348/DRE-MP/DICEU/2024</t>
  </si>
  <si>
    <t>6016.2024/0090646-8</t>
  </si>
  <si>
    <t>LIGIA BERNARDO DA SILVA</t>
  </si>
  <si>
    <t>TC349/DRE-MP/DICEU/2024</t>
  </si>
  <si>
    <t>6016.2024/0090617-4</t>
  </si>
  <si>
    <t>DEBORA MEDEIROS SILVA FERREIRA</t>
  </si>
  <si>
    <t>TC350/DRE-MP/DICEU/2024</t>
  </si>
  <si>
    <t>6016.2024/0094168-9</t>
  </si>
  <si>
    <t>TANIA MARIA DA ROCHA SENA</t>
  </si>
  <si>
    <t>TC352/DRE-MP/DICEU/2024</t>
  </si>
  <si>
    <t>6016.2024/0090624-7</t>
  </si>
  <si>
    <t>WANESSA DE OLIVEIRA SEVERINO ALMEIDA</t>
  </si>
  <si>
    <t>TC354/DRE-MP/DICEU/2024</t>
  </si>
  <si>
    <t>6016.2024/0090525-9</t>
  </si>
  <si>
    <t>DAIANE CALDEIRA SILVA</t>
  </si>
  <si>
    <t>TC355/DRE-MP/DICEU/2024</t>
  </si>
  <si>
    <t>6016.2024/0090527-5</t>
  </si>
  <si>
    <t>ANDREZA GOMES SARINHO</t>
  </si>
  <si>
    <t>TC356/DRE-MP/DICEU/2024</t>
  </si>
  <si>
    <t>6016.2024/0090530-5</t>
  </si>
  <si>
    <t>CLAUDIA BRUNO DA SILVA</t>
  </si>
  <si>
    <t>TC357/DRE-MP/DICEU/2024</t>
  </si>
  <si>
    <t>6016.2024/0090654-9</t>
  </si>
  <si>
    <t>MARIA JOSE SOUZA DA SILVA</t>
  </si>
  <si>
    <t>TC358/DRE-MP/DICEU/2024</t>
  </si>
  <si>
    <t>6016.2024/0090582-8</t>
  </si>
  <si>
    <t>ALINE RENATA LOPES DA SILVA</t>
  </si>
  <si>
    <t>TC359/DRE-MP/DICEU/2024</t>
  </si>
  <si>
    <t>6016.2024/0090658-1</t>
  </si>
  <si>
    <t>IEDA DE FRANÇA MONTEIRO</t>
  </si>
  <si>
    <t>TC360/DRE-MP/DICEU/2024</t>
  </si>
  <si>
    <t>6016.2024/0094054-2</t>
  </si>
  <si>
    <t>ELIANE SOUZA DE MELO VALADAO</t>
  </si>
  <si>
    <t>TC361/DRE-MP/DICEU/2024</t>
  </si>
  <si>
    <t>6016.2024/0090538-0</t>
  </si>
  <si>
    <t>JULIA APARECIDA SOARES DE LIMA</t>
  </si>
  <si>
    <t>TC362/DRE-MP/DICEU/2024</t>
  </si>
  <si>
    <t>6016.2024/0090553-4</t>
  </si>
  <si>
    <t>ANDREZA SOUZA DA SILVA DE CASTRO</t>
  </si>
  <si>
    <t>TC363/DRE-MP/DICEU/2024</t>
  </si>
  <si>
    <t>6016.2024/0090661-1</t>
  </si>
  <si>
    <t>GISELE DE OLIVEIRA LIMA</t>
  </si>
  <si>
    <t>TC364/DRE-MP/DICEU/2024</t>
  </si>
  <si>
    <t>6016.2024/0090663-8</t>
  </si>
  <si>
    <t>EDILENI MOREIRA DA SILVA</t>
  </si>
  <si>
    <t>TC365/DRE-MP/DICEU/2024</t>
  </si>
  <si>
    <t>6016.2024/0105212-8</t>
  </si>
  <si>
    <t>TIELLI DOS SANTOS SOARES LIMA</t>
  </si>
  <si>
    <t>TC366/DRE-MP/DICEU/2024</t>
  </si>
  <si>
    <t>6016.2024/0090524-0</t>
  </si>
  <si>
    <t>MARCIA PENHA DA SILVA DOS SANTOS</t>
  </si>
  <si>
    <t>TC367/DRE-MP/DICEU/2024</t>
  </si>
  <si>
    <t>6016.2024/0094038-0</t>
  </si>
  <si>
    <t>TC368/DRE-MP/DICEU/2024</t>
  </si>
  <si>
    <t>6016.2024/0094050-0</t>
  </si>
  <si>
    <t>TC369/DRE-MP/DICEU/2024</t>
  </si>
  <si>
    <t>6016.2024/0094042-9</t>
  </si>
  <si>
    <t>TC370/DRE-MP/DICEU/2024</t>
  </si>
  <si>
    <t>6016.2024/0090568-2</t>
  </si>
  <si>
    <t>TC371/DRE-MP/DICEU/2024</t>
  </si>
  <si>
    <t>6016.2024/0090598-4</t>
  </si>
  <si>
    <t>TC372/DRE-MP/DICEU/2024</t>
  </si>
  <si>
    <t>6016.2024/0094044-5</t>
  </si>
  <si>
    <t>TC373/DRE-MP/DICEU/2024</t>
  </si>
  <si>
    <t>6016.2024/0094048-8</t>
  </si>
  <si>
    <t>TC374/DRE-MP/DICEU/2024</t>
  </si>
  <si>
    <t>6016.2024/0091017-1</t>
  </si>
  <si>
    <t>IVANILDA UMBELINO COSTA DA SILVA</t>
  </si>
  <si>
    <t>TC375/DRE-MP/DICEU/2024</t>
  </si>
  <si>
    <t>6016.2024/0091020-1</t>
  </si>
  <si>
    <t>RENATA BARBOSA DOS SANTOS OLIVEIRA</t>
  </si>
  <si>
    <t>TC376/DRE-MP/DICEU/2024</t>
  </si>
  <si>
    <t>6016.2024/0090563-1</t>
  </si>
  <si>
    <t>ALESSANDRA FREITAS ROQUE SILVA</t>
  </si>
  <si>
    <t>TC377/DRE-MP/DICEU/2024</t>
  </si>
  <si>
    <t>6016.2024/0094049-6</t>
  </si>
  <si>
    <t>SOLANGE PAULINO DA SILVA GEREZ</t>
  </si>
  <si>
    <t>TC378/DRE-MP/DICEU/2024</t>
  </si>
  <si>
    <t>6016.2024/0091025-2</t>
  </si>
  <si>
    <t>ROSEMEIRE LELES FERREIRA DA SILVA</t>
  </si>
  <si>
    <t>TC218/DRE-MP/DICEU/2024</t>
  </si>
  <si>
    <t>6016.2024/0094059-3</t>
  </si>
  <si>
    <t>CARLA SANTOS FARIA</t>
  </si>
  <si>
    <t>TC137/DRE-SM/DICEU/2024</t>
  </si>
  <si>
    <t>6016.2024/0090846-0</t>
  </si>
  <si>
    <t>SELMA APARECIDA GALDINO SANTOS</t>
  </si>
  <si>
    <t>TC146/DRE-SM/DICEU/2024</t>
  </si>
  <si>
    <t>6016.2024/0090873-8</t>
  </si>
  <si>
    <t>PRISCILA ARAUJO DA SILVA</t>
  </si>
  <si>
    <t>TC158/DRE-SM/DICEU/2024</t>
  </si>
  <si>
    <t>6016.2024/0091849-0</t>
  </si>
  <si>
    <t>ALAN VANZELLI SILVA</t>
  </si>
  <si>
    <t>TC160/DRE-SM/DICEU/2024</t>
  </si>
  <si>
    <t>6016.2024/0091853-9</t>
  </si>
  <si>
    <t>KAWANY MONALISA SILVA LEMOS</t>
  </si>
  <si>
    <t>TC216/DRE-SM/DICEU/2024</t>
  </si>
  <si>
    <t>6016.2024/0091974-8</t>
  </si>
  <si>
    <t>MICHELLE CRISTINA RODRIGUES</t>
  </si>
  <si>
    <t>TC217/DRE-SM/DICEU/2024</t>
  </si>
  <si>
    <t>6016.2024/0091976-4</t>
  </si>
  <si>
    <t>TC082/DRE-BT/DICEU/2024</t>
  </si>
  <si>
    <t>6016.2024/0076562-7</t>
  </si>
  <si>
    <t>AMANDA SANTOS CORREIA DA COSTA</t>
  </si>
  <si>
    <t>NlCOL ZARAZU LEYVA</t>
  </si>
  <si>
    <t>TC169/DRE-BT/DICEU/2024</t>
  </si>
  <si>
    <t>6016.2024/0077534-7</t>
  </si>
  <si>
    <t>ANDREA DE JESUS RIBEIRO ALMEIDA</t>
  </si>
  <si>
    <t>TC170/DRE-BT/DICEU/2024</t>
  </si>
  <si>
    <t>6016.2024/0077536-3</t>
  </si>
  <si>
    <t>CAROLINE LIMA DIAS SANTOS</t>
  </si>
  <si>
    <t>TC171/DRE-BT/DICEU/2024</t>
  </si>
  <si>
    <t>6016.2024/0077596-7</t>
  </si>
  <si>
    <t>JOSEJA TELES DE BELEM DO NASCIMENTO</t>
  </si>
  <si>
    <t>JORDENIA DOS SANTOS ALMEIDA</t>
  </si>
  <si>
    <t>ANA PAULA COSTA DE OLIVIERA SANTOS</t>
  </si>
  <si>
    <t>TC194/DRE-BT/DICEU/2024</t>
  </si>
  <si>
    <t>6016.2024/0077666-1</t>
  </si>
  <si>
    <t>MARÍLIA XAVIER SIQUEIRA</t>
  </si>
  <si>
    <t>TC229/DRE-BT/DICEU/2024</t>
  </si>
  <si>
    <t>6016.2024/0093591-3</t>
  </si>
  <si>
    <t>ELIENE SANTOS CORDEIRO DA SILVA</t>
  </si>
  <si>
    <t>THAIS VEIGA DA SILVA</t>
  </si>
  <si>
    <t>TC 102/DRE-CL/2024</t>
  </si>
  <si>
    <t>6016.2024/0087238-5</t>
  </si>
  <si>
    <t>PRISCILA SOUSA DOS SANTOS</t>
  </si>
  <si>
    <t>TC 109/DRE-CL/2024</t>
  </si>
  <si>
    <t>6016.2024/0087246-6</t>
  </si>
  <si>
    <t>SUZETE DA SILVA RIBEIRO</t>
  </si>
  <si>
    <t>TC 111/DRE-CL/2024</t>
  </si>
  <si>
    <t>6016.2024/0087249-0</t>
  </si>
  <si>
    <t>JUSCELIA ESTEFANIA DE SOUSA SILVA</t>
  </si>
  <si>
    <t>TC736/DRE-PJ/DICEU/2024</t>
  </si>
  <si>
    <t>6016.2024/0086063-8</t>
  </si>
  <si>
    <t>GUSTAVO SILVA SHIGUEMATSU</t>
  </si>
  <si>
    <t>INSTRUTOR DE METAIS E PERCUSSAO</t>
  </si>
  <si>
    <t>TC737/DRE-PJ/DICEU/2024</t>
  </si>
  <si>
    <t>6016.2024/0086069-7</t>
  </si>
  <si>
    <t>SERGIO BRAGA XAVIER SILVA</t>
  </si>
  <si>
    <t>TC738/DRE-PJ/DICEU/2024</t>
  </si>
  <si>
    <t>6016.2024/0086066-2</t>
  </si>
  <si>
    <t>OTINIEL RODRIGUES ALVES</t>
  </si>
  <si>
    <t>TC739/DRE-PJ/DICEU/2024</t>
  </si>
  <si>
    <t>6016.2024/0086067-0</t>
  </si>
  <si>
    <t xml:space="preserve">ANGELO DE OLIVEIRA MA\\ARELLA </t>
  </si>
  <si>
    <t>TC740/DRE-PJ/DICEU/2024</t>
  </si>
  <si>
    <t>6016.2024/0086072-7</t>
  </si>
  <si>
    <t xml:space="preserve">ANNA ELIZABETH OLIVEIRA SOBREIRA </t>
  </si>
  <si>
    <t>TC741/DRE-PJ/DICEU/2024</t>
  </si>
  <si>
    <t>6016.2024/0086070-0</t>
  </si>
  <si>
    <t xml:space="preserve">GUILHERME TADEU DE OLIVIRA </t>
  </si>
  <si>
    <t>TC742/DRE-PJ/DICEU/2024</t>
  </si>
  <si>
    <t>6016.2024/0086071-9</t>
  </si>
  <si>
    <t>TC743/DRE-PJ/DICEU/2024</t>
  </si>
  <si>
    <t>6016.2024/0086065-4</t>
  </si>
  <si>
    <t>NATASHA ARRUDA DOS SANTOS</t>
  </si>
  <si>
    <t>TA007/2024-TC144/DRE-JT/DIPED/2024</t>
  </si>
  <si>
    <t>6016-2024/0022008-6</t>
  </si>
  <si>
    <t>WALKIRIA DE OLIVEIRA RIGOLON ESTUDO E FORMAÇÃO EDUCACIONAL</t>
  </si>
  <si>
    <t>CONTRATAÇÃO POR NOTÓRIO SABER, INEXIGIBILIDADE DE LICITAÇÃO, DA EMPRESA WALKIRIA DE OLIVEIRA RIGOLON ESTUDO E FORMAÇÃO EDUCACIONAL, POR NOTÓRIA ESPECIALIZAÇÃO, PARA FORMAÇÃO CONTINUADA PARA OS FORMADORES, PAAIS E EQUIPE NAAPA DA DIRETORIA PEDAGÓGICA-JAÇANA/TREMEMBE DIPED JT.</t>
  </si>
  <si>
    <t>TC144/DRE-JT/DIPED/2024</t>
  </si>
  <si>
    <t>6016.2024/0022008-6</t>
  </si>
  <si>
    <t>WALKIRIA DE OLIVEIRA ROGOLON ESTUDO E FORM. EDUCACIONAL</t>
  </si>
  <si>
    <t>NOTÓRIO SABER - FORMAÇÃO CONTINUADA PARA PAAIS E EQUIPE DA NAAPA</t>
  </si>
  <si>
    <t>TC 150/DRE-JT/DICEU/2024</t>
  </si>
  <si>
    <t>6016.2024/0025881-4</t>
  </si>
  <si>
    <t>ARBITRAGEM PARA JOGOS ESTUDANTIS - XADREZ, MANCALA AWELÉ E JOGO DA ONÇA</t>
  </si>
  <si>
    <t>TA013/2024-TC 010/DRE-JT/DIAF/2021</t>
  </si>
  <si>
    <t>6016.2020/0074112-7</t>
  </si>
  <si>
    <t>SR SERVIÇOS TERCEIRIZADOS EIRELI</t>
  </si>
  <si>
    <t>SERVIÇOS DE AGENTE DE PORTARIA - CEFOR</t>
  </si>
  <si>
    <t>R$ 141.023,99</t>
  </si>
  <si>
    <t>TC 483/DRE-CL/DICEU/2024</t>
  </si>
  <si>
    <t>6016.2024/0117684-6</t>
  </si>
  <si>
    <t>CONTRATAÇÃO DE INSTRUTOR DE MUSICA - 2º SEM/2024</t>
  </si>
  <si>
    <t>106 dias</t>
  </si>
  <si>
    <t>TC 484/DRE-CL/DICEU/2024</t>
  </si>
  <si>
    <t>6016.2024/0117689-7</t>
  </si>
  <si>
    <t>JULIO CÉSAR DA SILVA MESQUITA</t>
  </si>
  <si>
    <t>TC 485/DRE-CL/DICEU/2024</t>
  </si>
  <si>
    <t>6016.2024/0117690-0</t>
  </si>
  <si>
    <t>TC 486/DRE-CL/DICEU/2024</t>
  </si>
  <si>
    <t>6016.2024/0117691-9</t>
  </si>
  <si>
    <t>JOSÉ RENATO ALEXANDRE SIQUEIRA</t>
  </si>
  <si>
    <t>TC 487/DRE-CL/DICEU/2024</t>
  </si>
  <si>
    <t>6016.2024/0117692-7</t>
  </si>
  <si>
    <t>TC 489/DRE-CL/DICEU/2024</t>
  </si>
  <si>
    <t>6016.2024/0117745-1</t>
  </si>
  <si>
    <t>LAFAIETE FONTES VASCONCELOS</t>
  </si>
  <si>
    <t>TC 490/DRE-CL/DICEU/2024</t>
  </si>
  <si>
    <t>6016.2024/0117747-8</t>
  </si>
  <si>
    <t>TC 491/DRE-CL/DICEU/2024</t>
  </si>
  <si>
    <t>6016.2024/0119738-0</t>
  </si>
  <si>
    <t>TC 492/DRE-CL/DICEU/2024</t>
  </si>
  <si>
    <t>6016.2024/0119739-8</t>
  </si>
  <si>
    <t>TC 493/DRE-CL/DICEU/2024</t>
  </si>
  <si>
    <t>6016.2024/0119741-0</t>
  </si>
  <si>
    <t>TC627/DRE-G/DICEU/2024</t>
  </si>
  <si>
    <t>6016.2024/0120166-2</t>
  </si>
  <si>
    <t>ERIK ROMÃO</t>
  </si>
  <si>
    <t>TC628/DRE-G/DICEU/2024</t>
  </si>
  <si>
    <t>6016.2024/0120164-5</t>
  </si>
  <si>
    <t>ALINNY UMENO RIBEIRO</t>
  </si>
  <si>
    <t>TC629/DRE-G/DICEU/2024</t>
  </si>
  <si>
    <t>6016.2024/0120165-4</t>
  </si>
  <si>
    <t>DENIZE  ANGELICA DOS SANTOS RIBEIRO DA SILVA</t>
  </si>
  <si>
    <t>TC106/DRE-MP/DICEU/2024</t>
  </si>
  <si>
    <t>TC353/DREMP/DICEU/2024</t>
  </si>
  <si>
    <t>6016.2024/0090650-6</t>
  </si>
  <si>
    <t>ELAINE CRISTINA NOGUEIRA E SILVA</t>
  </si>
  <si>
    <t>TC382/DREMP/DICEU/2024</t>
  </si>
  <si>
    <t>6016.2024/0096051-9</t>
  </si>
  <si>
    <t>KEILA MÁRCIA ALMEIDA CARVALHO</t>
  </si>
  <si>
    <t>TC434/DREMP/DICEU/2024</t>
  </si>
  <si>
    <t>6016.2024/0096179-5</t>
  </si>
  <si>
    <t>SANDRA PINHEIRO DOS SANTOS</t>
  </si>
  <si>
    <t>TC001/DRE-SM/DIPED/2024</t>
  </si>
  <si>
    <t>6016.2024/0106749-4</t>
  </si>
  <si>
    <t>WEBER LOPES GÓES</t>
  </si>
  <si>
    <t>38 dias</t>
  </si>
  <si>
    <t>TA016/DRE-BT/CONTRATOS/2024</t>
  </si>
  <si>
    <t>PRESTAÇÃO DE SERVIÇOS DE CONTROLE SANITÁRIO</t>
  </si>
  <si>
    <t>TC266/DRE-BT/CONTRATOS2024</t>
  </si>
  <si>
    <t>6016.2023/0117048-0</t>
  </si>
  <si>
    <t>LOPES AMARAL ENGENHARIA E CONSTRUÇÕES LTDA</t>
  </si>
  <si>
    <t>PRESTAÇÃO DE SERVIÇOS DE MANUTENÇÃO DE ÁREAS VERDES</t>
  </si>
  <si>
    <t>R$ 85.320,00</t>
  </si>
  <si>
    <t>TA019/2024-TC009/DRE-BT/CONTRATOS/2022</t>
  </si>
  <si>
    <t>6016.2022/0001569-1</t>
  </si>
  <si>
    <t>GN GERENCIAMENTO NAC. DE TRANSPORTES</t>
  </si>
  <si>
    <t>PRESTAÇÃO DE SERVIÇOS DE TRANSPORTE - VAN</t>
  </si>
  <si>
    <t>R$ 48.102,05</t>
  </si>
  <si>
    <t>TC 488/DRE-CL/DICEU/2024</t>
  </si>
  <si>
    <t>6016.2024/0117693-5</t>
  </si>
  <si>
    <t xml:space="preserve">TC377/DRE-CS/DICEU </t>
  </si>
  <si>
    <t>TC610/DRE-G/DICEU/2024</t>
  </si>
  <si>
    <t>6016.2024/0117945-4</t>
  </si>
  <si>
    <t>AMILTON ROGERIO BARBOSA DOS REIS</t>
  </si>
  <si>
    <t>CONTRATAÇÃO DE INSTRUTORES DE MÚSICA</t>
  </si>
  <si>
    <t>TC611/DRE-G/DICEU/2024</t>
  </si>
  <si>
    <t>6016.2024/0117963-2</t>
  </si>
  <si>
    <t>DANILO CAITANO ANSELMO NASCIMENTO</t>
  </si>
  <si>
    <t>TC612/DRE-G/DICEU/2024</t>
  </si>
  <si>
    <t>6016.2024/0117964-0</t>
  </si>
  <si>
    <t>TC613/DRE-G/DICEU/2024</t>
  </si>
  <si>
    <t>6016.2024/0117967-5</t>
  </si>
  <si>
    <t>GUSTAVO DE OLIVEIRA MALAQUIAS SOUZA</t>
  </si>
  <si>
    <t>TC614/DRE-G/DICEU/2024</t>
  </si>
  <si>
    <t>6016.2024/0117970-5</t>
  </si>
  <si>
    <t>HERBERT TADEU NUNES CAMPOS</t>
  </si>
  <si>
    <t>TC615/DRE-G/DICEU/2024</t>
  </si>
  <si>
    <t>6016.2024/0117972-1</t>
  </si>
  <si>
    <t>TC616/DRE-G/DICEU/2024</t>
  </si>
  <si>
    <t>6016.2024/0117974-8</t>
  </si>
  <si>
    <t>TC617/DRE-G/DICEU/2024</t>
  </si>
  <si>
    <t>6016.2024/0117975-6</t>
  </si>
  <si>
    <t>LUCAS HEIN FRAGOSO DE MELLO</t>
  </si>
  <si>
    <t>TC618/DRE-G/DICEU/2024</t>
  </si>
  <si>
    <t>6016.2024/0117977-2</t>
  </si>
  <si>
    <t>TC619/DRE-G/DICEU/2024</t>
  </si>
  <si>
    <t>6016.2024/0117981-0</t>
  </si>
  <si>
    <t>TC620/DRE-G/DICEU/2024</t>
  </si>
  <si>
    <t>6016.2024/0117988-8</t>
  </si>
  <si>
    <t>TC621/DRE-G/DICEU/2024</t>
  </si>
  <si>
    <t>6016.2024/0117990-0</t>
  </si>
  <si>
    <t>RAFAEL DA SILVA OLIVEIRA</t>
  </si>
  <si>
    <t>TC622/DRE-G/DICEU/2024</t>
  </si>
  <si>
    <t>6016.2024/0117998-5</t>
  </si>
  <si>
    <t>TC623/DRE-G/DICEU/2024</t>
  </si>
  <si>
    <t>6016.2024/0118000-2</t>
  </si>
  <si>
    <t>VANDERLEI GOMES DE JESUS</t>
  </si>
  <si>
    <t>TC624/DRE-G/DICEU/2024</t>
  </si>
  <si>
    <t>6016.2024/0118005-3</t>
  </si>
  <si>
    <t>WALDECIR BENTO DA CRUZ</t>
  </si>
  <si>
    <t>TC630/DRE-G/2024</t>
  </si>
  <si>
    <t>6016.2024/0137344-7</t>
  </si>
  <si>
    <t>CONTRATAÇÃO DE INTÉRPRETE/INSTRUTOR DE LIBRAS</t>
  </si>
  <si>
    <t>TC 295 DRE-IP DICEU 2024</t>
  </si>
  <si>
    <t>6016.2024/0115563-6</t>
  </si>
  <si>
    <t>EUGENIO CLAVELLES ARREDONDO</t>
  </si>
  <si>
    <t>CONTRATAÇÃO DE INSTRUTOR DE MÚSICA I</t>
  </si>
  <si>
    <t xml:space="preserve">3 meses </t>
  </si>
  <si>
    <t>R$ 13.320,00</t>
  </si>
  <si>
    <t>TC 296 DRE-IP DICEU 2024</t>
  </si>
  <si>
    <t>6016.2024/0115564-4</t>
  </si>
  <si>
    <t>TC 297 DRE-IP DICEU 2024</t>
  </si>
  <si>
    <t>6016.2024/0115565-2</t>
  </si>
  <si>
    <t xml:space="preserve">KATLEEN STAFF </t>
  </si>
  <si>
    <t>TC 298 DRE-IP DICEU 2024</t>
  </si>
  <si>
    <t>6016.2024/0115566-0</t>
  </si>
  <si>
    <t>CONTRATAÇÃO DE INSTRUTOR DE MÚSICA II</t>
  </si>
  <si>
    <t>R$ 22.200,00</t>
  </si>
  <si>
    <t>TC 299 DRE-IP DICEU 2024</t>
  </si>
  <si>
    <t>6016.2024/0115567-9</t>
  </si>
  <si>
    <t xml:space="preserve">ARTUR BURATO </t>
  </si>
  <si>
    <t>R$ 11.100,00</t>
  </si>
  <si>
    <t>TC 300 DRE-IP DICEU 2024</t>
  </si>
  <si>
    <t>6016.2024/0115568-7</t>
  </si>
  <si>
    <t xml:space="preserve">CLAUDIO LUIZ DE PAULA GONÇALVES DE ABREU </t>
  </si>
  <si>
    <t>TC 301 DRE-IP DICEU 2024</t>
  </si>
  <si>
    <t>6016.2024/0115569-5</t>
  </si>
  <si>
    <t xml:space="preserve">CRISTIANO DE JESUS CORTEZ </t>
  </si>
  <si>
    <t>TC 302 DRE-IP DICEU 2024</t>
  </si>
  <si>
    <t>6016.2024/0115570-9</t>
  </si>
  <si>
    <t xml:space="preserve">DANIEL GONZAGA THEODORO </t>
  </si>
  <si>
    <t>TC 303 DRE-IP DICEU 2024</t>
  </si>
  <si>
    <t>6016.2024/0115571-7</t>
  </si>
  <si>
    <t xml:space="preserve">FERNANDO MORAES SOARES </t>
  </si>
  <si>
    <t>TC 304 DRE-IP DICEU 2024</t>
  </si>
  <si>
    <t>6016.2024/0115572-5</t>
  </si>
  <si>
    <t>TC 305 DRE-IP DICEU 2024</t>
  </si>
  <si>
    <t>6016.2024/0115573-3</t>
  </si>
  <si>
    <t xml:space="preserve">GABRIEL LUCAS ALVES DA SILVA GAMA </t>
  </si>
  <si>
    <t>TC 306 DRE-IP DICEU 2024</t>
  </si>
  <si>
    <t>6016.2024/0115574-1</t>
  </si>
  <si>
    <t xml:space="preserve">GABRIELLA EMY DAL'JOVEM </t>
  </si>
  <si>
    <t>TC 307 DRE-IP DICEU 2024</t>
  </si>
  <si>
    <t>6016.2024/0115575-0</t>
  </si>
  <si>
    <t>TC 308DRE-IP DICEU 2024</t>
  </si>
  <si>
    <t>6016.2024/0115577-6</t>
  </si>
  <si>
    <t xml:space="preserve">RAFAEL BORGES CARDOSO </t>
  </si>
  <si>
    <t>TC 309 DRE-IP DICEU 2024</t>
  </si>
  <si>
    <t>6016.2024/0115579-2</t>
  </si>
  <si>
    <t>ROBERTO ANTONIO ALVES LOPES</t>
  </si>
  <si>
    <t>TC 316 DRE-IP DICEU 2024</t>
  </si>
  <si>
    <t>6016.2024/0136336-01</t>
  </si>
  <si>
    <t>RICARDO AUGUSTO DA COSTA SEVERINO</t>
  </si>
  <si>
    <t>R$ 7.560,00</t>
  </si>
  <si>
    <t>TC 317 DRE-IP DICEU 2024</t>
  </si>
  <si>
    <t>6016.2024/0136337-9</t>
  </si>
  <si>
    <t>MAICON HIPÓLITO SILVEIRA</t>
  </si>
  <si>
    <t>R$ 15.120,00</t>
  </si>
  <si>
    <t>TC 318 DRE-IP DICEU 2024</t>
  </si>
  <si>
    <t>6016.2024/0136339-5</t>
  </si>
  <si>
    <t>ANA JÚLIA POVOA FEITOZA</t>
  </si>
  <si>
    <t>R$ 6.300,00</t>
  </si>
  <si>
    <t>TA049/2024-TC024/DRE-IP/DIAF/2023</t>
  </si>
  <si>
    <t>6016.2023/0010175-1</t>
  </si>
  <si>
    <t>MÓDULO CONSULTORIA E GERENCIA PREDIAL LTDA.</t>
  </si>
  <si>
    <t>MANUTENÇÃO CORRETIVA E PREVENTIVA DE ELEVADORES</t>
  </si>
  <si>
    <t>17 meses</t>
  </si>
  <si>
    <t>TC 518/DRE/IQ/DICEU/2024</t>
  </si>
  <si>
    <t>6016.2024/0113662-4</t>
  </si>
  <si>
    <t>LINCOLN OLIVEIRA DA SILVA</t>
  </si>
  <si>
    <t>INSTRUTOR DE MÚSICA II/2024</t>
  </si>
  <si>
    <t>03 meses</t>
  </si>
  <si>
    <t>TC 519/DRE/IQ/DICEU/2024</t>
  </si>
  <si>
    <t>GUSTAVO ANDRADE DE SOUZA</t>
  </si>
  <si>
    <t>97 dias</t>
  </si>
  <si>
    <t>TC 520/DRE/IQ/DICEU/2024</t>
  </si>
  <si>
    <t>JAIRO SOARES BARBOSA</t>
  </si>
  <si>
    <t>TC 521/DRE/IQ/DICEU/2024</t>
  </si>
  <si>
    <t>LUIZ FELIPE LANGKAMER MARQUES</t>
  </si>
  <si>
    <t>TC 522/DRE/IQ/DICEU/2024</t>
  </si>
  <si>
    <t>MARCOS ANTONIO DAS NEVES</t>
  </si>
  <si>
    <t>INSTRUTOR DE MÚSICA I/2024</t>
  </si>
  <si>
    <t>TC 523/DRE/IQ/DICEU/2024</t>
  </si>
  <si>
    <t>WESLEI MARTINS SANTIAGO</t>
  </si>
  <si>
    <t>INSTRUTOR DE MÚSICA  III/2024</t>
  </si>
  <si>
    <t>TC 524/DRE/IQ/DICEU/2024</t>
  </si>
  <si>
    <t>INSTRUTOR DE MÚSCIA II/2024</t>
  </si>
  <si>
    <t>TC 525/DRE/IQ/DICEU/2024</t>
  </si>
  <si>
    <t>INSTRUTOR DE MÚSICA  II/2024</t>
  </si>
  <si>
    <t>TC 528/DRE/IQ/DICEU/2024</t>
  </si>
  <si>
    <t>JOÃO PEDRO RODRIGUES VIEIRA</t>
  </si>
  <si>
    <t xml:space="preserve">INSTRUTOR DE  MÚSICA II/2024 </t>
  </si>
  <si>
    <t>TC 529/DRE/IQ/DICEU/2024</t>
  </si>
  <si>
    <t>ELI PEREIRA DOS SANTOS</t>
  </si>
  <si>
    <t>TC 530/DRE/IQ/DICEU/2024</t>
  </si>
  <si>
    <t>CLEITON  LUIZ SOUZA DE LIMA</t>
  </si>
  <si>
    <t>TC 531/DRE/IQ/DICEU/2024</t>
  </si>
  <si>
    <t>GILSON DOS SANTOS</t>
  </si>
  <si>
    <t>TC 532/DRE/IQ/DICEU/2024</t>
  </si>
  <si>
    <t>RENATO FERREIRA DE PAULA</t>
  </si>
  <si>
    <t>TC 533/DRE/IQ/DICEU/2024</t>
  </si>
  <si>
    <t>VITOR ARAUJO SILVA</t>
  </si>
  <si>
    <t>INSTRUTOR DE MÚSICA  I/2024</t>
  </si>
  <si>
    <t>TC 534/DRE/IQ/DICEU/2024</t>
  </si>
  <si>
    <t>ERIC BRAGATTI DE SOUZA</t>
  </si>
  <si>
    <t>TC 535/DRE/IQ/DICEU/2024</t>
  </si>
  <si>
    <t>TC 536/DRE/IQ/DICEU/2024</t>
  </si>
  <si>
    <t>FERNANDO LIRA</t>
  </si>
  <si>
    <t>TC 537/DRE/IQ/DICEU/2024</t>
  </si>
  <si>
    <t xml:space="preserve">FERNANDO LIRA </t>
  </si>
  <si>
    <t>TC 538/DRE/IQ/DICEU/2024</t>
  </si>
  <si>
    <t>6016.2024/011336624</t>
  </si>
  <si>
    <t>THIAGO BARONE</t>
  </si>
  <si>
    <t>TC 307/DRE-JT/DIAF/2024</t>
  </si>
  <si>
    <t>6016/2024/0138774-0</t>
  </si>
  <si>
    <t>TA014/2024-TC 028/DRE-JT/DIAF/2022</t>
  </si>
  <si>
    <t>6016/2021/0026866-0</t>
  </si>
  <si>
    <t>QRX SEGURANÇA PATRIMONIAL LTDA</t>
  </si>
  <si>
    <t>VIGILÂNCIA E SEGURANÇA PATRIMONIAL</t>
  </si>
  <si>
    <t>TC311/DRE-PE/DICEU/2024</t>
  </si>
  <si>
    <t>6016.2024/0054907-0</t>
  </si>
  <si>
    <t>TIAGO RODRIGUES STOCCO</t>
  </si>
  <si>
    <t xml:space="preserve">CONTRATAÇÃO INSTRUTOR DE MUSICA </t>
  </si>
  <si>
    <t xml:space="preserve">97 dias </t>
  </si>
  <si>
    <t>TC312/DRE-PE/DICEU/2024</t>
  </si>
  <si>
    <t>TC313/DRE-PE/DICEU/2024</t>
  </si>
  <si>
    <t>ROBERT DE SOUZA A. MAGALHÃES</t>
  </si>
  <si>
    <t>TC314/DRE-PE/DICEU/2024</t>
  </si>
  <si>
    <t>EDUARDO GOMES DA SILVA</t>
  </si>
  <si>
    <t>TC315/DRE-PE/DICEU/2024</t>
  </si>
  <si>
    <t>TC316/DRE-PE/DICEU/2024</t>
  </si>
  <si>
    <t>TC317/DRE-PE/DICEU/2024</t>
  </si>
  <si>
    <t>CLAUDIO BORICI JUNIOR</t>
  </si>
  <si>
    <t>TC318/DRE-PE/DICEU/2024</t>
  </si>
  <si>
    <t>PAULO HENRIQUE G. DOS SANTOS</t>
  </si>
  <si>
    <t>TC319/DRE-PE/DICEU/2024</t>
  </si>
  <si>
    <t>TC321/DRE-PE/DICEU/2024</t>
  </si>
  <si>
    <t>DAVI FERNANDES CARVALHO</t>
  </si>
  <si>
    <t>TC322/DRE-PE/DICEU/2024</t>
  </si>
  <si>
    <t>PATRICIA DE ARAUJO M. BORGES</t>
  </si>
  <si>
    <t>TC323/DRE-PE/DICEU/2024</t>
  </si>
  <si>
    <t>DÉBORA CRISTINA C. RODRIGUES</t>
  </si>
  <si>
    <t>TC324/DRE-PE/DICEU/2024</t>
  </si>
  <si>
    <t xml:space="preserve">LUIZ RODRIGO VILAS BOAS </t>
  </si>
  <si>
    <t>TC325/DRE-PE/DICEU/2024</t>
  </si>
  <si>
    <t>TC327/DRE-PE/DICEU/2024</t>
  </si>
  <si>
    <t>ALEXANDRE SILVA PINTO</t>
  </si>
  <si>
    <t xml:space="preserve">94 dias </t>
  </si>
  <si>
    <t>TC328/DRE-PE/DICEU/2024</t>
  </si>
  <si>
    <t>TC330/DRE-PE/2024</t>
  </si>
  <si>
    <t>6016.2024/0102388-8</t>
  </si>
  <si>
    <t xml:space="preserve">LICITAR BR ACESSORIA </t>
  </si>
  <si>
    <t>PRESTAÇÃO DE SERV. DE CONTROLE, OP. E FISC. DE PORTARIA</t>
  </si>
  <si>
    <t>TA013/2024-TC056/DRE-AS/2023</t>
  </si>
  <si>
    <t>6016.2023/0085433-4</t>
  </si>
  <si>
    <t>BRAZON MAXFILTER INDÚSTRIA E LOCAÇÃO DE PURIFICADORES DE ÁGUA LTDA</t>
  </si>
  <si>
    <t>PRORROGAÇÃO POR 12 MESES A PARTIR DE 01/09/2024, INCLUSÃO  E REMANEJAMENTO DO EQUIPAMENTO</t>
  </si>
  <si>
    <t>TA 010/2024-TC 005/DRE-SM/2020</t>
  </si>
  <si>
    <t>6016.2020/0054297-3</t>
  </si>
  <si>
    <t>CONTRATAÇÃO DE EMPRESA ESPECIALIZADA NA PRESTAÇÃO DE SERVIÇOS DE 02 POSTOS DIURNOS E 02 POSTOS NOTURNOS DE SEGURANÇA E VIGILÂNCIA PATRIMONIAL DESARMADA PARA A SEDE DA DRE-SM</t>
  </si>
  <si>
    <t>TC054/SME/CODAE/2024</t>
  </si>
  <si>
    <t>6016.2024/0099536-3</t>
  </si>
  <si>
    <t>CONSERALIMENTOS LTDA</t>
  </si>
  <si>
    <t>TC057/SME/CODAE/2024</t>
  </si>
  <si>
    <t>6016.2024/0101585-0</t>
  </si>
  <si>
    <t>AQUISIÇÃO DE 64.287KG DE PÃO DE FORMA TRADICIONAL (LOTE 8 - ITEM D - 100%)/AQUISIÇÃO DE 56.572KG DE PÃO DE FORMA INTEGRAL (LOTE 10-LTEM E - 100%)</t>
  </si>
  <si>
    <t>TC058/SME/CODAE/2024</t>
  </si>
  <si>
    <r>
      <t>6016.2024/0103767</t>
    </r>
    <r>
      <rPr>
        <sz val="11"/>
        <color rgb="FF080A0A"/>
        <rFont val="Calibri"/>
        <scheme val="minor"/>
      </rPr>
      <t>-6</t>
    </r>
  </si>
  <si>
    <t>AQUISIÇÃO DE 37.500KG DE CARNE CONGELADA DE BOVINO - CORTE PATINHO EM ISCAS (LOTE 01- 25%)</t>
  </si>
  <si>
    <t xml:space="preserve">TC059/SME/CODAE/2024 </t>
  </si>
  <si>
    <t>6016.2024/0103759-5</t>
  </si>
  <si>
    <t>AQUISIÇÃO DE 25.000 QUILOS DE PEIXE CONGELADO- FILÉ DE TILÁPIA SEM PELE (LOTE 1- 25%)., NAS CONDIÇÕES ESTABELECIDAS NO EDITAL E SEUS ANEXOS</t>
  </si>
  <si>
    <t xml:space="preserve">TC060/SME/CODAE/2024 </t>
  </si>
  <si>
    <r>
      <t>6016</t>
    </r>
    <r>
      <rPr>
        <sz val="11"/>
        <color rgb="FF5E5E60"/>
        <rFont val="Calibri"/>
        <scheme val="minor"/>
      </rPr>
      <t>.</t>
    </r>
    <r>
      <rPr>
        <sz val="11"/>
        <color rgb="FF2A2A2D"/>
        <rFont val="Calibri"/>
        <scheme val="minor"/>
      </rPr>
      <t>2024/0103758-7</t>
    </r>
  </si>
  <si>
    <t>COMERCIAL MILANO BRASILLTDA</t>
  </si>
  <si>
    <t>AQUISIÇÃO DE 75.000 QUILOS DE PEIXE CONGELADO- FILÉ DE TILÁPIA SEM PELE (LOTE 2- 75%) NAS CONDIÇÕES ESTABELECIDAS NO EDITAL E SEUS ANEXOS</t>
  </si>
  <si>
    <t xml:space="preserve">TC0061/SME/CODAE/2024 </t>
  </si>
  <si>
    <t xml:space="preserve">6016.2024/0103784-6 </t>
  </si>
  <si>
    <t>AQUISIÇÃO DE 112.500KG DE CARNE CONGELADA DE BOVINO - CORTE PATINHO EM ISCAS (LOTE 2 -75%)</t>
  </si>
  <si>
    <t xml:space="preserve">TC0062/SME/CODAE/2024 </t>
  </si>
  <si>
    <t>6016.2024/0103620-3</t>
  </si>
  <si>
    <t>AQUISIÇÃO DE 30.000 QUILOS DO ITEM C: MACARRÃO DE SÊMOLA SEM OVOS CURTO
- LOTE 06 -100%</t>
  </si>
  <si>
    <t xml:space="preserve">TC063/SME/CODAE/2024 </t>
  </si>
  <si>
    <t>6016.2024/0109426-2</t>
  </si>
  <si>
    <t>BOM SABOR CESTA BÁSICA DE ALIMENTOS LTDA</t>
  </si>
  <si>
    <t>AQUISIÇÃO DE 87.000 QUILOS DE "ARROZ POLIDO, TIPO L" (LOTE 1- 75%)</t>
  </si>
  <si>
    <t xml:space="preserve">TC064/SME/CODAE/2024 </t>
  </si>
  <si>
    <t>6016.2024/0109441-6</t>
  </si>
  <si>
    <t>SUPRE TUDO ATACADO E DISTRIBUIDORA LTDA</t>
  </si>
  <si>
    <t>AQUISIÇÃO DE 29.000 QUILOS DE "ARROZ POLIDO, TIPO 1" (LOTE 2 - 25%)</t>
  </si>
  <si>
    <t>TC065/SME/CODAE/2024</t>
  </si>
  <si>
    <t>6016.2024/0104395-1</t>
  </si>
  <si>
    <t>COOPERATIVA AGROINDUSTRIAL NOVA ALIANÇA LTDA</t>
  </si>
  <si>
    <t xml:space="preserve">AQUISIÇÃO DE 127.800 LITROS DE SUCO INTEGRAL DE UVA </t>
  </si>
  <si>
    <t>TC043/SME/CODAE/2024</t>
  </si>
  <si>
    <t>6016.2024/0099521-5</t>
  </si>
  <si>
    <t>MERENDA MAIS DE SÃO JOSÉ ATACADISTA LTDA</t>
  </si>
  <si>
    <t>CONTRATAÇÃO DE 27.600 KG DE CACAU EM PÓ ALCALINO 70%, NAS CONDIÇÕES ESTABELECIDAS NO EDITAL E SEUS ANEXOS -LOTE 2 (75%)</t>
  </si>
  <si>
    <t xml:space="preserve">TC044/SME/CODAE/2024 </t>
  </si>
  <si>
    <t xml:space="preserve">6016.2024/0099515-0 </t>
  </si>
  <si>
    <t>MULTICOM COMÉRCIO MÚLTIPLO DE ALIMENTOS LTDA</t>
  </si>
  <si>
    <t>AQUISIÇÃO DE 24.000 QUILOS DO ITEM F: GRÃO DE BICO - LOTE 11 (100%)</t>
  </si>
  <si>
    <t>TC045/SME/CODAE/2024</t>
  </si>
  <si>
    <t>6016.2024/0099498-7</t>
  </si>
  <si>
    <t>COPACOL-COOPERATIVAAGROINDUSTRIAL CONSOLATA</t>
  </si>
  <si>
    <t>AQUISIÇÃO DE 100.000 KG (CEM MIL QUILOS) DO ITEM B - CORTES CONGELADOS DE FRANGO - FILEZINHO (SASSAMI), DESTINADO AO ABASTECIMENTO DAS UNIDADES EDUCACIONAIS VINCULADAS AOS SISTEMAS DE GESTÃO DIRETA E MISTA DO PROGRAMA DE ALIMENTAÇÃO ESCOLAR (PAE) DO MUNICÍPIO DE SÃO PAULO, NAS CONDIÇÕES
ESTABELECIDAS NO EDITAL E SEUS ANEXOS - LOTE 4 - 75%.</t>
  </si>
  <si>
    <t xml:space="preserve">TC046/SME/CODAE/2024 </t>
  </si>
  <si>
    <t>6016.2024/0099512-6</t>
  </si>
  <si>
    <t>OURO PRETO ALIMENTOS COMÉRCIO LTDA</t>
  </si>
  <si>
    <t>AQUISIÇÃO DE 28.000 KG DE BISCOITO SALGADO INTEGRAL, PARA ATENDER AO PROGRAMA MUNICIPAL DE ALIMENTAÇÃO PARA ALUNOS MATRICULADOS NOS EMEIS, EMEFS, EMEBS, CIEJA, CEMEI, CEI MUNICIPAL, CCI, CECI, SME CONVÊNIO. LOTE 13 - 75% E LOTE 14 - 25%.</t>
  </si>
  <si>
    <t>TC047/SME/CODAE/2024</t>
  </si>
  <si>
    <t>6016.2024/0099509-6</t>
  </si>
  <si>
    <t>AQUISIÇÃO DE 200.000 UNIDADES (PACOTES DE 25 G) DE BISCOITO DE POLVILHO INDIVIDUAL DESTINADO AO ABASTECIMENTO DAS UNIDADES EDUCACIONAIS VINCULADAS AOS SISTEMAS DE GESTÃO DIRETA E MISTA DO PROGRAMA DE ALIMENTAÇÃO ESCOLAR (PAE) DO MUNICÍPIO DE SÃO PAULO, NAS CONDIÇÕES ESTABELECIDAS NO TERMO DE REFERÊNCIA.</t>
  </si>
  <si>
    <t>TC050/SME/CODAE/2024</t>
  </si>
  <si>
    <t>6016.2024/0099539-8</t>
  </si>
  <si>
    <t>SABORECITRUS INDÚSTRIA E COMÉRCIO DE SUCOS E ALIMENTOS LTDA</t>
  </si>
  <si>
    <t>AQUISIÇÃO DE ALIMENTOS NÃO PERECÍVEIS (GRUPO 5)-LTEM H- LOTE 16 (75%)- 75.000 UNIDADES DE SUCO DE UVA INDIVIDUAL DE 200 MI DESTINADO AO ABASTECIMENTO DAS UNIDADES EDUCACIONAIS VINCULADAS AOS SISTEMAS DE GESTÃO DIRETA E MISTA DO PROGRAMA DE ALIMENTAÇÃO ESCOLAR (PAE) DO MUNICÍPIO DE SÃO PAULO, NAS CONDIÇÕES ESTABELECIDAS NO TERMO DE REFERÊNCIA.
VALOR UNITÁRIO: R$ 2,35 (DOIS REAIS E TRINTA E CINCO CENTAVOS)</t>
  </si>
  <si>
    <t>TC051/SME/CODAE/2024</t>
  </si>
  <si>
    <t>6016.2024/0099538-0</t>
  </si>
  <si>
    <t>DA AMORA POESIA TÊXTIL-EIRELLI</t>
  </si>
  <si>
    <t>AQUISIÇÃO DE ALIMENTOS NÃO PERECÍVEIS (GRUPO 5) - ITEM H- LOTE 15 (25%) DE 25.000 UNIDADES DE SUCO DE UVA INDIVIDUAL DE 200 ML</t>
  </si>
  <si>
    <t>TC053/SME/CODAE/2024</t>
  </si>
  <si>
    <t>6016.2024/0099533-9</t>
  </si>
  <si>
    <t>AQUISIÇÃO DE 3.250 KG DE REQUEIJÃO CREMOSO- LOTE 03 (25%)</t>
  </si>
  <si>
    <t>AQUISIÇÃO DE 9.750 KG DE REQUEIJÃO CREMOSO- LOTE 04 (75%)</t>
  </si>
  <si>
    <t xml:space="preserve">TC067/SME/CODAE/2024 </t>
  </si>
  <si>
    <t xml:space="preserve">6016.2024/0114133-3 </t>
  </si>
  <si>
    <t>COOPCRESP - COOPERATIVA DE PRODUÇÃO E COMERCIALIZAÇÃO DOS PEQUENOS PRODUTORES RURAIS DO ESTADO DE SÃO PAULO</t>
  </si>
  <si>
    <t xml:space="preserve">AQUISIÇÃO DE 11.154 KG DE MANTEIGA COM SAL </t>
  </si>
  <si>
    <t>TC068/SME/CODAE/2024</t>
  </si>
  <si>
    <t>6016.2024/0114168-6</t>
  </si>
  <si>
    <t>COOPERQUIVALE - COOPERATIVA DOS AGRICULTORES QUILOMBOLAS DO VALE DO RIBEIRA</t>
  </si>
  <si>
    <t xml:space="preserve">AQUISIÇÃO DE 6.499 KG DE MANDIOCA TOLETE DESCASCADA E CONGELADA </t>
  </si>
  <si>
    <t>TC069/SME/CODAE/2024</t>
  </si>
  <si>
    <t>6016.2024/0114255-0</t>
  </si>
  <si>
    <t>COOBAM - COOPERATIVA DOS AGRICULTORES DE MIRACATU</t>
  </si>
  <si>
    <t>TC070/SME/CODAE/2024</t>
  </si>
  <si>
    <t>6016.2024/0114256-9</t>
  </si>
  <si>
    <t>COOPMAVIG - COOPERATIVA MISTA AGROECOLÓGICA DE VISTA GRANDE</t>
  </si>
  <si>
    <t xml:space="preserve">TC071/SME/COOAE/2024 </t>
  </si>
  <si>
    <t xml:space="preserve">6016.2024/0114254-2 </t>
  </si>
  <si>
    <t>COOPAFARGA- COOPERATIVA DOS PRODUTORES RURAIS E DA AGRIAJLTURA FAMILIAR DO MUNICÍPIO DE
JUQUIÁ</t>
  </si>
  <si>
    <t>27/09/204</t>
  </si>
  <si>
    <t xml:space="preserve">TC072/SME/CODAE/2024 </t>
  </si>
  <si>
    <t>6016.2024/0125201-1</t>
  </si>
  <si>
    <t xml:space="preserve">SEPAT MULTI SERVICE LTDA </t>
  </si>
  <si>
    <t>CONTRATAÇÃO DE EMPRESA ESPECIALIZADA PARA A 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DE ALIMENTOS, REPAROS, MANUTENÇÕES, LIMPEZA E HIGIENIZAÇÃO DE COZINHA, DESPENSAS E LACTÁRIOS DAS UNIDADES EDUCACIONAIS, COM ESTIMATIVA DE FORNECIMENTO MÁXIMO DE 2.666.123 REFEIÇÕES/MÊS A SEREM FORNECIDAS NAS UNIDADES EDUCACIONAIS DA DIRETORIA REGIONAL DE EDUCAÇÃO - SANTO AMARO - LOTE 13 (DRE SA), RELACIONADAS NO ANEXO XIX E XX DO EDITAL QUE PRECEDEU ESTE CONTRATO</t>
  </si>
  <si>
    <t xml:space="preserve">TC073/SME/CODAE/2024 </t>
  </si>
  <si>
    <t>6016.2024/0125834-6</t>
  </si>
  <si>
    <t>CONTRATAÇÃO DE EMPRESA ESPECIALIZADA PARA A 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REPAROS E ADAPTAÇÕES DAS COZINHAS, DESPENSAS E LACTÁRIOS, FORNECIMENTO DE MÃO DE OBRA COM DEDICAÇÃO EXCLUSIVA, TREINADA PARA A PREPARAÇÃO E DISTRIBUIÇÃO DAS REFEIÇÕES, CONTROLE DE QUALIDADE DOS ALIMENTOS E INSUMOS, LIMPEZA E HIGIENIZAÇÃO DOS AMBIENTES, EQUIPAMENTOS E UTENSÍLIOS UTILIZADOS NA PRESTAÇÃO DO SERVIÇO, COM ESTIMATIVA DE FORNECIMENTO MÁXIMO DE 2.801.162 REFEIÇÕES/MÊS NO LOTE 02 E 2.312.022 REFEIÇÕES/MÊS NO LOTE 03, A SEREM FORNECIDAS NAS UNIDADES EDUCACIONAIS DA DIRETORIA REGIONAL DE EDUCAÇÃO - CAMPO LIMPO (ORE CL) - LOTE 02 (CAMPO LIMPO 1) E LOTE 03 (CAMPO LIMPO 2), RELACIONADAS NO ANEXO XIX E XX DO EDITAL QUE PRECEDEU ESTE CONTRATO</t>
  </si>
  <si>
    <t>TC066/SME/CODAE/2024</t>
  </si>
  <si>
    <r>
      <t>6</t>
    </r>
    <r>
      <rPr>
        <sz val="11"/>
        <color rgb="FF262626"/>
        <rFont val="Calibri"/>
        <scheme val="minor"/>
      </rPr>
      <t>016</t>
    </r>
    <r>
      <rPr>
        <sz val="11"/>
        <color rgb="FF4D4D4D"/>
        <rFont val="Calibri"/>
        <scheme val="minor"/>
      </rPr>
      <t>.2</t>
    </r>
    <r>
      <rPr>
        <sz val="11"/>
        <color rgb="FF262626"/>
        <rFont val="Calibri"/>
        <scheme val="minor"/>
      </rPr>
      <t>0</t>
    </r>
    <r>
      <rPr>
        <sz val="11"/>
        <color rgb="FF0A0A0A"/>
        <rFont val="Calibri"/>
        <scheme val="minor"/>
      </rPr>
      <t>24</t>
    </r>
    <r>
      <rPr>
        <sz val="11"/>
        <color rgb="FF262626"/>
        <rFont val="Calibri"/>
        <scheme val="minor"/>
      </rPr>
      <t>/</t>
    </r>
    <r>
      <rPr>
        <sz val="11"/>
        <color rgb="FF0A0A0A"/>
        <rFont val="Calibri"/>
        <scheme val="minor"/>
      </rPr>
      <t>011395</t>
    </r>
    <r>
      <rPr>
        <sz val="11"/>
        <color rgb="FF383838"/>
        <rFont val="Calibri"/>
        <scheme val="minor"/>
      </rPr>
      <t>4</t>
    </r>
    <r>
      <rPr>
        <sz val="11"/>
        <color rgb="FF0A0A0A"/>
        <rFont val="Calibri"/>
        <scheme val="minor"/>
      </rPr>
      <t>-</t>
    </r>
    <r>
      <rPr>
        <sz val="11"/>
        <color rgb="FF262626"/>
        <rFont val="Calibri"/>
        <scheme val="minor"/>
      </rPr>
      <t>1</t>
    </r>
  </si>
  <si>
    <t>COAPAR - COMERCIALIZAÇÃO AGROPECUÁRIA DOS ASSENTADOS E AGRICULTORES FAMILIARES DA REGIÃO NOROESTE DO ESTADO DE SÃO PAULO</t>
  </si>
  <si>
    <t xml:space="preserve">AQUISIÇÃO DE 16.728 KG DE MANTEIGA COM SAL </t>
  </si>
  <si>
    <t xml:space="preserve">6016.2024/0113953·3 </t>
  </si>
  <si>
    <t>COOPERFRUIT - COOPERATIVA AGROINDUSTRIAL DE GARRAFÃO</t>
  </si>
  <si>
    <t>AQUISIÇÃO DE 1.255.344 UNIDADES DE TANGERINA/MEXERICA "IN NATURA" E 1.628.000 UNIDADES DE LARANJA "IN NATURA"</t>
  </si>
  <si>
    <t xml:space="preserve">TC080/SME/CODAE/2024 </t>
  </si>
  <si>
    <t xml:space="preserve">6016.2024/0113933-9 </t>
  </si>
  <si>
    <t>CAFC ES - COOPERATIVA DA AGRICULTURA FAMILIAR DE CARIACICA</t>
  </si>
  <si>
    <t>AQUISIÇÃO DE 1.255.344 UNIDADES DE TANGERINA/MEXERICA 11IN NATURA", 268.800 UNIDADES DE LARANJA "IN NATURA" E 17.496 QUILOS DE LIMÃO "IN NATURA"</t>
  </si>
  <si>
    <t>TC081/SME/CODAE/2024</t>
  </si>
  <si>
    <t xml:space="preserve">6016.2024/0133446-8 </t>
  </si>
  <si>
    <t>COOPERATIVA DE PRODUÇÃO INDUSTRIALIZAÇÃO E COMERCIALIZAÇÃO AGROPECUÁRI	DOS ASSENTADOS E AGRICULTORES FAMILIARES DA REGIÃO NOROESTE DO ESTADO DE SÃO PAULO - COAPAR</t>
  </si>
  <si>
    <t>ITEM A: 17.328 (DEZESSETE MIL, TREZENTOS E VINTE E OITO) KG MASSA PRONTA CONGELADA A BASE DE FÉCULA DE MANDIOCA/-ITEM B: 17.328 (DEZESSETE MIL TREZENTOS E VINTE E OITO) KG MASSA PRONTA CONGELADA ' BASE DE FÉCULA DE MANDIOCA SABORES DIVERSOS</t>
  </si>
  <si>
    <t>TC082/SME/CODAE/2024</t>
  </si>
  <si>
    <t>ASSOCIAÇÃO DOS PRODUTORES RURAIS RENASCER - APRREN</t>
  </si>
  <si>
    <t>ITEM A: 17.328 (DEZESSETE MIL, TREZENTOS E VINTE E OITO) KG MASSA PRONTA CONGELADA À
BASE DE FÉCULA DE MANDIOCA/-ITEM B: 17.328 (DEZESSETE MIL TREZENTOS E VINTE E OITO) KG MASSA PRONTA CONGELADA À BASE DE FÉCULA DE MANDIOCA SABORES DIVERSOS</t>
  </si>
  <si>
    <t>TA006/2024-TC083/SME/CODAE/2022</t>
  </si>
  <si>
    <t xml:space="preserve">6016.2022/0096855-9 </t>
  </si>
  <si>
    <t>PRESTAÇÃO DE SERVIÇO DE NUTRIÇÃO E ALIMENTAÇÃO ESCOLAR, VISANDO AO PREPARO E A DISTRIBUIÇÃO BALANCEADA E COM CONDIÇÕES HIGIÊNICO- SANITÁRIA ADEQUADAS, QUE A IENDEM AOS PADRÕES NUTRICIONAIS E DISPOSITIVOS LEGAIS VIGENTES, AOS ALUNOS REGULARMENTE MATRICUL DOS E DEMAIS BENEFICIÁRIOS DE PROGRAMAS/PROJETOS DA SECRETARIA MUNICIPAL DE EDUCAÇÃO, EM U IDADES EDUCACIONAIS DA DRE PIRITUBA-JARAGUÁ (LOTE 12).</t>
  </si>
  <si>
    <t>01//11/2024</t>
  </si>
  <si>
    <t xml:space="preserve">TC085/SME/CODAE/2024 </t>
  </si>
  <si>
    <t>6016.2024/0135273-3</t>
  </si>
  <si>
    <t>AQUISIÇÃO DE 87.386 UNIDADES DE CESTAS DE SUPRIMENTOS ALIMENTARES (CESTAS BÁSICAS).</t>
  </si>
  <si>
    <t>30/10/224</t>
  </si>
  <si>
    <t xml:space="preserve">TC074/SME/CODAE/2024 </t>
  </si>
  <si>
    <t xml:space="preserve">6016.2024/0120953-1 </t>
  </si>
  <si>
    <t xml:space="preserve">AFAPS -COOPERATIVA AGOPECUÁRIA DAS AGIAJTAES FAMÍLÍCRES DEPILAR DOSUL E REGIÃO </t>
  </si>
  <si>
    <t>AQUISIÇÃO DE 130.000 (CENTO E TRINTA MIL) UNIDADES DE AMEIXA NACIONAL "IN NATURA"</t>
  </si>
  <si>
    <t xml:space="preserve">TC075/SME/CODAE/2024 </t>
  </si>
  <si>
    <t xml:space="preserve">6016.2024/0120728-8 </t>
  </si>
  <si>
    <t>ABAM - COOPERATIVA DOS BANANICULTORES DO MUNICÍPIO DE MIRACATU</t>
  </si>
  <si>
    <t xml:space="preserve">AQUISIÇÃO DE 309.600 UNIDADES DE MAÇÃ NACIONAL "IN NATURA" </t>
  </si>
  <si>
    <t xml:space="preserve">TC076/SME/CODAE/2024 </t>
  </si>
  <si>
    <t>6016.2024/0120912-4</t>
  </si>
  <si>
    <t>CAF SERRANA - COOPERATIVA DOO AGRICULTORES FAMILIARES DA REGIÃO SERRANA DO ESPT'RITO SANTO</t>
  </si>
  <si>
    <t>AQUISIÇÃO DE 619.320 UNIDADES DE MAÇÃ NACIONAL "LN NATURA"</t>
  </si>
  <si>
    <t xml:space="preserve">TC077 /SME/CODAE/2024 </t>
  </si>
  <si>
    <t xml:space="preserve">6016.2024/0120928-0 </t>
  </si>
  <si>
    <t>CAAF-COOPERATIVA DE AGRICULTORES E AGROINDUSTRIAS FAMILIARES DE CAXIAS DO SUL LTDA</t>
  </si>
  <si>
    <t xml:space="preserve">PÊSSEGO NACIONAL "LN NATURA": 313.836 (TREZENTOS E TREZE MIL OITOCENTOS E TRINTA E SEIS) UNIDADES,E AMEIXA NACIONAL "LN NATURA": 183.836 (CENTO E OITENTA E TRÊS MIL OITOCENTOS E TRINCA E SEIS) </t>
  </si>
  <si>
    <t>TC290/SME-COMPS/2024</t>
  </si>
  <si>
    <t>6016.2024/0073772-0</t>
  </si>
  <si>
    <t>BEBÊ LUME PRODUÇÕES AUDIOVISUAIS LTDA</t>
  </si>
  <si>
    <t>CONTRATAÇÃO POR INEXIGIBILIDADE DE LICITAÇÃO, COM FULCRO NO ARTIGO 74, INCISO LI, DA LEI FEDERAL Nº 14.133/2021, C/C O DECRETO MUNICIPAL Nº 62.100/2022, DA EMPRESA BEBÊ LUME PRODUÇÕES AUDIOVISUAIS LTDA, PARA A REALIZAÇÃO DE 10 (DEZ) APRESENTAÇÕES DE TEATRO- "KWAT E JAÍ -ACALANTOS INDÍGENAS PARA BEBÊS", PARA COMPOR A PROGRAMAÇÃO ARTÍSTICA E CULTURAL NA RMESP E DO "AGOSTO INDÍGENA" DE FORMA A ATENDER AS NECESSIDADES DA RMESP</t>
  </si>
  <si>
    <t>7 dias</t>
  </si>
  <si>
    <t>TC292/SME-COMPS/2024</t>
  </si>
  <si>
    <t>6016.2024/0105423-6</t>
  </si>
  <si>
    <t>GLOBAL COMERCIO DE VARIEDADES LTDA</t>
  </si>
  <si>
    <t>AQUISIÇÃO DE KITS DE EXPERIÊNCIAS PEDAGÓGICAS DE EDUCAÇÃO FÍSICA E PAP (PROJETO DE APOIO
PEDAGÓGICO) PARA AS ESCOLAS MUNICIPAIS QUE OFERECEM O ENSINO FUNDAMENTAL</t>
  </si>
  <si>
    <t>TC294/SME-COMPS/2024</t>
  </si>
  <si>
    <t>6016.2024/0105434-1</t>
  </si>
  <si>
    <t>COMAP COMERCIO DE EQUIPAMENTOS EDUCACIONAIS LTDA</t>
  </si>
  <si>
    <t>AQUISIÇÃO DE KITS DE EXPERIÊNCIAS PEDAGÓGICAS DE EDUCAÇÃO FÍSICA E PAP (PROJETO DE APOIO PEDAGÓGICO) PARA AS ESCOLAS MUNICIPAIS QUE OFERECEM O ENSINO FUNDAMENTAL.</t>
  </si>
  <si>
    <t>TC296/SME-COMPS/2024</t>
  </si>
  <si>
    <t>6016.2024/0079114-8</t>
  </si>
  <si>
    <t>AUTOPEL AUTOMOCÃO COMERCIAL E INFORMÃTICA LTDA</t>
  </si>
  <si>
    <t>TC297/SME-COMPS/2024</t>
  </si>
  <si>
    <t>6016.2024/0084831-0</t>
  </si>
  <si>
    <t>CONTRATAÇÃO DE SERVIÇOS CONTINUADOS DE OUTSOURCING PARA OPERAÇÃO E ALMOXARIFADO VIRTUAL, SOB DEMANDA, VISANDO AO SUPRIMENTO DE MATERIAIS DE CONSUMO, VIA SI TEMA WEB.</t>
  </si>
  <si>
    <t>TC299/SME-COMPS/2024</t>
  </si>
  <si>
    <t>6016.2024/0089844-9</t>
  </si>
  <si>
    <t>CONTRATAÇÃO DE SERVIÇOS CONTINUADOS DE OUTSOURCING PARA OPERAÇÃO DE ALMOXARIFADO VIRTUAL, SOB DEMANDA, VISANDO AO SUPRIMENTO DE MATERIAIS DE CONSUMO, VIA SISTEMA WEB DISPONIBILIZADA PELA, CONTRATADA, ÀS UNIDADES ADMINISTRATIVAS DA SECRETARIA MUNICIAPAI DE EDUCAÇÃO DE SÃO PAULO, DIRETORIAS REGIONAIS DE EDUCAÇÃO, LOCALIZADAS NO MUNICÍPIO DE SÃO PAULO, CONFORME CONDIÇÕES, EXIGÊNCIAS E ESTIMATIVAS ESTABELECIDAS NO ANEXOL DO EDITAL.</t>
  </si>
  <si>
    <t>TC300/SME-COMPS/2024</t>
  </si>
  <si>
    <t>6016.2024/0089929-1</t>
  </si>
  <si>
    <t xml:space="preserve">ALEXANDRE SOARES MIRANDA ME </t>
  </si>
  <si>
    <t>CONTRATAÇÃO, POR INEXIGIBILIDADE DE LICITAÇÃO, COM FUNDAMENTO NO ARTIGO 25, "CAPUT", DA LEI FEDERAL N!! 8.666/93, NO DECRETO MUNICIPAL N!! 44.279/03, BEM COMO NO PARECER DA PROCURADORIA GERAL DO MUNICÍPIO EMENTADO SOB N!! 10.178/2002 E NA PORTARIA SME N!! 5.937/2020, DA EMPRESA ALEXANDRE SOARES MIRANDA­ ME, CNPJ: 27.301.691/0001-10, PARA A REALIZAÇÃO DE 9 (NOVE) APRESENTAÇÕES DE SARAU: "SARAU MUSICAL DA CAPOEIRA", CATEGORIA 3, INTEGRANDO A PROGRAMAÇÃO ARTÍSTICA E CULTURAL DOS CEUS, EM CONFORMIDADE COM O ESTABELECIDO NO EDITAL DE CREDENCIAMENTO SME N!! 01/2020- PROART - SME/COCEU, PRORROGADO EM TERMO DE ADITAMENTO EM 21 DE DEZEMBRO DE 2022, PÁG 72.</t>
  </si>
  <si>
    <t>TC301/SME-COMPS/2024</t>
  </si>
  <si>
    <t>6016.2024/0090860-6</t>
  </si>
  <si>
    <t>KAREN MASSAE NASHIRO</t>
  </si>
  <si>
    <t>CONTRATAÇÃO, POR LNEXIGIBLLLDADE DE LLCLTAÇÃO, COM FUNDAMENTO NO ARTIGO 25, "CAPUT", DA LEI FEDERAL N!L 8.666/93, NO DECRETO MUNICIPAL N!! 44.279/03, BEM COMO NO PARECER DA PROCURADORIA GERAL DO MUNICÍPIO EMENTADO SOB N!! 10.178/2002 E NA PORTARIA SME N!! 5.937/2020, DE KAREN MASSAE NASHIRO, CNPJ: 20.878.978/0001-68, PARA A REALIZAÇÃO DE 9 (NOVE) APRESENTAÇÕES DE MÚSICA: "O FORRÓ DO SÉCULO", INTEGRANDO A PROGRAMAÇÃO ARTÍSTICA E CULTURAL DOS CEUS, EM CONFORMIDADE COM O ESTABELECIDO NO EDITAL DE CREDENCIAMENTO SME N!! 01/2020- PROART- SME/COCEU, PRORROGADO EM TERMO DE ADITAMENTO EM 21 DE DEZEMBRO DE 2022, PÁG 72.</t>
  </si>
  <si>
    <t>32 dias</t>
  </si>
  <si>
    <t xml:space="preserve">TC215/SME-COMPS/2024 </t>
  </si>
  <si>
    <t>6016.2024/0069246-8</t>
  </si>
  <si>
    <t xml:space="preserve">VALMIR SANTANA CRUZ </t>
  </si>
  <si>
    <t>CONTRATAÇÃO, POR INEXIGIBILIDADE DE LICITAÇÃO, COM FUNDAMENTO NO ARTIGO 25, "CAPUT", DA LEI FEDERAL Nº 8.666/93, NO DECRETO MUNICIPAL Nº 44.279/03, BEM COMO NO PARECER DA PROCURADORIA GERAL DO MUNICÍPIO EMENTADO SOB Nº 10.178/2002 E NA PORTARIA SME Nº 5.937/2020, DE VALMIR SANTANA CRUZ, CPF N!! 379.968.068-37 PARA A REALIZAÇÃO DE 6 (SEIS) APRESENTAÇÕES DE CIRCO: "MJIBA A BONECA GUERREIRA", CATEGORIA 2, QUE INTEGRAM A PROGRAMAÇÃO ARTÍSTICA E CULTURAL DOS CEUS DA CIDADE DE SÃO PAULO, PROGRAMA RECREIO NAS FÉRIAS - EDIÇÃO JULHO DE 2024, EM CONFORMIDADE COM O ESTABELECIDO NO EDITAL DE CREDENCIAMENTO SME N!! 01/2020- PROART - SME/COCEU, PRORROGADO EM TERMO DE ADITAMENTO EM 21 DE DEZEMBRO DE 2022, PÁG 72.</t>
  </si>
  <si>
    <t>6 dias</t>
  </si>
  <si>
    <t>TC249/SME-COMPS/2024</t>
  </si>
  <si>
    <t>6016.2024/0093205-1</t>
  </si>
  <si>
    <t>CINE PLAST INDUSTRIAL LTDA</t>
  </si>
  <si>
    <t>CONTRATAÇÃO DE EMPRESA ESPECIALIZADA PARA FORNECIMENTO DE EQUIPAMENTOS/PEÇASNECESSÁRIAS PARA A MANUTENÇÃO CORRETIVA DOS SISTEMAS DE CENOTECNIA DOS TEATROS DOS CENTROS EDUCACIONAIS UNIFICADOS - CEUS, PERTENCENTES À SECRETARIA MUNICIPAL DE EDUCAÇÃO - SME</t>
  </si>
  <si>
    <t>TC256/SME-COMPS/2024</t>
  </si>
  <si>
    <t>6016.2024/0082427-5</t>
  </si>
  <si>
    <t>MARINA MARTINS DE AGUIAR</t>
  </si>
  <si>
    <t xml:space="preserve">CONTRATAÇÃO POR NOTÓRIO SABER, INEXIGIBILIDADE DE LICITAÇÃO, COM FULCRO NO ARTIGO 25, INCISO LI, CUMULADO COM O ARTIGO 13, INCISO ILI DA LEI FEDERAL Nº 8.666/1993 E NO PARECER PGM EMENTADO SOB O Nº 10.178, NO EDITAL DE CREDENCIAMENTO FORMADORES, MESTRES DE XADREZ E INSTRUTORES NA ÁREA DE
JOGOS DE TABULEIROS N!! 05/2022, NA PORTARIA SME Nº 5.937 DE 10 DE DEZEMBRO DE 2020 DE A CONTRATAÇÃO DE MARINA MARTINS DE AGUIAR - CPF:  COMO MESTRE NA ÁREA DE JOGOS DE TABULEIROS PARA ATUAÇÃO EM CLUBE DE XADREZ NOS CEUS ARICANDUVA, FORMOSA E SAPOPEMBA, PELO PERÍODO DE 12 (DOZE)
MESES, TOTALIZANDO 1.602 (MIL SEISCENTAS E DUAS) HORAS.
</t>
  </si>
  <si>
    <t>TA002/2024-TC258/SME-COMPS/2023</t>
  </si>
  <si>
    <t>6016.2024/0083456-4</t>
  </si>
  <si>
    <t xml:space="preserve">PRESTAÇÃO DE SERVIÇOS DE TRANSPORTE EM ÔNIBUS DE FRETAMENTO POR VIAGEM DE ESTUDANTES DA REDE
MUNICIPAL DE ENSINO, PARA OS EVENTOS DA COORDENADORIA DOS CEUS NO ANO DE 2024. </t>
  </si>
  <si>
    <t>TC260/SME-COMPS/2024</t>
  </si>
  <si>
    <t>6016.2024/0004985-9</t>
  </si>
  <si>
    <t>BANCO DO BRASILS.A</t>
  </si>
  <si>
    <t>INTERFACE INFORMATIZADA PARA ACESSO, POR PARTE DA SECRETARIA MUNICIPAL DE EDUCAÇÃO (SME), DE SALDOS E EXTRATOS DOS DIFERENTES TIPOS DE CONTAS E INTEGRAÇÃO COM SISTEMA PRÓPRIO DE PRESTAÇÃO DE CONTAS DA SME - SIGEP (SISTEMA GESTÃO DE PARCERIAS).</t>
  </si>
  <si>
    <t>TC261/SME-COMPS/2024</t>
  </si>
  <si>
    <t>6016.2024/0073827-1</t>
  </si>
  <si>
    <t>CRISTINO PEREIRA DOS SANTOS</t>
  </si>
  <si>
    <t>CONTRATAÇÃO POR INEXIGIBILIDADE DE LIÉITAÇÃO, COM FULCRO NO ARTIGO 74, INCISO LI, DA LEI FEDERAL N!! 14.133/2021, E/E O DECRETO MUNICIPAL N2 62.100/2022, DA EMPRESA CRISTINO PEREIRA DOS SANTOS, PARA A REALIZAÇÃO DE 12 (DOZE) APRESENTAÇÕES ARTÍSTICAS - CEUCI A MÃE DO PRANTO, PARA COMPOR A PROGRAMAÇÃO ARTÍSTICA E CULTURAL NA RMESP E AO AGOSTO INDÍGENA DE FORMA A ATENDER AS NECESSIDADES DA RMESP.</t>
  </si>
  <si>
    <t>27 dias</t>
  </si>
  <si>
    <t>TC262/SME-COMPS/2024</t>
  </si>
  <si>
    <t>6016.2024/0090618-2</t>
  </si>
  <si>
    <t>THALITA ARIANE CELINO CINCINATO</t>
  </si>
  <si>
    <t xml:space="preserve">CONTRATAÇÃO POR NOTÓRIO SABER, INEXIGIBILIDADE DE LICITAÇÃO, COM FULCRO NO ARTIGO 25, INCISO LI, CUMULADO COM O ARTIGO 13, INCISO ILI DA LEI FEDERAL N2 8.666/1993 E NO PARECER PGM EMENTADO SOB O Nº 10.178, NO EDITAL DE CREDENCIAMENTO FORMADORES, MESTRES DE XADREZ E INSTRUTORES NA ÁREA DE
JOGOS DE TABULEIROS Nº 05/2022, NA PORTARIA SME Nº 5.937 DE 10 DE DEZEMBRO DE 2020 DE A CONTRATAÇÃO
DE THALITA ARIANE CHINO CINCINATO - CPF:  COMO MESTRE NA ÁREA DE JOGOS DE TABULEIROS PARA ATUAÇÃO EM CLUBE DE XADREZ NOS CEUS HELIÓPOLIS, UIRAPURU E CANTOS DO AMANHECER,
PELO PERÍODO DE 12 (DOZE) MESES, TOTALIZANDO 1.602 (MIL SEISCENTAS E DUAS) HORAS.
</t>
  </si>
  <si>
    <t>TC265/SME-COMPS/2024</t>
  </si>
  <si>
    <t>6016.2024/0073785-2</t>
  </si>
  <si>
    <t>EDIVAN SILVA QUEIROZ</t>
  </si>
  <si>
    <t>CONTRATAÇÃO POR INEXIGIBILIDADE DE LICITAÇÃO, COM FULCRO NO ARTIGO 74, INCISO LI, DA LEI FEDERAL NQ 14.133/2021, C/C O DECRETO MUNICIPAL N2 62.100/2022, DA EMPRESA 41693756 EDIVAN SILVA QUEIROZ, PARA A REALIZAÇÃO DE 11 (ONZE) APRESENTAÇÕES DO EVENTO "ANCESTRONIK - ANCESTRAL STARS OF THE MULTIVERSE BY EDIVAN FULNI-Ô", PARA COMPOR A PROGRAMAÇÃO ARTÍSTICA E CULTURAL DA RMESP, DE ACORDO COM AS ESPECIFICAÇÕES ESTABELECIDAS NESTE CONTRATO E CRONOGRAMA.</t>
  </si>
  <si>
    <t>16  dias</t>
  </si>
  <si>
    <t>TC266/SME-COMPS/2024</t>
  </si>
  <si>
    <t>6016.2024/0076475-2</t>
  </si>
  <si>
    <t xml:space="preserve">NEW TERRITORIES CONSULTORIA DE COMUNIÇÃO LTDA </t>
  </si>
  <si>
    <t>CONTRATAÇÃO POR INEXIGIBILIDADE DE LICITAÇÃO, COM FULCRO NO ARTIGO 74, INCISO LI, DA LEI FEDERAL N2 14.133/2021, C/C O DECRETO MUNICIPAL Nº 62.100/2022, DA EMPRESA NEW TERRITORIES CONSULTORIA DE COMUNIÇÃO LTDA, PARA A REALIZAÇÃO DE 12 (DOZE) APRESENTAÇÕES ARTÍSTICAS - FOREST CLUB, PARA COMPOR A PROGRAMAÇÃO ARTÍSTICA E CULTURAL DOS FESTIVAIS REGIONAIS DE JOGO DA ONÇA E OUTRAS BRINCADEIRAS INDÍGENAS, DE FORMA A ATENDER AS NECESSIDADES DA RMESP.</t>
  </si>
  <si>
    <t>111  dias</t>
  </si>
  <si>
    <t>TC267/SME-COMPS/2024</t>
  </si>
  <si>
    <t>6016.2024/0082390-2</t>
  </si>
  <si>
    <t>RENATO LUIZ BATISTA</t>
  </si>
  <si>
    <t xml:space="preserve">CONTRATAÇÃO POR NOTÓRIO SABER, INEXIGIBILIDADE DE LICITAÇÃO, COM FULCRO NO ARTIGO 25, INCISO LI, CUMULADO COM O ARTIGO 13, INCISO ILI DA LEI FEDERAL N!! 8.666/1993 E NO PARECER PGM EMENTADO SOB O Nº 10.178, NO EDITAL DE CREDENCIAMENTO FORMADORES, MESTRES DE XADREZ E INSTRUTORES NA ÁREA DE
JOGOS OE TABULEIROS N!! 05/2022, NA PORTARIA SME Nº 5.937 DE 10 DE DEZEMBRO DE 2020 DE A CONTRATAÇÃO
DE RENATO LUIZ BATISTA- CPF:   COMO MESTRE NA ÁREA DE JOGOS DE TABULEIROS PARA ATUAÇÃO EM CLUBE DE XADREZ NOS CEUS SÃO MATEUS, SÃO RAFAEL E PQ. BRISTOL, PELO PERÍODO DE 12 (DOZE) MESES, TOTALIZANDO 1.602 (MIL SEISCENTAS E DUAS) HORAS.
</t>
  </si>
  <si>
    <t>TC268/SME-COMPS/2024</t>
  </si>
  <si>
    <t>6016.2024/0073795-0</t>
  </si>
  <si>
    <t>DENIZIA CRUZ</t>
  </si>
  <si>
    <t>CONTRATAÇÃO POR INEXIGIBILIDADE DE LICITAÇÃO, COM FULCRO NO ARTIGO 74, INCISO LI, DA LEI FEDERAL N!L 14.133/2021, C/C O DECRETO MUNICIPAL N!L 62.100/2022, DA EMPRESA DENIZIA CRUZ 04068827460, PARA A REALIZAÇÃO DE 12 (DOZE) APRESENTAÇÕES ARTÍSTICAS - CONTANDO HISTÓRIAS E ESTÓRIAS COM O POVO KARIRI XOCÓ FULKAXÓ, PARA COMPOR A PROGRAMAÇÃO ARTÍSTICA E CULTURAL NA RMESP E AO AGOSTO INDÍGENA, DE FORMA A ATENDER AS NECESSIDADES DA RMESP</t>
  </si>
  <si>
    <t>TC270/SME-COMPS/2024</t>
  </si>
  <si>
    <t>6016.2024/0073797-6</t>
  </si>
  <si>
    <t>VANESSA CRISTINA DE NOVAES</t>
  </si>
  <si>
    <t xml:space="preserve">CONTRATAÇÃO, POR INEXIGIBILIDADE DE LICITAÇÃO, COM FUNDAMENTO NO ARTIGO 25, •CAPUT", DA LEI FEDERAL
N!? 8.666/93. NO DECRETO MUNICIPAL N2 44.279/03. BEM COMO NO PARECER DA PROCURADORIA GERAL DO MUNICIPIO EMENTADO SOB N 10.118/2002 E NA PORTARIA SME N!'I 5!J37/2010, DE VANESSA CT«ISTTNA OE NOVAS, C'PF:
 PARA A REALIZAÇÃO DE 11 (ONZE) APRESENTAÇAES DE MÚSÍCA: ,..,ORÉ-CANTO E DANÇA COM SABUKÁ
KARIRI XOCÓ•1 DO GRUPO INDÍGENA SABUKÁ KARIRI XOCÓ, INTEGRANDO A PROGRAMAÇÃO ARTÍSTICA E CULTURAL DOS CEUS, EM CONFORMIDADE COM O ESTABELECIDO NO EDITAL DE CREDENCIAMENTO SME N!? 01/2020- PROART - SME/COCEU. PRORROGADO EM TERMO DE ADITAMENTO EM 21 DE DE2EMBFO DE 2822, PÁG 72.
</t>
  </si>
  <si>
    <t>TC271/SME-COMPS/2024</t>
  </si>
  <si>
    <t>6016.2024/0090701-4</t>
  </si>
  <si>
    <t>GABRIEL RIBEIRO</t>
  </si>
  <si>
    <t xml:space="preserve">CONTRATAÇÃO POR NOTÓRIO SABER, INEXIGIBILIDADE DE LICITAÇÃO, COM FULCRO NO ARTIGO 25, INCISO LI, CUMULADO COM O ARTIGO 13, INCISO ILI DA LEI FEDERAL N9 8.666/1993 E NO PARECER PGM EMENTADO SOB O Nº 10.178, NO EDITAL DE CREDENCIAMENTO FORMADORES, MESTRES OE XADREZ E INSTRUTORES NA ÁREA DE
JOGOS DE TABULEIROS N9 05/2022, NA PORTARIA SME Nº 5.937 DE 10 DE DEZEMBRO DE 2020 
</t>
  </si>
  <si>
    <t>TC272/SME-COMPS/2024</t>
  </si>
  <si>
    <t>6016.2024/0083113-1</t>
  </si>
  <si>
    <t>CEUO AMINO EFEITOS ME</t>
  </si>
  <si>
    <t xml:space="preserve">CONTRATAÇÃO, POR INEXIGIBILIDADE DE LICITAÇÃO, COM FUNDAMENTO NO ARTIGO 25, "CAPUT'', DA LEI FEDERAL Nº 8.666/93, NO DECRETO MUNICIPAL Nº 44.279/03, BEM COMO NO PARECER DA PROCURADORIA GERAL DO MUNICÍPIO EMENTADO SOB Nº 10.178/2002 E NA PORTARIA SME N!! 5.937/2020, DE CEUO AMINO EFEITOS ME, CNPJ: 01.436.812/0001-47, PARA A REALIZAÇÃO DE 03 (TRÊS) APRESENTAÇÕES DE TEATRO: "WAKATTA", INTEGRANDO A PROGRAMAÇÃO ARTÍSTICA E CULTURAL DOS CEUS, EM CONFORMIDADE COM O ESTABELECIDO NO EDITAL DE
CREDENCIAMENTO SME N!! 01/2020- PROART - SME/COCEU, PRORROGADO EM TERMO DE ADITAMENTO EM 21 DE DEZEMBRO DE 2022, PÁG 72.
</t>
  </si>
  <si>
    <t>TC273/SME-COMPS/2024</t>
  </si>
  <si>
    <t>6016.2024/0090693-0</t>
  </si>
  <si>
    <t>SABRINA ALVES FERNANDES</t>
  </si>
  <si>
    <t xml:space="preserve">CONTRATAÇÃO POR NOTÓRIO SABER, INEXIGIBILIDADE DE LICITAÇÃO, COM FULCRO NO ARTIGO 25, INCISO LI, CUMULADO COM O ARTIGO 13, INCISO ILI DA LEI FEDERAL Nº 8.666/1993 E NO PARECER PGM EMENTADO SOB O Nº 10.178, NO EDJTAL DE CREDENCIAMENTO FORMADORES, MESTRES DE XADREZ E INSTRUTORES NA ÁREA DE
JOGOS DE TABULEIROS Nº 05/2022, NA PORTARIA SME Nº 5.937 DE 10 DE DEZEMBRO DE 2020 </t>
  </si>
  <si>
    <t>TC275/SME-COMPS/2024</t>
  </si>
  <si>
    <r>
      <t>6016.</t>
    </r>
    <r>
      <rPr>
        <sz val="11"/>
        <color rgb="FF383B3B"/>
        <rFont val="Calibri"/>
        <scheme val="minor"/>
      </rPr>
      <t>202</t>
    </r>
    <r>
      <rPr>
        <sz val="11"/>
        <color rgb="FF181818"/>
        <rFont val="Calibri"/>
        <scheme val="minor"/>
      </rPr>
      <t>4/0082381</t>
    </r>
    <r>
      <rPr>
        <sz val="11"/>
        <color rgb="FF383B3B"/>
        <rFont val="Calibri"/>
        <scheme val="minor"/>
      </rPr>
      <t>-3</t>
    </r>
  </si>
  <si>
    <t>VITOR MORAES CORREIA</t>
  </si>
  <si>
    <t xml:space="preserve">CONTRATAÇÃO POR NOTÓRIO SABER, INEXIGIBILIDADE DE LICITAÇÃO, COM FULCRO NO ARTIGO 25, INCISO LI, CUMULADO COM O ARTIGO 13, INCISO ILI DA LEI FEDERAL N!! 8.666/1993 E NO PARECER PGM EMENTADO SOB O Nº 10.178, NO EDITAL DE CREDENCIAMENTO FORMADORES, MESTRES DE XADREZ E INSTRUTORES NA ÁREA DE
JOGOS DE TABULEIROS N!! 05/2022, NA PORTARIA SME Nº 5.937 DE 10 DE DEZEMBRO DE 2020 
</t>
  </si>
  <si>
    <t>TC276/SME-COMPS/2024</t>
  </si>
  <si>
    <t>6016.2024/0085261-9</t>
  </si>
  <si>
    <t>SUPER PRODUÇÕES GENIAIS LTDA</t>
  </si>
  <si>
    <t>CONTRATAÇÃO, POR INEXIGIBILIDADE DE LICITAÇÃO, COM FUNDAMENTO NO ARTIGO 25, "CAPUT", DA LEI FEDERAL Nº 8.666/93, NO DECRETO MUNICIPAL NE 44.279/03, BEM COMO NO PARECER DA PROCURADORIA GERAL DO MUNICÍPIO EMENTADO SOB N210.178/2002 E NA PORTARIA SME Nº 5.937/2020, DE SUPER PRODUÇÕES GENIAIS LTOA, CNPJ Nº 11.158.676/0001-24 PARA A REALIZAÇÃO DE 08 (OITO) APRESENTAÇÕES DE CULTURA HIP HOP: "BATALHA DE BEATBOX", QUE INTEGRAM A PROGRAMAÇÃO ARTÍSTICA E CULTURAL DOS CEUS DA CIDADE DE SÃO PAULO, EM CONFORMIDADE COM O ESTABELECIDO NO EDITAL DE CREDENCIAMENTO SME NIT 01/2020- PROART - SME/COCEU, PRORROGADO EM TERMO DE ADITAMENTO EM 21 DE DEZEMBRO DE 2022, PÁG 72.</t>
  </si>
  <si>
    <t>TA113/2024-TC123/SME-COMPS/2023</t>
  </si>
  <si>
    <t xml:space="preserve">: PRESTAÇÃO DE SERVIÇOS CONTÍNUOS TERCEIRIZADOS DE CONSERVAÇÃO E LIMPEZA DE INSTALAÇÕES PREDIAIS, DE MOBILIÁRIOS, DE MATERIAIS EDUCACIONAIS, DAS ÁREAS INTERNAS E EXTERNAS DOS CENTROS DE EDUCAÇÃO INFANTIL (CELS), DOS CENTROS MUNICIPAIS DE EDUCAÇÃO INFANTIL (CEMELS), DAS ESCOLAS MUNICIPAIS DE EDUCAÇÃO INFANTIL {EMELS), DAS ESCOLAS MUNICIPAIS DE ENSINO FUNDAMENTAL (EMEFS), DOS CENTROS INTEGRADOS DE EDUCAÇÃO DE JOVENS E ADULTOS (CIEJAS), DOS CENTROS EDUCACIONAIS UNIFICADOS (CEUS), DAS ESCOLAS MUNICIPAIS DE ENSINO FUNDAMENTAL
E MÉDIO (EMEFMS), DAS ESCOLAS MUNICIPAIS DE EDUCAÇÃO BILINGUE PARA SURDOS (EMEBS) E DOS CENTROS MUNICIPAIS DE CAPACITAÇÃO E TREINAMENTO (CMCTS) PERTENCENTES À DIRETORIA REGIONAL DE EDUCAÇÃO BUTANTÃ (ORE BT) - LOTE 3, CONFORME RELAÇÃO DE UNIDADES APRESENTADAS NO ANEXO 1 - TERMO DE REFERÊNCIA - ESPECIFICAÇÕES TÉCNICAS DOS SERVIÇOS A SEREM CONTRATADOS.
</t>
  </si>
  <si>
    <t>TA115/2024-TC088/SME-COMPS/2024</t>
  </si>
  <si>
    <t>CONTRATAÇÃO DE EMPRESA PARA EXECUÇÃO DE SERVIÇOS DE CONSERVAÇÃO E LIMPEZA DE INSTALAÇÕES PREDIAIS, MOBILIÁRIOS, MATERIAIS EDUCACIONAIS, ÁREAS INTERNAS E EXTERNAS DOS CELS, DOS CEMELS, DAS EMELS, DAS EMEFS, DOS CIEJAS, DAS EMEFMS, DAS EMEBS E DOS CEUS PERTENCENTES À ORE PENHA (ORE PE) DA SECRETARIA MUNICIPAL DE EDUCAÇÃO (SME) - LOTE 3, CONFORME ESPECIFICAÇÕES CONSTANTES DO ANEXO LI DO EDITAL.</t>
  </si>
  <si>
    <t>TA132/2024-TC031/SME-COMPS/2021</t>
  </si>
  <si>
    <t>6016.2022/0009432-0</t>
  </si>
  <si>
    <t>MRO SERVIÇOS EIRELI</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</si>
  <si>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 TERMO DE REFERÊNCIA, PARTE INTEGRANTE DESTE AJUSTE. LOTES 01, 04 E 05./PRORROGAÇÃO DO PRAZO DE VIGÊNCIA DO TERMO DE CONTRATO Nº 31/SME/2022, PELO PERÍODO DE 06 (SEIS) MESES, A PARTIR DE 14/08/2024, COM CLÁUSULA RESOLUTIVA.</t>
  </si>
  <si>
    <t>TA134/2024-TC136/SME-COMPS/2022</t>
  </si>
  <si>
    <t xml:space="preserve">CONTRATAÇÃO DA EMPRESA MOLISE SERVIÇOS E CONSTRUÇÕES LTDA, ESPECIALIZADA NA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OBJETO DO ADITAMENTO: INCLUSÃO, NO TERMO DE CONTRATO Nº 136/SME/22, DO CENTRO EDUCACIONAL UNIFICADO 1702 - CEU PIRAJUSSARA, MANTENDO AS CARACTERÍSTICAS DO ATUAL CONTRATO EM RELAÇÃO À PRODUTIVIDADE E VALORES. </t>
  </si>
  <si>
    <t>TA136/2024-TC429/SME-COMPS/2021</t>
  </si>
  <si>
    <t>TECLAV TECNOLOGIA E LAVAGEM INDUSTRIAL LTDA</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</si>
  <si>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04/11/2024</t>
  </si>
  <si>
    <t>01 mes</t>
  </si>
  <si>
    <t>TA138/2024-TC32/SME-COMPS/2021</t>
  </si>
  <si>
    <t>6016.2022/0009438-9</t>
  </si>
  <si>
    <t>TEKNO SISTEMAS DE ENGENHARIA LTDA</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</si>
  <si>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I - TERMO DE REFERÊNCIA, PARTE INTEGRANTE DESTE AJUSTE. LOTES 02 E 03. OBJETO DO ADITAMENTO: PRORROGAÇÃO DO PRAZO DE VIGÊNCIA DO TERMO DE CONTRATO Nº 32/SME/2022, PELO PERÍODO DE 06 (SEIS) MESES, A PARTIR DE 14/08/2024, COM MANUTENÇÃO DA CLÁUSULA RESOLUTIVA NOS TERMOS DO CONTRATO.</t>
  </si>
  <si>
    <t>TA140/2024-TC317/SME-COMPS/2022</t>
  </si>
  <si>
    <t>6016.2022/0084527-9</t>
  </si>
  <si>
    <t>MARCH ENGENHARIA E REGULAÇÃO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</si>
  <si>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01 E 03. OBJETO DO ADITAMENTO: ADITAMENTO DO PRAZO DE VIGÊNCIA CONTRATUAL POR MAIS 06 (SEIS) MESES, A CONTAR DE 31/08/2024. PERMANECEM INALTERADAS AS DEMAIS CONDIÇÕES CONTRATUAIS. DATA DA LAVRATURA: 15/08/2024 VIGÊNCIA: 06 (SEIS) MESES, A CONTAR DE 31/08/2024.</t>
  </si>
  <si>
    <t>TA141/2024-TC311/SME-COMPS/2022</t>
  </si>
  <si>
    <t>6016.2022/0084538-4</t>
  </si>
  <si>
    <t>SAFIRA ENGENHARIA E AVALIAÇÕES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</si>
  <si>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2 E 5. OBJETO DO ADITAMENTO: ADITAMENTO DO PRAZO DE VIGÊNCIA CONTRATUAL POR MAIS 06 (SEIS) MESES, A CONTAR DE 19/09/2024. PERMANECEM INALTERADAS AS DEMAIS CONDIÇÕES CONTRATUAIS, INCLUSIVE A CLÁUSULA RESOLUTIVA CONTRATUAL. DATA DA LAVRATURA: 15/08/2024. VIGÊNCIA: 06 (SEIS) MESES, A CONTAR DE 19/09/2024.</t>
  </si>
  <si>
    <t>TA142/2024-TC065/SME-COMPS/2020</t>
  </si>
  <si>
    <t>6016.2020/0110591-7</t>
  </si>
  <si>
    <t>G.N GERENCIAMENTO NACIONAL DE TRANSPORTES E SERVIÇOS GERAIS EIRELI (EPP)</t>
  </si>
  <si>
    <t>CONTRATAÇÃO DE EMPRESA ESPECIALIZADA NA PRESTAÇÃO DE SERVIÇOS DE TRANSPORTE MEDIANTE LOCAÇÃO DE 11 (ONZE) VEÍCULOS SEMINOVOS (ATÉ 3 ANOS DE USO), COM QUILOMETRAGEM LIVRE, COM CONDUTOR E COMBUSTÍVEL EM CARÁTER NÃO EVENTUAL, DESTINADOS AO TRANSPORTE DE PESSOAS, PARA APOIO ÀS SUAS ATIVIDADES TÉCNICO-ADMINISTRATIVAS, CONFORME PARÂMETROS ESTABELECIDOS NO CADTERC E DE ACORDO COM AS ESPECIFICAÇÕES DESCRITAS NO ANEXO I DO EDITAL - TERMO DE REFERÊNCIA, PARTE INTEGRANTE DESTE AJUSTE. LOTE 01. OBJETO DO ADITAMENTO: PRORROGAÇÃO DO PRAZO DA VIGÊNCIA CONTRATUAL POR MAIS 12 (DOZE) MESES, COM CLÁUSULA RESOLUTIVA.</t>
  </si>
  <si>
    <t>TA143/2024-TC391/SEM-COMPS/2021</t>
  </si>
  <si>
    <t>6016.2021/0128477-5</t>
  </si>
  <si>
    <t>DOMÍNIO ENGENHARIA ARQUITETURA E CONSTRUÇÃO CIVIL LTDA. (ME)</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</si>
  <si>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877 (OITOCENTAS E SETENTA E SETE) EDIFICAÇÕES DA SECRETARIA MUNICIPAL DE EDUCAÇÃO DO MUNICÍPIO DE SÃO PAULO/SP. LOTES 2, 3, 4, 7, 8 E 11. OBJETO DO ADITAMENTO: PRORROGAÇÃO DO PRAZO DE EXECUÇÃO E VIGÊNCIA CONTRATUAL DO TERMO DE CONTRATO Nº 391/SME/2021, POR MAIS 180 (CENTO E OITENTA) DIAS CORRIDOS, A PARTIR DO DIA 16/08/2024 , SEM ALTERAÇÃO DO VALOR DA CONTRATAÇÃO.</t>
  </si>
  <si>
    <t>TC302/SME-COMPS/2024</t>
  </si>
  <si>
    <t>6016.2024/0095615-5</t>
  </si>
  <si>
    <t>A HORA DA HISTORIA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</si>
  <si>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A HORA DA HISTORIA ARTE E CULTURA LTDA, CNPJ 23.759.291/0001-00, PARA A REALIZAÇÃO DE 11 (ONZE) APRESENTAÇÕES DE CONTAÇÃO : "AVESSO DO AVESSO - CONTOS SOBRE DIFERENÇAS" ,INTEGRANDO A PROGRAMAÇÃO ARTÍSTICA E CULTURAL DOS CEUS, EM CONFORMIDADE COM O ESTABELECIDO NO EDITAL DE CREDENCIAMENTO SME Nº 01/2020- PROART - SME/COCEU, PRORROGADO EM TERMO DE ADITAMENTO EM 21 DE DEZEMBRO DE 2022, PÁG 72.</t>
  </si>
  <si>
    <t>TC305/SME-COMPS/2024</t>
  </si>
  <si>
    <t>6016.2024/0095614-7</t>
  </si>
  <si>
    <t>FABIO LISBOA MARTINS ROSA ME</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</si>
  <si>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FABIO LISBOA MARTINS ROSA ME, CNPJ: 14.469.227/0001-95, PARA A REALIZAÇÃO DE 10 (DEZ) APRESENTAÇÕES DE CONTAÇÃO - "QUATRO FACES DO HERÓI", INTEGRANDO A PROGRAMAÇÃO ARTÍSTICA E CULTURAL DOS CEUS, EM CONFORMIDADE COM O ESTABELECIDO NO EDITAL DE CREDENCIAMENTO SME Nº 01/2020- PROART - SME/COCEU, PRORROGADO EM TERMO DE ADITAMENTO EM 21 DE DEZEMBRO DE 2022, PÁG 72. </t>
  </si>
  <si>
    <t>TC306/SME-COMPS/2024</t>
  </si>
  <si>
    <t>6016.2024/0100319-4</t>
  </si>
  <si>
    <t>AMANDA MUSSARELLI MASSARO</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</si>
  <si>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AMANDA MUSSARELLI MASSARO 38892126890, CNPJ: 27.510.987/0001-40, PARA A REALIZAÇÃO DE 10 (DEZ) APRESENTAÇÕES DE TEATRO - "POEIRA DAS ESTRELAS", INTEGRANDO A PROGRAMAÇÃO ARTÍSTICA E CULTURAL DOS CEUS, EM CONFORMIDADE COM O ESTABELECIDO NO EDITAL DE CREDENCIAMENTO SME Nº 01/2020- PROART - SME/COCEU, PRORROGADO EM TERMO DE ADITAMENTO EM 21 DE DEZEMBRO DE 2022, PÁG 72. </t>
  </si>
  <si>
    <t>TC307/SME-COMPS/2024</t>
  </si>
  <si>
    <t>6016.2024/0100302-0</t>
  </si>
  <si>
    <t>ROSA ALICE NOAL CASAES</t>
  </si>
  <si>
    <t>CONTRATAÇÃO, POR INEXIGIBILIDADE DE LICITAÇÃO, COM FUNDAMENTO NO ARTIGO 25, "CAPUT", DA LEI FEDERAL Nº 8.666/93, NO DECRETO MUNICIPAL Nº 44.279/03, BEM COMO NO PARECER DA PROCURADORIA GERAL DO MUNICÍPIO EMENTADO SOB Nº 10.178/2002 E NA PORTARIA SME Nº 5.937/2020, DE ROSA ALICE NOAL CASAES, CPF: 971.505.170-72, PARA A REALIZAÇÃO DE 10 (DEZ) APRESENTAÇÕES DE MÚSICA - "ESPETÁCULO DA ORQUESTRA DE SUCATA",INTEGRANDO A PROGRAMAÇÃO ARTÍSTICA E CULTURAL DOS CEUS, EM CONFORMIDADE COM O ESTABELECIDO NO EDITAL DE CREDENCIAMENTO SME Nº 01/2020- PROART - SME/COCEU, PRORROGADO EM TERMO DE ADITAMENTO EM 21 DE DEZEMBRO DE 2022, PÁG 72.</t>
  </si>
  <si>
    <t>TC309/SME-COMPS/2024</t>
  </si>
  <si>
    <t>6016.2024/0109564-1</t>
  </si>
  <si>
    <t>RODRIGO MALLET DUPRAT</t>
  </si>
  <si>
    <t>CONTRATAÇÃO POR INEXIGIBILIDADE DE LICITAÇÃO, COM FUNDAMENTO NO ART. 74, IV CAPUT, DA LEI FEDERAL N° 14.133/2021 E ALTERAÇÕES POSTERIORES, DE RODRIGO MALLET DUPRAT, CPF: 275.719.078-45, PARA DESENVOLVER, JUNTO ÀS EQUIPES DE SME/COCEU/CODAE/COPED/DRE, EM ATENDIMENTO ÀS DEMANDAS FORMATIVAS DOS(AS) PROFISSIONAIS DA REDE MUNICIPAL DE ENSINO, O PLANO DE TRABALHO SOB SEI 108674655, PELO PERÍODO DE 200 (DUZENTAS) HORAS, PELO PERÍODO DE 04 (QUATRO) MESES, NOS TERMOS DO ESTABELECIDO NO EDITAL DE CREDENCIAMENTO SME Nº 04/2023 - SME/COPED</t>
  </si>
  <si>
    <t>TC310/SME-COMPS/2024</t>
  </si>
  <si>
    <t>6016.2024/0095613-9</t>
  </si>
  <si>
    <t>ADRIANA NAPOLI CORSO</t>
  </si>
  <si>
    <t>CONTRATAÇÃO, POR INEXIGIBILIDADE DE LICITAÇÃO, COM FUNDAMENTO NO ARTIGO 25, "CAPUT", DA LEI FEDERAL Nº 8.666/93, NO DECRETO MUNICIPAL Nº 44.279/03, BEM COMO NO PARECER DA PROCURADORIA GERAL DO MUNICÍPIO EMENTADO SOB Nº 10.178/2002 E NA PORTARIA SME Nº 5.937/2020, DE ADRIANA NAPOLI CORSO 34966325854, CNPJ: 24.191.056/0001-39, PARA A REALIZAÇÃO DE   13 (TREZE) APRESENTAÇÕES DE CONTAÇÃO: "CONTOS DA NATUREZA", INTEGRANDO A PROGRAMAÇÃO ARTÍSTICA E CULTURAL DOS CEUS, EM CONFORMIDADE COM O ESTABELECIDO NO EDITAL DE CREDENCIAMENTO SME Nº 01/2020- PROART - SME/COCEU, PRORROGADO EM TERMO DE ADITAMENTO EM 21 DE DEZEMBRO DE 2022, PÁG 72.</t>
  </si>
  <si>
    <t>TC311/SME-COMPS/2024</t>
  </si>
  <si>
    <t>6016.2024/0059310-9</t>
  </si>
  <si>
    <t>CÂMARA BRASILEIRA DO LIVRO</t>
  </si>
  <si>
    <t>CONTRATAÇÃO POR INEXIGIBILIDADE DE LICITAÇÃO, COM FULCRO NO ARTIGO 74, INCISO I, DA LEI FEDERAL Nº 14.133/2021, DA EMPRESA CÂMARA BRASILEIRA DO LIVRO , CNPJ 60.792.942/0001-81 , PARA OS SERVIÇOS DE CARDS LIVROS, AGENDAMENTO ESCOLAR, RECEPTIVO, INFRAESTRUTURA, SERVIÇO DE PLANEJAMENTO E ORGANIZAÇÃO DA VISITAÇÃO DOS ESTUDANTES E EDUCADORES DAS ESCOLAS DA REDE MUNICIPAL DE ENSINO (RME) À 27ª BIENAL DO LIVRO DE SÃO PAULO, QUE OCORRERÁ NO PERÍODO DE 06 A 15 DE SETEMBRO DE 2024, NO DISTRITO ANHEMBI, LOCALIZADO NA RUA PROF. MILTON RODRIGUES, S/N - SANTANA, SÃO PAULO DE ACORDO COM AS ESPECIFICAÇÕES ESTABELECIDAS ESTUDO TÉCNICO PRELIMINAR (102648452) E TERMO DE REFERÊNCIA EM SEI (102849664).</t>
  </si>
  <si>
    <t>TC312/SME-COMPS/2024</t>
  </si>
  <si>
    <t>6016.2024/0095625-2</t>
  </si>
  <si>
    <t>ASSOCIAÇÃO CULTURAL RECREATIVA ESPORTIVA BLOCO DO BECO</t>
  </si>
  <si>
    <t>CONTRATAÇÃO POR INEXIGIBILIDADE DE LICITAÇÃO, COM FUNDAMENTO NO ARTIGO 25, "CAPUT", DA LEI FEDERAL Nº 8.666/93, NO DECRETO MUNICIPAL Nº 44.279/03, BEM COMO NO PARECER DA PROCURADORIA GERAL DO MUNICÍPIO EMENTADO SOB Nº 10.178/2002 E NA PORTARIA SME Nº 5.937/2020, DA EMPRESA ASSOCIAÇÃO CULTURAL RECREATIVA ESPORTIVA BLOCO DO BECO, CNPJ: 06.042.422/0001-06, PARA A REALIZAÇÃO DE 12 (DOZE) APRESENTAÇÕES DE (MÚSICA): "CONVERSA ENTRE TAMBORES", CATEGORIA 4, INTEGRANDO A PROGRAMAÇÃO ARTÍSTICA E CULTURAL DOS CEUS DA CIDADE DE SÃO PAULO E EVENTO DA EXPO LONGEVIDADE, EM CONFORMIDADE COM O ESTABELECIDO NO EDITAL DE CREDENCIAMENTO SME Nº 01/2020- PROART - SME/COCEU, PRORROGADO EM TERMO DE ADITAMENTO EM 21 DE DEZEMBRO DE 2022, PÁG 72.</t>
  </si>
  <si>
    <t>17  dias</t>
  </si>
  <si>
    <t>TC313/SME-COMPS/2024</t>
  </si>
  <si>
    <t>6016.2024/0116601-8</t>
  </si>
  <si>
    <t>HUMANIZE PRODUÇÕES ARTÍSTICAS E EVENTOS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</si>
  <si>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HUMANIZE PRODUÇÕES ARTÍSTICAS E EVENTOS LTDA, CNPJ: 09.298.731/0001-30, PARA A REALIZAÇÃO DE 4 (QUATRO) APRESENTAÇÕES DE (CONTAÇÃO): "ROTAS FANTÁSTICAS - HISTÓRIAS DE LENDAS URBANAS", CATEGORIA 1, INTEGRANDO A PROGRAMAÇÃO ARTÍSTICA E CULTURAL DOS CEUS DA CIDADE DE SÃO PAULO , EM CONFORMIDADE COM O ESTABELECIDO NO EDITAL DE CREDENCIAMENTO SME Nº 01/2020- PROART - SME/COCEU, PRORROGADO EM TERMO DE ADITAMENTO EM 21 DE DEZEMBRO DE 2022, PÁG 72.</t>
  </si>
  <si>
    <t>2 dias</t>
  </si>
  <si>
    <t>TC314/SME-COMPS/2024</t>
  </si>
  <si>
    <t>6016.2024/0100305-4</t>
  </si>
  <si>
    <t>V V B PRODUCOES ARTISTICAS E CULTURAIS LTDA</t>
  </si>
  <si>
    <t>CONTRATAÇÃO, POR INEXIGIBILIDADE DE LICITAÇÃO, COM FUNDAMENTO NO ARTIGO 25, "CAPUT", DA LEI FEDERAL Nº 8.666/93, NO DECRETO MUNICIPAL Nº 44.279/03, BEM COMO NO PARECER DA PROCURADORIA GERAL DO MUNICÍPIO EMENTADO SOB Nº 10.178/2002 E NA PORTARIA SME Nº 5.937/2020, DE V V B PRODUCOES ARTISTICAS E CULTURAIS LTDA, CNPJ: 12.436.851/0001-60, PARA A REALIZAÇÃO DE  6 (SEIS) APRESENTAÇÕES DE TEATRO: "O LIXÃO", INTEGRANDO A PROGRAMAÇÃO ARTÍSTICA E CULTURAL DOS CEUS, EM CONFORMIDADE COM O ESTABELECIDO NO EDITAL DE CREDENCIAMENTO SME Nº 01/2020- PROART - SME/COCEU, PRORROGADO EM TERMO DE ADITAMENTO EM 21 DE DEZEMBRO DE 2022, PÁG 72.</t>
  </si>
  <si>
    <t>TC315/SME-COMPS/2024</t>
  </si>
  <si>
    <t>6016.2024/0096528-6</t>
  </si>
  <si>
    <t>MA GA SHOWS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</si>
  <si>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MA GA SHOWS PRODUÇÕES ARTÍSTICAS LTDA, CNPJ: 06.341.378/0001-35, PARA A REALIZAÇÃO DE  7 (SETE) APRESENTAÇÕES DE (MÚSICA): "SAMBA DE RAINHA - UM CONVITE À ALEGRIA", INTEGRANDO A PROGRAMAÇÃO ARTÍSTICA E CULTURAL DOS CEUS, EM CONFORMIDADE COM O ESTABELECIDO NO EDITAL DE CREDENCIAMENTO SME Nº 01/2020- PROART - SME/COCEU, PRORROGADO EM TERMO DE ADITAMENTO EM 21 DE DEZEMBRO DE 2022, PÁG 72.</t>
  </si>
  <si>
    <t>TC316/SME-COMPS/2024</t>
  </si>
  <si>
    <t>6016.2024/0096529-4</t>
  </si>
  <si>
    <t>CONTRATAÇÃO, POR INEXIGIBILIDADE DE LICITAÇÃO, COM FUNDAMENTO NO ARTIGO 25, "CAPUT", DA LEI FEDERAL Nº 8.666/93, NO DECRETO MUNICIPAL Nº 44.279/03, BEM COMO NO PARECER DA PROCURADORIA GERAL DO MUNICÍPIO EMENTADO SOB Nº 10.178/2002 E NA PORTARIA SME Nº 5.937/2020, DE RUBENS DE SOUZA COELHO EVENTOS, CNPJ: 27.754.863-0001/00, PARA A REALIZAÇÃO DE  4 (QUATRO) APRESENTAÇÕES DE (MÚSICA): "JORNADA SERTANEJA", INTEGRANDO A PROGRAMAÇÃO ARTÍSTICA E CULTURAL DOS CEUS, EM CONFORMIDADE COM O ESTABELECIDO NO EDITAL DE CREDENCIAMENTO SME Nº 01/2020- PROART - SME/COCEU, PRORROGADO EM TERMO DE ADITAMENTO EM 21 DE DEZEMBRO DE 2022, PÁG 72.</t>
  </si>
  <si>
    <t>TC317/SME-COMPS/2024</t>
  </si>
  <si>
    <t>6016.2024/0107719-8</t>
  </si>
  <si>
    <t>TC318/SME-COMPS/2024</t>
  </si>
  <si>
    <t>6016.2024/0109552-8</t>
  </si>
  <si>
    <t>DIMITRI WUO PEREIRA</t>
  </si>
  <si>
    <t>PARA DESENVOLVER, JUNTO ÀS EQUIPES DE SME/COCEU/CODAE/COPED/DRE, EM ATENDIMENTO ÀS DEMANDAS FORMATIVAS DOS(AS) PROFISSIONAIS DA REDE MUNICIPAL DE ENSINO, O PLANO DE TRABALHO SOB SEI 108672136 , PELO PERÍODO DE 200 HORAS, PELO PERÍODO DE 04 MESES ,NOS TERMOS DO ESTABELECIDO NO EDITAL DE CREDENCIAMENTO SME N!! 04/2023 - SME/COPED.</t>
  </si>
  <si>
    <t>TC319/SME-COMPS/2024</t>
  </si>
  <si>
    <t>6016.2024/0095628-7</t>
  </si>
  <si>
    <t>KELLY CRISTINA MARQUES</t>
  </si>
  <si>
    <t>CONTRATAÇÃO POR INEXIGIBILIDADE DE LICITAÇÃO, COM FUNDAMENTO NO ARTIGO 25, "CAPUT", DA LEI FEDERAL Nº 8.666/93, NO DECRETO MUNICIPAL Nº 44.279/03, BEM COMO NO PARECER DA PROCURADORIA GERAL DO MUNICÍPIO EMENTADO SOB Nº 10.178/2002 E NA PORTARIA SME Nº 5.937/2020, DE KELLY CRISTINA MARQUES, CPF: 267.262.958-71, PARA A REALIZAÇÃO DE 10 (DEZ) APRESENTAÇÕES DE MÚSICA: "FORRÓ E POESIA: RESISTÊNCIA NO SERTÃO", CATEGORIA 3, INTEGRANDO A PROGRAMAÇÃO ARTÍSTICA E CULTURAL DOS CEUS DA CIDADE DE SÃO PAULO , EM CONFORMIDADE COM O ESTABELECIDO NO EDITAL DE CREDENCIAMENTO SME Nº 01/2020- PROART - SME/COCEU, PRORROGADO EM TERMO DE ADITAMENTO EM 21 DE DEZEMBRO DE 2022, PÁG 72.</t>
  </si>
  <si>
    <t>TC321/SME-COMPS/2024</t>
  </si>
  <si>
    <t>6016.2024/0120266-9</t>
  </si>
  <si>
    <t>CONSTRUVALE CONSTRUTORA E COMERCIAL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</si>
  <si>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LOTES 1, 2 E 3. VALOR: LOTE 1 - R$ 159.385,75 (CENTO E CINQUENTA E NOVE MIL, TREZENTOS E OITENTA E CINCO REAIS E SETENTA E CINCO CENTAVOS); LOTE 2 - R$ 440.874,43 (QUATROCENTOS E QUARENTA MIL, OITOCENTOS E SETENTA E QUATRO REAIS E QUARENTA E TRÊS CENTAVOS); LOTE 3 - R$ 147.000,00 (CENTO E QUARENTA E SETE MIL REAIS). </t>
  </si>
  <si>
    <t>TC326/SME-COMPS/2024</t>
  </si>
  <si>
    <t>6016.2024/0118035-5</t>
  </si>
  <si>
    <t>ANDREA ZEPPINI MENEZES DA SILVA</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</si>
  <si>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23.231.390 ANDREA ZEPPINI MENEZES DA SILVA, CNPJ: 23.231.390/0001-06, PARA A REALIZAÇÃO DE 11 (ONZE) APRESENTAÇÕES DE CONTAÇÃO DE HISTÓRIAS: "SENHORAS", INTEGRANDO A PROGRAMAÇÃO ARTÍSTICA E CULTURAL DOS CEUS, EM CONFORMIDADE COM O ESTABELECIDO NO EDITAL DE CREDENCIAMENTO SME Nº 01/2020- PROART - SME/COCEU, PRORROGADO EM TERMO DE ADITAMENTO EM 21 DE DEZEMBRO DE 2022, PÁG 72. </t>
  </si>
  <si>
    <t>TC327/SME-COMPS/2024</t>
  </si>
  <si>
    <t>6016.2024/0126206-8</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</si>
  <si>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RUBENS DE SOUZA COELHO EVENTOS, CNPJ: 27.754.863/0001-00, PARA A REALIZAÇÃO DE 10 (DEZ) APRESENTAÇÕES DE MÚSICA: "JORNADA SERTANEJA", INTEGRANDO A PROGRAMAÇÃO ARTÍSTICA E CULTURAL DOS CEUS, EM CONFORMIDADE COM O ESTABELECIDO NO EDITAL DE CREDENCIAMENTO SME Nº 01/2020- PROART - SME/COCEU, PRORROGADO EM TERMO DE ADITAMENTO EM 21 DE DEZEMBRO DE 2022, PÁG 72. </t>
  </si>
  <si>
    <t>TA145/2024-TC064/SME-COMPS/2022</t>
  </si>
  <si>
    <t>6016.2022/0046498-4</t>
  </si>
  <si>
    <t>G L S ENGENHARIA E CONSULTORIA LTDA</t>
  </si>
  <si>
    <t>CONTRATAÇÃO DA EMPRESA ESPECIALIZADA PARA PRESTAÇÃO DE SERVIÇOS DE MANUTENÇÃO PREVENTIVA, CORRETIVA E EVOLUTIVA COM SUPORTE TÉCNICO E FORNECIMENTO E SUBSTITUIÇÃO DE PEÇAS, PELO PERÍODO DE 24 (VINTE E QUATRO) MESES DOS SEGUINTES ITENS: SISTEMA DE CLIMATIZAÇÃO, GRUPO GERADOR, SISTEMA DE NOBREAK (UPS) E SALA COFRE. OBJETO DE ADITAMENTO: PRORROGAÇÃO DE VIGÊNCIA DO CONTRATO Nº 377/SME/2022 POR MAIS 24 (VINTE E QUATRO) MESES A PARTIR DE 20/09/2024.</t>
  </si>
  <si>
    <t>TA146/2024-TC084/SME-COMPS/2023</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</si>
  <si>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PIRITUBA/JARAGUÁ (DRE PJ) - LOTE -3, DA SECRETARIA MUNICIPAL DE EDUCAÇÃO (SME), CONFORME ESPECIFICAÇÕES CONSTANTES DO ANEXO II DO EDITAL. OBJETO DO ADITAMENTO: INCLUSÃO DE 02 (DUAS) UNIDADES ESCOLARES(MUNICIPALIZADAS) - EMEF VIRGINIA VALÉRIA AP. ALMEIDA FREITAS E EMEF REYNALDO PORCHAT , AO TERMO DE CONTRATO 84/SME/2024, PARTIR DE 02/09/2024.</t>
  </si>
  <si>
    <t>TA157/2024-TC417/SME-COMPS/2022</t>
  </si>
  <si>
    <t>6016.2022/0058825-0</t>
  </si>
  <si>
    <t xml:space="preserve">PRESTAÇÃO DE SERVIÇOS DE LIMPEZA E DESINFECÇÃO DE RESERVATÓRIO PREDIAL ÀS UNIDADES DA PREFEITURA DO MUNICÍPIO DE SÃO PAULO - GRUPO 1 (CENTRO) PREFEITURA DO MUNICÍPIO DE SÃO PAULO - SME. OBJETO DO ADITAMENTO: PRORROGAÇÃO DO PRAZO DE VIGÊNCIA CONTRATUAL POR 12 MESES A PARTIR DE30/09/2024, COM POSSIBILIDADE DE RESCISÃO ANTECIPADA (CLÁUSULA RESOLUTIVA). </t>
  </si>
  <si>
    <t>TA158/2024-TC108/SME-COMPS/2022</t>
  </si>
  <si>
    <t>GEOVISTA LTDA</t>
  </si>
  <si>
    <t xml:space="preserve">CONTRATAÇÃO DE SERVIÇOS DE CONSULTORIA, ASSESSORIA TÉCNICA E SERVIÇOS ESPECIALIZADOS PARA A PROSPECÇÃO DE POTENCIAIS NOVOS TERRENOS PARA RECEBER A CONSTRUÇÃO DE NOVOS CENTROS DE EDUCAÇÃO UNIFICADOS (CEUS) E UNIDADES EDUCACIONAIS (EMEF, EMEI E CEI) (O "OBJETO"), CUJAS CARACTERÍSTICAS E ESPECIFICAÇÕES TÉCNICAS ENCONTRAM-SE DESCRITAS NO ANEXO I DESTE EDITAL. OBJETO DO ADITAMENTO: PRORROGAÇÃO DO PRAZO DE VIGÊNCIA CONTRATUAL POR MAIS 90 (NOVENTA) DIAS CORRIDOS , A CONTAR DO DIA 25/09/2024, PERMANECENDO INALTERADOS OS DEMAIS TERMOS DO CONTRATO. </t>
  </si>
  <si>
    <t>TC303/SME-COMPS/2024</t>
  </si>
  <si>
    <t>6016.2024/0095612-0</t>
  </si>
  <si>
    <t>DANIELLE ROCHA DE OLIVEIRA</t>
  </si>
  <si>
    <t>REALIZAÇÃO DE 10 (DEZ) APRESENTAÇÕES DE DANÇA - "REVOADA", INTEGRANDO A PROGRAMAÇÃO ARTÍSTICA E CULTURAL DOS CEUS, EM CONFORMIDADE COM O ESTABELECIDO NO EDITAL DE CREDENCIAMENTO SME Nº 01/2020- PROART - SME/COCEU, PRORROGADO EM TERMO DE ADITAMENTO EM 21 DE DEZEMBRO DE 2022, PÁG 72.</t>
  </si>
  <si>
    <t>TC293/SME-COMPS/2024</t>
  </si>
  <si>
    <t>6016.2024/0097888-4</t>
  </si>
  <si>
    <t>JUNIA MAGI</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</si>
  <si>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JUNIA MAGI 38850421850, CNPJ: 31.363.689/0001-42, PARA A REALIZAÇÃO DE 08 (OITO) APRESENTAÇÕES DE CONTAÇÃO DE HISTÓRIAS: "O SURGIMENTO DA VIDA NA TERRA", INTEGRANDO A PROGRAMAÇÃO ARTÍSTICA E CULTURAL DOS CEUS, EM CONFORMIDADE COM O ESTABELECIDO NO EDITAL DE CREDENCIAMENTO SME Nº 01/2020- PROART - SME/COCEU, PRORROGADO EM TERMO DE ADITAMENTO EM 21 DE DEZEMBRO DE 2022, PÁG 72. </t>
  </si>
  <si>
    <t>TC298/SME-COMPS/2024</t>
  </si>
  <si>
    <t>6016.2024/0108348-1</t>
  </si>
  <si>
    <t>INSTITUTO PARA O DESENVOLVIMENTO DA ARTE E DA CULTURA - IDAC</t>
  </si>
  <si>
    <t>REALIZAÇÃO DE 10 (DEZ) APRESENTAÇÕES DO ESPETÁCULO - "SHOW RETOMADA - BRÔ MC", PARA COMPOR A PROGRAMAÇÃO ARTÍSTICA E CULTURAL NA RMESP E DO "AGOSTO INDÍGENA" DE FORMA A ATENDER AS NECESSIDADES DA RMESP.</t>
  </si>
  <si>
    <t>TA147/2024-TC074/SME-CCOMPS/2023</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</si>
  <si>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CAMPO LIMPO (DRE CL)- LOTE 1, DA SECRETARIA MUNICIPAL DE EDUCAÇÃO (SME), CONFORME ESPECIFICAÇÕES CONSTANTES DO ANEXO II DO EDITAL. OBJETO DO ADITAMENTO: INCLUSÃO DE 1 (UMA) UNIDADE ESCOLAR(MUNICIPALIZADA) - EMEF CÉSAR YÁSIGI , AO TERMO DE CONTRATO 74/SME/2024, PARTIR DE 02/09/2024.</t>
  </si>
  <si>
    <t>TA156/2024-TC080/SME-COMPS/2023</t>
  </si>
  <si>
    <t>PLENA TERCEIRIZAÇÃO DE SERVIÇOS LTDA</t>
  </si>
  <si>
    <t>CONTRATAÇÃO DE EMPRESA ESPECIALIZADA NA PRESTAÇÃO DE SERVIÇOS DE MANEJO ARBÓREO PARA ATENDER AS ÁREAS DAS UNIDADES DA SME - DIRETORIAS REGIONAIS DE EDUCAÇÃO DO BUTANTÃ, IPIRANGA, SÃO MIGUEL PAULISTA, GUAIANASES, ITAQUERA E SÃO MATEUS - LOTE 1- CIDADE TIRADENTES, DE ACORDO COM AS ESPECIFICAÇÕES CONTIDAS NO ANEXO I DO EDITAL DE PREGÃO ELETRÔNICO Nº 039/SMSUB/COGEL/2021. OBJETO DO ADITAMENTO: PRORROGAÇÃO DO TERMO DE CONTRATO Nº 80/SME/2023 POR MAIS 6 (SEIS) MESES A PARTIR DE 20/09/2024, COM CLÁUSULA RESOLUTIVA.</t>
  </si>
  <si>
    <t>TC323/SME-COMPS/2024</t>
  </si>
  <si>
    <t>6016.2024/0120331-2</t>
  </si>
  <si>
    <t>MAXIMUS CONSTRUTORA E ESTRUTURAS METALICAS LTDA</t>
  </si>
  <si>
    <t>CONTRATAÇÃO DE SERVIÇOS COMUNS DE ENGENHARIA PARA O PROGRAMA DE REVITALIZAÇÃO DE QUADRAS POLIESPORTIVAS DA SECRETARIA MUNICIPAL DE EDUCAÇÃO DE SÃO PAULO, NAS CONDIÇÕES ESTABELECIDAS NO EDITAL E SEUS ANEXOS. LOTE 4</t>
  </si>
  <si>
    <t>TC295/SME-COMPS/2024</t>
  </si>
  <si>
    <t>6016.2024/0105012-5</t>
  </si>
  <si>
    <t>GINJA FILMES &amp; PRODUÇÕES LTDA</t>
  </si>
  <si>
    <t xml:space="preserve">CONTRATAÇÃO POR INEXIGIBILIDADE DE LICITAÇÃO, COM FULCRO NO ARTIGO 74, INCISO II, DA LEI FEDERAL Nº 14.133/2021, C/C O DECRETO MUNICIPAL Nº 62.100/2022, DA GINJA FILMES &amp; PRODUÇÕES LTDACNPJ: 10.144.873/0001-2, PARA A REALIZAÇÃO DE 08 (OITO) APRESENTAÇÕES ARTÍSTICAS - HISTÓRIAS INDÍGENAS CONTADAS POR LÚCIA TUCUJU, PARA INTEGRAR A PROGRAMAÇÃO ARTÍSTICA E CULTURAL NA RMESP E AO AGOSTO INDÍGENA. </t>
  </si>
  <si>
    <t>04 dias</t>
  </si>
  <si>
    <t>TC304/SME-COMPS/2024</t>
  </si>
  <si>
    <t>6016.2024/0007204-4</t>
  </si>
  <si>
    <t>SPASSU TECNOLOGIA E SERVICOS S.A.</t>
  </si>
  <si>
    <t>PRESTAÇÃO DE SERVIÇOS ESPECIALIZADOS DE CONSULTORIA, TRANSFERÊNCIA DE CONHECIMENTO, DESENVOLVIMENTO, CONSTRUÇÃO, IMPLANTAÇÃO, DOCUMENTAÇÃO, SUPORTE E MANUTENÇÃO DE SOFTWARE, SEGUINDO A METODOLOGIA DA SECRETARIA MUNICIPAL DE EDUCAÇÃO - SME, BASEADA NAS IDEIAS E PRÁTICAS DOS MOVIMENTOS "ÁGIL", "SOFTWARE CRAFTSMANSHIP" E DEVOPS, NAS CONDIÇÕES ESTABELECIDAS NO TERMO DE REFERÊNCIA ANEXO II DO EDITAL, PARA A SECRETARIA MUNICIPAL DE EDUCAÇÃO. OBJETO DO ADITAMENTO: FAZER CONSTAR A INCLUSÃO DO NÚMERO DO CNPJ DA FILIAL DE SÃO PAULO DA EMPRESA SPASSU TECNOLOGIA E SERVIÇOS S.A.</t>
  </si>
  <si>
    <t>TC324/SME-COMPS/2024</t>
  </si>
  <si>
    <t>6016.2024/0120334-7</t>
  </si>
  <si>
    <t>CONSTRUTORA ARMADA LTDA.</t>
  </si>
  <si>
    <t>CONTRATAÇÃO DE SERVIÇOS COMUNS DE ENGENHARIA PARA O PROGRAMA DE REVITALIZAÇÃO DE QUADRAS POLIESPORTIVAS DA SECRETARIA MUNICIPAL DE EDUCAÇÃO DE SÃO PAULO, NAS CONDIÇÕES ESTABELECIDAS NO EDITAL E SEUS ANEXOS.</t>
  </si>
  <si>
    <t>TC322/SME-COMPS/2024</t>
  </si>
  <si>
    <t>6016,2024/0120333-9</t>
  </si>
  <si>
    <t>NELY RODRIGUES CONSTRUÇÕES CIVIS, COMÉRCIO E PRESTAÇÃO DE SERVIÇOS LTDA</t>
  </si>
  <si>
    <t xml:space="preserve">CONTRATAÇÃO DE SERVIÇOS COMUNS DE ENGENHARIA PARA O PROGRAMA DE REVITALIZAÇÃO DE QUADRAS POLIESPORTIVAS DA SECRETARIA MUNICIPAL DE EDUCAÇÃO DE SÃO PAULO, NAS CONDIÇÕES ESTABELECIDAS NO EDITAL E SEUS ANEXOS. LOTE 5. </t>
  </si>
  <si>
    <t>TA161/2024-TC339/SME-COMPS/2023</t>
  </si>
  <si>
    <t>6016,2023/0098837-3</t>
  </si>
  <si>
    <t>ESSENCIAL SISTEMA E SERVIÇOS DE FACILITES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</si>
  <si>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 LOTE 04. OBJETO DO ADITAMENTO: PRORROGAÇÃO DO PRAZO DE VIGÊNCIA CONTRATUAL POR MAIS 1 (UM) MÊS, A PARTIR DE 01/11/2024.</t>
  </si>
  <si>
    <t>1 mes</t>
  </si>
  <si>
    <t>TA162/2024-TC429/AME-COMPS/2021</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</si>
  <si>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04/11/2024. </t>
  </si>
  <si>
    <t>04//11/2024</t>
  </si>
  <si>
    <t>TA164/2024-TC355/SME-COMPS/2023</t>
  </si>
  <si>
    <t>6016.2023/0098832-2</t>
  </si>
  <si>
    <t>MRS SEGURANÇA E VIGILANCIA PATRIMONIAL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</si>
  <si>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 LOTE 03. OBJETO DO ADITAMENTO: PRORROGAÇÃO DO PRAZO DE VIGÊNCIA CONTRATUAL POR MAIS 1 (UM) MÊS, A PARTIR DE 01/11/2024. </t>
  </si>
  <si>
    <t>14//11/2024</t>
  </si>
  <si>
    <t>TA165/2024-TC356/SME-COMPS-2023</t>
  </si>
  <si>
    <t>6016.2023/0098830-6</t>
  </si>
  <si>
    <t>SEAL SEGURANÇA ALTERNATIVA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</si>
  <si>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07. OBJETO DO ADITAMENTO: PRORROGAÇÃO DO PRAZO DE VIGÊNCIA CONTRATUAL POR MAIS 1 (UM) MÊS, A PARTIR DE 01/11/2024.</t>
  </si>
  <si>
    <t>TA166/2024-TC352/SME-COMPS/2023</t>
  </si>
  <si>
    <t>6016.2023/0098745-8</t>
  </si>
  <si>
    <t>PRESSSEG SERVIÇOS DE SEGURANÇA</t>
  </si>
  <si>
    <t xml:space="preserve">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1. OBJETO DO ADITAMENTO: PRORROGAÇÃO DA VIGÊNCIA CONTRATUAL PELO PERÍODO DE 01 (UM) MÊS, A PARTIR DE 01/11/2024. </t>
  </si>
  <si>
    <t>TA167/2024-TC134/SME-COMPS/2024</t>
  </si>
  <si>
    <t xml:space="preserve">CONTRATAÇÃO POR DISPENSA DE LICITAÇÃO, COM BASE NO ARTIGO 24, INCISO XI DO DA LEI Nº 8.666/93, DA EMPRESA ESSENCIAL SISTEMA E SERVICOS DE FACILITIES LTDA - CNPJ Nº 11.770.200/0001-40 (3°COLOCADA),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6. OBJETO DO ADITAMENTO: PRORROGAÇÃO DO PRAZO DE VIGÊNCIA CONTRATUAL POR MAIS 1 (UM) MÊS, A PARTIR DE 01/11/2024. </t>
  </si>
  <si>
    <t>TA168/2024-TC136/SME-COMPS/2022</t>
  </si>
  <si>
    <t xml:space="preserve">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OBJETO DO ADITAMENTO: INCLUSÃO, NO TERMO DE CONTRATO Nº 136/SME/22, DO CENTRO EDUCACIONAL UNIFICADO 1702 - CEU PIRAJUSSARA, MANTENDO AS CARACTERÍSTICAS DO ATUAL CONTRATO EM RELAÇÃO À PRODUTIVIDADE E VALORES.</t>
  </si>
  <si>
    <t>64 dias</t>
  </si>
  <si>
    <t>TA169/2024-TC354/SME-COMPS/2023</t>
  </si>
  <si>
    <t>6016.2023/0098826-8</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</si>
  <si>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02. OBJETO DO ADITAMENTO: PRORROGAÇÃO DO PRAZO DE VIGÊNCIA CONTRATUAL POR MAIS 1 (UM) MÊS, A PARTIR DE 01/11/2024. </t>
  </si>
  <si>
    <t>TA170/2024-TC262/SME-COMPS/2022</t>
  </si>
  <si>
    <t>6016.2022/0002748-7</t>
  </si>
  <si>
    <t>CONTRATAÇÃO DE EMPRESA ESPECIALIZADA PARA PRESTAÇÃO DE SERVIÇOS DE VIGILÂNCIA E SEGURANÇA PATRIMONIAL DESARMADA PARA AS UNIDADES ADMINISTRATIVAS DA SECRETARIA MUNICIPAL DE EDUCAÇÃO. OBJETO DO ADITAMENTO: PARA DELE FAZER CONSTAR A INCLUSÃO DE UM POSTO DE SERVIÇO EM UM NOVO IMÓVEL DA SECRETARIA MUNICIPAL DE EDUCAÇÃO (SME), LOCALIZADO NA RUA XV DE NOVEMBRO, Nº 240/244, A PARTIR DE 02/10/2024.</t>
  </si>
  <si>
    <t>TA171/2024-TC353/SME-COMPS/2023</t>
  </si>
  <si>
    <t>6016.2023/0098840-3</t>
  </si>
  <si>
    <t>ALBATROZ SEGURANÇA E VIGILÂNCIA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</si>
  <si>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LOTES 08 E 09. OBJETO DO ADITAMENTO: PRORROGAÇÃO DO PRAZO DE VIGÊNCIA CONTRATUAL POR MAIS 1 (UM) MÊS, A PARTIR DE 01/11/2024. </t>
  </si>
  <si>
    <t>06//11/2024</t>
  </si>
  <si>
    <t>TA172/2024-TC425/SME-COMPS/2023</t>
  </si>
  <si>
    <t>6016.2023/0108903-8</t>
  </si>
  <si>
    <t>LNX TRAVEL VIAGENS E TURISMO EIRELI ME</t>
  </si>
  <si>
    <t>CONTRATAÇÃO DE 239 (DUZENTAS E TRINTA E NOVE) PASSAGENS AÉREAS NACIONAIS, PARA UTILIZAÇÃO NO PERÍODO DE 12 (DOZE) MESES, MEDIANTE DISPONIBILIZAÇÃO DE SISTEMA DE GESTÃO DE VIAGENS CORPORATIVAS, ATRAVÉS DA ATA DE REGISTRO DE PREÇOS Nº 003/SEGES-COBES/2021. OBJETO DO ADITAMENTO: PRORROGAÇÃO DO PRAZO DE VIGÊNCIA CONTRATUAL POR MAIS 12 (DOZE) MESES, A PARTIR DE 11/10/2024.</t>
  </si>
  <si>
    <t>TA175/2024-TC045/SME-COMPS/2024</t>
  </si>
  <si>
    <t>OLUÇÕES SERVIÇOS TERCEIRIZADOS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</si>
  <si>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 CONFORME ESPECIFICAÇÕES CONSTANTES DO ANEXO II DO EDITAL. OBJETO DO ADITAMENTO: INCLUSÃO DE 1 (UMA) UNIDADE ESCOLAR CEMEI CELINA GUIMARÃES VIANA, JURISDICIONADA À DRE FREGUESIA BRASILÂNDIA, AO TERMO DE CONTRATO 45/SME/2024, PARTIR DE 16/10/2024.</t>
  </si>
  <si>
    <t>TA180/2024-TC428/SME-COMPS/2022</t>
  </si>
  <si>
    <t>D.B. S HIGIENIZAÇÃO TÊXTIL LTDA</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</si>
  <si>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OBJETO DO ADITAMENTO: PRORROGAÇÃO DO PRAZO DE VIGÊNCIA CONTRATUAL POR MAIS 1 (UM) MÊS, A PARTIR DE 04/11/2024</t>
  </si>
  <si>
    <t>TA179/2024-TC075/SME-COMPS/2024</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</si>
  <si>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CAPELA DO SOCORRO - LOTE 2, DA SECRETARIA MUNICIPAL DE EDUCAÇÃO (SME), CONFORME ESPECIFICAÇÕES CONSTANTES DO ANEXO II DO EDITAL. OBJETO DO ADITAMENTO: FAZER CONSTAR MUDANÇA DE ENDEREÇO E RETIFICAÇÃO DE METRAGEM DA EMEF LOURIVAL BRANDÃO DOS SANTOS.</t>
  </si>
  <si>
    <t>TA178/2024-TC304/SME-COMPS/2024</t>
  </si>
  <si>
    <t>OBJETO: PRESTAÇÃO DE SERVIÇOS ESPECIALIZADOS DE CONSULTORIA, TRANSFERÊNCIA DE CONHECIMENTO, DESENVOLVIMENTO, CONSTRUÇÃO, IMPLANTAÇÃO, DOCUMENTAÇÃO, SUPORTE E MANUTENÇÃO DE SOFTWARE, SEGUINDO A METODOLOGIA DA SECRETARIA MUNICIPAL DE EDUCAÇÃO - SME, BASEADA NAS IDEIAS E PRÁTICAS DOS MOVIMENTOS "ÁGIL", "SOFTWARE CRAFTSMANSHIP" E DEVOPS, NAS CONDIÇÕES ESTABELECIDAS NO TERMO DE REFERÊNCIA ANEXO II DO EDITAL, PARA A SECRETARIA MUNICIPAL DE EDUCAÇÃO. OBJETO DO ADITAMENTO: FAZER CONSTAR A INCLUSÃO DO NÚMERO DO CNPJ DA FILIAL DE SÃO PAULO DA EMPRESA SPASSU TECNOLOGIA E SERVIÇOS S.A.</t>
  </si>
  <si>
    <t>TA174/2024-TC060/SME-COMPS/2020</t>
  </si>
  <si>
    <t>SERSIL DO BRASIL SERVIÇOS TERCEIRIZADOS EIRELI</t>
  </si>
  <si>
    <t>CONTRATAÇÃO DE EMPRESA PARA EXECUÇÃO DE SERVIÇOS DE CONSERVAÇÃO E LIMPEZA DE INSTALAÇÕES PREDIAIS, MOBILIÁRIOS, MATERIAIS EDUCACIONAIS E DE ESCRITÓRIO, ÁREAS INTERNAS E EXTERNAS DAS UNIDADES ADMINISTRATIVAS CENTRAIS DA SECRETARIA MUNICIPAL DE EDUCAÇÃO. LOTES 01, 03 E 04. OBJETO DO ADITAMENTO: PRORROGAÇÃO DO PRAZO DE VIGÊNCIA CONTRATUAL POR MAIS 06 (SEIS) MESES A PARTIR DE 13/10/2024, COM POSSIBILIDADE DE RESCISÃO ANTECIPADA (CLÁUSULA RESOLUTIVA).</t>
  </si>
  <si>
    <t>TA177/2024-TC218/SME-COMPS/2024</t>
  </si>
  <si>
    <t>6016.2024/0074819-6</t>
  </si>
  <si>
    <t>CONSÓRCIO SAMPAVIX, LIDERADO PELA EMPRESA SPASSU TECNOLOGIA E SERVICOS S.A.</t>
  </si>
  <si>
    <t>CONTRATAÇÃO DE EMPRESA ESPECIALIZADA EM PRESTAR SERVIÇOS TÉCNICOS ESPECIALIZADOS DE OPERAÇÃO, SNOC - CENTRO DE OPERAÇÕES E MONITORAMENTO DE DATACENTER (N3), PARA A SECRETARIA MUNICIPAL DE EDUCAÇÃO DE SÃO PAULO - SME/COTIC. OBJETO DO ADITAMENTO: FAZER CONSTAR A INCLUSÃO DO NÚMERO DO CNPJ DA FILIAL DE SÃO PAULO DA EMPRESA SPASSU TECNOLOGIA E SERVIÇOS S.A.</t>
  </si>
  <si>
    <t>258 dias</t>
  </si>
  <si>
    <t>TA176/2024-TC109/SME-COMPS/2024</t>
  </si>
  <si>
    <t>6016.2024/0039702-4</t>
  </si>
  <si>
    <t>CONSÓRCIO SAMPAVIX, LIDERADO PELA EMPRESA SPASSU TECNOLOGIA E SERVICOS S.A</t>
  </si>
  <si>
    <t>CONTRATAÇÃO DE EMPRESA ESPECIALIZADA NA PRESTAÇÃO DE SERVIÇO TÉCNICO ESPECIALIZADO DE OPERAÇÃO, SUSTENTAÇÃO E SUPORTE DE INFRAESTRUTURA POR MEIO DO SERVICE DESK E EXPERIÊNCIA DO USUÁRIO (N0/N1), DO ATENDIMENTO À CAMPO E LOGÍSTICA (N2), DO CENTRO DE OPERAÇÕES DE INTELIGÊNCIA DE OBSERVABILIDADE, DISPONIBILIDADE E RESILIÊNCIA DA SAÚDE OPERACIONAL DE DATACENTER, CAMPUS E REDE METROPOLITANA (SNOC/N3) E DA GOVERNANÇA DOS SERVIÇOS DE TI E ESCRITÓRIO DE PROJETOS: (GSTI/EP) E PROJETOS SOB DEMANDA, COM O OBJETIVO DE REALIZAR O ATENDIMENTO, OPERAÇÃO, MONITORAMENTO, PROCESSAMENTO, SUSTENTAÇÃO, SUPORTE E GOVERNANÇA DOS SERVIÇOS DE DISPONIBILIDADE CONTINUA DO AMBIENTE E COMPUTACIONAL COM FORNECIMENTO DE BARRAMENTO TECNOLÓGICO DE GERENCIAMENTO, ORQUESTRAÇÃO E INTEGRAÇÃO DE CANAIS OMNICHANNEL COM SERVIÇO DE ATENDIMENTO HUMANO E ROBÓTICO (ARTIFICIAL) (ROBÓTICA), ENVOLVENDO PROCESSOS E NEGÓCIOS DE FORMA ROTINEIRA, CONTÍNUA E MENSAL E HORAS DE SERVIÇO TÉCNICO ESPECIALIZADO E PROJETOS SOB DEMANDA DE ALTA, BAIXA E MÉDIA COMPLEXIDADE DE FORMA EVENTUAL, PELO PERÍODO DE 12 (DOZE MESES) MESES, CONFORME ESPECIFICAÇÕES E CONDIÇÕES DO EDITAL E SEUS ANEXOS. OBJETO DO ADITAMENTO: FAZER CONSTAR A INCLUSÃO DO NÚMERO DO CNPJ DA FILIAL DE SÃO PAULO DA EMPRESA SPASSU TECNOLOGIA E SERVIÇOS S.A.</t>
  </si>
  <si>
    <t>TC361/SME-COMPS/2024</t>
  </si>
  <si>
    <t>6016.2024/0130244-2</t>
  </si>
  <si>
    <t>EDUARDO JOSE DREZZA</t>
  </si>
  <si>
    <t>CONTRATAÇÃO POR INEXIGIBILIDADE DE LICITAÇÃO, COM FUNDAMENTO NO ART. 74, IV CAPUT, DA LEI FEDERAL N° 14.133/2021 E ALTERAÇÕES POSTERIORES, DE EDUARDO JOSE DREZZA, CPF: XXX.498.408-XX, PARA DESENVOLVER, JUNTO ÀS EQUIPES DE SME/COCEU/CODAE/COPED/DRE, EM ATENDIMENTO ÀS DEMANDAS FORMATIVAS DOS(AS) PROFISSIONAIS DA REDE MUNICIPAL DE ENSINO, O PLANO DE TRABALHO SOB SEI 111803088 , PELO PERÍODO DE 280 (DUZENTOS E OITENTA) HORAS, PELO PERÍODO DE 07 (SETE) MESES ,NOS TERMOS DO ESTABELECIDO NO EDITAL DE CREDENCIAMENTO SME Nº 04/2023 - SME/COPED.</t>
  </si>
  <si>
    <t>TC363/SME-COMPS/2024</t>
  </si>
  <si>
    <t>ELIANA CUNHA DE LIMA</t>
  </si>
  <si>
    <t>CONTRATAÇÃO POR INEXIGIBILIDADE DE LICITAÇÃO, COM FUNDAMENTO NO ART. 74, IV CAPUT, DA LEI FEDERAL N° 14.133/2021 E ALTERAÇÕES POSTERIORES, DE ELIANA CUNHA DE LIMA, CPF: ***. 984.208-**, PARA DESENVOLVER, JUNTO ÀS EQUIPES DE SME/COPED/DIEE, EM ATENDIMENTO ÀS DEMANDAS FORMATIVAS DOS(AS) PROFISSIONAIS DA REDE MUNICIPAL DE ENSINO, O PLANO DE TRABALHO SOB SEI 112556203, PELO PERÍODO PELO PERÍODO DE 280 (DUZENTOS E OITENTA) HORAS, PELO PERÍODO DE 07 (SETE) MESES, NOS TERMOS DO ESTABELECIDO NO EDITAL DE CREDENCIAMENTO SME Nº 04/2023 - SME/COPED.</t>
  </si>
  <si>
    <t>TC364/SME-COMPS/2024</t>
  </si>
  <si>
    <t>6016.2024/0136031-0</t>
  </si>
  <si>
    <t>ALBONETT LOCAÇÕES E SERVIÇOS LTDA</t>
  </si>
  <si>
    <t>CONTRATAÇÃO EMERGENCIAL, COM FUNDAMENTO NO INCISO VIII, ARTIGO 75 DA LEI FEDERAL Nº 14.133/2021, DE EMPRESA ESPECIALIZADA NO FORNECIMENTO SOB LOCAÇÃO DE GRUPOS GERADORES DE ENERGIA ELÉTRICA PARA AS UNIDADES EDUCACIONAIS DA SECRETARIA MUNICIPAL DE EDUCAÇÃO - SME EM SITUAÇÕES QUE HAJA A INTERRUPÇÃO PROLONGADA NO FORNECIMENTO DE ENERGIA ELÉTRICA.</t>
  </si>
  <si>
    <t>TC360/SME-COMPS/2024</t>
  </si>
  <si>
    <t>6016.2024/0118067-3</t>
  </si>
  <si>
    <t>CONTRATAÇÃO POR INEXIGIBILIDADE DE LICITAÇÃO, COM FUNDAMENTO NO ARTIGO 25, "CAPUT", DA LEI FEDERAL Nº 8.666/93, NO DECRETO MUNICIPAL Nº 44.279/03, BEM COMO NO PARECER DA PROCURADORIA GERAL DO MUNICÍPIO EMENTADO SOB Nº 10.178/2002 E NA PORTARIA SME Nº 5.937/2020, DA EMPRESA COOPERATIVA PAULISTA DE TEATRO, CNPJ: 51.561.819/0001-69, PARA A REALIZAÇÃO DE 12 (DOZE) APRESENTAÇÕES DE TEATRO: "CIRCO DE BONECOS", CATEGORIA 2, INTEGRANDO A PROGRAMAÇÃO ARTÍSTICA E CULTURAL DAS UNIDADES EDUCACIONAIS DA RMESP, EM CONFORMIDADE COM O ESTABELECIDO NO EDITAL DE CREDENCIAMENTO SME Nº 01/2020- PROART - SME/COCEU, PRORROGADO EM TERMO DE ADITAMENTO EM 21 DE DEZEMBRO DE 2022, PÁG 72. </t>
  </si>
  <si>
    <t>12  dias</t>
  </si>
  <si>
    <t>TC356/SME-COMPS/2024</t>
  </si>
  <si>
    <t>6016.2024/0118061-4</t>
  </si>
  <si>
    <t>COOPERATIVA PAULISTA DE TEATRO CNPJ Nº 51.561.819/0001-69 OBJETO: CONTRATAÇÃO, POR INEXIGIBILIDADE DE LICITAÇÃO, COM FUNDAMENTO NO ARTIGO 25, "CAPUT", DA LEI FEDERAL Nº 8.666/93, NO DECRETO MUNICIPAL Nº 44.279/03, BEM COMO NO PARECER DA PROCURADORIA GERAL DO MUNICÍPIO EMENTADO SOB Nº 10.178/2002 E NA PORTARIA SME Nº 5.937/2020, DE COOPERATIVA PAULISTA DE TEATRO, CNPJ Nº 51.561.819/0001-69 PARA A REALIZAÇÃO DE  12 (DOZE) APRESENTAÇÕES DE DANÇA: "CONTO QUE SE DANÇA OU DANÇA QUE SE CONTA?", QUE INTEGRAM A PROGRAMAÇÃO ARTÍSTICA E CULTURAL DAS UNIDADES EDUCACIONAIS DA RMESP DA CIDADE DE SÃO PAULO, PROGRAMA RECREIO NAS FÉRIAS - EDIÇÃO JULHO DE 2024, EM CONFORMIDADE COM O ESTABELECIDO NO EDITAL DE CREDENCIAMENTO SME Nº 01/2020- PROART - SME/COCEU, PRORROGADO EM TERMO DE ADITAMENTO EM 21 DE DEZEMBRO DE 2022, PÁG 72.</t>
  </si>
  <si>
    <t>TC340/SME-COMPS/2024</t>
  </si>
  <si>
    <t>6016.2024/0118054-1</t>
  </si>
  <si>
    <t>GABRIEL IVANOFF LOPES</t>
  </si>
  <si>
    <t xml:space="preserve"> CONTRATAÇÃO, POR INEXIGIBILIDADE DE LICITAÇÃO, COM FUNDAMENTO NO ARTIGO 25, "CAPUT", DA LEI FEDERAL Nº 8.666/93, NO DECRETO MUNICIPAL Nº 44.279/03, BEM COMO NO PARECER DA PROCURADORIA GERAL DO MUNICÍPIO EMENTADO SOB Nº 10.178/2002 E NA PORTARIA SME Nº 5.937/2020, DE GABRIEL IVANOFF LOPES, CNPJ: 27.393.986/0001-63, PARA A REALIZAÇÃO DE  12 (DOZE) APRESENTAÇÕES DE MÚSICA: "SHOW 'O QUE SERÁ QUE TEM??", INTEGRANDO A PROGRAMAÇÃO ARTÍSTICA E CULTURAL DAS UNIDADES EDUCACIONAIS DA RMESP, EM CONFORMIDADE COM O ESTABELECIDO NO EDITAL DE CREDENCIAMENTO SME Nº 01/2020- PROART - SME/COCEU, PRORROGADO EM TERMO DE ADITAMENTO EM 21 DE DEZEMBRO DE 2022, PÁG 72.</t>
  </si>
  <si>
    <t>TC336/SME-COMPS/2024</t>
  </si>
  <si>
    <t>6016.2024/0118008-8</t>
  </si>
  <si>
    <t>SOLANGE ROCCO</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</si>
  <si>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SOLANGE ROCCO, CNPJ: 20.642.624/0001-10, PARA A REALIZAÇÃO DE  08 (OITO) APRESENTAÇÕES DE MÚSICA: "GRAÇA CUNHA CANTA SAMBA ROCK", INTEGRANDO A PROGRAMAÇÃO ARTÍSTICA E CULTURAL DOS CEUS, EM CONFORMIDADE COM O ESTABELECIDO NO EDITAL DE CREDENCIAMENTO SME Nº 01/2020- PROART - SME/COCEU, PRORROGADO EM TERMO DE ADITAMENTO EM 21 DE DEZEMBRO DE 2022, PÁG 72. </t>
  </si>
  <si>
    <t>TC354/SME-COMPS/2024</t>
  </si>
  <si>
    <t>6016.2024/0118048-7</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</si>
  <si>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 CNPJ Nº 35.639.538/0001-25 PARA A REALIZAÇÃO DE 12 (DOZE) APRESENTAÇÕES DE APRESENTAÇÕES DE MÚSICA: "A MÚSICA INFANTIL NO MUNDO DO JAZZ",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</si>
  <si>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TC362/SME-COMPS/2024</t>
  </si>
  <si>
    <t>6016.2024/0122266-0</t>
  </si>
  <si>
    <t>EVANDRO BENEDITO DA SILVA</t>
  </si>
  <si>
    <t>CONTRATAÇÃO POR INEXIGIBILIDADE DE LICITAÇÃO, COM FUNDAMENTO NO ARTIGO 25, "CAPUT", DA LEI FEDERAL Nº 8.666/93, NO DECRETO MUNICIPAL Nº 44.279/03, BEM COMO NO PARECER DA PROCURADORIA GERAL DO MUNICÍPIO EMENTADO SOB Nº 10.178/2002 E NA PORTARIA SME Nº 5.937/2020, DA EMPRESA EVANDRO BENEDITO DA SILVA, CNPJ: 15.821.136/0001-30, PARA A REALIZAÇÃO DE 12 (DOZE) APRESENTAÇÕES DE MÚSICA: "BRINCAR DE RODA E CIRANDA", CATEGORIA 3, INTEGRANDO A PROGRAMAÇÃO ARTÍSTICA E CULTURAL DAS UNIDADES EDUCACIONAIS DA RMESP, EM CONFORMIDADE COM O ESTABELECIDO NO EDITAL DE CREDENCIAMENTO SME Nº 01/2020- PROART - SME/COCEU, PRORROGADO EM TERMO DE ADITAMENTO EM 21 DE DEZEMBRO DE 2022, PÁG 72.</t>
  </si>
  <si>
    <t>TC365/SME-COMPS/2024</t>
  </si>
  <si>
    <t>6016.2024/0106355-3</t>
  </si>
  <si>
    <t>CONTRATADA: AUTOPEL AUTOMOCÃO COMERCIAL E INFORMÁTICA LTDA. - CNPJ Nº 06.698.091/0005-90 OBJETO: REGISTRO DE PREÇOS PARA EVENTUAL CONTRATAÇÃO DE SERVIÇOS CONTINUADOS DE OUTSOURCING PARA OPERAÇÃO DE ALMOXARIFADO VIRTUAL, SOB DEMANDA, VISANDO AO SUPRIMENTO DE MATERIAIS DE CONSUMO, VIA SISTEMA WEB DISPONIBILIZADA PELA CONTRATADA, ÀS UNIDADES ADMINISTRATIVAS DA SECRETARIA MUNICIPAL DE EDUCAÇÃO DE SÃO PAULO, DIRETORIAS REGIONAIS DE EDUCAÇÃO, LOCALIZADAS NO MUNICÍPIO DE SÃO PAULO. </t>
  </si>
  <si>
    <t>TC366/SME-COMPS/2024</t>
  </si>
  <si>
    <t>6016.2024/0134184-7</t>
  </si>
  <si>
    <t>JOICE JANE TEIXEIRA</t>
  </si>
  <si>
    <t>CONTRATAÇÃO, POR INEXIGIBILIDADE DE LICITAÇÃO, COM FUNDAMENTO NO ARTIGO 25, "CAPUT", DA LEI FEDERAL Nº 8.666/93, NO DECRETO MUNICIPAL Nº 44.279/03, BEM COMO NO PARECER DA PROCURADORIA GERAL DO MUNICÍPIO EMENTADO SOB Nº 10.178/2002 E NA PORTARIA SME Nº 5.937/2020, DE JOICE JANE TEIXEIRA, CPF Nº ***.112.338 - **, PARA A REALIZAÇÃO DE 9 (NOVE) APRESENTAÇÕES DE TEATRO: "AS HISTÓRIAS QUE VIVEM EM MIM", QUE INTEGRAM A PROGRAMAÇÃO ARTÍSTICA E CULTURAL DOS CEUS DA CIDADE DE SÃO PAULO, EM CONFORMIDADE COM O ESTABELECIDO NO EDITAL DE CREDENCIAMENTO SME Nº 01/2020- PROART - SME/COCEU, PRORROGADO EM TERMO DE ADITAMENTO EM 21 DE DEZEMBRO DE 2022, PÁG 72. </t>
  </si>
  <si>
    <t>TC371/SME-COMPS/2024</t>
  </si>
  <si>
    <t>6016.2024/0134215-0</t>
  </si>
  <si>
    <t>VILA ARTE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</si>
  <si>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VILA ARTE PRODUÇÕES ARTÍSTICAS LTDA., CNPJ: 21.967.735/0001-69, PARA A REALIZAÇÃO DE  3 (TRÊS) APRESENTAÇÕES DE MÚSICA: "MADMEN'S CLAN", INTEGRANDO A PROGRAMAÇÃO ARTÍSTICA E CULTURAL DOS CEUS, EM CONFORMIDADE COM O ESTABELECIDO NO EDITAL DE CREDENCIAMENTO SME Nº 01/2020- PROART - SME/COCEU, PRORROGADO EM TERMO DE ADITAMENTO EM 21 DE DEZEMBRO DE 2022, PÁG 72.</t>
  </si>
  <si>
    <t>TC331/SME-COMPS/2024</t>
  </si>
  <si>
    <t>6016.2024/0118060-6</t>
  </si>
  <si>
    <t>LUCAS GABRIEL DAVILA GURBANOV</t>
  </si>
  <si>
    <t>CONTRATAÇÃO POR INEXIGIBILIDADE DE LICITAÇÃO, COM FUNDAMENTO NO ARTIGO 25, "CAPUT", DA LEI FEDERAL Nº 8.666/93, NO DECRETO MUNICIPAL Nº 44.279/03, BEM COMO NO PARECER DA PROCURADORIA GERAL DO MUNICÍPIO EMENTADO SOB Nº 10.178/2002 E NA PORTARIA SME Nº 5.937/2020, DA EMPRESA LUCAS GABRIEL DAVILA GURBANOV, CNPJ: 19.289.085/0001-06, PARA A REALIZAÇÃO DE 12 (DOZE) APRESENTAÇÕES DE ARTES MÁGICAS: "MAGICANDO COM O MÁGICO LUCAS", CATEGORIA 2, INTEGRANDO A PROGRAMAÇÃO ARTÍSTICA E CULTURAL NAS UNIDADES ESCOLARES DA RMESP, EM CONFORMIDADE COM O ESTABELECIDO NO EDITAL DE CREDENCIAMENTO SME Nº 01/2020- PROART - SME/COCEU, PRORROGADO EM TERMO DE ADITAMENTO EM 21 DE DEZEMBRO DE 2022, PÁG 72.</t>
  </si>
  <si>
    <t>TC330/SME-COMPS/2024</t>
  </si>
  <si>
    <t>6016.2024/0118044-4</t>
  </si>
  <si>
    <t>ASSOCIAÇÃO CULTURAL CORPO RASTREADO</t>
  </si>
  <si>
    <t>CONTRATAÇÃO POR INEXIGIBILIDADE DE LICITAÇÃO, COM FUNDAMENTO NO ARTIGO 25, "CAPUT", DA LEI FEDERAL Nº 8.666/93, NO DECRETO MUNICIPAL Nº 44.279/03, BEM COMO NO PARECER DA PROCURADORIA GERAL DO MUNICÍPIO EMENTADO SOB Nº 10.178/2002 E NA PORTARIA SME Nº 5.937/2020, DA EMPRESA ASSOCIAÇÃO CULTURAL CORPO RASTREADO, CNPJ: 07.818.952/0001-66, PARA A REALIZAÇÃO DE 10 (DEZ) APRESENTAÇÕES DE DANÇA: "NINHOS - PERFORMANCE PARA GRANDES PEQUENOS", CATEGORIA 4, INTEGRANDO A PROGRAMAÇÃO ARTÍSTICA E CULTURAL NAS UNIDADES EDUCACIONAIS DA RMESP, EM CONFORMIDADE COM O ESTABELECIDO NO EDITAL DE CREDENCIAMENTO SME Nº 01/2020- PROART - SME/COCEU, PRORROGADO EM TERMO DE ADITAMENTO EM 21 DE DEZEMBRO DE 2022, PÁG 72.</t>
  </si>
  <si>
    <t xml:space="preserve">28 dias </t>
  </si>
  <si>
    <t>TC320/SME-COMPS/2024</t>
  </si>
  <si>
    <t>6016.2024/0047704-4</t>
  </si>
  <si>
    <t>LILI FLOR &amp; PAULO PIXU PRODUCAO CULTURAL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</si>
  <si>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LILI FLOR &amp; PAULO PIXU PRODUCAO CULTURAL LTDA, CNPJ: 22.823.607/0001-04, PARA A REALIZAÇÃO DE 11 (ONZE) APRESENTAÇÕES DE CONTAÇÃO DE HISTÓRIAS: "CONTOS ECOLÓGICOS", CATEGORIA 1, INTEGRANDO A PROGRAMAÇÃO ARTÍSTICA E CULTURAL DOS CEUS DA CIDADE DE SÃO PAULO , EM CONFORMIDADE COM O ESTABELECIDO NO EDITAL DE CREDENCIAMENTO SME Nº 01/2020- PROART - SME/COCEU, PRORROGADO EM TERMO DE ADITAMENTO EM 21 DE DEZEMBRO DE 2022, PÁG 72.</t>
  </si>
  <si>
    <t>TC329/SME-COMPS/2024</t>
  </si>
  <si>
    <t>6016.2024/0118034-7</t>
  </si>
  <si>
    <t>A. M MASSARO PRODUÇÕES ARTISTICAS - ME</t>
  </si>
  <si>
    <t>CONTRATAÇÃO, POR INEXIGIBILIDADE DE LICITAÇÃO, COM FUNDAMENTO NO ARTIGO 25, "CAPUT", DA LEI FEDERAL Nº 8.666/93, NO DECRETO MUNICIPAL Nº 44.279/03, BEM COMO NO PARECER DA PROCURADORIA GERAL DO MUNICÍPIO EMENTADO SOB Nº 10.178/2002 E NA PORTARIA SME Nº 5.937/2020, DE A. M MASSARO PRODUÇÕES ARTISTICAS - ME, CNPJ: 27.510.987/0001-40, PARA A REALIZAÇÃO DE 11 (ONZE) APRESENTAÇÕES DE CONTAÇÃO DE HISTÓRIAS: "A FABULOSA ORIGEM DO CIRCO", INTEGRANDO A PROGRAMAÇÃO ARTÍSTICA E CULTURAL DOS CEUS, EM CONFORMIDADE COM O ESTABELECIDO NO EDITAL DE CREDENCIAMENTO SME Nº 01/2020- PROART - SME/COCEU, PRORROGADO EM TERMO DE ADITAMENTO EM 21 DE DEZEMBRO DE 2022, PÁG 72.</t>
  </si>
  <si>
    <t>TC334/SME-COMPS/2024</t>
  </si>
  <si>
    <t>6016.2024/0118042-8</t>
  </si>
  <si>
    <t>CASA COLORIDA EDUCAÇÃO E ARTE LTDA.</t>
  </si>
  <si>
    <t>CONTRATAÇÃO, POR INEXIGIBILIDADE DE LICITAÇÃO, COM FUNDAMENTO NO ARTIGO 25, "CAPUT", DA LEI FEDERAL Nº 8.666/93, NO DECRETO MUNICIPAL Nº 44.279/03, BEM COMO NO PARECER DA PROCURADORIA GERAL DO MUNICÍPIO EMENTADO SOB Nº 10.178/2002 E NA PORTARIA SME Nº 5.937/2020, DE CASA COLORIDA EDUCAÇÃO E ARTE LTDA., CNPJ: 29.757.670/0001-39, PARA A REALIZAÇÃO DE 12 (DOZE) APRESENTAÇÕES DE (CONTAÇÃO): "CASA COLORIDA CONTEMPLA", INTEGRANDO A PROGRAMAÇÃO ARTÍSTICA E CULTURAL DAS UNIDADES EDUCACIONAIS DA RMESP, EM CONFORMIDADE COM O ESTABELECIDO NO EDITAL DE CREDENCIAMENTO SME Nº 01/2020- PROART - SME/COCEU, PRORROGADO EM TERMO DE ADITAMENTO EM 21 DE DEZEMBRO DE 2022, PÁG 72.</t>
  </si>
  <si>
    <t>TC333/SME-COMPS/2024</t>
  </si>
  <si>
    <t>6016.2024/0118006-1</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</si>
  <si>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VILA ARTE PRODUÇÕES ARTÍSTICAS LTDA., CNPJ: 21.967.735/0001-69, PARA A REALIZAÇÃO DE 9 (NOVE) APRESENTAÇÕES DE CIRCO: "QUEM NÃO TEM LONA PEDE CARONA", INTEGRANDO A PROGRAMAÇÃO ARTÍSTICA E CULTURAL DOS CEUS, EM CONFORMIDADE COM O ESTABELECIDO NO EDITAL DE CREDENCIAMENTO SME Nº 01/2020- PROART - SME/COCEU, PRORROGADO EM TERMO DE ADITAMENTO EM 21 DE DEZEMBRO DE 2022, PÁG 72. </t>
  </si>
  <si>
    <t>TC332/SME-COMPS/2024</t>
  </si>
  <si>
    <t>6016.2024/0118038-0</t>
  </si>
  <si>
    <t>ADRIANA NAPOLI CORSO </t>
  </si>
  <si>
    <t>CONTRATAÇÃO, POR INEXIGIBILIDADE DE LICITAÇÃO, COM FUNDAMENTO NO ARTIGO 25, "CAPUT", DA LEI FEDERAL Nº 8.666/93, NO DECRETO MUNICIPAL Nº 44.279/03, BEM COMO NO PARECER DA PROCURADORIA GERAL DO MUNICÍPIO EMENTADO SOB Nº 10.178/2002 E NA PORTARIA SME Nº 5.937/2020, DE ADRIANA NAPOLI CORSO, CNPJ: 24.191.056/0001-39, PARA A REALIZAÇÃO 12 (DOZE) APRESENTAÇÕES DE CONTAÇÃO DE HISTÓRIAS: "CONTOS PARA PRIMEIRA INFÂNCIA", CATEGORIA 1, INTEGRANDO A PROGRAMAÇÃO ARTÍSTICA E CULTURAL PARA AS UNIDADES ESCOLARES DA RMESP, EM CONFORMIDADE COM O ESTABELECIDO NO EDITAL DE CREDENCIAMENTO SME Nº 01/2020- PROART - SME/COCEU, PRORROGADO EM TERMO DE ADITAMENTO EM 21 DE DEZEMBRO DE 2022, PÁG 72.</t>
  </si>
  <si>
    <t>TC335/SME-COMPS/2024</t>
  </si>
  <si>
    <t>6016.2024/0099675-0</t>
  </si>
  <si>
    <t>NP TECNOLOGIA E GESTÃO DE DADOS LTDA</t>
  </si>
  <si>
    <t>CONTRATAÇÃO POR INEXIGIBILIDADE DE LICITAÇÃO COM FUNDAMENTO NO ARTIGO 74, INCISO I, DA LEI FEDERAL Nº 14.133/2021, DA EMPRESA NP TECNOLOGIA E GESTÃO DE DADOS LTDA PARA A PRESTAÇÃO DO SERVIÇO DE FORNECIMENTO DE SENHA DE ACESSO À FERRAMENTA DE PESQUISAS E COMPARAÇÃO DE PREÇOS PRATICADOS PELA ADMINISTRAÇÃO PÚBLICA, DENOMINADA BANCO DE PREÇOS. </t>
  </si>
  <si>
    <t>TC337/SME-COMPS/2024</t>
  </si>
  <si>
    <t>6016.2024/0118024-0</t>
  </si>
  <si>
    <t>ROCHA CHRIST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</si>
  <si>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ROCHA CHRIST PRODUÇÕES ARTÍSTICAS LTDA., CNPJ: 18.760.623/0001-28, PARA A REALIZAÇÃO DE  08 (OITO) APRESENTAÇÕES DE (DANÇA): "TUPILIQUES - O ESPETÁCULO", INTEGRANDO A PROGRAMAÇÃO ARTÍSTICA E CULTURAL DOS CEUS, EM CONFORMIDADE COM O ESTABELECIDO NO EDITAL DE CREDENCIAMENTO SME Nº 01/2020- PROART - SME/COCEU, PRORROGADO EM TERMO DE ADITAMENTO EM 21 DE DEZEMBRO DE 2022, PÁG 72. </t>
  </si>
  <si>
    <t>TC338/SME-COMPS/2024</t>
  </si>
  <si>
    <t>6016.2024/0118001-0</t>
  </si>
  <si>
    <t>DRAGAO 7 PRODUCOES ARTISTICAS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</si>
  <si>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DRAGAO 7 PRODUCOES ARTISTICAS LTDA, CNPJ: 05.630.891/0001-83, PARA A REALIZAÇÃO DE 09 (NOVE) APRESENTAÇÕES DE TEATRO: "O PORTAL ENCANTADO - TEATRO PARA BEBÊS", CATEGORIA 2, INTEGRANDO A PROGRAMAÇÃO ARTÍSTICA E CULTURAL DOS CEUS DA CIDADE DE SÃO PAULO , EM CONFORMIDADE COM O ESTABELECIDO NO EDITAL DE CREDENCIAMENTO SME Nº 01/2020- PROART - SME/COCEU, PRORROGADO EM TERMO DE ADITAMENTO EM 21 DE DEZEMBRO DE 2022, PÁG 72.</t>
  </si>
  <si>
    <t>TC347/SME-COMPS/2024</t>
  </si>
  <si>
    <t>6016.2024/0132943-0</t>
  </si>
  <si>
    <t>APMDOURADO MULTI SERVIÇOS E TECNOLOGIA LTDA</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</si>
  <si>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LOTE 01.</t>
  </si>
  <si>
    <t>TC349/SME-COMPS/2024</t>
  </si>
  <si>
    <t>6016.2024/0132289-3</t>
  </si>
  <si>
    <t>ANA FRANCISCA DO CARMO</t>
  </si>
  <si>
    <t>CONTRATAÇÃO, POR INEXIGIBILIDADE DE LICITAÇÃO, COM FUNDAMENTO NO ARTIGO 25, "CAPUT", DA LEI FEDERAL Nº 8.666/93, NO DECRETO MUNICIPAL Nº 44.279/03, BEM COMO NO PARECER DA PROCURADORIA GERAL DO MUNICÍPIO EMENTADO SOB Nº 10.178/2002 E NA PORTARIA SME Nº 5.937/2020, DE ANA FRANCISCA DO CARMO, CNPJ Nº 30.813.769/0001-90 PARA A REALIZAÇÃO DE 9 (NOVE) APRESENTAÇÕES DE MÚSICA: "BRINCADEIRA VAI, MÚSICA VEM!", QUE INTEGRAM A PROGRAMAÇÃO ARTÍSTICA E CULTURAL DOS CEUS DA CIDADE DE SÃO PAULO, EM CONFORMIDADE COM O ESTABELECIDO NO EDITAL DE CREDENCIAMENTO SME Nº 01/2020- PROART - SME/COCEU, PRORROGADO EM TERMO DE ADITAMENTO EM 21 DE DEZEMBRO DE 2022, PÁG 72.</t>
  </si>
  <si>
    <t>TC344/SME-COMPS/2024</t>
  </si>
  <si>
    <t>6016.2024/0118031-2</t>
  </si>
  <si>
    <t>BRUNA VITORINO DE SOUSA</t>
  </si>
  <si>
    <t>CONTRATAÇÃO, POR INEXIGIBILIDADE DE LICITAÇÃO, COM FUNDAMENTO NO ARTIGO 25, "CAPUT", DA LEI FEDERAL Nº 8.666/93, NO DECRETO MUNICIPAL Nº 44.279/03, BEM COMO NO PARECER DA PROCURADORIA GERAL DO MUNICÍPIO EMENTADO SOB Nº 10.178/2002 E NA PORTARIA SME Nº 5.937/2020, DE BRUNA VITORINO DE SOUSA 38300949810, CNPJ: 19.892.759/0001-54, PARA A REALIZAÇÃO DE  10 (DEZ) APRESENTAÇÕES DE CONTAÇÃO DE HISTÓRIAS: " HISTÓRIAS DE ONDE VIM", INTEGRANDO A PROGRAMAÇÃO ARTÍSTICA E CULTURAL DOS CEUS, EM CONFORMIDADE COM O ESTABELECIDO NO EDITAL DE CREDENCIAMENTO SME Nº 01/2020- PROART - SME/COCEU, PRORROGADO EM TERMO DE ADITAMENTO EM 21 DE DEZEMBRO DE 2022, PÁG 72.</t>
  </si>
  <si>
    <t>TC341/SME-COMPS/2024</t>
  </si>
  <si>
    <t>6016.2024/0118037-1</t>
  </si>
  <si>
    <t>CONTO EM CANTOS SERVICOS ARTISTICOS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</si>
  <si>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CONTO EM CANTOS SERVICOS ARTISTICOS LTDA, CNPJ: 13.199.036/0001-98, PARA A REALIZAÇÃO DE 12 (DOZE) APRESENTAÇÕES DE SARAU: "PALAVRAS, PASSARINHOS E PIRUETAS - SARAU PARA BEBÊS E PEQUENINOS", CATEGORIA 2, INTEGRANDO A PROGRAMAÇÃO ARTÍSTICA E CULTURAL DAS UNIDADES EDUCACIONAIS DA RMESP, EM CONFORMIDADE COM O ESTABELECIDO NO EDITAL DE CREDENCIAMENTO SME Nº 01/2020- PROART - SME/COCEU, PRORROGADO EM TERMO DE ADITAMENTO EM 21 DE DEZEMBRO DE 2022, PÁG 72. </t>
  </si>
  <si>
    <t>TC350/SME-COMPS/2024</t>
  </si>
  <si>
    <t>6016.2024/0118041-0</t>
  </si>
  <si>
    <t>THIAGO MARQUES LUIZ</t>
  </si>
  <si>
    <t> CONTRATAÇÃO POR INEXIGIBILIDADE DE LICITAÇÃO, COM FUNDAMENTO NO ARTIGO 25, "CAPUT", DA LEI FEDERAL Nº 8.666/93, NO DECRETO MUNICIPAL Nº 44.279/03, BEM COMO NO PARECER DA PROCURADORIA GERAL DO MUNICÍPIO EMENTADO SOB Nº 10.178/2002 E NA PORTARIA SME Nº 5.937/2020, DA EMPRESA THIAGO MARQUES LUIZ - ME, CNPJ: 19.070.161/0001-80, PARA A REALIZAÇÃO 9 (NOVE) APRESENTAÇÕES DE MÚSICA: "CLAUDETTE SOARES - BAILE DA CLAUDETTE", CATEGORIA 4, INTEGRANDO A PROGRAMAÇÃO ARTÍSTICA E CULTURAL DOS CEUS DA CIDADE DE SÃO PAULO , EM CONFORMIDADE COM O ESTABELECIDO NO EDITAL DE CREDENCIAMENTO SME Nº 01/2020- PROART - SME/COCEU, PRORROGADO EM TERMO DE ADITAMENTO EM 21 DE DEZEMBRO DE 2022, PÁG 72.</t>
  </si>
  <si>
    <t xml:space="preserve">20 dias </t>
  </si>
  <si>
    <t>TC351/SME-COMPS/2024</t>
  </si>
  <si>
    <t>6016.2024/0118029-0</t>
  </si>
  <si>
    <t>CONTRATAÇÃO POR INEXIGIBILIDADE DE LICITAÇÃO, COM FUNDAMENTO NO ARTIGO 25, "CAPUT", DA LEI FEDERAL Nº 8.666/93, NO DECRETO MUNICIPAL Nº 44.279/03, BEM COMO NO PARECER DA PROCURADORIA GERAL DO MUNICÍPIO EMENTADO SOB Nº 10.178/2002 E NA PORTARIA SME Nº 5.937/2020, DA EMPRESA ADRIANA DE FATIMA NUNES LIMA, CNPJ: 29.615.108/0001-70, PARA A REALIZAÇÃO DE 10 (DEZ) APRESENTAÇÕES DE CONTAÇÃO: "NA TERRA, NO CÉU E NO MAR... TEM HISTÓRIAS PRA VIAJAR!", CATEGORIA 1, INTEGRANDO A PROGRAMAÇÃO ARTÍSTICA E CULTURAL DOS CEUS DA CIDADE DE SÃO PAULO , EM CONFORMIDADE COM O ESTABELECIDO NO EDITAL DE CREDENCIAMENTO SME Nº 01/2020- PROART - SME/COCEU, PRORROGADO EM TERMO DE ADITAMENTO EM 21 DE DEZEMBRO DE 2022, PÁG 72.</t>
  </si>
  <si>
    <t>TC359/SME-COMPS/2024</t>
  </si>
  <si>
    <t>6016.2024/0135714-0</t>
  </si>
  <si>
    <t>CONTRATAÇÃO DE EMPRESA ESPECIALIZADA NO FORNECIMENTO SOB LOCAÇÃO DE GRUPOS GERADORES DE ENERGIA ELÉTRICA PARA AS UNIDADES EDUCACIONAIS DA SECRETARIA MUNICIPAL DE EDUCAÇÃO - SME EM SITUAÇÕES QUE HAJA A INTERRUPÇÃO PROLONGADA NO FORNECIMENTO DE ENERGIA ELÉTRICA, CONFORME ESPECIFICAÇÕES E CONDIÇÕES DO EDITAL E SEUS ANEXOS. LOTES 01, 02, 04, 05, 06, 07, 08, 09, 10, 11, 12 E 13.</t>
  </si>
  <si>
    <t>TC342/SME-COMPS/2024</t>
  </si>
  <si>
    <t>6016.2024/0118070-3</t>
  </si>
  <si>
    <t>JAIR FERNANDES NETO - ME</t>
  </si>
  <si>
    <t>CONTRATAÇÃO POR INEXIGIBILIDADE DE LICITAÇÃO, COM FUNDAMENTO NO ARTIGO 25, "CAPUT", DA LEI FEDERAL Nº 8.666/93, NO DECRETO MUNICIPAL Nº 44.279/03, BEM COMO NO PARECER DA PROCURADORIA GERAL DO MUNICÍPIO EMENTADO SOB Nº 10.178/2002 E NA PORTARIA SME Nº 5.937/2020, DA EMPRESA JAIR FERNANDES NETO, CNPJ: 24.534.996/0001-83, PARA A REALIZAÇÃO DE 12 (DOZE) APRESENTAÇÕES DE (MÚSICA): "YVISON PESSOA CANTA A BATUCADA DO INSTITUTO", CATEGORIA 4, INTEGRANDO A PROGRAMAÇÃO ARTÍSTICA E CULTURAL DOS CEUS E DAS UNIDADES EDUCACIONAIS DA RMESP, EM CONFORMIDADE COM O ESTABELECIDO NO EDITAL DE CREDENCIAMENTO SME Nº 01/2020- PROART - SME/COCEU, PRORROGADO EM TERMO DE ADITAMENTO EM 21 DE DEZEMBRO DE 2022, PÁG 72. </t>
  </si>
  <si>
    <t>TC358/SME-COMPS/2024</t>
  </si>
  <si>
    <t>6016.2024/0118004-5</t>
  </si>
  <si>
    <t>3 TONS PRODUTORA CULTURAL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</si>
  <si>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3 TONS PRODUTORA CULTURAL LTDA, CNPJ: 36.212.956/0001-02, PARA A REALIZAÇÃO DE  9 (NOVE) APRESENTAÇÕES DE MÚSICA: "BANDA CIRCO STRIMILICOTRIC", CATEGORIA 3, INTEGRANDO A PROGRAMAÇÃO ARTÍSTICA E CULTURAL DOS CEUS DA CIDADE DE SÃO PAULO , EM CONFORMIDADE COM O ESTABELECIDO NO EDITAL DE CREDENCIAMENTO SME Nº 01/2020- PROART - SME/COCEU, PRORROGADO EM TERMO DE ADITAMENTO EM 21 DE DEZEMBRO DE 2022, PÁG 72.</t>
  </si>
  <si>
    <t>TC343/SME-COMPS/2024</t>
  </si>
  <si>
    <t>6016.2024/0118026-6</t>
  </si>
  <si>
    <t>ROSANA DE CASSIA PAULO GARCIA</t>
  </si>
  <si>
    <t>CONTRATAÇÃO, POR INEXIGIBILIDADE DE LICITAÇÃO, COM FUNDAMENTO NO ARTIGO 25, "CAPUT", DA LEI FEDERAL Nº 8.666/93, NO DECRETO MUNICIPAL Nº 44.279/03, BEM COMO NO PARECER DA PROCURADORIA GERAL DO MUNICÍPIO EMENTADO SOB Nº 10.178/2002 E NA PORTARIA SME Nº 5.937/2020, DE R 15.107.315 ROSANA DE CASSIA PAULO GARCIA, CNPJ: 15.107.315/0001-00, PARA A REALIZAÇÃO DE  10 (DEZ) APRESENTAÇÕES DE CONTAÇÃO DE HISTÓRIAS: "BRINCADEIRAS NO VARAL", INTEGRANDO A PROGRAMAÇÃO ARTÍSTICA E CULTURAL DOS CEUS, EM CONFORMIDADE COM O ESTABELECIDO NO EDITAL DE CREDENCIAMENTO SME Nº 01/2020- PROART - SME/COCEU, PRORROGADO EM TERMO DE ADITAMENTO EM 21 DE DEZEMBRO DE 2022, PÁG 72.</t>
  </si>
  <si>
    <t>TC345/SME-COMPS/2024</t>
  </si>
  <si>
    <t>6016.2024/0118065-7</t>
  </si>
  <si>
    <t>GIRINO LTDA</t>
  </si>
  <si>
    <t>CONTRATAÇÃO, POR INEXIGIBILIDADE DE LICITAÇÃO, COM FUNDAMENTO NO ARTIGO 25, "CAPUT", DA LEI FEDERAL Nº 8.666/93, NO DECRETO MUNICIPAL Nº 44.279/03, BEM COMO NO PARECER DA PROCURADORIA GERAL DO MUNICÍPIO EMENTADO SOB Nº 10.178/2002 E NA PORTARIA SME Nº 5.937/2020, DE GIRINO LTDA., CNPJ: 14.941.687/0001-74, PARA A REALIZAÇÃO DE  12 (DOZE) APRESENTAÇÕES DE TEATRO: "AS AVENTURAS DE MATIAS", INTEGRANDO A PROGRAMAÇÃO ARTÍSTICA E CULTURAL DAS UNIDADES EDUCACIONAIS DA RMESP, EM CONFORMIDADE COM O ESTABELECIDO NO EDITAL DE CREDENCIAMENTO SME Nº 01/2020- PROART - SME/COCEU, PRORROGADO EM TERMO DE ADITAMENTO EM 21 DE DEZEMBRO DE 2022, PÁG 72.</t>
  </si>
  <si>
    <t>TC352/SME-COMPS/2024</t>
  </si>
  <si>
    <t>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03404210883, CNPJ Nº 35.639.538/0001-25 PARA A REALIZAÇÃO DE 12 (DOZE) APRESENTAÇÕES DE APRESENTAÇÕES DE MÚSICA: "A MÚSICA INFANTIL NO MUNDO DO JAZZ",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</si>
  <si>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TC353/SME-COMPS/2024</t>
  </si>
  <si>
    <t>6016.2024/0118046-0</t>
  </si>
  <si>
    <t>TRICOTANDO PALAVRAS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</si>
  <si>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DE TRICOTANDO PALAVRAS ARTE E CULTURA LTDA., CNPJ Nº 13.535.633/0001-46 PARA A REALIZAÇÃO DE 12 (DOZE) APRESENTAÇÕES DE TEATRO: "TRICOTANDO PALAVRAS &amp; CANÇÕES",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</si>
  <si>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TC357/SME-COMPS/2024</t>
  </si>
  <si>
    <t>6016.2024/0118059-2</t>
  </si>
  <si>
    <t> CONTRATAÇÃO, POR INEXIGIBILIDADE DE LICITAÇÃO, COM FUNDAMENTO NO ARTIGO 25, "CAPUT", DA LEI FEDERAL Nº 8.666/93, NO DECRETO MUNICIPAL Nº 44.279/03, BEM COMO NO PARECER DA PROCURADORIA GERAL DO MUNICÍPIO EMENTADO SOB Nº 10.178/2002 E NA PORTARIA SME Nº 5.937/2020, DE ADRYELA RODRIGUES DOS SANTOS, CNPJ Nº 31.049.400/0001-15 PARA A REALIZAÇÃO DE 12 (DOZE) APRESENTAÇÕES DE 12 (DOZE) APRESENTAÇÕES DE TEATRO: "A BRUXINHA", QUE INTEGRAM A PROGRAMAÇÃO ARTÍSTICA E CULTURAL DAS UNIDADES EDUCACIONAIS DA RMESP DA CIDADE DE SÃO PAULO, EM CONFORMIDADE COM O ESTABELECIDO NO EDITAL DE CREDENCIAMENTO SME Nº 01/2020- PROART - SME/COCEU, PRORROGADO EM TERMO DE ADITAMENTO EM 21 DE DEZEMBRO DE 2022, PÁG 72.</t>
  </si>
  <si>
    <t>TC346/SME-COMPS/2024</t>
  </si>
  <si>
    <t>6016.2024/0118003-7</t>
  </si>
  <si>
    <t>CONTRATAÇÃO, POR INEXIGIBILIDADE DE LICITAÇÃO, COM FUNDAMENTO NO ARTIGO 25, "CAPUT", DA LEI FEDERAL Nº 8.666/93, NO DECRETO MUNICIPAL Nº 44.279/03, BEM COMO NO PARECER DA PROCURADORIA GERAL DO MUNICÍPIO EMENTADO SOB Nº 10.178/2002 E NA PORTARIA SME Nº 5.937/2020, DE SUPER PRODUÇÕES GENIAIS LTDA., CNPJ Nº 11.158.676/0001-24 PARA A REALIZAÇÃO DE 12 (DOZE) APRESENTAÇÕES DE CIRCO: ESPETÁCULO "ME DÊ A MÃO", QUE INTEGRAM A PROGRAMAÇÃO ARTÍSTICA E CULTURAL DA RMESP DA CIDADE DE SÃO PAULO, EM CONFORMIDADE COM O ESTABELECIDO NO EDITAL DE CREDENCIAMENTO SME Nº 01/2020- PROART - SME/COCEU, PRORROGADO EM TERMO DE ADITAMENTO EM 21 DE DEZEMBRO DE 2022, PÁG 72.</t>
  </si>
  <si>
    <t>TC348/SME-COMPS/2024</t>
  </si>
  <si>
    <t>6016.2024/0132966-9</t>
  </si>
  <si>
    <t>MARCUS VINICIUS DE ARCINO</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</si>
  <si>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LOTE 02.</t>
  </si>
  <si>
    <t>TC355/SME-COMPS/2024</t>
  </si>
  <si>
    <t>6016.2023/0125877-8</t>
  </si>
  <si>
    <t>FORTLINE INDÚSTRIA E COMÉRCIO DE MÓVEIS LTDA</t>
  </si>
  <si>
    <t>AQUISIÇÃO DE MOBILIÁRIO PARA SALAS DOS PRÉDIOS DO PLENÁRIO, ADMINISTRATIVO E CASA DOS CONSELHOS DO CONSELHO MUNICIPAL DE EDUCAÇÃO.</t>
  </si>
  <si>
    <t>TA018/2024-TC006/DRE-FB /2022</t>
  </si>
  <si>
    <t>6016.2022/0029624-0</t>
  </si>
  <si>
    <t xml:space="preserve">CLARO S.A </t>
  </si>
  <si>
    <t>PRESTAÇÃO DE SERVIÇO MÓVEL PESSOAL</t>
  </si>
  <si>
    <t>TA022/2024-TC137/DRE-FB/2023</t>
  </si>
  <si>
    <t>6016.2023/0120597-6</t>
  </si>
  <si>
    <t>MANUTESP MANUTENÇÃO ESPECIALIZADA EIRELI</t>
  </si>
  <si>
    <t>PRESTAÇÃO DE SERVIÇOS DE MANUTENÇÃO PREVEN4VA</t>
  </si>
  <si>
    <t>TA057/2024-TC077/DRE-IP/2023</t>
  </si>
  <si>
    <t xml:space="preserve">EXCLUSÃO DE DIAS DE TRABALHO </t>
  </si>
  <si>
    <t>R$ 178.828,38</t>
  </si>
  <si>
    <t>TA055/2024-TC076/DRE-IP/2023</t>
  </si>
  <si>
    <t>TA058/2024-TC075/DRE-IP/2023</t>
  </si>
  <si>
    <t>EXCLUSÃO DE DIAS DE TRABALHO</t>
  </si>
  <si>
    <t>R$ 165.726,90</t>
  </si>
  <si>
    <t>TA059/2024-TC035/DRE-IP/2022</t>
  </si>
  <si>
    <t>ACJS- SANEAMENTO E CONTROLE AMBIENTAL LTDA</t>
  </si>
  <si>
    <t xml:space="preserve">PRORROGAÇÃO CONTRATUAL </t>
  </si>
  <si>
    <t>R$ 18.816,10</t>
  </si>
  <si>
    <t>TA060/2024-TC036/DRE-IP/2022</t>
  </si>
  <si>
    <t>6016.2022/0063296-8</t>
  </si>
  <si>
    <t>R$ 22.817,12</t>
  </si>
  <si>
    <t>TA065/2024-TC004/DRE-IP/2020</t>
  </si>
  <si>
    <t xml:space="preserve">MÓBILE COMÉRCIO E SERVIÇOS EM TELECOM. </t>
  </si>
  <si>
    <t>ALTERAÇÃO DE ENDEREÇO DRE IP</t>
  </si>
  <si>
    <t>R$ 14.253,32</t>
  </si>
  <si>
    <t>TA050/2024-TC005/DRE-IP/2024</t>
  </si>
  <si>
    <t>6016.2021/0024592-0</t>
  </si>
  <si>
    <t>QRX SEGURANÇA PATRIMONIAL EIRELLI</t>
  </si>
  <si>
    <t>R$ 3.711.085,80</t>
  </si>
  <si>
    <t>TA068/2024-TC005/DRE-IP/2024</t>
  </si>
  <si>
    <t>TA025/2024/TC244/DRE-PJ/CONTRATOS/2023</t>
  </si>
  <si>
    <t>6016.2023/0146982-5</t>
  </si>
  <si>
    <t>MRS SEGURANCA E VIGILÂNCIA PATRIMONIAL EIRELI</t>
  </si>
  <si>
    <t>VIGILÂNCIA/SEGURANÇA PATRIMONIAL DESARMADA</t>
  </si>
  <si>
    <t>R$ 526.897,42</t>
  </si>
  <si>
    <t>TC744/DRE-PJ/CONTRATOS/2024</t>
  </si>
  <si>
    <t>6016.2024/0162427-0</t>
  </si>
  <si>
    <t>COMPANHIA METROPOLITANA DE HABITAÇÃO DE SÃO PAULO</t>
  </si>
  <si>
    <t>ALUGUEL DE IMÓVEL</t>
  </si>
  <si>
    <t>TC010/DRE-SM/2024</t>
  </si>
  <si>
    <t>6016.2024/0100427-1</t>
  </si>
  <si>
    <t>ELÉTRICA RL COMÉRCIO E SERVIÇOS LTDA</t>
  </si>
  <si>
    <t>CONTRATAÇÃO DE EMPRESA ESPECIALIZADA EM REFORMAS E MANUTENÇÕES PREDIAIS, EM ESPECIAL SANITÁRIOS DE PRÉDIOS PÚBLICOS PARA A DIRETORIA REGIONAL DE EDUCAÇÃO SÃO MATEUS</t>
  </si>
  <si>
    <t>R$ 220.305,00</t>
  </si>
  <si>
    <t>TA011/2024-TC 007/DRE-SM/2019</t>
  </si>
  <si>
    <t>6016.2019/0055425-2</t>
  </si>
  <si>
    <t>PRORROGAÇÃO POR EXCEPCIONALIDADE DA CONTRATAÇÃO DE EMPRESA ESPECIALIZADA PARA A PRESTAÇÃO DE SERVIÇO DE MOTOFRETE, COM ENTREGA E COLETA DE PEQUENAS CARGAS, POR MEIO DE 01 (UMA) MOTOCICLETA, NOS TERMOS DA ARP 002/SG-COBES/2019</t>
  </si>
  <si>
    <t>R$ 17.530,75</t>
  </si>
  <si>
    <t>TA012/2024-TC 006/DRE-SM/2020</t>
  </si>
  <si>
    <t>6016.2020/0078634-1</t>
  </si>
  <si>
    <t>FUSELO SOLUÇÕES EM TRANSPORTES EIRELI</t>
  </si>
  <si>
    <t>CONTRATAÇÃO DE EMPRESA PARA A PRESTAÇÃO DE SERVIÇOS DE TRANSPORTE DE CARGAS INCLUINDO MOTORISTA, AJUDANTE, COMBUSTÍVEL E QUILOMETRAGEM LIVRE ATRAVÉS DE UM CAMINHÃO BAÚ E UM CAMINHÃO VUC PARA A DRE SÃO MATEUS</t>
  </si>
  <si>
    <t>R$ 356.909,28</t>
  </si>
  <si>
    <t>TA016/2024-TC 031/DRE-JT/DIAF/2022</t>
  </si>
  <si>
    <t>R$ 118.122,50</t>
  </si>
  <si>
    <t>TA017/2024-TC 117/DRE-JT/DIAF/2023</t>
  </si>
  <si>
    <t>6016.2023/0118615-7</t>
  </si>
  <si>
    <t>INDUMED COM. IMP. EXP. DE PRODUTOS MÉDICOS LTDA</t>
  </si>
  <si>
    <t>DESFIBRILADOR</t>
  </si>
  <si>
    <t>R$ 1.619,44</t>
  </si>
  <si>
    <t>TA022/2024/TC010/DRE-PJ/CONTRATOS/2022</t>
  </si>
  <si>
    <t>MANUTENCÃO DE ELEVADORES COM PEÇA</t>
  </si>
  <si>
    <t>R$ 81.473,34</t>
  </si>
  <si>
    <t>TA 18 DRE CS 2024 Liderança.pdf</t>
  </si>
  <si>
    <t xml:space="preserve"> 6016.2022/0103001-5</t>
  </si>
  <si>
    <t>LIDERANÇA LIMPEZA E CONSERVAÇÃO LTDA</t>
  </si>
  <si>
    <t>SERVIÇOS DE RECEPÇÃO/PORTARIA/CONTROLADOR DE ACESSO</t>
  </si>
  <si>
    <t>TA 17 DRE CS 2024 Grandino.pdf</t>
  </si>
  <si>
    <t>6016.2024/0134213-4</t>
  </si>
  <si>
    <t xml:space="preserve">TRANSPORTES - TURISMO E SERVIÇOS JP GRANDINO LTDA </t>
  </si>
  <si>
    <t xml:space="preserve"> SERVIÇOS DE TRANSPORTE EM ÔNIBUS DE FRETAMENTO POR VIAGEM</t>
  </si>
  <si>
    <t>TA 564 DRE CS 2024 VIA 80.pdf</t>
  </si>
  <si>
    <t>6016.2024/0100192-2</t>
  </si>
  <si>
    <t xml:space="preserve">VIA 80 TRANSPORTES LTDA </t>
  </si>
  <si>
    <t>SERVIÇOS DE TRANSPORTE DE CARGAS</t>
  </si>
  <si>
    <t>TA018/2024-TC 116/DRE-JT/DIAF/2023</t>
  </si>
  <si>
    <t>6016.2023/0116340-8</t>
  </si>
  <si>
    <t>BT COMÉRCIO E SERVIÇOS EM ELEVADORES LTDA</t>
  </si>
  <si>
    <t>MANUTENÇÃO ELEVADORES</t>
  </si>
  <si>
    <t>R$ 216.013,27</t>
  </si>
  <si>
    <t>TC234/DRE-SM/DICEU/2024</t>
  </si>
  <si>
    <t>6016.2024/0092013-4</t>
  </si>
  <si>
    <t>MICHELLY PEREIRA DE SOUZA</t>
  </si>
  <si>
    <t>TA001/2024-TC061/SME/CODAE/2024</t>
  </si>
  <si>
    <t>6016.2024/0103784-6</t>
  </si>
  <si>
    <t>AQUISIÇÃO DE 112.500 KG DE CARNE CONGELADA DE BOVINO - CORTE PATINHO EM ISCAS (LOTE 2 - 75%)./SUPRESSÃO CONTRATUAL DE 32.508 KG DE CARNE CONGELADA DE BOVINO - CORTE PATINHO EM ISCAS (LOTE 2 - 75%)</t>
  </si>
  <si>
    <t>TA001/2024-TC040/SME/CODAE/2024</t>
  </si>
  <si>
    <t>6016.2024/0099518-5</t>
  </si>
  <si>
    <t>SERVI MAIS DE SÃO JOSÉ ATACADISTA LTDA</t>
  </si>
  <si>
    <t>AQUISIÇÃO DE 9.200 KG DE CACAU EM PÓ ALCALINO 70% CACAU (LOTE 01- 25%)./SUPRESSÃO CONTRATUAL DE 2.300 KG DE CACAU EM PÓ ALCALINO 70% CACAU (LOTE 01 - 25%)</t>
  </si>
  <si>
    <t>TC090/SME/CODAE/2024</t>
  </si>
  <si>
    <t xml:space="preserve">6016.2024/0137382-0 </t>
  </si>
  <si>
    <r>
      <t xml:space="preserve">PLURAL INDÚSTRIA </t>
    </r>
    <r>
      <rPr>
        <sz val="11"/>
        <color rgb="FF46484B"/>
        <rFont val="Calibri"/>
        <scheme val="minor"/>
      </rPr>
      <t>GRÁFICA LIDA</t>
    </r>
  </si>
  <si>
    <t>SERVIÇO DE IMPRESSÃO DE 20.987 (VINTE MIL NOVECENTOS E OITENTA E SETE) EXEMPLARES, COM 216 PÁGINAS CADA UM, DO DOCUMENTO "CURRÍCULO DA CIDADE: EDUCAÇÃO ALIMENTAR E NUTRICIONAL - ORIENTAÇÕES PEDAGÓGICAS" - ITEM 7C - LOTE 2.</t>
  </si>
  <si>
    <t>TC093/SME/CODAE/2024</t>
  </si>
  <si>
    <t>COMERCIAL MILANO BRASIL LTDA.</t>
  </si>
  <si>
    <t>AQUISIÇÃO DE 300.998 UNIDADES DE CESTAS DE SUPRIMENTOS ALIMENTARES (CESTAS BÁSICAS).</t>
  </si>
  <si>
    <t>TC378/SME-COMPS/2024</t>
  </si>
  <si>
    <t>6016.2024/0106360-0</t>
  </si>
  <si>
    <t xml:space="preserve">EMPRESA DE TECNOLOGIA DA INFORMAÇÃO E COMUNICAÇÃO DO MUNICÍPIO DE SÃO PA PRODAM-SP S/A </t>
  </si>
  <si>
    <t>CONTRATAÇÃO POR DISPENSA DE LICITAÇÃO, COM FULCRO NO ARTIGO 75, INCISO IX, DA LEI FEDERAL Nº 14.133/2021, DA
EMPRESA DE TECNOLOGIA DA INFORMAÇÃO E COMUNICAÇÃO DO MUNICIPIO DE SÃO PAULO - PRODAM-SP
CNPJ Nº 43.076.702/0001-61, SOB PROPOSTA COMERCIAL PC-SME-240412-62 VERSÃO 4.0, DE SERVIÇOS DE HOSPEDAGEM, SUSTENTAÇÃO E DESENVOLVIMENTO CONTINUO PARA O SISTEMA SIGEP PARA ATENDER A SECRETARIA MUNICIPAL DE EDUCAÇÃO - SME, POR 12 (DOZE) MESES.</t>
  </si>
  <si>
    <t>TC379/SME-COMPS/2024</t>
  </si>
  <si>
    <r>
      <t>6016.202</t>
    </r>
    <r>
      <rPr>
        <sz val="11"/>
        <color rgb="FF0F0F0F"/>
        <rFont val="Calibri"/>
        <scheme val="minor"/>
      </rPr>
      <t xml:space="preserve">4/0140393-1 </t>
    </r>
  </si>
  <si>
    <t xml:space="preserve">PAULO LOMBARDI BRUCOLI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</si>
  <si>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Nª 14.333/21 E ALTERAÇÕES POSTERIORES, TOTALIZANDO 77 (SETENTA E SETE) HORAS.</t>
  </si>
  <si>
    <t>TC381/SME-COMPS/2024</t>
  </si>
  <si>
    <t xml:space="preserve">6016.2024/0140399-0 </t>
  </si>
  <si>
    <t xml:space="preserve">JESSÉ DOS SANTOS GOMES </t>
  </si>
  <si>
    <t>CONTRATAÇÃO DE AVALIADOR MUSICAL COM A FINALIDADE DE AVALIAR CORPORAÇÕES MUSICAIS PARTICIPANTES DO FESTIVAL ESTUDANTIL DE MÚSICA INSTRUMENTAL E CORAIS DA CIDADE DE SÃO PAULO - FEMIC SP 2024, ATENDENDO A PORTARIA SME Nº 1.450 DE 17 DE MARÇO DE 2006, COM FUNDAMENTO NO ART. 74, CAPUT, DA LEI FEDERAL Nº 14.333/21 E ALTERAÇÕES POSTERIORES, TOTALIZANDO 65 (SESSENTA E CINCO) HORAS.</t>
  </si>
  <si>
    <t>TC383/SME-COMPS/2024</t>
  </si>
  <si>
    <t xml:space="preserve">6016.2024/0140395-8 </t>
  </si>
  <si>
    <t xml:space="preserve">ROGÉRIO WANDERLEY BRITO </t>
  </si>
  <si>
    <t>CONTRATAÇÃO DE AVALIADOR MUSICAL COM A FINALIDADE DE AVALIAR CORPORAÇÕES MUSICAIS PARTICIPANTES DO FESTIVAL ESTUDANTIL DE MÚSICA INSTRUMENTAL E CORAIS DA CIDADE DE SÃO PAULO - FEMIC SP 2024, ATENDENDO A PORTARIA SME Nº 1.450 DE 17 DE MARÇO DE 2006, COM FUNDAMENTO NO ART. 74, CAPUT, DA LEI FEDERAL Nº 14.333/21 E ALTERAÇÕES POSTERIORES, TOTALIZANDO 53 (CINQUENTA E TRÊS) HORAS.</t>
  </si>
  <si>
    <t>TC384/SME-COMPS/2024</t>
  </si>
  <si>
    <t xml:space="preserve">6016.2024/0140419-9 </t>
  </si>
  <si>
    <t>VANILDA VIGANO BRITO</t>
  </si>
  <si>
    <t>CONTRATAÇÃO DE AVALIADOR COREOGRÁFICO COM A FINALIDADE DE AVALIAR CORPORAÇÕES MUSICAIS PARTICIPANTES DO FESTIVAL ESTUDANTIL DE MÚSICA INSTRUMENTAL E CORAIS DA CIDADE DE SÃO PAULO - FEMIC SP 2024, ATENDENDO A PORTARIA SME N21.450 DE 17 DE MARÇO DE 2006, COM FUNDAMENTO NO ART. 74, CAPUT, DA LEI FEDERAL Nº 14.333/21 E ALTERAÇÕES POSTERIORES, TOTALIZANDO 53 (CINQUENTA E TRÊS) HORAS.</t>
  </si>
  <si>
    <t>TC390/SME-COMPS/2024</t>
  </si>
  <si>
    <t xml:space="preserve">6016.2024/0140414-8 </t>
  </si>
  <si>
    <t xml:space="preserve">DANIEL RICCA QUIRANTE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</si>
  <si>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Nº 14.333/21 E ALTERAÇÕES POSTERIORES, TOTALIZANDO 113 (CENTO E TREZE) HORAS.</t>
  </si>
  <si>
    <t>TC392/SME-COMPS/2024</t>
  </si>
  <si>
    <t xml:space="preserve">6016.2024/0140716-3 </t>
  </si>
  <si>
    <t xml:space="preserve">SILAS RIBEIRO FERREIRA DA SILVA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</si>
  <si>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Nº 14.333/21 E ALTERAÇÕES POSTERIORES, TOTALIZANDO 77 (SETENTA E SETE) HORAS.</t>
  </si>
  <si>
    <t>TA182/2024-TC339/SME-COMPS/2023</t>
  </si>
  <si>
    <t xml:space="preserve">6016.2023/0098837-3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</si>
  <si>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LOTE 04./ PRORROGAÇÃO DO PRAZO DE VIGÊNCIA CONTRATUAL POR MAIS 1 (UM) MÊS, A PARTIR DE
01/11/2024.</t>
  </si>
  <si>
    <t>01 mês</t>
  </si>
  <si>
    <t>TA183/2024-TC338/SME-COMPS/2023</t>
  </si>
  <si>
    <t>6016.2023/0098836-5</t>
  </si>
  <si>
    <t>WORKS CONSTRUCAO &amp; SERVICOS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</si>
  <si>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05.</t>
  </si>
  <si>
    <t>TA184/2024-TC356/SME-COMPS/2023</t>
  </si>
  <si>
    <t xml:space="preserve">6016.2023/0098830-6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</si>
  <si>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07./ PRORROGAÇÃO DO PRAZO DE VIGÊNCIA CONTRATUAL POR MAIS 1 (UM) MÊS, A PARTIR DE 01/11/2024.</t>
  </si>
  <si>
    <t>TA186/2024-TC134/SME-COMPS/2024</t>
  </si>
  <si>
    <r>
      <t>6016.2024/004973</t>
    </r>
    <r>
      <rPr>
        <sz val="11"/>
        <color rgb="FF383838"/>
        <rFont val="Calibri"/>
        <scheme val="minor"/>
      </rPr>
      <t>7</t>
    </r>
    <r>
      <rPr>
        <sz val="11"/>
        <color rgb="FF050505"/>
        <rFont val="Calibri"/>
        <scheme val="minor"/>
      </rPr>
      <t>-1</t>
    </r>
  </si>
  <si>
    <t>ESSENCIAL SISTEMA E SERVIÇOS DE FACILITES</t>
  </si>
  <si>
    <t>CONTRATAÇÃO POR DISPENSA DE LICITAÇÃO, COM BASE NO ARTIGO 24, INCISO XI DO DA LEI Nº 8.666/93, DA EMPRESA ESSENCIAL SISTEMA E SERVICOS DE FACILITIES LTDA - CNPJ N!! 11.770.200/0001-40 (3ºCOLOCADA),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LOTE6./ : PRORROGAÇÃO DO PRAZO DE VIGÊNCIA CONTRATUAL POR MAIS 1 (UM) MÊS, A PARTIR DE 01/11/2024.</t>
  </si>
  <si>
    <t>TA187/2024-TC355/SME-COMPS/2024</t>
  </si>
  <si>
    <t xml:space="preserve">MRS SEGURANÇA E VIGILANCIA PATRIMONIAL LTDA </t>
  </si>
  <si>
    <t>TA188/2024-TC353/SME-COMPS/2023</t>
  </si>
  <si>
    <t xml:space="preserve">6016.2023/0098840-3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</si>
  <si>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LOTES 08 E 09./PRORROGAÇÃO DO PRAZO DE VIGÊNCIA CONTRATUAL POR MAIS 1 (UM) MÊS, A PARTIR DE
01/11/2024.</t>
  </si>
  <si>
    <t>TA189/2024-TC354/SME-COMPS/2023</t>
  </si>
  <si>
    <t xml:space="preserve">6016.2023/0098826-8 </t>
  </si>
  <si>
    <t xml:space="preserve">SEAL SEGURANÇA ALTERNATIVA LTDA </t>
  </si>
  <si>
    <t>CONTRATAÇÃO DE EMPRESAS ESPECIALIZADAS PARA PRESTAÇÃO DE SEIVIÇOS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02./PRORROGAÇÃO DO PRAZO DE VIGÊNCIA CONTRATUAL POR MAIS 1 (UM) MÊS, A PARTIR DE 01/11/2024.</t>
  </si>
  <si>
    <t>TA191/2024-TC428/SME-COMPS/2021</t>
  </si>
  <si>
    <t xml:space="preserve">6016.2022/0000573-4 </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</si>
  <si>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CARACTERÍSTICASEESPECIFICAÇÕES TÉCNICAS ENCONTRAM-SE DESCRITAS NO ANEXO I DESTE AJUSTE- LOTES 01, 03, 04 E 12./OBJETO DO ADITAMENTO: PRORROGAÇÃO DO PRAZO DE VIGÊNCIA CONTRATUAL POR MAIS 1 (UM) MÊS, A PARTIR
DE04/11/2024.
</t>
  </si>
  <si>
    <t>TA192/2024-TC429/SME-COMPS/2021</t>
  </si>
  <si>
    <t xml:space="preserve">6016.2022/0000571-8 </t>
  </si>
  <si>
    <t xml:space="preserve">TECLAV TECNOLOGIA E LAVAGEM INDUSTRIAL LTDA </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</si>
  <si>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 OBJETO DO ADITAMENTO: PRORROGAÇÃO DO PRAZO DE VIGÊNCIA CONTRATUAL POR MAIS 1 (UM) MÊS, A PARTIR DE 04/11/2024.</t>
  </si>
  <si>
    <t>TA193/2024-TC150/SME-COMPS/2022</t>
  </si>
  <si>
    <t xml:space="preserve">6016.2021/0091788-0 </t>
  </si>
  <si>
    <t xml:space="preserve">HOUER CONSULTORIA E CONCESSÕES LTDA </t>
  </si>
  <si>
    <t>CONTRATAÇÃO DA EMPRESA HOUER CONSULTORIA E CONCESSÕES LTDA, ESPECIALIZADA PARA PRESTAÇÃO DE SERVIÇOS DE NATUREZA CONTINUADA DE APOIO ADMINISTRATIVO PARA GERENCIAR, ACOMPANHAR, FISCALIZAR E ATESTAR O CUMPRIMENTO DOS CONTRATOS E SERVIÇOS DE LIMPEZA DAS INSTALAÇÕES INTERNAS E EXTERNAS DAS UNIDADES EDUCACIONAIS DA SECRETARIA MUNICIPAL DE EDUCAÇÃO DO MUNICÍPIO DE SÃO PAULO, CONFORME ESPECIFICAÇÕES DO EDITAL. OBJETO DO ADITAMENTO: PRORROGAÇÃO DO PRAZO DE VIGÊNCÍA CONTRATUAL POR MAIS 30 (TRINTA) MESES A PARTIR DE 06/11/2024, COM POSSIBILIDADE DE RESCISÃO ANTECIPADA (CLÁUSULA RESOLUTIVA).</t>
  </si>
  <si>
    <t>TA195/2024-TC410/SME-COMPS/2020</t>
  </si>
  <si>
    <t xml:space="preserve">6016.2018/0080693-4 </t>
  </si>
  <si>
    <t xml:space="preserve">G6 MULTISSERVIÇOS DE LOCAÇÃO E TRANSPORTES EIRELI </t>
  </si>
  <si>
    <t>CONTRATAÇÃO DE EMPRESA ESPECIALIZADA EM SERVIÇOS DE LOGÍSTICA PARA ATENDIMENTO SIMULTÂNEO, CONSECUTIVO E/OU SAZONAL DAS OPERAÇÕES LOGÍSTICAS PELA SECRETARIA MUNICIPAL DE EDUCAÇÃO PARA SERVIÇOS/ATIVIDADES LOGÍSTICAS. / OBJETO DO ADITAMENTO: PRORROGAÇÃO DO PRAZO DE VIGÊNCIA CONTRATUAL POR MAIS 12 (DOZE) MESES</t>
  </si>
  <si>
    <t>TA152/2024-TC428/SME-COMPS/2021</t>
  </si>
  <si>
    <t>D.B.S HIGIENIZAÇÃO TÊXTIL LTDA</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</si>
  <si>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OBJETO DO ADITAMENTO: PRORROGAÇÃO DO PRAZO DE VIGÊNCIA CONTRATUAL POR MAIS 1 (UM) MÊS, A PARTIR DE 04/09/2024, COM POSSIBILIDADE DE RESCISÃO ANTECIPADA (CLÁUSULA RESOLUTIVA).
</t>
  </si>
  <si>
    <t>TA151/2024-TC429/SME-COMPS/2021</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</si>
  <si>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04/09/2024, COM POSSIBILIDADE DE RESCISÃO ANTECIPADA (CLÁUSULA RESOLUTIVA}.</t>
  </si>
  <si>
    <t>TA153/2024-TC169/SME-COMPS/2022</t>
  </si>
  <si>
    <t xml:space="preserve">6016.2024/0027854-8 </t>
  </si>
  <si>
    <t xml:space="preserve">PRESTAÇÃO DE SERVIÇOS DE TRANSPORTE EM ÔNIBUS DE FRETAMENTO POR VIAGEM DE ESTUDANTES DA REDE
MUNICIPAL DE ENSINO, PARA OS EVENTOS DA DIVISÃO DE CURRÍCULO - DC NO ANO DE 2024. OBJETO DO ADITAMENTO: ADITAMENTO DO TERMO DE CONTRATO 169/SME/2024, PARA DELE FAZER CONSTAR QUE FICAM INCLUÍDOS 641 (SEISCENTOS E QUARENTA E UM) ÔNIBUS, O QUE REPRESENTA AUMENTO DO QUANTITATIVO EM 23,74%, PARA REALIZAR O TRANSPORTE DE ESTUDANTES DA REDE MUNICIPAL DE EDUCAÇÃO PARA VISITAÇÃO A BIENAL DO LIVRO DE SÃO PAULO, QUE OCORRERÁ ENTRE OS DIAS 6 A 15 DE SETEMBRO DE 2024.
</t>
  </si>
  <si>
    <t>06/09//2024</t>
  </si>
  <si>
    <t>TA155/2024-TC368/SME-COMPS/2022</t>
  </si>
  <si>
    <t>6016.2022/0058829-2</t>
  </si>
  <si>
    <t>PRONTSERV COMÉRCIO E SERVIÇOS LTDA</t>
  </si>
  <si>
    <t>PRESTAÇÃO DE SERVIÇOS DE LIMPEZA E DESINFECÇÃO DE RESERVATÓRIO PREDIAL ÀS UNIDADES DA PREFEITURA DO MUNICÍPIO DE SÃO PAULO - GRUPO 5 (SUL) PREFEITURA DO MUNICÍPIO DE SÃO PAULO - SME. OBJETO DO ADITAMENTO: PRORROGAÇÃO DA VIGÊNCIA CONTRATUAL POR 12 (DOZE) MESES, A PARTIR DE 14/09/2024, COM CLÁUSULA RESOLUTIVA.</t>
  </si>
  <si>
    <t>TA159/2024-TC254/SME-COMPS/2020</t>
  </si>
  <si>
    <t>6016.2020/0061116-9</t>
  </si>
  <si>
    <t>PROVAC TERCEIRIZAÇÃO DE MÃO DE OBRA LTDA</t>
  </si>
  <si>
    <t>CONTRATAÇÃO DE EMPRESA ESPECIALIZADA NA PRESTAÇÃO DE SERVIÇO DE LIMPEZA, TRATAMENTO E MANUTENÇÃO DE PISCINAS, COM FORNECIMENTO DE MATERIAIS, DISPONIBILIZAÇÃO DE MÃO-DE-OBRA E EQUIPAMENTOS NECESSÁRIOS À PERFEITA EXECUÇÃO DOS SERVIÇOS PARA OS 23 CENTROS EDUCACIONAIS UNIFICADOS (CEU) DA SECRETARIA MUNICIPAL DE EDUCAÇÃO DE SÃO PAULO (SME). LOTES: 5 (ORE SM), 7 (ORE PJ), 8 (ORE G), 9 (ORE IT E PE) E 11 (ORE FB E JT). OBJETO DO ADITAMENTO: PRORROGAÇÃO DO PRAZO DE VIGÊNCIA CONTRATUAL POR MAIS 02 {DOIS) MESES A PARTIR DE 28/09/2024, COM CLÁUSULA RESOLUTIVA.</t>
  </si>
  <si>
    <t>02 meses</t>
  </si>
  <si>
    <t>TA160/2024-TC338/SME-COMPS/2023</t>
  </si>
  <si>
    <t xml:space="preserve">6016.2023/0098836-5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</si>
  <si>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OS. OBJETO DO ADITAMENTO: PRORROGAÇÃO DO PRAZO DE VIGÊNCIA CONTRATUAL POR MAIS 1 (UM) MÊS, A PARTIR DE 01/10/2024.</t>
  </si>
  <si>
    <t>01  mês</t>
  </si>
  <si>
    <t>TA124/2024-TC150/SME-COMPS/2021</t>
  </si>
  <si>
    <t>6016.2021/0053229-5</t>
  </si>
  <si>
    <t>SÃO PAULO PARCERIAS S.A</t>
  </si>
  <si>
    <t>PRESTAÇÃO DE SERVIÇOS DE CONSULTORIA E ASSESSORIA TÉCNICA ESPECIALIZADA PARA SUPORTE AO DESENVOLVIMENTO DE AÇÕES DA SECRETARIA MUNICIPAL DE EDUCAÇÃO - SME, VOLTADAS À ESTRUTURAÇÃO DE PROJETOS DE PARCERIAS, PARA A AMPLIAÇÃO DE ATIVIDADES CONCERNENTES AO CAMPO EDUCACIONAL, COMO TAMBÉM PARA A PROMOÇÃO DE VÍNCULOS QUE TRANSFIRAM INCUMBÊNCIAS NÃO EDUCACIONAIS À INICIATIVA PRIVADA, DE FORMA A PROMOVER O REORDENAMENTO DA ESTRATÉGIA DA ADMINISTRAÇÃO PÚBLICA DO MUNICÍPIO DE SÃO PAULO E MAXIMIZAR A EFICIÊNCIA NA PRESTAÇÃO DOS SERVIÇOS DA SME. OBJETO DO ADITAMENTO: PRORROGAÇÃO CONTRATUAL DO TERMO DE CONTRATO N2 150/SME/2021, PELO PERÍODO DE 12 (DOZE) MESES, A PARTIR DE 14/07/2024, SEM ALTERAÇÃO NOS VALORES ESTABELECIDOS CONTRATUALMENTE.</t>
  </si>
  <si>
    <t>TA123/2024-TC122/SME-COMPS/2023</t>
  </si>
  <si>
    <t xml:space="preserve">6016.2023/0039264-0 </t>
  </si>
  <si>
    <t>PRESTAÇÃO DE SERVIÇOS CONTÍNUOS TERCEIRIZADOS DE CONSERVAÇÃO E LIMPEZA DE INSTALAÇÕES PREDIAIS, DE MOBILIÁRIOS, DE MATERIAIS EDUCACIONAIS, DAS ÁREAS INTERNAS E EXTERNAS DOS CENTROS DE EDUCAÇÃO INFANTIL (CELS), DOS CENTROS MUNICIPAIS DE EDUCAÇÃO INFANTIL (CEMELS), DAS ESCOLAS MUNICIPAIS DE EDUCAÇÃO INFANTIL (EMELS),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SÃO MIGUEL PAULISTA (ORE MP) - LOTE 1, CONFORME RELAÇÃO DE UNIDADES APRESENTADAS NO ANEXO 1 - TERMO DE REFERÊNCIA - ESPECIFICAÇÕES TÉCNICAS DOS SERVIÇOS A SEREM CONTRATADOS. OBJETO DO ADITAMENTO: FAZER CONSTAR A SUPRESSÃO DE 12 UNIDADES MUNICIPALIZADAS, DO TC 122/SME/2023, A PARTIR DE 08/07/2024, PASSANDO O CONTRATO A VIGORAR PELO VALOR MENSAL DE R$ 4.734.539,67 (QUATRO MILHÕES, SETECENTOS E TRINTA E QUATRO MIL QUINHENTOS E TRINTA E NOVE REAIS E SESSENTA E SETE CENTAVOS), O QUE IRÁ REPRESENTAR UMA REDUÇÃO DE 4,0472% DO VALOR MENSAL INICIAL ATUALIZADO DO CONTRATO, E A PRORROGAÇÃO DO PRAZO DE VIGÊNCIA CONTRATUAL POR MAIS 10 (DEZ) MESES, A PARTIR DE 08/07/2024 COM POSSIBILIDADE DE RESCISÃO ANTECIPADA (CLÁUSULA RESOLUTIVA).</t>
  </si>
  <si>
    <t>Sem alteração</t>
  </si>
  <si>
    <t>TA154/2024-TC061/SME-COMPS/2020</t>
  </si>
  <si>
    <r>
      <t>60</t>
    </r>
    <r>
      <rPr>
        <sz val="11"/>
        <color rgb="FF232323"/>
        <rFont val="Calibri"/>
        <scheme val="minor"/>
      </rPr>
      <t>1</t>
    </r>
    <r>
      <rPr>
        <sz val="11"/>
        <color rgb="FF0A0A0A"/>
        <rFont val="Calibri"/>
        <scheme val="minor"/>
      </rPr>
      <t>6.</t>
    </r>
    <r>
      <rPr>
        <sz val="11"/>
        <color rgb="FF757575"/>
        <rFont val="Calibri"/>
        <scheme val="minor"/>
      </rPr>
      <t xml:space="preserve">2020/0030218-2 </t>
    </r>
  </si>
  <si>
    <t>DAY SERVICE PRESTAÇÃO OE SERVIÇOS EIRELI</t>
  </si>
  <si>
    <t>CONTRATAÇÃO DE EMPREIA PARA EXEC:1.1ÇÃO DE SEL'\FIÇOS DE CONSERVAÇÃO E LIMPEZA DE INSTALAÇÕES PREDIAIS, MOBILIÁRIOS, MATERIAIS EDUCACIONAIS E DE ESCRITÓRIO, ÁREAS INTERNAS E EXTERNAS DAS UNIDADES ADMINISTRATIVAS CENTRAIS DA SECRETARIA MUNICIPAL DE EDUCAÇÃO. L.OTE 02. OBJETO DO ADITAMENTO: PRORROGAÇÃO DO PRAZO DE VIGÊNCIA CONTRATUAL PELO PERÍODO DE 30 LTRÍNTA) DIAS A PARTIR DE 13/09/2024, COM POSSIBILIDADE DE RESCISÃO ANTECIPADA JCLÁUSULA RESOLUTIVA).</t>
  </si>
  <si>
    <t>TA197/2024-TC270/SME-COMPS/2023</t>
  </si>
  <si>
    <t xml:space="preserve">6016.2023/0079821-3 </t>
  </si>
  <si>
    <t>STCP ENGENHARIA DE PROJETOS LTDA</t>
  </si>
  <si>
    <t>CONTRATAÇÃO DA EMPRESA STCP ENGENHARIA DE PROJETOS LTOA, ESPECIALIZADA EM ENGENHARIA E ARQUITETURA PARA A ELABORAÇÃO DE LEVANTAMENTOS PLANIALTIMÉTRICO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(DRE G), A SABER: LOTE 2 - EMEI CIDADE TIRADENTES IV; LOTE 6 - CEI INDIRETO NOSSA SENHORA DO DIVINO PRANTO E LOTE 9 - CEI INDIRETO PEQUENINOS BRILHANTES. OBJETO DO ADITAMENTO: FAZER CONSTAR A PRORROGAÇÃO DO PRAZO DE EXECUÇÃO CONTRATUAL DOS LOTES (LOTE 02, LOTE 06 E LOTE 09) DO TERMO DE CONTRATO Nº 270/SME/2023 POR MAIS 120 (CENTO E VINTE) DIAS CORRIDOS, A PARTIR DE 02/12/2024, ENCERRANDO EM 31/03/2025. FAZER CONSTAR A PRORROGAÇÃO DO PRAZO DE VIGÊNCIA CONTRATUAL DOS LOTES (LOTE 02, LOTE 06 E LOTE 09) DO TERMO DE CONTRATO Nº 270/SME/2023 POR MAIS 120 (CENTO E VINTE) DIAS CORRIDOS, A PARTIR DE 06/01/2025, ENCERRANDO EM 05/05/2025.</t>
  </si>
  <si>
    <t>120 dias</t>
  </si>
  <si>
    <t>TA190/2024-TC268/SME-COMPS/2023</t>
  </si>
  <si>
    <t xml:space="preserve">6016.2023/0079807-8 </t>
  </si>
  <si>
    <t>SVAIZER &amp; GUTIERREZ ENGENHARIA LTDA</t>
  </si>
  <si>
    <t>CONTRATAÇÃO DE EMPRESA{S) ESPECIALIZADA(S) EM ENGENHARIA E ARQUITETURA PARA A ELABORAÇÃO DE LEVANTAMENTOS PLANIALTIMÉTRICO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(ORE G) - LOTE 1- CEI INDIRETO JARDIM WÍLMA FLOR; LOTE 3 - CEI MARIELCIA FLOR&amp;NCIO DE MORAIS, PROFA.; LOTE 4- CEI BÁRBARA HELIODORA; LOTE 5 - EMEI KLAUS REINACH, ENG.; LOTE 7 - CEI INDIRETO CONJUNTO HABITACIONAL SANTA ETELVINA VI E LOTE 8 - EMEI ADONIRAN BARBOSA. OBJETO DO ADITAMENTO: PRORROGAÇÃO DO PRAZO DE EXECUÇÃO CONTRATUAL POR MAIS 120 (CENTO E VINTE) DIAS CORRIDOS, A CONTAR DE 02/11/2024, E DE VIGÊNCIA CONTRATUAL POR MAIS 120 (CENTO E VINTE) DIASCORRIDOS, A PARTIR DE 03/01/2025, BEM COMO A INCLUSÃO DOS CRONOGRAMAS FÍSICO-FINANCEIROS ATUALIZADOS AO TERMO DE CONTRATO N• 269/SME/2023, MANTENDO INALTERADAS AS DEMAIS CLÁUSULAS DO CONTRATO.</t>
  </si>
  <si>
    <t>02/11/20024</t>
  </si>
  <si>
    <t>TA196/2024-TC004/SME/2024</t>
  </si>
  <si>
    <t>6016.2024/0012300-5</t>
  </si>
  <si>
    <t>REGISTRO DE PREÇOS PARA A CONTRATAÇÃO SOB DEMANDA, DE EMPRESA ESPECIALIZADA NO FORNECIMENTO SOB LOCAÇÃO DE GRUPOS GERADORES DE ENERGIA ELÉTRICA PARA AS UNIDADES EDUCACIONAIS DA SECRETARIA MUNICIPAL DE EDUCAÇÃO - SME EM SITUAÇÕES QUE HAJA A INTERRUPÇÃO PROLONGADA NO FORNECIMENTO DE ENERGIA ELÉTRICA. LOTES 01,02,04,0S,06,07,08,09,10,11,12 E 13. OBJETO DO ADITAMENTO: FAZER CONSTAR A ALTERAÇÃO DO ANEXO IV ( RELAÇÃO DE UNIDADES EDUCACIONAIS) CITADO NA CLÁUSULA 4.1 DO TERMO DE REFERÊNCIA DA ARP Nº 04/SME/2024, A FIM DE INCLUIR AS UNIDADES CONTANTES NO SEI 114005326, COMO LOCAIS DE ENTREGA DOS SERVIÇOS , DENTRO DOS LIMITES DO MUNICÍPIO DE SÃO PAULO.</t>
  </si>
  <si>
    <t>TA018/2024-TC008/DRE-PE/2022</t>
  </si>
  <si>
    <t>6016.2023/0115299-6</t>
  </si>
  <si>
    <t>EDVANILDA ANTÔNIA BORGES</t>
  </si>
  <si>
    <t>CONTRATAÇÃO INSTRUTOR DE LIBRAS</t>
  </si>
  <si>
    <t>TA025/2024-TC135/DRE-G/2023</t>
  </si>
  <si>
    <t>ADITAMENTO DE CONTRATO - INTÉRPRETE DE LIBRAS</t>
  </si>
  <si>
    <t>TA026/2024-TC330/DRE-G/2024</t>
  </si>
  <si>
    <t>EDVANIA GUIMARAES DOS SANTOS BARROS</t>
  </si>
  <si>
    <t>TA040/2024 - TC 069/DRE IP/DIPED/2024</t>
  </si>
  <si>
    <t>6016.2024/0056140-1</t>
  </si>
  <si>
    <t>JOSÉ MAURO FAGUNDES DE SOUSA</t>
  </si>
  <si>
    <t>TERMO DE ADITAMENTO AO TERMO DE CONTRATO Nº 69/DRE IP/2024 CUJO OBJETO É A EXCLUSÃO DA PRESTAÇÃO DOS SERVIÇOS DE INSTRUTOR DE LIBRAS NA EMEI ISOLINA LEONEL FERREIRA PROFª, SEM ALTERAÇÃO DOS VALORES.</t>
  </si>
  <si>
    <t>TA042/2024 - TC 069/DRE IP/DIPED/2024</t>
  </si>
  <si>
    <t>ALTERAÇÃO DE CALENDÁRIO</t>
  </si>
  <si>
    <t>TA043 DRE IP DIPED 2024</t>
  </si>
  <si>
    <t>JOSÉ MAURO FAGUNDES DE SOUZA</t>
  </si>
  <si>
    <t>TA046/2024 - TC 043/DRE IP/DIPED/2024</t>
  </si>
  <si>
    <t>INCLUSÃO DOS DIAS 03, 18 E 19 DE SETEMBRO DE 2024</t>
  </si>
  <si>
    <t>TA051 DRE IP DIAF 2024</t>
  </si>
  <si>
    <t>TA052/2024 - TC 68/DRE IP/DIAF/2024</t>
  </si>
  <si>
    <t>SPM SERVICOS TERCEIRIZADOS EIRELI</t>
  </si>
  <si>
    <t>ALTERAÇÃO DE ENDEREÇO DA DIRETORIA REGIONAL DE EDUCAÇÃO IPIRANGA</t>
  </si>
  <si>
    <t xml:space="preserve">30 meses </t>
  </si>
  <si>
    <t>TA053 DRE IP DIAF 2024</t>
  </si>
  <si>
    <t>TA054/2024 - TC 13/DRE IP/DIAF/2022</t>
  </si>
  <si>
    <t>LTERAÇÃO DE ENDEREÇO DA DRE IPIRANGA PARA A SEDE DEFINITIVA</t>
  </si>
  <si>
    <t>TA056/2024 - TC 66/DRE IP/DIPED/2024</t>
  </si>
  <si>
    <t>THIAGO  AUGUSTO OSMUNDO DE LIMA</t>
  </si>
  <si>
    <t>EXCLUSÃO DOS DIAS DE TRABALHO REFERENTE AOS DIAS: 25/10/2024 (COM REPOSIÇÃO PREVISTA PARA 14/12/2024), 30 E 31/10/2024</t>
  </si>
  <si>
    <t>TA062 2024 TC 67 DRE IP DIAF 2024</t>
  </si>
  <si>
    <t> L &amp; L SERVIÇOS DE TRANSPORTES LTDA</t>
  </si>
  <si>
    <t>TA 064 2024 TC 66 DRE IP DIPED 2024</t>
  </si>
  <si>
    <t>EXCLUSÃO DE DIAS DE TRABALHO (11 E 12 DE NOVEMBRO)</t>
  </si>
  <si>
    <t>TC 77/DRE-IP/DIPED/2023</t>
  </si>
  <si>
    <t>EXCLUSÕES DOS DIAS DE TRABALHO</t>
  </si>
  <si>
    <t>TA070/2024-TC075/DRE-IP/DIPED/2023</t>
  </si>
  <si>
    <t>TA072/2024-TC076/DRE-IP/DIPED/2023</t>
  </si>
  <si>
    <t>TC 69/DRE-IP/DIPED/2024</t>
  </si>
  <si>
    <t>INCLUSÃO DE 1 DIA DE TRABALHO EMEI MARIO MARQUE E SERRA,PE.</t>
  </si>
  <si>
    <t>TC001/DRE IP/DICEU/2024</t>
  </si>
  <si>
    <t>6016.2023/0148152-3</t>
  </si>
  <si>
    <t>BRUBUSS TRANSPORTE E TURISMO - EIRELI</t>
  </si>
  <si>
    <t>CONTRATAÇÃO DE EMPRESA ESPECIALIZADA NA PRESTAÇÃO DE SERVIÇOS DE TRANSPORTE EM ÔNIBUS DE FRETAMENTO POR VIAGEM, COM FORNECIMENTO DE VEÍCULO, CONDUTOR E COMBUSTÍVEL DESTINADO AO TRANSPORTE DE ALUNOS, PROFESSORES E FUNCIONÁRIOS DA REDE MUNICIPAL DE EDUCAÇÃO E DEMAIS ÓRGÃOS PARTICIPANTES PARA ATENDER AO PROGRAMA RECREIO NAS FÉRIAS - EDIÇÃO JANEIRO/2024</t>
  </si>
  <si>
    <t>TC051/DRE IP/DICEU/2024</t>
  </si>
  <si>
    <t>6016.2024/0010850-2</t>
  </si>
  <si>
    <t>CONTRATAÇÃO DE EMPRESA ESPECIALIZADA NA PRESTAÇÃO DE SERVIÇOS DE TRANSPORTE EM ÔNIBUS DE FRETAMENTO POR VIAGEM, COM FORNECIMENTO DE VEÍCULO, CONDUTOR E COMBUSTÍVEL DESTINADO AO TRANSPORTE DE TODOS OS ALUNOS, PROFESSORES E FUNCIONÁRIOS DA REDE MUNICIPAL DE EDUCAÇÃO E DEMAIS ÓRGÃOS PARTICIPANTES</t>
  </si>
  <si>
    <t>TC069/DRE IP/DIPED/2024</t>
  </si>
  <si>
    <t>CONTRATAÇÃO PARA A PRESTAÇÃO DE SERVIÇOS DE INSTRUTOR DE LIBRAS PARA EMEI MARIO MARQUES E SERRA, PE. E EMEI ISOLINA LEONEL FERREIRA PROFª, EM CONFORMIDADE COM O EDITAL N º 08/2022, DE CREDENCIAMENTO DE INSTRUTOR DE LIBRAS SME/COPED/DIEE</t>
  </si>
  <si>
    <t>TC310/DRE IP/DIAF/2024</t>
  </si>
  <si>
    <t>6016.2024/0108564-6</t>
  </si>
  <si>
    <t> AQUISIÇÃO DE MOBILIÁRIOS ADMINISTRATIVOS PARA A REESTRUTURAÇÃO E REORGANIZAÇÃO DOS AMBIENTES DA DIRETORIA REGIONAL DE EDUCAÇÃO IPIRANGA</t>
  </si>
  <si>
    <t>TA061/2024-TC005/DRE-IP/DIAF/2022</t>
  </si>
  <si>
    <t>META TRANSPORTES EIRELLI EPP</t>
  </si>
  <si>
    <t>R$ 82.899,47</t>
  </si>
  <si>
    <t>TC157/DRE-MP/DICEU/2024</t>
  </si>
  <si>
    <t>6016.2023/0145030-0</t>
  </si>
  <si>
    <t>CONTRATAÇÃO DE 46 VIAGENS P/ RECREIO JANEIRO DE 2024</t>
  </si>
  <si>
    <t>R$ 82.800,00</t>
  </si>
  <si>
    <t>TC 131/DRE/IQ/FINANÇAS/2024</t>
  </si>
  <si>
    <t>6010.2023/0002967-5</t>
  </si>
  <si>
    <t>CENTRO DE CULTURA COREANA</t>
  </si>
  <si>
    <t>AULAS DE LINGUA E CULTURA COREANA</t>
  </si>
  <si>
    <t>143 dias</t>
  </si>
  <si>
    <t>R$ 33.900,00</t>
  </si>
  <si>
    <t>TA009/2024-TC004/DRE-SM/2022</t>
  </si>
  <si>
    <t>6016.2022/0088539-4</t>
  </si>
  <si>
    <t>CONTRATAÇÃO DE EMPRESA PARA FORNECIMENTO DE ATÉ 72 UNIDADES DE BOTIJÕES DE 13 KG DE GÁS LIQUEFEITO DE PETRÓLEO, TAMBÉM CONHECIDO COM GÁS DE COZINHA OU BOTIJÃO RESIDENCIAL PADRÃO CONFORME NECESSIDADES DA DIRETORIA REGIONAL DE EDUCAÇÃO SÃO MATEUS, ATRAVÉS DE ORDENS DE FORNECIMENTO.</t>
  </si>
  <si>
    <t>R$ 12.679,92</t>
  </si>
  <si>
    <t>TC343/DRE-SM/DICEU/2024</t>
  </si>
  <si>
    <t>6016.2024/0152699-5</t>
  </si>
  <si>
    <t>FERNANDA RAQUEL TORRES</t>
  </si>
  <si>
    <t>CONTRATAÇÃO DE PESSOA FÍSICA (COORDENADOR DE POLO) PARA ATUAÇÃO NO RECREIO NAS FÉRIAS – JANEIRO/2025</t>
  </si>
  <si>
    <t>TC344/DRE-SM/DICEU/2024</t>
  </si>
  <si>
    <t>6016/2024/0152687-1</t>
  </si>
  <si>
    <t>ANDREIA DE FÁTIMA SIMENSATO</t>
  </si>
  <si>
    <t>TC345/DRE-SM/DICEU/2024</t>
  </si>
  <si>
    <t>6016.2024/0155527-8</t>
  </si>
  <si>
    <t>EDNETE CALIXTO GOMES PASCIENCIA</t>
  </si>
  <si>
    <t>CONTRATAÇÃO DE PESSOA FÍSICA (AGENTE INCLUSIVO) PARA ATUAÇÃO NO RECREIO NAS FÉRIAS – JANEIRO/2025</t>
  </si>
  <si>
    <t>TC347/DRE-SM/DICEU/2024</t>
  </si>
  <si>
    <t>6016.2024/0155563-4</t>
  </si>
  <si>
    <t>TC348/DRE-SM/DICEU/2024</t>
  </si>
  <si>
    <t>6016.2024/0155571-5</t>
  </si>
  <si>
    <t>LUCILENE DE OLIVEIRA SOUZA</t>
  </si>
  <si>
    <t>CONTRATAÇÃO DE PESSOA FÍSICA (AGENTE NÍVEL I) PARA ATUAÇÃO NO RECREIO NAS FÉRIAS – JANEIRO/2025</t>
  </si>
  <si>
    <t>R$ 4.316,00</t>
  </si>
  <si>
    <t>TC349/DRE-SM/DICEU/2024</t>
  </si>
  <si>
    <t>6016.2024/0155575-8</t>
  </si>
  <si>
    <t>ANNE BEATRICE CONSTANTINO DE SOUZA</t>
  </si>
  <si>
    <t>TC350/DRE-SM/DICEU/2024</t>
  </si>
  <si>
    <t>JESSICA DE JESUS SAMPAIO</t>
  </si>
  <si>
    <t>TC351/DRE-SM/DICEU/2024</t>
  </si>
  <si>
    <t>6016.2024/0155590-1</t>
  </si>
  <si>
    <t>POLIANA CINTIA MARQUES GONÇALVES</t>
  </si>
  <si>
    <t>TC352/DRE-SM/DICEU/2024</t>
  </si>
  <si>
    <t>6016.2024/0155594-4</t>
  </si>
  <si>
    <t>ZELI MARIA DUARTE</t>
  </si>
  <si>
    <t>TC353/DRE-SM/DICEU/2024</t>
  </si>
  <si>
    <t>6016.2024/0155596-0</t>
  </si>
  <si>
    <t>SANDRA MARIA DA SILVA SALES</t>
  </si>
  <si>
    <t>TC354/DRE-SM/DICEU/2024</t>
  </si>
  <si>
    <t>6016.2024/0155599-5</t>
  </si>
  <si>
    <t>SUZANA DA SILVA SALES DE SOUZA</t>
  </si>
  <si>
    <t>TC355/DRE-SM/DICEU/2024</t>
  </si>
  <si>
    <t>6016.2024/0155601-0</t>
  </si>
  <si>
    <t>RAFAELA MAIARA SANTOS DA SILVA</t>
  </si>
  <si>
    <t>TC357/DRE-SM/DICEU/2024</t>
  </si>
  <si>
    <t>6016.2024/0155605-3</t>
  </si>
  <si>
    <t>EDILAINE MOSCHATI CIPRIANO TORRES</t>
  </si>
  <si>
    <t>TC358/DRE-SM/DICEU/2024</t>
  </si>
  <si>
    <t>6016.2024/0155609-6</t>
  </si>
  <si>
    <t>TC359/DRE-SM/DICEU/2024</t>
  </si>
  <si>
    <t>6016.2024/0155634-7</t>
  </si>
  <si>
    <t>TC360/DRE-SM/DICEU/2024</t>
  </si>
  <si>
    <t>6016.2024/0155636-3</t>
  </si>
  <si>
    <t>TC361/DRE-SM/DICEU/2024</t>
  </si>
  <si>
    <t>6016.2024/0155638-0</t>
  </si>
  <si>
    <t>SILVANA DE LIMA CRUZ</t>
  </si>
  <si>
    <t>TC362/DRE-SM/DICEU/2024</t>
  </si>
  <si>
    <t>6016.2024/0155691-6</t>
  </si>
  <si>
    <t>RENATA FEITOSA COSTA</t>
  </si>
  <si>
    <t>TC363/DRE-SM/DICEU/2024</t>
  </si>
  <si>
    <t>6016.2024/0155692-4</t>
  </si>
  <si>
    <t>TC364/DRE-SM/DICEU/2024</t>
  </si>
  <si>
    <t>6016.2024/0155694-0</t>
  </si>
  <si>
    <t>SANDROELMA VALERIA RIBEIRO DA SILVA</t>
  </si>
  <si>
    <t>TC365/DRE-SM/DICEU/2024</t>
  </si>
  <si>
    <t>6016.2024/0155706-8</t>
  </si>
  <si>
    <t>BRUNA ALEXANDRE DA SILVA</t>
  </si>
  <si>
    <t>TC366/DRE-SM/DICEU/2024</t>
  </si>
  <si>
    <t>6016.2024/0155709-2</t>
  </si>
  <si>
    <t>TATIANE PEREIRA NOVAIS</t>
  </si>
  <si>
    <t>TC367/DRE-SM/DICEU/2024</t>
  </si>
  <si>
    <t>6016.2024/0155713-0</t>
  </si>
  <si>
    <t>LIGIA MARIA SILVA DO CARMO</t>
  </si>
  <si>
    <t>TC368/DRE-SM/DICEU/2024</t>
  </si>
  <si>
    <t>6016.2024/0155715-7</t>
  </si>
  <si>
    <t>TC369/DRE-SM/DICEU/2024</t>
  </si>
  <si>
    <t>6016.2024/0155717-3</t>
  </si>
  <si>
    <t>ADRIANA BERNARDO DA SILVA</t>
  </si>
  <si>
    <t>TC371/DRE-SM/DICEU/2024</t>
  </si>
  <si>
    <t>6016.2024/0155765-3</t>
  </si>
  <si>
    <t>AMANDA ALVES BARROS</t>
  </si>
  <si>
    <t>TC372/DRE-SM/DICEU/2024</t>
  </si>
  <si>
    <t>6016.2024/0155767-0</t>
  </si>
  <si>
    <t>ROSELI NASCIMENTO SILVA</t>
  </si>
  <si>
    <t>TC373/DRE-SM/DICEU/2024</t>
  </si>
  <si>
    <t>6016.2024/0155769-6</t>
  </si>
  <si>
    <t>CONTRATAÇÃO DE PESSOA FÍSICA (AGENTE NÍVEL II) PARA ATUAÇÃO NO RECREIO NAS FÉRIAS – JANEIRO/2025</t>
  </si>
  <si>
    <t>TC374/DRE-SM/DICEU/2024</t>
  </si>
  <si>
    <t>6016.2024/0155771-8</t>
  </si>
  <si>
    <t>ERICA APARECIDA VIANA DE FRANÇA</t>
  </si>
  <si>
    <t>TC375/DRE-SM/DICEU/2024</t>
  </si>
  <si>
    <t>6016.2024/0155775-0</t>
  </si>
  <si>
    <t>TC376/DRE-SM/DICEU/2024</t>
  </si>
  <si>
    <t>6016.2024/0155776-9</t>
  </si>
  <si>
    <t>TC377/DRE-SM/DICEU/2024</t>
  </si>
  <si>
    <t>6016.2024/0155777-7</t>
  </si>
  <si>
    <t>DAIANA JAQUELINE SILVEIRA</t>
  </si>
  <si>
    <t>TC378/DRE-SM/DICEU/2024</t>
  </si>
  <si>
    <t>6016.2024/0155779-3</t>
  </si>
  <si>
    <t>TC379/DRE-SM/DICEU/2024</t>
  </si>
  <si>
    <t>6016.2024/0155782-3</t>
  </si>
  <si>
    <t>FERNANDA ANTUNES DE SOUZA</t>
  </si>
  <si>
    <t>TC380/DRE-SM/DICEU/2024</t>
  </si>
  <si>
    <t>6016.2024/0155788-2</t>
  </si>
  <si>
    <t>LUANA APARECIDA DA SILVA NASCIMENTO</t>
  </si>
  <si>
    <t>TC381/DRE-SM/DICEU/2024</t>
  </si>
  <si>
    <t>6016.2024/0155791-2</t>
  </si>
  <si>
    <t>ROCHELLY LIMA REIS</t>
  </si>
  <si>
    <t>TC382/DRE-SM/DICEU/2024</t>
  </si>
  <si>
    <t>6016.2024/0155792-0</t>
  </si>
  <si>
    <t>TC383/DRE-SM/DICEU/2024</t>
  </si>
  <si>
    <t>6016.2024/0155793-9</t>
  </si>
  <si>
    <t>ROSIMEIRE ALVES DE OLIVEIRA</t>
  </si>
  <si>
    <t>TC384/DRE-SM/DICEU/2024</t>
  </si>
  <si>
    <t>6016.2024/0155795-5</t>
  </si>
  <si>
    <t>EDMARA APARECIDA OLIVEIRA</t>
  </si>
  <si>
    <t>TC385/DRE-SM/DICEU/2024</t>
  </si>
  <si>
    <t>6016.2024/0155796-3</t>
  </si>
  <si>
    <t>TC386/DRE-SM/DICEU/2024</t>
  </si>
  <si>
    <t>6016.2024/0155801-3</t>
  </si>
  <si>
    <t>KARINA PAMELA SANTOS LAURIANO FREITAS</t>
  </si>
  <si>
    <t>TC387/DRE-SM/DICEU/2024</t>
  </si>
  <si>
    <t>6016.2024/0155802-1</t>
  </si>
  <si>
    <t>ALINE ALTENIR DA ROCHA</t>
  </si>
  <si>
    <t>TC388/DRE-SM/DICEU/2024</t>
  </si>
  <si>
    <t>6016.2024/0155803-0</t>
  </si>
  <si>
    <t>EMANUELA MORAES CAMPOS</t>
  </si>
  <si>
    <t>TC389/DRE-SM/DICEU/2024</t>
  </si>
  <si>
    <t>6016.2024/0155804-8</t>
  </si>
  <si>
    <t>REGINA LOPES TEIXEIRA</t>
  </si>
  <si>
    <t>TC390/DRE-SM/DICEU/2024</t>
  </si>
  <si>
    <t>6016.2024/0153361-4</t>
  </si>
  <si>
    <t>ALAÍDE GOMES MUNIZ</t>
  </si>
  <si>
    <t>TC391/DRE-SM/DICEU/2024</t>
  </si>
  <si>
    <t>6016.2024/0153353-3</t>
  </si>
  <si>
    <t>TC392/DRE-SM/DICEU/2024</t>
  </si>
  <si>
    <t>6016.2024/0155805-6</t>
  </si>
  <si>
    <t>CONTRATAÇÃO DE PESSOA FÍSICA (AGENTE  INCLUSIVO) PARA ATUAÇÃO NO RECREIO NAS FÉRIAS – JANEIRO/2025</t>
  </si>
  <si>
    <t>TC393/DRE-SM/DICEU/2024</t>
  </si>
  <si>
    <t>6016.2024/0155809-9</t>
  </si>
  <si>
    <t>DEBORA CRISTINA DIAS LEITE</t>
  </si>
  <si>
    <t>TC394/DRE-SM/DICEU/2024</t>
  </si>
  <si>
    <t>6016.2024/0155810-2</t>
  </si>
  <si>
    <t>STEFANIE SILVA PEREIRA MIRANDA FEITAL</t>
  </si>
  <si>
    <t>TC395/DRE-SM/DICEU/2024</t>
  </si>
  <si>
    <t>6016.2024/0155813-7</t>
  </si>
  <si>
    <t>ANGELICA APARECIDA FRUTUOSO JOSÉ</t>
  </si>
  <si>
    <t>TC396/DRE-SM/DICEU/2024</t>
  </si>
  <si>
    <t>6016.2024/0155816-1</t>
  </si>
  <si>
    <t>JESSICA SILVA SANTOS</t>
  </si>
  <si>
    <t>TC397/DRE-SM/DICEU/2024</t>
  </si>
  <si>
    <t>6016.2024/0155820-0</t>
  </si>
  <si>
    <t>REGIANE HONORATO</t>
  </si>
  <si>
    <t>TC398/DRE-SM/DICEU/2024</t>
  </si>
  <si>
    <t>6016.2024/0155824-2</t>
  </si>
  <si>
    <t>PRISCILA ROSA DOS REIS</t>
  </si>
  <si>
    <t>TC399/DRE-SM/DICEU/2024</t>
  </si>
  <si>
    <t>6016.2024/0155841-2</t>
  </si>
  <si>
    <t>TC400/DRE-SM/DICEU/2024</t>
  </si>
  <si>
    <t>6016.2024/0155846-3</t>
  </si>
  <si>
    <t>JHONNY DE OLIVEIRA BATISTA</t>
  </si>
  <si>
    <t>TC401/DRE-SM/DICEU/2024</t>
  </si>
  <si>
    <t>6016.2024/0155867-6</t>
  </si>
  <si>
    <t>GLEISSER APARECIDA COSTA</t>
  </si>
  <si>
    <t>TC402/DRE-SM/DICEU/2024</t>
  </si>
  <si>
    <t>6016.2024/0155868-4</t>
  </si>
  <si>
    <t>TC404/DRE-SM/DICEU/2024</t>
  </si>
  <si>
    <t>6016.2024/0155869-2</t>
  </si>
  <si>
    <t>CLAUDIANE DE SOUSA HIPÓLITO</t>
  </si>
  <si>
    <t>TC405/DRE-SM/DICEU/2024</t>
  </si>
  <si>
    <t>6016.2024/0155871-4</t>
  </si>
  <si>
    <t>SIRLENE SARAIVA DE FIGUEIREDO</t>
  </si>
  <si>
    <t>TC406/DRE-SM/DICEU/2024</t>
  </si>
  <si>
    <t>6016.2024/0155872-2</t>
  </si>
  <si>
    <t>DEUMACI ALEIXO DOS SANTOS</t>
  </si>
  <si>
    <t>TC407/DRE-SM/DICEU/2024</t>
  </si>
  <si>
    <t>6016.2024/0155873-0</t>
  </si>
  <si>
    <t>TC408/DRE-SM/DICEU/2024</t>
  </si>
  <si>
    <t>6016.2024/0155875-7</t>
  </si>
  <si>
    <t>THAIS RODRIGUES DA SILVA</t>
  </si>
  <si>
    <t>TC409/DRE-SM/DICEU/2024</t>
  </si>
  <si>
    <t>6016.2024/0155876-5</t>
  </si>
  <si>
    <t>DAYANA RODRIGUES PIRES FERREIRA</t>
  </si>
  <si>
    <t>TC410/DRE-SM/DICEU/2024</t>
  </si>
  <si>
    <t>6016.2025/0005031-0</t>
  </si>
  <si>
    <t>TC411/DRE-SM/DICEU/2024</t>
  </si>
  <si>
    <t>6016.2024/0155879-0</t>
  </si>
  <si>
    <t>LUCIANA PEREIRA BARBOSA</t>
  </si>
  <si>
    <t>TC412/DRE-SM/DICEU/2024</t>
  </si>
  <si>
    <t>6016.2024/0155905-2</t>
  </si>
  <si>
    <t>TC413/DRE-SM/DICEU/2024</t>
  </si>
  <si>
    <t>6016.2024/0165603-1</t>
  </si>
  <si>
    <t>NATALIANE PEREIRA DE SOUZA SILVA</t>
  </si>
  <si>
    <t>TC414/DRE-SM/DICEU/2024</t>
  </si>
  <si>
    <t>6016.2024/0155914-1</t>
  </si>
  <si>
    <t>MAETE DE SOUZA SANTANA</t>
  </si>
  <si>
    <t>TC415/DRE-SM/DICEU/2024</t>
  </si>
  <si>
    <t>6016.2024/0155915-0</t>
  </si>
  <si>
    <t>WILMA PEREIRA DE SOUZA TOBIAS</t>
  </si>
  <si>
    <t>TC416/DRE-SM/DICEU/2024</t>
  </si>
  <si>
    <t>6016.2024/0155927-3</t>
  </si>
  <si>
    <t>NUBIA MARIA DA SILVA</t>
  </si>
  <si>
    <t>TC417/DRE-SM/DICEU/2024</t>
  </si>
  <si>
    <t>6016.2024/0155936-2</t>
  </si>
  <si>
    <t>SUELEN CRISTINA JACOMIN SILVA</t>
  </si>
  <si>
    <t>TC418/DRE-SM/DICEU/2024</t>
  </si>
  <si>
    <t>6016.2024/0155946-0</t>
  </si>
  <si>
    <t>TC419/DRE-SM/DICEU/2024</t>
  </si>
  <si>
    <t>6016.2024/0155948-6</t>
  </si>
  <si>
    <t>DENISE PEREIRA DE OLIVEIRA</t>
  </si>
  <si>
    <t>TC420/DRE-SM/DICEU/2024</t>
  </si>
  <si>
    <t>6016.2024/0155949-4</t>
  </si>
  <si>
    <t>TC421/DRE-SM/DICEU/2024</t>
  </si>
  <si>
    <t>6016.2024/0155953-2</t>
  </si>
  <si>
    <t>BIANCA PEDRALINO DA SILVA</t>
  </si>
  <si>
    <t>TC422/DRE-SM/DICEU/2024</t>
  </si>
  <si>
    <t>6016.2024/0155954-0</t>
  </si>
  <si>
    <t>HELEN CAROLINA DOS SANTOS</t>
  </si>
  <si>
    <t>TC423/DRE-SM/DICEU/2024</t>
  </si>
  <si>
    <t>6016.2024/0155965-6</t>
  </si>
  <si>
    <t>EURIDES FERREIRA DE SOUZA</t>
  </si>
  <si>
    <t>TC424/DRE-SM/DICEU/2024</t>
  </si>
  <si>
    <t>6016.2024/0155966-4</t>
  </si>
  <si>
    <t>SIMONE DA SILVA CERQUEIRA CANDIDO</t>
  </si>
  <si>
    <t>TC425/DRE-SM/DICEU/2024</t>
  </si>
  <si>
    <t>6016.2024/0155967-2</t>
  </si>
  <si>
    <t>TC426/DRE-SM/DICEU/2024</t>
  </si>
  <si>
    <t>6016.2024/0155968-0</t>
  </si>
  <si>
    <t>TC427/DRE-SM/DICEU/2024</t>
  </si>
  <si>
    <t>6016.2024/0155969-9</t>
  </si>
  <si>
    <t>ANA PAULA PAWLOWSKI GOMES</t>
  </si>
  <si>
    <t>TC428/DRE-SM/DICEU/2024</t>
  </si>
  <si>
    <t>6016.2024/0155978-8</t>
  </si>
  <si>
    <t>RODRIGO APARECIDO FERREIRA</t>
  </si>
  <si>
    <t>TC429/DRE-SM/DICEU/2024</t>
  </si>
  <si>
    <t>6016.2024/0153392-4</t>
  </si>
  <si>
    <t>TC430/DRE-SM/DICEU/2024</t>
  </si>
  <si>
    <t>6016.2024/0155974-5</t>
  </si>
  <si>
    <t>TC431/DRE-SM/DICEU/2024</t>
  </si>
  <si>
    <t>6016.2024/0155975-3</t>
  </si>
  <si>
    <t>TC432/DRE-SM/DICEU/2024</t>
  </si>
  <si>
    <t>6016.2024/0155976-1</t>
  </si>
  <si>
    <t>TC433/DRE-SM/DICEU/2024</t>
  </si>
  <si>
    <t>6016.2024/0155982-6</t>
  </si>
  <si>
    <t>TC434/DRE-SM/DICEU/2024</t>
  </si>
  <si>
    <t>6016.2024/0155983-4</t>
  </si>
  <si>
    <t>TC436/DRE-SM/DICEU/2024</t>
  </si>
  <si>
    <t>6016.2024/0155988-5</t>
  </si>
  <si>
    <t>JAQUELINE GONÇALVES ANDRADE</t>
  </si>
  <si>
    <t>TC437/DRE-SM/DICEU/2024</t>
  </si>
  <si>
    <t>6016.2024/0155994-0</t>
  </si>
  <si>
    <t>LAYS FRAGA LOPES SILVA</t>
  </si>
  <si>
    <t>TC438/DRE-SM/DICEU/2024</t>
  </si>
  <si>
    <t>6016.2024/0155995-8</t>
  </si>
  <si>
    <t>THAINÁ FERREIRA DA SILVA</t>
  </si>
  <si>
    <t>TC439/DRE-SM/DICEU/2024</t>
  </si>
  <si>
    <t>6016.2024/0155996-6</t>
  </si>
  <si>
    <t>FABIANA DE SOUZA MORALES</t>
  </si>
  <si>
    <t>TC440/DRE-SM/DICEU/2024</t>
  </si>
  <si>
    <t>6016.2024/0155997-4</t>
  </si>
  <si>
    <t>TC441/DRE-SM/DICEU/2024</t>
  </si>
  <si>
    <t>6016.2024/0155999-0</t>
  </si>
  <si>
    <t>TC443/DRE-SM/DICEU/2024</t>
  </si>
  <si>
    <t>6016.2024/0156001-8</t>
  </si>
  <si>
    <t>CILENE ANDREIA DA SILVA DOS SANTOS</t>
  </si>
  <si>
    <t>TC444/DRE-SM/DICEU/2024</t>
  </si>
  <si>
    <t>6016.2024/0156002-6</t>
  </si>
  <si>
    <t>ANDREIA MUSSOLINI ODORIZZI ALMEIDA</t>
  </si>
  <si>
    <t>TC445/DRE-SM/DICEU/2024</t>
  </si>
  <si>
    <t>6016.2024/0156003-4</t>
  </si>
  <si>
    <t>FERNANDA CRISTINA BENA DA SILVA</t>
  </si>
  <si>
    <t>TC446/DRE-SM/DICEU/2024</t>
  </si>
  <si>
    <t>6016.2024/0156004-2</t>
  </si>
  <si>
    <t>ELIANE MARIA DO CARMO ROCHA</t>
  </si>
  <si>
    <t>TC447/DRE-SM/DICEU/2024</t>
  </si>
  <si>
    <t>6016.2024/0156005-0</t>
  </si>
  <si>
    <t>EDIVANIA PAIVA</t>
  </si>
  <si>
    <t>TC448/DRE-SM/DICEU/2024</t>
  </si>
  <si>
    <t>6016.2024/0156007-7</t>
  </si>
  <si>
    <t>DEBORA BONFIM ARAUJO</t>
  </si>
  <si>
    <t>TC449/DRE-SM/DICEU/2024</t>
  </si>
  <si>
    <t>6016.2024/0156008-5</t>
  </si>
  <si>
    <t>EDICLEIA JULIO CORREA</t>
  </si>
  <si>
    <t>TC451/DRE-SM/DICEU/2024</t>
  </si>
  <si>
    <t>6016.2024/0156010-7</t>
  </si>
  <si>
    <t>TC452/DRE-SM/DICEU/2024</t>
  </si>
  <si>
    <t>6016.2024/0156011-5</t>
  </si>
  <si>
    <t>ROSICLÉIA JATOBÁ CRUZ DA COSTA</t>
  </si>
  <si>
    <t>TC453/DRE-SM/DICEU/2024</t>
  </si>
  <si>
    <t>6016.2024/0156012-3</t>
  </si>
  <si>
    <t>ANA PAULA PAES LANDIM DOS SANTOS</t>
  </si>
  <si>
    <t>TC454/DRE-SM/DICEU/2024</t>
  </si>
  <si>
    <t>6016.2024/0156025-5</t>
  </si>
  <si>
    <t>KELLY DE LIMA</t>
  </si>
  <si>
    <t>TC455/DRE-SM/DICEU/2024</t>
  </si>
  <si>
    <t>6016.2024/0156937-6</t>
  </si>
  <si>
    <t>VERA LUCIA CANDIDO DE LIMA</t>
  </si>
  <si>
    <t>TC456/DRE-SM/DICEU/2024</t>
  </si>
  <si>
    <t>6016.2024/0156938-4</t>
  </si>
  <si>
    <t>ANDREIA FONSECA DE ALMEIDA</t>
  </si>
  <si>
    <t>TC457/DRE-SM/DICEU/2024</t>
  </si>
  <si>
    <t>6016.2024/0156940-6</t>
  </si>
  <si>
    <t>LUCIA FERREIRA RODRIGUES</t>
  </si>
  <si>
    <t>TC458/DRE-SM/DICEU/2024</t>
  </si>
  <si>
    <t>6016.2024/0156942-2</t>
  </si>
  <si>
    <t>SELMA REGINA FELIX DOS SANTOS</t>
  </si>
  <si>
    <t>TC459/DRE-SM/DICEU/2024</t>
  </si>
  <si>
    <t>6016.2024/0156943-0</t>
  </si>
  <si>
    <t>MAYRA BORGES MASSOCA</t>
  </si>
  <si>
    <t>TC460/DRE-SM/DICEU/2024</t>
  </si>
  <si>
    <t>6016.2024/0156950-3</t>
  </si>
  <si>
    <t>VITORIA SILVA OLIVEIRA</t>
  </si>
  <si>
    <t>TC461/DRE-SM/DICEU/2024</t>
  </si>
  <si>
    <t>6016.2024/0156953-8</t>
  </si>
  <si>
    <t>ROSALINA SOARES</t>
  </si>
  <si>
    <t>TC462/DRE-SM/DICEU/2024</t>
  </si>
  <si>
    <t>6016.2024/0156954-6</t>
  </si>
  <si>
    <t>ALYDA TEREZA BRAZ DA SILVA</t>
  </si>
  <si>
    <t>TC463/DRE-SM/DICEU/2024</t>
  </si>
  <si>
    <t>6016.2024/0156956-2</t>
  </si>
  <si>
    <t>KARINA APARECIDA MANTOVANI</t>
  </si>
  <si>
    <t>TC464/DRE-SM/DICEU/2024</t>
  </si>
  <si>
    <t>6016.2024/0156958-9</t>
  </si>
  <si>
    <t>TC465/DRE-SM/DICEU/2024</t>
  </si>
  <si>
    <t>6016.2024/0156959-7</t>
  </si>
  <si>
    <t>FABIANA SIBILIM SANTOS</t>
  </si>
  <si>
    <t>TC468/DRE-SM/DICEU/2024</t>
  </si>
  <si>
    <t>6016.2024/0156987-2</t>
  </si>
  <si>
    <t>TC469/DRE-SM/DICEU/2024</t>
  </si>
  <si>
    <t>6016.2024/0156997-0</t>
  </si>
  <si>
    <t>LUSINEIA APARECIDA DA SILVA</t>
  </si>
  <si>
    <t>TC470/DRE-SM/DICEU/2024</t>
  </si>
  <si>
    <t>6016.2024/0156999-6</t>
  </si>
  <si>
    <t>CLAUDIA DAMASCENO DE LIMA OLIVEIRA</t>
  </si>
  <si>
    <t>TC471/DRE-SM/DICEU/2024</t>
  </si>
  <si>
    <t>6016.2024/0157003-0</t>
  </si>
  <si>
    <t>ANTONIA SOLANGE DE CARVALHO SANTOS</t>
  </si>
  <si>
    <t>TC472/DRE-SM/DICEU/2024</t>
  </si>
  <si>
    <t>6016.2024/0157009-9</t>
  </si>
  <si>
    <t>ANDREIA MARIA DOS SANTOS CALAZANS</t>
  </si>
  <si>
    <t>TC473/DRE-SM/DICEU/2024</t>
  </si>
  <si>
    <t>6016.2024/0157021-8</t>
  </si>
  <si>
    <t>MILENE ARAUJO DE LIMA FREIRE</t>
  </si>
  <si>
    <t>TC474/DRE-SM/DICEU/2024</t>
  </si>
  <si>
    <t>6016.2024/0157025-0</t>
  </si>
  <si>
    <t>CAMYLA MARQUES FERMIANO</t>
  </si>
  <si>
    <t>TC475/DRE-SM/DICEU/2024</t>
  </si>
  <si>
    <t>6016.2024/0157029-3</t>
  </si>
  <si>
    <t>LAIS REGIANE DOS SANTOS TORRES</t>
  </si>
  <si>
    <t>TC476/DRE-SM/DICEU/2024</t>
  </si>
  <si>
    <t>6016.2024/0157032-3</t>
  </si>
  <si>
    <t>TC477/DRE-SM/DICEU/2024</t>
  </si>
  <si>
    <t>6016.2024/0157033-1</t>
  </si>
  <si>
    <t>SELMA MONICA PEREIRA</t>
  </si>
  <si>
    <t>TC478/DRE-SM/DICEU/2024</t>
  </si>
  <si>
    <t>6016.2024/0157037-4</t>
  </si>
  <si>
    <t>DANIELLE PERALHA</t>
  </si>
  <si>
    <t>TC479/DRE-SM/DICEU/2024</t>
  </si>
  <si>
    <t>6016.2024/0157073-0</t>
  </si>
  <si>
    <t>MARIA TEREZA PEDROSO PAES DE LIRA</t>
  </si>
  <si>
    <t>TC481/DRE-SM/DICEU/2024</t>
  </si>
  <si>
    <t>6016.2024/0157080-3</t>
  </si>
  <si>
    <t>LUCIANA BORGES CASEMIRO DA SILVA</t>
  </si>
  <si>
    <t>TC482/DRE-SM/DICEU/2024</t>
  </si>
  <si>
    <t>6016.2024/0157083-8</t>
  </si>
  <si>
    <t>PAMELA NAITZK DE ALMEIDA SILVA</t>
  </si>
  <si>
    <t>TC483/DRE-SM/DICEU/2024</t>
  </si>
  <si>
    <t>6016.2024/0157103-6</t>
  </si>
  <si>
    <t>MARCELA FERREIRA DE CASTRO</t>
  </si>
  <si>
    <t>TC484/DRE-SM/DICEU/2024</t>
  </si>
  <si>
    <t>6016.2024/0157100-1</t>
  </si>
  <si>
    <t>PABLO RENATO PASSOS GOMES</t>
  </si>
  <si>
    <t>TC485/DRE-SM/DICEU/2024</t>
  </si>
  <si>
    <t>6016.2024/0157104-4</t>
  </si>
  <si>
    <t>TC486/DRE-SM/DICEU/2024</t>
  </si>
  <si>
    <t>6016.2024/0157131-1</t>
  </si>
  <si>
    <t>MARCIA STAMPATO DIAS</t>
  </si>
  <si>
    <t>TC487/DRE-SM/DICEU/2024</t>
  </si>
  <si>
    <t>6016.2024/0157133-8</t>
  </si>
  <si>
    <t>INGRID ANDRADE LIMA</t>
  </si>
  <si>
    <t>TC489/DRE-SM/DICEU/2024</t>
  </si>
  <si>
    <t>6016.2024/0157138-9</t>
  </si>
  <si>
    <t>AMANDA ALVES DE QUEIROZ</t>
  </si>
  <si>
    <t>TC490/DRE-SM/DICEU/2024</t>
  </si>
  <si>
    <t>6016.2024/0157139-7</t>
  </si>
  <si>
    <t>THALITA DE MELO CAMPELO</t>
  </si>
  <si>
    <t>TC491/DRE-SM/DICEU/2024</t>
  </si>
  <si>
    <t>6016.2024/0157142-7</t>
  </si>
  <si>
    <t>TC492/DRE-SM/DICEU/2024</t>
  </si>
  <si>
    <t>6016.2024/0157145-1</t>
  </si>
  <si>
    <t>TC493/DRE-SM/DICEU/2024</t>
  </si>
  <si>
    <t>6016.2024/0157148-6</t>
  </si>
  <si>
    <t>MARIA FERNANDA RAMOS</t>
  </si>
  <si>
    <t>TC494/DRE-SM/DICEU/2024</t>
  </si>
  <si>
    <t>6016.2024/0157149-4</t>
  </si>
  <si>
    <t>TC495/DRE-SM/DICEU/2024</t>
  </si>
  <si>
    <t>6016.2024/0157172-9</t>
  </si>
  <si>
    <t>LUCIANA DA SILVA LIMA</t>
  </si>
  <si>
    <t>TC496/DRE-SM/DICEU/2024</t>
  </si>
  <si>
    <t>6016.2024/0157174-5</t>
  </si>
  <si>
    <t>VANESSA STEFANY BORGES SANTANA</t>
  </si>
  <si>
    <t>TC497/DRE-SM/DICEU/2024</t>
  </si>
  <si>
    <t>6016.2024/0157177-0</t>
  </si>
  <si>
    <t>SANDRA SANT'ANA DE BARROS QUESSADA</t>
  </si>
  <si>
    <t>TC498/DRE-SM/DICEU/2024</t>
  </si>
  <si>
    <t>6016.2024/0157181-8</t>
  </si>
  <si>
    <t>TC499/DRE-SM/DICEU/2024</t>
  </si>
  <si>
    <t>6016.2024/0157184-2</t>
  </si>
  <si>
    <t>TC500/DRE-SM/DICEU/2024</t>
  </si>
  <si>
    <t>6016.2024/0157186-9</t>
  </si>
  <si>
    <t>ADRIANA PEREIRA LOBO</t>
  </si>
  <si>
    <t>TC501/DRE-SM/DICEU/2024</t>
  </si>
  <si>
    <t>6016.2024/0157189-3</t>
  </si>
  <si>
    <t>DANIELLY DE ARAUJO RAMOS</t>
  </si>
  <si>
    <t>TC502/DRE-SM/DICEU/2024</t>
  </si>
  <si>
    <t>6016.2024/0157192-3</t>
  </si>
  <si>
    <t>MONICA CARVALHO DA COSTA</t>
  </si>
  <si>
    <t>TC503/DRE-SM/DICEU/2024</t>
  </si>
  <si>
    <t>6016.2024/0157193-1</t>
  </si>
  <si>
    <t>TC504/DRE-SM/DICEU/2024</t>
  </si>
  <si>
    <t>6016.2024/0157199-0</t>
  </si>
  <si>
    <t>TC505/DRE-SM/DICEU/2024</t>
  </si>
  <si>
    <t>6016.2024/0157200-8</t>
  </si>
  <si>
    <t>APARECIDA DE LOURDES DA SILVA</t>
  </si>
  <si>
    <t>TC506/DRE-SM/DICEU/2024</t>
  </si>
  <si>
    <t>6016.2024/0157235-0</t>
  </si>
  <si>
    <t>CLAUDINEIA NETO DA FONSECA</t>
  </si>
  <si>
    <t>TC507/DRE-SM/DICEU/2024</t>
  </si>
  <si>
    <t>6016.2024/0157237-7</t>
  </si>
  <si>
    <t>MARLI DOS SANTOS FIGUEIREDO</t>
  </si>
  <si>
    <t>TC508/DRE-SM/DICEU/2024</t>
  </si>
  <si>
    <t>6016.2024/0157239-3</t>
  </si>
  <si>
    <t>RODRIGO GARCIA DA SILVA VIANA</t>
  </si>
  <si>
    <t>TC509/DRE-SM/DICEU/2024</t>
  </si>
  <si>
    <t>6016.2024/0156875-2</t>
  </si>
  <si>
    <t>IVANETE BRAZ</t>
  </si>
  <si>
    <t>TC510/DRE-SM/DICEU/2024</t>
  </si>
  <si>
    <t>6016.2024/0156879-5</t>
  </si>
  <si>
    <t>VANESSA RODRIGUES CONCEIÇÃO</t>
  </si>
  <si>
    <t>TC511/DRE-SM/DICEU/2024</t>
  </si>
  <si>
    <t>6016.2024/0156841-8</t>
  </si>
  <si>
    <t>TC512/DRE-SM/DICEU/2024</t>
  </si>
  <si>
    <t>6016.2024/0156880-9</t>
  </si>
  <si>
    <t>FABIANA DA SILVA MONTEIRO RIBEIRO</t>
  </si>
  <si>
    <t>TC513/DRE-SM/DICEU/2024</t>
  </si>
  <si>
    <t>6016.2024/0156882-5</t>
  </si>
  <si>
    <t>GISLANE SILVA LIMA ALCANTARA</t>
  </si>
  <si>
    <t>TC515/DRE-SM/DICEU/2024</t>
  </si>
  <si>
    <t>6016.2024/0156884-1</t>
  </si>
  <si>
    <t>TC516/DRE-SM/DICEU/2024</t>
  </si>
  <si>
    <t>6016.2024/0156886-8</t>
  </si>
  <si>
    <t>PATRICIA DA SILVA</t>
  </si>
  <si>
    <t>TC517/DRE-SM/DICEU/2024</t>
  </si>
  <si>
    <t>6016.2024/0156889-2</t>
  </si>
  <si>
    <t>ARYADNY HOSANA INACIO DE SOUZA</t>
  </si>
  <si>
    <t>TC518/DRE-SM/DICEU/2024</t>
  </si>
  <si>
    <t>6016.2024/0157015-3</t>
  </si>
  <si>
    <t>SANDRA REGINA LOPES OBATA</t>
  </si>
  <si>
    <t>TC519/DRE-SM/DICEU/2024</t>
  </si>
  <si>
    <t>6016.2024/0157016-1</t>
  </si>
  <si>
    <t>NAYARA CONCEIÇÃO DE JESUS</t>
  </si>
  <si>
    <t>TC523/DRE-SM/DICEU/2024</t>
  </si>
  <si>
    <t>6016.2024/0157072-2</t>
  </si>
  <si>
    <t>ZELIA PEREIRA GONÇALVES LACERDA</t>
  </si>
  <si>
    <t>TC524/DRE-SM/DICEU/2024</t>
  </si>
  <si>
    <t>6016.2024/0157075-7</t>
  </si>
  <si>
    <t>FERNANDA SOARES ARIOSE</t>
  </si>
  <si>
    <t>TC525/DRE-SM/DICEU/2024</t>
  </si>
  <si>
    <t>6016.2024/0157077-3</t>
  </si>
  <si>
    <t>ANDREIA SEPULVEDRA DE ARAUJO MAIA</t>
  </si>
  <si>
    <t>TC526/DRE-SM/DICEU/2024</t>
  </si>
  <si>
    <t>6016.2024/0157078-1</t>
  </si>
  <si>
    <t>TC527/DRE-SM/DICEU/2024</t>
  </si>
  <si>
    <t>6016.2024/0157081-1</t>
  </si>
  <si>
    <t>LARISSA DA CRUZ SANTOS</t>
  </si>
  <si>
    <t>TC528/DRE-SM/DICEU/2024</t>
  </si>
  <si>
    <t>6016.2024/0157085-4</t>
  </si>
  <si>
    <t>TC529/DRE-SM/DICEU/2024</t>
  </si>
  <si>
    <t>6016.2024/0157091-9</t>
  </si>
  <si>
    <t>TC530/DRE-SM/DICEU/2024</t>
  </si>
  <si>
    <t>6016.2024/0157094-3</t>
  </si>
  <si>
    <t>ANDREA GONÇALVES LIMA</t>
  </si>
  <si>
    <t>TC531/DRE-SM/DICEU/2024</t>
  </si>
  <si>
    <t>6016.2024/0157095-1</t>
  </si>
  <si>
    <t>ANGELA PALOMA NEVES MONTEIRO</t>
  </si>
  <si>
    <t>TC532/DRE-SM/DICEU/2024</t>
  </si>
  <si>
    <t>6016.2024/0157099-4</t>
  </si>
  <si>
    <t>JOANA D'ARC PESSOA DE OLIVEIRA DUTRA</t>
  </si>
  <si>
    <t>TC533/DRE-SM/DICEU/2024</t>
  </si>
  <si>
    <t>6016.2024/0157101-0</t>
  </si>
  <si>
    <t>ISABELA VALERIA DA SILVA</t>
  </si>
  <si>
    <t>TC535/DRE-SM/DICEU/2024</t>
  </si>
  <si>
    <t>6016.2024/0157111-7</t>
  </si>
  <si>
    <t>TC536/DRE-SM/DICEU/2024</t>
  </si>
  <si>
    <t>6016.2024/0157117-6</t>
  </si>
  <si>
    <t>TC537/DRE-SM/DICEU/2024</t>
  </si>
  <si>
    <t>6016.2024/0157107-9</t>
  </si>
  <si>
    <t>FABIANA GALINDO DE LIMA</t>
  </si>
  <si>
    <t>TC538/DRE-SM/DICEU/2024</t>
  </si>
  <si>
    <t>6016.2024/0157129-0</t>
  </si>
  <si>
    <t>NATALY ALVES DA SILVA</t>
  </si>
  <si>
    <t>TC539/DRE-SM/DICEU/2024</t>
  </si>
  <si>
    <t>6016.2024/0157130-3</t>
  </si>
  <si>
    <t>ANA PAULA OLIVEIRA DE MORAES SCHIMIDT</t>
  </si>
  <si>
    <t>TC540/DRE-SM/DICEU/2024</t>
  </si>
  <si>
    <t>6016.2024/0157132-0</t>
  </si>
  <si>
    <t>MONIQUE SENNA DOS SANTOS ESTEVAM</t>
  </si>
  <si>
    <t>TC541/DRE-SM/DICEU/2024</t>
  </si>
  <si>
    <t>6016.2024/0157131-6</t>
  </si>
  <si>
    <t>RITA DE CASSIA DA TRINDADE</t>
  </si>
  <si>
    <t>TC542/DRE-SM/DICEU/2024</t>
  </si>
  <si>
    <t>6016.2024/0157137-0</t>
  </si>
  <si>
    <t>GEISA OLIVEIRA DA SILVA</t>
  </si>
  <si>
    <t>TC543/DRE-SM/DICEU/2024</t>
  </si>
  <si>
    <t>6016.2024/0157140-0</t>
  </si>
  <si>
    <t>EDILEIDE TORQUATRO RIBEIRO</t>
  </si>
  <si>
    <t>TC544/DRE-SM/DICEU/2024</t>
  </si>
  <si>
    <t>6016.2024/0157143-5</t>
  </si>
  <si>
    <t>TC545/DRE-SM/DICEU/2024</t>
  </si>
  <si>
    <t>6016.2024/0157147-8</t>
  </si>
  <si>
    <t>TALITA INACIO FRANÇA</t>
  </si>
  <si>
    <t>TC546/DRE-SM/DICEU/2024</t>
  </si>
  <si>
    <t>6016.2024/0157150-8</t>
  </si>
  <si>
    <t>SEVERINA BATISTA DAS SILVA ARAUJO</t>
  </si>
  <si>
    <t>TC547/DRE-SM/DICEU/2024</t>
  </si>
  <si>
    <t>6016.2024/0157151-6</t>
  </si>
  <si>
    <t>MARIA DO LIVRAMENTO DOS VASCONCELOS SILVA</t>
  </si>
  <si>
    <t>TC548/DRE-SM/DICEU/2024</t>
  </si>
  <si>
    <t>6016.2024/0157154-0</t>
  </si>
  <si>
    <t>MARCIA REGINA DOS SANTOS VENÂNCIO</t>
  </si>
  <si>
    <t>TC549/DRE-SM/DICEU/2024</t>
  </si>
  <si>
    <t>6016.2024/0157155-9</t>
  </si>
  <si>
    <t>ANA CRISTINA COELHO OLIVEIRA</t>
  </si>
  <si>
    <t>TC550/DRE-SM/DICEU/2024</t>
  </si>
  <si>
    <t>6016.2024/0157156-7</t>
  </si>
  <si>
    <t>TC551/DRE-SM/DICEU/2024</t>
  </si>
  <si>
    <t>6016.2024/0157158-3</t>
  </si>
  <si>
    <t>CRISTINA APARECIDA VIEIRA DO NASCIMENTO</t>
  </si>
  <si>
    <t>TC552/DRE-SM/DICEU/2024</t>
  </si>
  <si>
    <t>6016.2024/0157160-5</t>
  </si>
  <si>
    <t>CRISTIANE VALERIO DE SANTANA</t>
  </si>
  <si>
    <t>TC553/DRE-SM/DICEU/2024</t>
  </si>
  <si>
    <t>6016.2024/0157164-8</t>
  </si>
  <si>
    <t>NATALIA STEPHANIE FERREIRA DOS SANTOS</t>
  </si>
  <si>
    <t>TC554/DRE-SM/DICEU/2024</t>
  </si>
  <si>
    <t>6016.2024/0157165-6</t>
  </si>
  <si>
    <t>THABATA GONÇALVES DA SILVA</t>
  </si>
  <si>
    <t>TC555/DRE-SM/DICEU/2024</t>
  </si>
  <si>
    <t>6016.2024/0157166-4</t>
  </si>
  <si>
    <t>TC556/DRE-SM/DICEU/2024</t>
  </si>
  <si>
    <t>6016.2024/0157167-2</t>
  </si>
  <si>
    <t>RITA DE CASSIA MELO TEIXEIRA</t>
  </si>
  <si>
    <t>TC557/DRE-SM/DICEU/2024</t>
  </si>
  <si>
    <t>6016.2024/0157171-0</t>
  </si>
  <si>
    <t>ROSIMEIRE DO AMARAL SANTOS</t>
  </si>
  <si>
    <t>TC558/DRE-SM/DICEU/2024</t>
  </si>
  <si>
    <t>6016.2024/0157173-7</t>
  </si>
  <si>
    <t>TC559/DRE-SM/DICEU/2024</t>
  </si>
  <si>
    <t>6016.2024/0157175-3</t>
  </si>
  <si>
    <t>MARIA DE FÁTIMA CARVALHO</t>
  </si>
  <si>
    <t>TC560/DRE-SM/DICEU/2024</t>
  </si>
  <si>
    <t>6016.2024/0157178-8</t>
  </si>
  <si>
    <t>ELIANE DA SILVA</t>
  </si>
  <si>
    <t>TC561/DRE-SM/DICEU/2024</t>
  </si>
  <si>
    <t>6016.2024/0157179-6</t>
  </si>
  <si>
    <t>MARIA CÉLIA GOMES RODRIGUES</t>
  </si>
  <si>
    <t>TC562/DRE-SM/DICEU/2024</t>
  </si>
  <si>
    <t>6016.2024/0157182-6</t>
  </si>
  <si>
    <t>TC563/DRE-SM/DICEU/2024</t>
  </si>
  <si>
    <t>6016.2024/0157183-4</t>
  </si>
  <si>
    <t>TC564/DRE-SM/DICEU/2024</t>
  </si>
  <si>
    <t>6016.2024/0157185-0</t>
  </si>
  <si>
    <t>TC565/DRE-SM/DICEU/2024</t>
  </si>
  <si>
    <t>6016.2024/0157188-5</t>
  </si>
  <si>
    <t>IVONICE DE SOUZA</t>
  </si>
  <si>
    <t>TC566/DRE-SM/DICEU/2024</t>
  </si>
  <si>
    <t>6016.2024/0157190-7</t>
  </si>
  <si>
    <t>SILVANA APARECIDA FERREIRA</t>
  </si>
  <si>
    <t>TC567/DRE-SM/DICEU/2024</t>
  </si>
  <si>
    <t>6016.2024/0157198-2</t>
  </si>
  <si>
    <t>MICHELLE DOS SANTOS LOPES</t>
  </si>
  <si>
    <t>TC568/DRE-SM/DICEU/2024</t>
  </si>
  <si>
    <t>6016.2024/0157201-6</t>
  </si>
  <si>
    <t>JULIANA DOS SANTOS NUNES</t>
  </si>
  <si>
    <t>TC569/DRE-SM/DICEU/2024</t>
  </si>
  <si>
    <t>6016.2024/0157203-2</t>
  </si>
  <si>
    <t>ALAN VANEZELLI SILVA</t>
  </si>
  <si>
    <t>TC570/DRE-SM/DICEU/2024</t>
  </si>
  <si>
    <t>6016.2024/0157204-0</t>
  </si>
  <si>
    <t>THAINA RODRIGUES ELEUTERIO</t>
  </si>
  <si>
    <t>TC571/DRE-SM/DICEU/2024</t>
  </si>
  <si>
    <t>6016.2024/0157205-9</t>
  </si>
  <si>
    <t>RENATA NOGUEIRA GOMES</t>
  </si>
  <si>
    <t>TC572/DRE-SM/DICEU/2024</t>
  </si>
  <si>
    <t>6016.2024/0157207-5</t>
  </si>
  <si>
    <t>EDSON ALVES DA SILVA</t>
  </si>
  <si>
    <t>TC573/DRE-SM/DICEU/2024</t>
  </si>
  <si>
    <t>6016.2024/0157209-1</t>
  </si>
  <si>
    <t>TC574/DRE-SM/DICEU/2024</t>
  </si>
  <si>
    <t>6016.2024/0157217-2</t>
  </si>
  <si>
    <t>LUANA CAROLINE ALVES FONSECA</t>
  </si>
  <si>
    <t>TC575/DRE-SM/DICEU/2024</t>
  </si>
  <si>
    <t>6016.2024/0157220-2</t>
  </si>
  <si>
    <t>TC576/DRE-SM/DICEU/2024</t>
  </si>
  <si>
    <t>6016.2024/0157221-0</t>
  </si>
  <si>
    <t>LETICIA DE CASSIA NASCIMENTO SPADONI</t>
  </si>
  <si>
    <t>TC577/DRE-SM/DICEU/2024</t>
  </si>
  <si>
    <t>6016.2024/0157222-9</t>
  </si>
  <si>
    <t>LUCIANA HELENA DOS SANTOS MONTEIRO</t>
  </si>
  <si>
    <t>TC578/DRE-SM/DICEU/2024</t>
  </si>
  <si>
    <t>6016.2024/0157223-7</t>
  </si>
  <si>
    <t>TC579/DRE-SM/DICEU/2024</t>
  </si>
  <si>
    <t>6016.2024/0157224-5</t>
  </si>
  <si>
    <t>VALDENICE DE SANTANA SOUZA DO NASCIMENTO</t>
  </si>
  <si>
    <t>TC580/DRE-SM/DICEU/2024</t>
  </si>
  <si>
    <t>6016.2024/0157225-3</t>
  </si>
  <si>
    <t>ANA PAULA PEREIRA DE CARVALHO</t>
  </si>
  <si>
    <t>TC581/DRE-SM/DICEU/2024</t>
  </si>
  <si>
    <t>6016.2024/0157227-0</t>
  </si>
  <si>
    <t>ELIANE DOROTEIA DOS SANTOS</t>
  </si>
  <si>
    <t>TC582/DRE-SM/DICEU/2024</t>
  </si>
  <si>
    <t>6016.2024/0157230-0</t>
  </si>
  <si>
    <t>ANDRESSA SANTOS CAMARGO DA COSTA</t>
  </si>
  <si>
    <t>TC583/DRE-SM/DICEU/2024</t>
  </si>
  <si>
    <t>6016.2024/0157231-8</t>
  </si>
  <si>
    <t>ALEXANDRA THAYNA ALVES MELE DA SILVA</t>
  </si>
  <si>
    <t>TC584/DRE-SM/DICEU/2024</t>
  </si>
  <si>
    <t>6016.2024/0158021-3</t>
  </si>
  <si>
    <t>LUCIANE MARY DA SILVA</t>
  </si>
  <si>
    <t>TC585/DRE-SM/DICEU/2024</t>
  </si>
  <si>
    <t>6016.2024/0157240-7</t>
  </si>
  <si>
    <t>TC586/DRE-SM/DICEU/2024</t>
  </si>
  <si>
    <t>6016.2024/0157242-3</t>
  </si>
  <si>
    <t>TC587/DRE-SM/DICEU/2024</t>
  </si>
  <si>
    <t>6016.2024/0157252-0</t>
  </si>
  <si>
    <t>TC588/DRE-SM/DICEU/2024</t>
  </si>
  <si>
    <t>6016.2024/0157253-9</t>
  </si>
  <si>
    <t>KARIN SILVA OLIVEIRA</t>
  </si>
  <si>
    <t>TC589/DRE-SM/DICEU/2024</t>
  </si>
  <si>
    <t>6016.2024/0157257-1</t>
  </si>
  <si>
    <t>EDILEUSA FERNANDES</t>
  </si>
  <si>
    <t>TC590/DRE-SM/DICEU/2024</t>
  </si>
  <si>
    <t>6016.2024/0157258-0</t>
  </si>
  <si>
    <t>FABIANA ALVES DE SANTANA</t>
  </si>
  <si>
    <t>TC591/DRE-SM/DICEU/2024</t>
  </si>
  <si>
    <t>6016.2024/0157261-0</t>
  </si>
  <si>
    <t>NATHALIA GOMES SOARES</t>
  </si>
  <si>
    <t>TC592/DRE-SM/DICEU/2024</t>
  </si>
  <si>
    <t>6016.2024/0157262-8</t>
  </si>
  <si>
    <t>DANIELA APARECIDA DOS SANTOS CALVANCANTE</t>
  </si>
  <si>
    <t>TC593/DRE-SM/DICEU/2024</t>
  </si>
  <si>
    <t>6016.2024/0157266-0</t>
  </si>
  <si>
    <t>DEBORAH ALINE MARTINS</t>
  </si>
  <si>
    <t>TC594/DRE-SM/DICEU/2024</t>
  </si>
  <si>
    <t>6016.2024/0157271-7</t>
  </si>
  <si>
    <t>THAIS SANTOS BATISTA DA SILVA</t>
  </si>
  <si>
    <t>TC595/DRE-SM/DICEU/2024</t>
  </si>
  <si>
    <t>6016.2024/0157272-5</t>
  </si>
  <si>
    <t>VALERIA MARINHO PAVON</t>
  </si>
  <si>
    <t>TC596/DRE-SM/DICEU/2024</t>
  </si>
  <si>
    <t>6016.2024/0157273-3</t>
  </si>
  <si>
    <t>STELA MARIS DA SILVA</t>
  </si>
  <si>
    <t>TC598/DRE-SM/DICEU/2024</t>
  </si>
  <si>
    <t>6016.2024/0157274-1</t>
  </si>
  <si>
    <t>VANESSA DE OLIVEIRA MAFRA</t>
  </si>
  <si>
    <t>TC599/DRE-SM/DICEU/2024</t>
  </si>
  <si>
    <t>6016.2024/0157275-0</t>
  </si>
  <si>
    <t>TATIANE SILVA DOS SANTOS</t>
  </si>
  <si>
    <t>TC600/DRE-SM/DICEU/2024</t>
  </si>
  <si>
    <t>6016.2024/0157276-8</t>
  </si>
  <si>
    <t>GISLENE MACIEL DOS SANTOS</t>
  </si>
  <si>
    <t>TC601/DRE-SM/DICEU/2024</t>
  </si>
  <si>
    <t>6016.2024/0157277-6</t>
  </si>
  <si>
    <t>TC602/DRE-SM/DICEU/2024</t>
  </si>
  <si>
    <t>6016.2024/0157280-6</t>
  </si>
  <si>
    <t>BIANCA DE SOUZA GOMES DA SILVA</t>
  </si>
  <si>
    <t>TC603/DRE-SM/DICEU/2024</t>
  </si>
  <si>
    <t>6016.2024/0157281-4</t>
  </si>
  <si>
    <t>JOSIVANE ALVES DE CARVALHO</t>
  </si>
  <si>
    <t>TC604/DRE-SM/DICEU/2024</t>
  </si>
  <si>
    <t>6016.2024/0157284-9</t>
  </si>
  <si>
    <t>KATIA FABIANA DE DEUS</t>
  </si>
  <si>
    <t>TC605/DRE-SM/DICEU/2024</t>
  </si>
  <si>
    <t>6016.2024/0157286-5</t>
  </si>
  <si>
    <t>NATALIA LUCCA SANTOS</t>
  </si>
  <si>
    <t>TC606/DRE-SM/DICEU/2024</t>
  </si>
  <si>
    <t>6016.2024/0157288-1</t>
  </si>
  <si>
    <t>ISES VICTORIA LUCCA DA SILVA</t>
  </si>
  <si>
    <t>TC607/DRE-SM/DICEU/2024</t>
  </si>
  <si>
    <t>6016.2024/0157289-0</t>
  </si>
  <si>
    <t>ROSEANE APARECIDA SOARES SHIMABUKURO</t>
  </si>
  <si>
    <t>TC608/DRE-SM/DICEU/2024</t>
  </si>
  <si>
    <t>6016.2024/0157290-3</t>
  </si>
  <si>
    <t>IZANIA MACEDO BARBOSA</t>
  </si>
  <si>
    <t>TC609/DRE-SM/DICEU/2024</t>
  </si>
  <si>
    <t>6016.2024/0157291-1</t>
  </si>
  <si>
    <t>TC610/DRE-SM/DICEU/2024</t>
  </si>
  <si>
    <t>6016.2024/0157292-0</t>
  </si>
  <si>
    <t>PRISCILLA COELHO DE ARAUJO</t>
  </si>
  <si>
    <t>TC611/DRE-SM/DICEU/2024</t>
  </si>
  <si>
    <t>6016.2024/0157293-8</t>
  </si>
  <si>
    <t>IRACEMA DE VASCONCELOS</t>
  </si>
  <si>
    <t>TC612/DRE-SM/DICEU/2024</t>
  </si>
  <si>
    <t>6016.2024/0157295-4</t>
  </si>
  <si>
    <t>JACILEIDE SANTOS VIEIRA ARAUJO</t>
  </si>
  <si>
    <t>TC613/DRE-SM/DICEU/2024</t>
  </si>
  <si>
    <t>6016.2024/0157296-2</t>
  </si>
  <si>
    <t>CLAUDIA FERREIRA ROCHA</t>
  </si>
  <si>
    <t>TC614/DRE-SM/DICEU/2024</t>
  </si>
  <si>
    <t>6016.2024/0157298-9</t>
  </si>
  <si>
    <t>STELLA MARY CARMARGO DA ROCHA</t>
  </si>
  <si>
    <t>TC615/DRE-SM/DICEU/2024</t>
  </si>
  <si>
    <t>6016.2024/0157300-4</t>
  </si>
  <si>
    <t>RAIANNY CRISTINA DE PAULA SOUSA</t>
  </si>
  <si>
    <t>TC616/DRE-SM/DICEU/2024</t>
  </si>
  <si>
    <t>6016.2024/0157304-7</t>
  </si>
  <si>
    <t>TC617/DRE-SM/DICEU/2024</t>
  </si>
  <si>
    <t>6016.2024/0157305-5</t>
  </si>
  <si>
    <t>TC618/DRE-SM/DICEU/2024</t>
  </si>
  <si>
    <t>6016.2024/0157315-2</t>
  </si>
  <si>
    <t>TC620/DRE-SM/DICEU/2024</t>
  </si>
  <si>
    <t>6016.2024/0157317-9</t>
  </si>
  <si>
    <t>PATRICIA BATISDA DE BARROS COSTA</t>
  </si>
  <si>
    <t>TC621/DRE-SM/DICEU/2024</t>
  </si>
  <si>
    <t>6016.2024/0157319-5</t>
  </si>
  <si>
    <t>IRENE DA CONCEIÇÃO SILVA</t>
  </si>
  <si>
    <t>TC622/DRE-SM/DICEU/2024</t>
  </si>
  <si>
    <t>6016.2024/0157320-9</t>
  </si>
  <si>
    <t>ANA KAROLINE COSTA DIAS</t>
  </si>
  <si>
    <t>TC623/DRE-SM/DICEU/2024</t>
  </si>
  <si>
    <t>6016.2024/0157322-5</t>
  </si>
  <si>
    <t>CRISTIANE MUSUMECI FERREIRA</t>
  </si>
  <si>
    <t>TC624/DRE-SM/DICEU/2024</t>
  </si>
  <si>
    <t>6016.2024/0157323-3</t>
  </si>
  <si>
    <t>ROSANE FELISMINA PEREIRA RAMOS</t>
  </si>
  <si>
    <t>TC625/DRE-SM/DICEU/2024</t>
  </si>
  <si>
    <t>6016.2024/0157324-1</t>
  </si>
  <si>
    <t>PATRICIA CYRILO DOS SANTOS</t>
  </si>
  <si>
    <t>TC626/DRE-SM/DICEU/2024</t>
  </si>
  <si>
    <t>6016.2024/0157329-2</t>
  </si>
  <si>
    <t>FRANCISCO MARQUES DE OLIVEIRA JUNIOR</t>
  </si>
  <si>
    <t>TC627/DRE-SM/DICEU/2024</t>
  </si>
  <si>
    <t>6016.2024/0157331-4</t>
  </si>
  <si>
    <t>TC628/DRE-SM/DICEU/2024</t>
  </si>
  <si>
    <t>6016.2024/0157332-2</t>
  </si>
  <si>
    <t>TC629/DRE-SM/DICEU/2024</t>
  </si>
  <si>
    <t>6016.2024/0157333-0</t>
  </si>
  <si>
    <t>TC630/DRE-SM/DICEU/2024</t>
  </si>
  <si>
    <t>6016.2024/0157335-7</t>
  </si>
  <si>
    <t>SIMONE GODOY RODRIGUES</t>
  </si>
  <si>
    <t>TC631/DRE-SM/DICEU/2024</t>
  </si>
  <si>
    <t>6016.2024/0157336-5</t>
  </si>
  <si>
    <t>MARIA SOLANGE DE ALBUQUERQUE E SOUZA</t>
  </si>
  <si>
    <t>TC632/DRE-SM/DICEU/2024</t>
  </si>
  <si>
    <t>6016.2024/0157338-1</t>
  </si>
  <si>
    <t>ADRIANA RODRIGUES DA ROCHA SILVA</t>
  </si>
  <si>
    <t>TC633/DRE-SM/DICEU/2024</t>
  </si>
  <si>
    <t>6016.2024/0157339-0</t>
  </si>
  <si>
    <t>IVANETE NUNES RAMOS</t>
  </si>
  <si>
    <t>TC634/DRE-SM/DICEU/2024</t>
  </si>
  <si>
    <t>6016.2024/0157340-3</t>
  </si>
  <si>
    <t>LUCIA SILVA SANTOS</t>
  </si>
  <si>
    <t>TC635/DRE-SM/DICEU/2024</t>
  </si>
  <si>
    <t>6016.2024/0157341-1</t>
  </si>
  <si>
    <t>KATHLEEN CRISTINA ALVES RIBEIRO</t>
  </si>
  <si>
    <t>TC636/DRE-SM/DICEU/2024</t>
  </si>
  <si>
    <t>6016.2024/0157343-8</t>
  </si>
  <si>
    <t>LUCIA CAROLINA DA SILVA TURBURCIO</t>
  </si>
  <si>
    <t>TC637/DRE-SM/DICEU/2024</t>
  </si>
  <si>
    <t>6016.2024/0157344-6</t>
  </si>
  <si>
    <t>TC638/DRE-SM/DICEU/2024</t>
  </si>
  <si>
    <t>6016.2024/0157345-4</t>
  </si>
  <si>
    <t>SAYARA APARECIDA FELIX SILVA</t>
  </si>
  <si>
    <t>TC639/DRE-SM/DICEU/2024</t>
  </si>
  <si>
    <t>6016.2024/0157347-0</t>
  </si>
  <si>
    <t>TC640/DRE-SM/DICEU/2024</t>
  </si>
  <si>
    <t>6016.2024/0157348-9</t>
  </si>
  <si>
    <t>ELVANES GONÇALVES DOS SANTOS</t>
  </si>
  <si>
    <t>TC641/DRE-SM/DICEU/2024</t>
  </si>
  <si>
    <t>6016.2024/0157349-7</t>
  </si>
  <si>
    <t>IVANIA MARIA DA SILVA</t>
  </si>
  <si>
    <t>TC642/DRE-SM/DICEU/2024</t>
  </si>
  <si>
    <t>6016.2024/0157351-9</t>
  </si>
  <si>
    <t>VINICIUS ARAUJO DE CAMARGO GUTIERREZ</t>
  </si>
  <si>
    <t>TC643/DRE-SM/DICEU/2024</t>
  </si>
  <si>
    <t>6016.2024/0157352-7</t>
  </si>
  <si>
    <t>ALCIDES PAIVA CAMPOS</t>
  </si>
  <si>
    <t>TC644/DRE-SM/DICEU/2024</t>
  </si>
  <si>
    <t xml:space="preserve">6016.2024/0157353-5 </t>
  </si>
  <si>
    <t>VIVIANE DOS REIS FERREIRA</t>
  </si>
  <si>
    <t>TC645/DRE-SM/DICEU/2024</t>
  </si>
  <si>
    <t xml:space="preserve">6016.2024/0157354-3 </t>
  </si>
  <si>
    <t>SHEILA MARIA DA SILVA SCHIAVON</t>
  </si>
  <si>
    <t>TC646/DRE-SM/DICEU/2024</t>
  </si>
  <si>
    <t xml:space="preserve">6016.2024/0157355-1 </t>
  </si>
  <si>
    <t>ELISANGELA ROSSELLO MOURA</t>
  </si>
  <si>
    <t>TC647/DRE-SM/DICEU/2024</t>
  </si>
  <si>
    <t xml:space="preserve">6016.2024/0157357-8 </t>
  </si>
  <si>
    <t>CAROLINE CARVALHO CORREIA DE MIRANDA.</t>
  </si>
  <si>
    <t>TC648/DRE-SM/DICEU/2024</t>
  </si>
  <si>
    <t xml:space="preserve">6016.2024/0157358-6 </t>
  </si>
  <si>
    <t>MICHELLE SOUZA DE ANDRADE.</t>
  </si>
  <si>
    <t>TC649/DRE-SM/DICEU/2024</t>
  </si>
  <si>
    <t xml:space="preserve">6016.2024/0157360-8 </t>
  </si>
  <si>
    <t>VINICIUS DE MORAIS</t>
  </si>
  <si>
    <t>TC650/DRE-SM/DICEU/2024</t>
  </si>
  <si>
    <t xml:space="preserve">6016.2024/0157327-6 </t>
  </si>
  <si>
    <t xml:space="preserve">ELIS MARINA ARAUJO MELO </t>
  </si>
  <si>
    <t>TC651/DRE-SM/DICEU/2024</t>
  </si>
  <si>
    <t xml:space="preserve">6016.2024/0157328-4 </t>
  </si>
  <si>
    <t xml:space="preserve">SHEILA DE JESUS </t>
  </si>
  <si>
    <t>TC652/DRE-SM/DICEU/2024</t>
  </si>
  <si>
    <t xml:space="preserve">6016.2024/0157680-1 </t>
  </si>
  <si>
    <t xml:space="preserve">ADRIANA GOMES DE LIMA SANTOS </t>
  </si>
  <si>
    <t>TC653/DRE-SM/DICEU/2024</t>
  </si>
  <si>
    <t xml:space="preserve">6016.2024/0157686-0 </t>
  </si>
  <si>
    <t xml:space="preserve">ELZA ALVES SANTANA </t>
  </si>
  <si>
    <t>TC654/DRE-SM/DICEU/2024</t>
  </si>
  <si>
    <t xml:space="preserve">6016.2024/0158910-5 </t>
  </si>
  <si>
    <t xml:space="preserve">JANAINA MARIA DA SILVA </t>
  </si>
  <si>
    <t>TC655/DRE-SM/DICEU/2024</t>
  </si>
  <si>
    <t xml:space="preserve">6016.2024/0157799-9 </t>
  </si>
  <si>
    <t xml:space="preserve">ELIZABETH BATISTA DOS REIS </t>
  </si>
  <si>
    <t>CONTRATAÇÃO DE PESSOA FÍSICA (OFICINEIRO) PARA ATUAÇÃO NO RECREIO NAS FÉRIAS – JANEIRO/2025</t>
  </si>
  <si>
    <t>TC658/DRE-SM/DICEU/2024</t>
  </si>
  <si>
    <t xml:space="preserve">6016.2024/0157660-7 </t>
  </si>
  <si>
    <t xml:space="preserve">ANDREIA CRISTINA INACIO ALMEIDA </t>
  </si>
  <si>
    <t>TC659/DRE-SM/DICEU/2024</t>
  </si>
  <si>
    <t xml:space="preserve">6016.2024/0157662-3 </t>
  </si>
  <si>
    <t xml:space="preserve">HAYZA RIBEIRO GONÇALVES DA CRUZ </t>
  </si>
  <si>
    <t>TC660/DRE-SM/DICEU/2024</t>
  </si>
  <si>
    <t>6016.2024/0157663-1</t>
  </si>
  <si>
    <t>WALKIRIA LUIZA RODRIGUES SILVA DOS SANTOS</t>
  </si>
  <si>
    <t>TC661/DRE-SM/DICEU/2024</t>
  </si>
  <si>
    <t xml:space="preserve">6016.2024/0157664-0 </t>
  </si>
  <si>
    <t xml:space="preserve">VILMA MARIA NASCIMENTO </t>
  </si>
  <si>
    <t>TC662/DRE-SM/DICEU/2024</t>
  </si>
  <si>
    <t xml:space="preserve">6016.2024/0158014-0 </t>
  </si>
  <si>
    <t>RODRIGO JOAQUIM FEITOSA</t>
  </si>
  <si>
    <t>TC663/DRE-SM/DICEU/2024</t>
  </si>
  <si>
    <t xml:space="preserve">6016.2024/0158016-7 </t>
  </si>
  <si>
    <t>IGOR BARROS DA SILVA.</t>
  </si>
  <si>
    <t>TC664/DRE-SM/DICEU/2024</t>
  </si>
  <si>
    <t xml:space="preserve">6016.2024/0158907-5 </t>
  </si>
  <si>
    <t xml:space="preserve">JÉSSICA GASPANI SANTIAGO </t>
  </si>
  <si>
    <t>R$ 2.640,00</t>
  </si>
  <si>
    <t>TC665/DRE-SM/DICEU/2024</t>
  </si>
  <si>
    <t xml:space="preserve">6016.2024/0158913-0 </t>
  </si>
  <si>
    <t xml:space="preserve">VERA LUCIA PEDRA </t>
  </si>
  <si>
    <t>TC666/DRE-SM/DICEU/2024</t>
  </si>
  <si>
    <t xml:space="preserve">6016.2024/0159467-2 </t>
  </si>
  <si>
    <t xml:space="preserve">MARCIA DE SANTANA DA SILVA </t>
  </si>
  <si>
    <t>TC667/DRE-SM/DICEU/2024</t>
  </si>
  <si>
    <t xml:space="preserve">6016.2024/0159466-4 </t>
  </si>
  <si>
    <t xml:space="preserve">SUELY DE MORAES </t>
  </si>
  <si>
    <t>TC669/DRE-SM/DICEU/2024</t>
  </si>
  <si>
    <t xml:space="preserve">6016.2024/0159842-2 </t>
  </si>
  <si>
    <t>NAYANA DE PAIVA DA COSTA</t>
  </si>
  <si>
    <t>TC670/DRE-SM/DICEU/2024</t>
  </si>
  <si>
    <t>6016.2024/0155528-6</t>
  </si>
  <si>
    <t xml:space="preserve">NAYARA DA SILVA TIBURCIO </t>
  </si>
  <si>
    <t>R$ 4.004,00</t>
  </si>
  <si>
    <t>TC671/DRE-SM/DICEU/2024</t>
  </si>
  <si>
    <t>6016.2024/0161573-4</t>
  </si>
  <si>
    <t xml:space="preserve">CRISTIANE FORTUNATO NEVES </t>
  </si>
  <si>
    <t>TC672/DRE-SM/DICEU/2024</t>
  </si>
  <si>
    <t>6016.2024/0162169-6</t>
  </si>
  <si>
    <t xml:space="preserve">JAQUELINE ARAUJO DE OLIVEIRA </t>
  </si>
  <si>
    <t>TC673/DRE-SM/DICEU/2024</t>
  </si>
  <si>
    <t xml:space="preserve">6016.2024/0162186-6 </t>
  </si>
  <si>
    <t xml:space="preserve">THAINA HENRIQUE ALVES </t>
  </si>
  <si>
    <t>TC674/DRE-SM/DICEU/2024</t>
  </si>
  <si>
    <t>6016.2024/0162312-5</t>
  </si>
  <si>
    <t xml:space="preserve">MARGARIDA SOLANGE MOREIRA BARBOSA </t>
  </si>
  <si>
    <t>TC675/DRE-SM/DICEU/2024</t>
  </si>
  <si>
    <t xml:space="preserve">6016.2024/0162487-3 </t>
  </si>
  <si>
    <t>ALICE GALDINO DA SILVA</t>
  </si>
  <si>
    <t>TC676/DRE-SM/DICEU/2024</t>
  </si>
  <si>
    <t xml:space="preserve">6016.2024/0162513-6 </t>
  </si>
  <si>
    <t>NATALIA CAVALCANTE DA SILVA</t>
  </si>
  <si>
    <t>R$ 2.520,00</t>
  </si>
  <si>
    <t>TC677/DRE-SM/DICEU/2024</t>
  </si>
  <si>
    <t xml:space="preserve">6016.2024/0162535-7 </t>
  </si>
  <si>
    <t>ELAINE SOARES DE OLIVEIRA</t>
  </si>
  <si>
    <t>R$ 3.276,00</t>
  </si>
  <si>
    <t>TC679/DRE-SM/DICEU/2024</t>
  </si>
  <si>
    <t xml:space="preserve">ALESSANDRA NEVES DA SILVA </t>
  </si>
  <si>
    <t>TC680/DRE-SM/DICEU/2024</t>
  </si>
  <si>
    <t xml:space="preserve">6016.2024/0162642-6 </t>
  </si>
  <si>
    <t xml:space="preserve">THALLES RANNIERI DA SILVA BRITO </t>
  </si>
  <si>
    <t>TC681/DRE-SM/DICEU/2024</t>
  </si>
  <si>
    <t xml:space="preserve">6016.2024/0162665-5 </t>
  </si>
  <si>
    <t xml:space="preserve">ALEXANDRE MATOS PEREIRA </t>
  </si>
  <si>
    <t>TC682/DRE-SM/DICEU/2024</t>
  </si>
  <si>
    <t xml:space="preserve">6016.2024/0162926-3 </t>
  </si>
  <si>
    <t xml:space="preserve">LUANA LEITE DE ALENCAR </t>
  </si>
  <si>
    <t>TC683/DRE-SM/DICEU/2024</t>
  </si>
  <si>
    <t xml:space="preserve">6016.2024/0163266-3 </t>
  </si>
  <si>
    <t>DAMIANA MARIA DO NASCIMENTO ZANETTI</t>
  </si>
  <si>
    <t>TC685/DRE-SM/DICEU/2024</t>
  </si>
  <si>
    <t>6016.2024/0163617-0</t>
  </si>
  <si>
    <t>MARCIA EUGENIA DA MOTA</t>
  </si>
  <si>
    <t>TC686/DRE-SM/DICEU/2024</t>
  </si>
  <si>
    <t xml:space="preserve">6016.2024/0163905-6 </t>
  </si>
  <si>
    <t xml:space="preserve">FABIO MENDES DA SILVA </t>
  </si>
  <si>
    <t>TC687/DRE-SM/DICEU/2024</t>
  </si>
  <si>
    <t>6016.2024/0164735-0</t>
  </si>
  <si>
    <t xml:space="preserve">ELIANA CRISTINA CANDIDO DIAS </t>
  </si>
  <si>
    <t>TC688/DRE-SM/DICEU/2024</t>
  </si>
  <si>
    <t>6016.2024/0165561-2</t>
  </si>
  <si>
    <t>ANA CARLA SILVA DE OLIVEIRA</t>
  </si>
  <si>
    <t>TC690/DRE-SM/DICEU/2024</t>
  </si>
  <si>
    <t>6016.2025/0006003-0</t>
  </si>
  <si>
    <t>MARIA DJANEIDE BATISTA FARIAS</t>
  </si>
  <si>
    <t>CONTRATAÇÃO DE PESSOA FÍSICA (COORDENADOR DE POLO I) PARA ATUAÇÃO NO RECREIO NAS FÉRIAS – JANEIRO/2025</t>
  </si>
  <si>
    <t>R$ 3.000,00</t>
  </si>
  <si>
    <t>TA 013/2024-TC 005/DRE-SM/2022</t>
  </si>
  <si>
    <t>6016.2022/0089835-6</t>
  </si>
  <si>
    <t>MASTER SERVIÇOS DE LOCAÇÃO DE VEÍCULOS EIRELI</t>
  </si>
  <si>
    <t>CONTRATAÇÃO DE EMPRESA ESPECIALIZADA PARA A PRESTAÇÃO DE SERVIÇOS DE LOCAÇÃO DE VEÍCULOS EM CARÁTER NÃO EVENTUAL, COM MOTORISTA, COMBUSTÍVEL E KM LIVRE COM MANUTENÇÃO PREVENTIVA E CORRETIVA E CONTROLE DE EXECUÇÃO DOS SERVIÇOS, SENDO DOIS (02) VEÍCULOS “D1” (VAN) SEMINOVOS PARA TRANSPORTE DE PASSAGEIROS E DE CARGAS LEVES PARA APOIO ÀS ATIVIDADES TÉCNICO ADMINISTRATIVAS DA DIRETORIA REGIONAL DE EDUCAÇÃO SÃO MATEUS</t>
  </si>
  <si>
    <t>R$ 492.482,88</t>
  </si>
  <si>
    <t>TC450/DRE-SM/DICEU/2024</t>
  </si>
  <si>
    <t>6016.2024/0156009-3</t>
  </si>
  <si>
    <t>TC488/DRE-SM/DICEU/2024</t>
  </si>
  <si>
    <t>6016.2024/0157136-2</t>
  </si>
  <si>
    <t>ELEN COSTA OLIVEIRA</t>
  </si>
  <si>
    <t>TC656/DRE-SM/DICEU/2024</t>
  </si>
  <si>
    <t xml:space="preserve">6016.2024/0157800-6 </t>
  </si>
  <si>
    <t xml:space="preserve">ZINIR OLIVEIRA DE ANDRADE </t>
  </si>
  <si>
    <t>TC480/DRE-SM/DICEU/2024</t>
  </si>
  <si>
    <t>6016.2024/0157076-5</t>
  </si>
  <si>
    <t xml:space="preserve">TC 541/DRE/IQ/GESTÃO DE CONTRATOS/2024 </t>
  </si>
  <si>
    <t>6016.2024/0082912-9</t>
  </si>
  <si>
    <t xml:space="preserve">LANG </t>
  </si>
  <si>
    <t>SERVIÇO DE MOTOFRETE</t>
  </si>
  <si>
    <t>R$ 55.200,00</t>
  </si>
  <si>
    <t>TC 578/DRE/IQ/DICEU/2024</t>
  </si>
  <si>
    <t>6016.2024/0129958-1</t>
  </si>
  <si>
    <t>STEFANY BARBOSA DUTRA</t>
  </si>
  <si>
    <t>R$3.600,00</t>
  </si>
  <si>
    <t>TC 579/DRE/IQ/DICEU/2024</t>
  </si>
  <si>
    <t>TANIA NATALI PIRES DA SILVA</t>
  </si>
  <si>
    <t>R$ 3.600,00</t>
  </si>
  <si>
    <t>TC 580/DRE/IQ/DICEU/2024</t>
  </si>
  <si>
    <t>VANESSA CRISTINA DOS SANTOS</t>
  </si>
  <si>
    <t>TC 581/DRE/IQ/DICEU/2024</t>
  </si>
  <si>
    <t>ANA PAULA PEREIRA  BARBOSA DA SILVA</t>
  </si>
  <si>
    <t>TC 582/DRE/IQ/DICEU/2024</t>
  </si>
  <si>
    <t>KARINA FERNANDA  FONSECA PINTO</t>
  </si>
  <si>
    <t>R$ 3,600,00</t>
  </si>
  <si>
    <t>TC 583/DRE/IQ/DICEU/2024</t>
  </si>
  <si>
    <t>RENATA CARDOSO BRITO</t>
  </si>
  <si>
    <t>TC 584/DRE/IQ/DICEU/2024</t>
  </si>
  <si>
    <t>CAROLINA DE FÁTIMA LIMA</t>
  </si>
  <si>
    <t>TC 585/DRE/IQ/DICEU/2024</t>
  </si>
  <si>
    <t>LILIANE SOARES DE ALMEIDA</t>
  </si>
  <si>
    <t xml:space="preserve">R$ 3.600,00 </t>
  </si>
  <si>
    <t>TC 586/DRE/IQ/DICEU/2024</t>
  </si>
  <si>
    <t>VALDIRENE BARBOSA LIMA</t>
  </si>
  <si>
    <t xml:space="preserve"> R$ 3.600,00</t>
  </si>
  <si>
    <t>TC 587/DRE/IQ/DICEU/2024</t>
  </si>
  <si>
    <t>MARIA APARECIDA DE ALMEIDA DA SILVA</t>
  </si>
  <si>
    <t>TC 588/DRE/IQ/DICEU/2024</t>
  </si>
  <si>
    <t>TC 589/DRE/IQ/DICEU/2024</t>
  </si>
  <si>
    <t>MILENE CLAUDETE DE ASSIS</t>
  </si>
  <si>
    <t>TC 590/DRE/IQ/DICEU/2024</t>
  </si>
  <si>
    <t>INGRID MARIANA FREDERICO</t>
  </si>
  <si>
    <t>TC 591/DRE/IQ/DICEU/2024</t>
  </si>
  <si>
    <t>CELENE RIBEIRO GOMES MACHADO</t>
  </si>
  <si>
    <t>TC 592/DRE/IQ/DICEU/2024</t>
  </si>
  <si>
    <t>MICHELE VIEIRA MACHADO</t>
  </si>
  <si>
    <t>TC 610/DRE/IQ/DICEU/2024</t>
  </si>
  <si>
    <t>EDNA COSMO DE MOURA CAETANO</t>
  </si>
  <si>
    <t>TC 611/DRE/IQ/DICEU/2024</t>
  </si>
  <si>
    <t>FERNANDA DE ASSIS ALVES DA SILVA</t>
  </si>
  <si>
    <t>TC 612/DRE/IQ/DICEU/2024</t>
  </si>
  <si>
    <t>GOEVANA FLORES BELA SANTOS</t>
  </si>
  <si>
    <t>TC 613/DRE/IQ/DICEU/2024</t>
  </si>
  <si>
    <t>SOLANGE FLORES BELA DOS SANTOS</t>
  </si>
  <si>
    <t>TC 614/DRE/IQ/DICEU/2024</t>
  </si>
  <si>
    <t>SEBASTIANA DA SILVA MONDONI</t>
  </si>
  <si>
    <t>TC 615/DRE/IQ/DICEU/2024</t>
  </si>
  <si>
    <t>KATIA ALVES DE ALMEIDA CLIMA</t>
  </si>
  <si>
    <t>TC 595/DRE/IQ/DICEU/2024</t>
  </si>
  <si>
    <t>MARLENE APARECIDA BENEDITO DE ARAUJO</t>
  </si>
  <si>
    <t>TC 596/DRE/IQ/DICEU/2024</t>
  </si>
  <si>
    <t>PATRICIA REGINA SOARES WYSOCKI</t>
  </si>
  <si>
    <t>TC 597/DRE/IQ/DICEU/2024</t>
  </si>
  <si>
    <t>JOSÉ GILIARDE DIAS DA SILVA</t>
  </si>
  <si>
    <t>TC 598/DRE/IQ/DICEU/2024</t>
  </si>
  <si>
    <t>FABIANA DE MOURA SANTOS</t>
  </si>
  <si>
    <t>TC 599/DRE/IQ/DICEU/2024</t>
  </si>
  <si>
    <t>SONIA REGINA SILVA</t>
  </si>
  <si>
    <t>TC 600/DRE/IQ/DICEU/2024</t>
  </si>
  <si>
    <t>GISELE DA SILVA PAULO</t>
  </si>
  <si>
    <t>AGEN.DE REC.INC - RECREIO NAS FÉRIAS/24</t>
  </si>
  <si>
    <t>R$ 4.680,00</t>
  </si>
  <si>
    <t>TC 601/DRE/IQ/DICEU/2024</t>
  </si>
  <si>
    <t>DARLENE VALDETE DA SILVA GONÇALVES</t>
  </si>
  <si>
    <t>TC 602/DRE/IQ/DICEU/2024</t>
  </si>
  <si>
    <t>JUSCILENE AQUINO DA CRUZ</t>
  </si>
  <si>
    <t>TC 603/DRE/IQ/DICEU/2024</t>
  </si>
  <si>
    <t>MARISETE DE SOUZA VIDAL</t>
  </si>
  <si>
    <t>TC 605/DRE/IQ/DICEU/2024</t>
  </si>
  <si>
    <t>KAROLINE DE CARVALHO ANTERO ROSA</t>
  </si>
  <si>
    <t>TC 616/DRE/IQ/DICEU/2024</t>
  </si>
  <si>
    <t>CLENILDA DOS SANTOS</t>
  </si>
  <si>
    <t>TC144/DRESA/2024</t>
  </si>
  <si>
    <t>6016.2024/0081887-9</t>
  </si>
  <si>
    <t>EXTENSÃO DE JORNADA</t>
  </si>
  <si>
    <t>R$ 4.648,00</t>
  </si>
  <si>
    <t>TC145/DRESA/2024</t>
  </si>
  <si>
    <t>6016.2024/0081883-6</t>
  </si>
  <si>
    <t>CLÁUDIO AUGUSTO DOMINGOS DOS SANTOS</t>
  </si>
  <si>
    <t>R$ 7.280,00</t>
  </si>
  <si>
    <t>TC265/DRESA/2024</t>
  </si>
  <si>
    <t>6016.2024/0091787-7</t>
  </si>
  <si>
    <t xml:space="preserve">DIOLINDA RAIMUNDA DA SILVA </t>
  </si>
  <si>
    <t>TC266/DRESA/2024</t>
  </si>
  <si>
    <t>6016.2024/0091788-5</t>
  </si>
  <si>
    <t xml:space="preserve">MARIA APARECIDA TEIXEIRA DA </t>
  </si>
  <si>
    <t>TC267/DRESA/2024</t>
  </si>
  <si>
    <t>6016.2024/0091798-2</t>
  </si>
  <si>
    <t xml:space="preserve">MARIA JOSÉ PEREIRA </t>
  </si>
  <si>
    <t>TC269/DRESA/2024</t>
  </si>
  <si>
    <t>6016.2024/0091800-8</t>
  </si>
  <si>
    <t xml:space="preserve">MARLENE ROCHA </t>
  </si>
  <si>
    <t>TC270/DRESA/2024</t>
  </si>
  <si>
    <t>6016.2024/0091802-4</t>
  </si>
  <si>
    <t>ADILMA PEREIRA DOS SANTOS FL</t>
  </si>
  <si>
    <t>TC271/DRESA/2024</t>
  </si>
  <si>
    <t>6016.2024/0091803-2</t>
  </si>
  <si>
    <t xml:space="preserve">ERONILZA GALVÃO ALVES </t>
  </si>
  <si>
    <t>TC272/DRESA/2024</t>
  </si>
  <si>
    <t>6016.2024/0091804-0</t>
  </si>
  <si>
    <t xml:space="preserve">KELYANA PIRES FERREIRA LATIN </t>
  </si>
  <si>
    <t>TC273/DRESA/2024</t>
  </si>
  <si>
    <t>6016.2024/0091805-9</t>
  </si>
  <si>
    <t xml:space="preserve">NATALIA DOS SANTOS SILVA </t>
  </si>
  <si>
    <t>R$ 896,00</t>
  </si>
  <si>
    <t>TC274/DRESA/2024</t>
  </si>
  <si>
    <t>6016.2024/0091806-7</t>
  </si>
  <si>
    <t>RITA DE CASSIA DE SOUSA GOES </t>
  </si>
  <si>
    <t>TC275/DRESA/2024</t>
  </si>
  <si>
    <t>6016.2024/0091808-3</t>
  </si>
  <si>
    <t>ELISETE DA SILVA </t>
  </si>
  <si>
    <t>TC276/DRESA/2024</t>
  </si>
  <si>
    <t xml:space="preserve"> 6016.2024/0093585-9</t>
  </si>
  <si>
    <t>JÚLIA KELEN GRANDE</t>
  </si>
  <si>
    <t>TA001/2024-TC03/DRE-MP/DICEU/2023</t>
  </si>
  <si>
    <t>6016.2022/0136807-5</t>
  </si>
  <si>
    <t>R$1.804.250,00</t>
  </si>
  <si>
    <t>TC433/DREMP/DICEU/2024</t>
  </si>
  <si>
    <t>TC458/DRE-BT/DICEU/2024</t>
  </si>
  <si>
    <t>6016.2024/0156827-2</t>
  </si>
  <si>
    <t>ADILEUSA ALVES DE SOUZA</t>
  </si>
  <si>
    <t xml:space="preserve">23 dias </t>
  </si>
  <si>
    <t>TC370/DRE-BT/DICEU/2024</t>
  </si>
  <si>
    <t>6016.2024/0156672-5</t>
  </si>
  <si>
    <t>ADRIANA DO CARMO VALENÇA</t>
  </si>
  <si>
    <t>TC398/DRE-BT/DICEU/2024</t>
  </si>
  <si>
    <t>6016.2024/0156754-3</t>
  </si>
  <si>
    <t>ALESSANDRA FREITAS DA SILVA</t>
  </si>
  <si>
    <t>TC285/DRE-BT/DICEU/2024</t>
  </si>
  <si>
    <t>6016.2024/0156027-1</t>
  </si>
  <si>
    <t xml:space="preserve">ALEXANDRE JOSÉ DOS SANTOS </t>
  </si>
  <si>
    <t>TC286/DRE-BT/DICEU/2024</t>
  </si>
  <si>
    <t>6016.2024/0156028-0</t>
  </si>
  <si>
    <t>ALICIA DOS SANTOS MALHEIROS</t>
  </si>
  <si>
    <t>TC358/DRE-BT/DICEU/2024</t>
  </si>
  <si>
    <t>6016.2024/0156653-9</t>
  </si>
  <si>
    <t>ALINE SOARES FONSECA</t>
  </si>
  <si>
    <t>TC311/DRE-BT/DICEU/2024</t>
  </si>
  <si>
    <t>6016.2024/0156057-3</t>
  </si>
  <si>
    <t>AUREA LOPES SAMPAIO</t>
  </si>
  <si>
    <t>TC328/DRE-BT/DICEU/2024</t>
  </si>
  <si>
    <t>6016.2024/0156585-0</t>
  </si>
  <si>
    <t xml:space="preserve">ANA DILCE OLIVEIRA SANTOS CONCEIÇÃO </t>
  </si>
  <si>
    <t>TC397/DRE-BT/DICEU/2024</t>
  </si>
  <si>
    <t>6016.2024/0156751-9</t>
  </si>
  <si>
    <t>ANA GABRIELA ENES ROCHA</t>
  </si>
  <si>
    <t>TC401/DRE-BT/DICEU/2024</t>
  </si>
  <si>
    <t>6016.2024/0156758-6</t>
  </si>
  <si>
    <t>ANDRÉ GUIMARÃES MAIA</t>
  </si>
  <si>
    <t>TC426/DRE-BT/DICEU/2024</t>
  </si>
  <si>
    <t>6016.2024/0156824-8</t>
  </si>
  <si>
    <t>ANDREIA DE JESUS RIBEIRO ALMEIDA</t>
  </si>
  <si>
    <t>TC291/DRE-BT/DICEU/2024</t>
  </si>
  <si>
    <t>6016.2024/0156033-6</t>
  </si>
  <si>
    <t>BENEDITA SANTANA SILVA</t>
  </si>
  <si>
    <t>TC295/DRE-BT/DICEU/2024</t>
  </si>
  <si>
    <t>6016.2024/0156041-7</t>
  </si>
  <si>
    <t>BEATRIZ SILVÉRIO DA  PENA</t>
  </si>
  <si>
    <t>TC410/DRE-BT/DICEU/2024</t>
  </si>
  <si>
    <t>6016.2024/0156791-8</t>
  </si>
  <si>
    <t>BRENO CAMPOS AMORIM</t>
  </si>
  <si>
    <t>TC414/DRE-BT/DICEU/2024</t>
  </si>
  <si>
    <t>6016.2024/0156800-0</t>
  </si>
  <si>
    <t xml:space="preserve">CAIO ROCHA CAMPOS </t>
  </si>
  <si>
    <t>TC418/DRE-BT/DICEU/2024</t>
  </si>
  <si>
    <t>6016.2024/0156809-4</t>
  </si>
  <si>
    <t>CARINE NOVAIS SILVA</t>
  </si>
  <si>
    <t>TC437/DRE-BT/DICEU/2024</t>
  </si>
  <si>
    <t>6016.2024/0156838-8</t>
  </si>
  <si>
    <t>CINTIA GISLAINE ALVES</t>
  </si>
  <si>
    <t>TC309/DRE-BT/DICEU/2024</t>
  </si>
  <si>
    <t>6016.2024/0156055-7</t>
  </si>
  <si>
    <t xml:space="preserve">CLEIDE DE MORAIS FIDELIS </t>
  </si>
  <si>
    <t>TC298/DRE-BT/DICEU/2024</t>
  </si>
  <si>
    <t>6016.2024/0156044-1</t>
  </si>
  <si>
    <t>DAIANE COSTA CHAVES</t>
  </si>
  <si>
    <t>TC350/DRE-BT/DICEU/2024</t>
  </si>
  <si>
    <t>6016.2024/0156640-7</t>
  </si>
  <si>
    <t>DAIANE DE SOUZA SANTOS</t>
  </si>
  <si>
    <t>TC336/DRE-BT/DICEU/2024</t>
  </si>
  <si>
    <t>6016.2024/0156599-0</t>
  </si>
  <si>
    <t>DÉBORA GUIMARÃES DINIZ</t>
  </si>
  <si>
    <t>TC305/DRE-BT/DICEU/2024</t>
  </si>
  <si>
    <t>6016.2024/0156051-4</t>
  </si>
  <si>
    <t>EDIRENE GANÇALVES TORRES</t>
  </si>
  <si>
    <t>TC342/DRE-BT/DICEU/2024</t>
  </si>
  <si>
    <t>6016.2024/0156627-0</t>
  </si>
  <si>
    <t>ELIZABETE DE OLIVEIRA SCHOEDER</t>
  </si>
  <si>
    <t>TC332/DRE-BT/DICEU/2024</t>
  </si>
  <si>
    <t>6016.2024/0156591-5</t>
  </si>
  <si>
    <t>EDNA FERREIRA DE SOUZA SILVA</t>
  </si>
  <si>
    <t>TC346/DRE-BT/DICEU/2024</t>
  </si>
  <si>
    <t>6016.2024/0156634-2</t>
  </si>
  <si>
    <t>EDNA OLIVEIRA CARDOSO</t>
  </si>
  <si>
    <t>TC442/DRE-BT/DICEU/2024</t>
  </si>
  <si>
    <t>6016.2024/0156844-2</t>
  </si>
  <si>
    <t>EDUARDO BRANDÃO DA SILVA</t>
  </si>
  <si>
    <t>TC389/DRE-BT/DICEU/2024</t>
  </si>
  <si>
    <t>6016.2024/0156728-4</t>
  </si>
  <si>
    <t>ELAINE CRISTINA JANUÁRIO DE CARVALHO</t>
  </si>
  <si>
    <t>TC276/DRE-BT/DICEU/2024</t>
  </si>
  <si>
    <t>6016.2024/0156016-6</t>
  </si>
  <si>
    <t>ELIANE DOURADO DE SELES SANTOS</t>
  </si>
  <si>
    <t>TC345/DRE-BT/DICEU/2024</t>
  </si>
  <si>
    <t>6016.2024/0156631-8</t>
  </si>
  <si>
    <t>6016.2024/0156819-1</t>
  </si>
  <si>
    <t>TC423/DRE-BT/DICEU/2024</t>
  </si>
  <si>
    <t>6016.2024/0156821-3</t>
  </si>
  <si>
    <t>ELISABETH MENDES MARTINS DE MOURA</t>
  </si>
  <si>
    <t>TC301/DRE-BT/DICEU/2024</t>
  </si>
  <si>
    <t>6016.2024/0156047-6</t>
  </si>
  <si>
    <t xml:space="preserve">ELISANGELA PATRICIA DOS SANTOS </t>
  </si>
  <si>
    <t>TC329/DRE-BT/DICEU/2024</t>
  </si>
  <si>
    <t>6016.2024/0156587-7</t>
  </si>
  <si>
    <t>ELISSANDRA FREIRA SAMPAIO</t>
  </si>
  <si>
    <t>TC430/DRE-BT/DICEU/2024</t>
  </si>
  <si>
    <t>6016.2024/0156829-9</t>
  </si>
  <si>
    <t xml:space="preserve">ELISANGELA DE SA SANTOS </t>
  </si>
  <si>
    <t>TC323/DRE-BT/DICEU/2024</t>
  </si>
  <si>
    <t>6016.2024/0156578-8</t>
  </si>
  <si>
    <t>TC283/DRE-BT/DICEU/2024</t>
  </si>
  <si>
    <t>6016.2024/0156024-7</t>
  </si>
  <si>
    <t>EMILLY SALES PEREIRA</t>
  </si>
  <si>
    <t>TC324/DRE-BT/DICEU/2024</t>
  </si>
  <si>
    <t>6016.2024/0156579-6</t>
  </si>
  <si>
    <t>ESTER ALVES DA SILVA</t>
  </si>
  <si>
    <t>TC417/DRE-BT/DICEU/2024</t>
  </si>
  <si>
    <t>6016.2024/0156808-6</t>
  </si>
  <si>
    <t>FABRICIA SOUZA DA SILVA</t>
  </si>
  <si>
    <t>TC412/DRE-BT/DICEU/2024</t>
  </si>
  <si>
    <t>6016.2024/0156797-7</t>
  </si>
  <si>
    <t>FELIPE LAERTE DE CENA</t>
  </si>
  <si>
    <t>TC322/DRE-BT/DICEU/2024</t>
  </si>
  <si>
    <t>6016.2024/0156073-5</t>
  </si>
  <si>
    <t>FERNANDA MONTEIRO DA COSTA</t>
  </si>
  <si>
    <t>TC310/DRE-BT/DICEU/2024</t>
  </si>
  <si>
    <t>6016.2024/0156056-5</t>
  </si>
  <si>
    <t>FERNANDA TAVARES DOS SANTOS</t>
  </si>
  <si>
    <t>TC461/DRE-BT/DICEU/2024</t>
  </si>
  <si>
    <t>6016.2024/0156867-1</t>
  </si>
  <si>
    <t>FRANCISCA MICHEL SILVA GERMANO</t>
  </si>
  <si>
    <t>TC274/DRE-BT/DICEU/2024</t>
  </si>
  <si>
    <t>6016.2024/0156014-0</t>
  </si>
  <si>
    <t>GÉSSICA TAMARA ALMIRO DOS SANTOS</t>
  </si>
  <si>
    <t>TC314/DRE-BT/DICEU/2024</t>
  </si>
  <si>
    <t>6016.2024/0156060-3</t>
  </si>
  <si>
    <t>GILVANA REIS MACEDO FIGUEIREDO</t>
  </si>
  <si>
    <t>TC306/DRE-BT/DICEU/2024</t>
  </si>
  <si>
    <t>6016.2024/0156052-2</t>
  </si>
  <si>
    <t>HELEN DO NASCIMENTO CHIARATTI</t>
  </si>
  <si>
    <t>TC344/DRE-BT/DICEU/2024</t>
  </si>
  <si>
    <t>6016.2024/0156630-0</t>
  </si>
  <si>
    <t>HELOISA HELENA NASCIMENTO REIS</t>
  </si>
  <si>
    <t>TC338/DRE-BT/DICEU/2024</t>
  </si>
  <si>
    <t>6016.2024/0156602-4</t>
  </si>
  <si>
    <t>TC419/DRE-BT/DICEU/2024</t>
  </si>
  <si>
    <t>6016.2024/0156810-8</t>
  </si>
  <si>
    <t>TC318/DRE-BT/DICEU/2024</t>
  </si>
  <si>
    <t>6016.2024/0156064-6</t>
  </si>
  <si>
    <t>IRANILDA OLIVEIRA XAVIER</t>
  </si>
  <si>
    <t>TC320/DRE-BT/DICEU/2024</t>
  </si>
  <si>
    <t>6016.2024/0156071-9</t>
  </si>
  <si>
    <t>IZAMARA MATOS DE LIMA</t>
  </si>
  <si>
    <t>TC292/DRE-BT/DICEU/2024</t>
  </si>
  <si>
    <t>6016.2024/0156034-4</t>
  </si>
  <si>
    <t xml:space="preserve">JENNIFER CRISTINA PEREIRA DA COSTA </t>
  </si>
  <si>
    <t>TC280/DRE-BT/DICEU/2024</t>
  </si>
  <si>
    <t>6016.2024/0156020-4</t>
  </si>
  <si>
    <t>JESSICA APARECIDA COSTA PAULINO</t>
  </si>
  <si>
    <t>TC433/DRE-BT/DICEU/2024</t>
  </si>
  <si>
    <t>6016.2024/0156833-7</t>
  </si>
  <si>
    <t>JHONY DE SOUZA BARBOSA</t>
  </si>
  <si>
    <t>TC351/DRE-BT/DICEU/2024</t>
  </si>
  <si>
    <t>6016.2024/0156642-3</t>
  </si>
  <si>
    <t>JOELMA AZEREDO AIME</t>
  </si>
  <si>
    <t>TC409/DRE-BT/DICEU/2024</t>
  </si>
  <si>
    <t>6016.2024/0156790-0</t>
  </si>
  <si>
    <t>TC299/DRE-BT/DICEU/2024</t>
  </si>
  <si>
    <t>6016.2024/0156045-0</t>
  </si>
  <si>
    <t>JOSIANE APARECIDA AKATSU</t>
  </si>
  <si>
    <t>TC352/DRE-BT/DICEU/2024</t>
  </si>
  <si>
    <t>6016.2024/0156643-1</t>
  </si>
  <si>
    <t>JULIA FELIX DE ALMEIDA CRUZ</t>
  </si>
  <si>
    <t>TC337/DRE-BT/DICEU/2024</t>
  </si>
  <si>
    <t>6016.2024/0156600-8</t>
  </si>
  <si>
    <t>TC317/DRE-BT/DICEU/2024</t>
  </si>
  <si>
    <t>6016.2024/0156063-8</t>
  </si>
  <si>
    <t>JULIANA DE JESUS DOS SANTOS</t>
  </si>
  <si>
    <t>TC341/DRE-BT/DICEU/2024</t>
  </si>
  <si>
    <t>6016.2024/0156626-1</t>
  </si>
  <si>
    <t>JULIENE MARCELE FELIPE</t>
  </si>
  <si>
    <t>TC297/DRE-BT/DICEU/2024</t>
  </si>
  <si>
    <t>6016.2024/0156043-3</t>
  </si>
  <si>
    <t>JUSSIANE MAIRA SANTOS SILVA</t>
  </si>
  <si>
    <t>TC321/DRE-BT/DICEU/2024</t>
  </si>
  <si>
    <t>6016.2024/0156072-7</t>
  </si>
  <si>
    <t xml:space="preserve">JESSICA GABRIELA SILVA MACHADO </t>
  </si>
  <si>
    <t>TC303/DRE-BT/DICEU/2024</t>
  </si>
  <si>
    <t>6016.2024/0156049-2</t>
  </si>
  <si>
    <t>NADIA DE LIMA TAVARES</t>
  </si>
  <si>
    <t>TC362/DRE-BT/DICEU/2024</t>
  </si>
  <si>
    <t>6016.2024/0156658-0</t>
  </si>
  <si>
    <t>KAREN COSTA BRITO</t>
  </si>
  <si>
    <t>TC294/DRE-BT/DICEU/2024</t>
  </si>
  <si>
    <t>6016.2024/0156039-5</t>
  </si>
  <si>
    <t>KELI CRISTINA LIMA JACOB</t>
  </si>
  <si>
    <t>TC296/DRE-BT/DICEU/2024</t>
  </si>
  <si>
    <t>6016.2024/0156042-5</t>
  </si>
  <si>
    <t>TC451/DRE-BT/DICEU/2024</t>
  </si>
  <si>
    <t>6016.2024/0156856-6</t>
  </si>
  <si>
    <t>LARISSA RIBEIRO DA SILVA</t>
  </si>
  <si>
    <t>TC354/DRE-BT/DICEU/2024</t>
  </si>
  <si>
    <t>6016.2024/0156645-8</t>
  </si>
  <si>
    <t>LAURA GABRIELA DOS SANTOS SILVA</t>
  </si>
  <si>
    <t>TC392/DRE-BT/DICEU/2024</t>
  </si>
  <si>
    <t>6016.2024/0156741-1</t>
  </si>
  <si>
    <t>LAYS SANTOS BATISTA</t>
  </si>
  <si>
    <t>TC405/DRE-BT/DICEU/2024</t>
  </si>
  <si>
    <t>6016.2024/0156763-2</t>
  </si>
  <si>
    <t>TC330/DRE-BT/DICEU/2024</t>
  </si>
  <si>
    <t>LEIDIANE LIMA DA SILVA</t>
  </si>
  <si>
    <t>TC327/DRE-BT/DICEU/2024</t>
  </si>
  <si>
    <t>6016.2024/0156583-4</t>
  </si>
  <si>
    <t>LILIAN BARROS DE SOUZA</t>
  </si>
  <si>
    <t>TC425/DRE-BT/DICEU/2024</t>
  </si>
  <si>
    <t>6016.2024/0156823-0</t>
  </si>
  <si>
    <t>LILIAN MAURER LANE</t>
  </si>
  <si>
    <t>TC390/DRE-BT/DICEU/2024</t>
  </si>
  <si>
    <t>6016.2024/0156733-0</t>
  </si>
  <si>
    <t>LUCAS RODRIGUES ELIAS</t>
  </si>
  <si>
    <t>TC408/DRE-BT/DICEU/2024</t>
  </si>
  <si>
    <t>6016.2024/0156764-0</t>
  </si>
  <si>
    <t>LUCIMARA FERREIRA BOLOGNESI</t>
  </si>
  <si>
    <t>TC302/DRE-BT/DICEU/2024</t>
  </si>
  <si>
    <t>6016.2024/0156048-4</t>
  </si>
  <si>
    <t>TC411/DRE-BT/DICEU/2024</t>
  </si>
  <si>
    <t>6016.2024/0156743-8</t>
  </si>
  <si>
    <t>MARCO ANTONIO DE MESQUITA JUNIOR</t>
  </si>
  <si>
    <t>TC312/DRE-BT/DICEU/2024</t>
  </si>
  <si>
    <t>6016.2024/0156058-1</t>
  </si>
  <si>
    <t>TC315/DRE-BT/DICEU/2024</t>
  </si>
  <si>
    <t>6016.2024/0156061-1</t>
  </si>
  <si>
    <t>MARIA DA SOLIDARIEDADE DE OLIVEIRA MATOS</t>
  </si>
  <si>
    <t>TC424/DRE-BT/DICEU/2024</t>
  </si>
  <si>
    <t>6016.2024/0156822-1</t>
  </si>
  <si>
    <t>MARIA EDUARDA ARRUDA DOS SANTOS</t>
  </si>
  <si>
    <t>TC293/DRE-BT/DICEU/2024</t>
  </si>
  <si>
    <t>6016.2024/0156038-7</t>
  </si>
  <si>
    <t xml:space="preserve">MARIA TEREZA DOS SANTOS SILVA </t>
  </si>
  <si>
    <t>TC319/DRE-BT/DICEU/2024</t>
  </si>
  <si>
    <t>6016.2024/0156069-7</t>
  </si>
  <si>
    <t>TC393/DRE-BT/DICEU/2024</t>
  </si>
  <si>
    <t>6016.2024/0156794-2</t>
  </si>
  <si>
    <t>MILIENE FRANCISCO DOS SANTOS</t>
  </si>
  <si>
    <t>TC421/DRE-BT/DICEU/2024</t>
  </si>
  <si>
    <t>6016.2024/0156818-3</t>
  </si>
  <si>
    <t>MONICA SOUZA DE ANDRADE</t>
  </si>
  <si>
    <t>TC 594/DRE/IQ/DICEU/2024</t>
  </si>
  <si>
    <t>TC 606/DRE/IQ/DICEU/2024</t>
  </si>
  <si>
    <t>DAYANE FERREIRA CAVEDEN</t>
  </si>
  <si>
    <t>TC 607/DRE/IQ/DICEU/2024</t>
  </si>
  <si>
    <t>RENAN SILVA DE PAULA</t>
  </si>
  <si>
    <t>TC 608/DRE/IQ/DICEU/2024</t>
  </si>
  <si>
    <t>ANA CAROLINA PAULINO FURTADO</t>
  </si>
  <si>
    <t>TC 617/DRE/IQ/DICEU/2024</t>
  </si>
  <si>
    <t>ANA MARIA DE JESUS DOS SANTOS</t>
  </si>
  <si>
    <t>TC 620/DRE/IQ/DICEU/2024</t>
  </si>
  <si>
    <t>JÉSSICA MARTINS DE CASTRO</t>
  </si>
  <si>
    <t>TC520/DRE-SM/DICEU/2024</t>
  </si>
  <si>
    <t>6016.2024/0157066-8</t>
  </si>
  <si>
    <t>TC521/DRE-SM/DICEU/2024</t>
  </si>
  <si>
    <t>6016.2024/0157070-6</t>
  </si>
  <si>
    <t>LEDA GUEDES FERREIRA DA SILVA</t>
  </si>
  <si>
    <t>TC522/DRE-SM/DICEU/2024</t>
  </si>
  <si>
    <t>6016.2024/0157071-4</t>
  </si>
  <si>
    <t>SARA RODRIGUES DOS SANTOS</t>
  </si>
  <si>
    <t>TC279/DRE-BT/DICEU/2024</t>
  </si>
  <si>
    <t>6016.2024/0156019-0</t>
  </si>
  <si>
    <t>MARIANA DE SOUZA LIMA</t>
  </si>
  <si>
    <t>TC273/DRE-BT/DICEU/2024</t>
  </si>
  <si>
    <t>6016.2024/0156006-9</t>
  </si>
  <si>
    <t>MILENE OLIVEIRA PETIT</t>
  </si>
  <si>
    <t>TC 619/DRE/IQ/DICEU/2024</t>
  </si>
  <si>
    <t>MARIA FREIRE LEITE</t>
  </si>
  <si>
    <t>TC 621/DRE/IQ/DICEU/2024</t>
  </si>
  <si>
    <t>PATRICIA VITORIANO DA SILVA CARDOSO</t>
  </si>
  <si>
    <t>TC 622/DRE/IQ/DICEU/2024</t>
  </si>
  <si>
    <t>TC 623/DRE/IQ/ DICEU/2024</t>
  </si>
  <si>
    <t>VANESSA VICTOR RODRIGUES</t>
  </si>
  <si>
    <t>TC 625/DRE/IQ/DICEU/2024</t>
  </si>
  <si>
    <t>TC 626/DRE/IQ/DICEU/2024</t>
  </si>
  <si>
    <t>EVANGELINA MARIA PINTO</t>
  </si>
  <si>
    <t>TC 628/DRE/IQ/DICEU/2024</t>
  </si>
  <si>
    <t>CILENE CÍCERA  DA SILVA</t>
  </si>
  <si>
    <t>TC 629/DRE/IQ/DICEU/2024</t>
  </si>
  <si>
    <t>ALICE MEDEIROS DE OLIVEIRA</t>
  </si>
  <si>
    <t xml:space="preserve"> R$ 4.980,00</t>
  </si>
  <si>
    <t>TC 630/DRE/IQ/DICEU/2024</t>
  </si>
  <si>
    <t>ROSANA  FERREIRA DE ABREU</t>
  </si>
  <si>
    <t>R$ 2,720,00</t>
  </si>
  <si>
    <t>TC 631/DRE/IQ/DICEU/2024</t>
  </si>
  <si>
    <t>KAYLANI RAFAELA FERNANDES DE SOUZA</t>
  </si>
  <si>
    <t>TC215/COMPS-SME/2024</t>
  </si>
  <si>
    <t>VALMIR SANTANA CRUZ</t>
  </si>
  <si>
    <t>REALIZAÇÃO DE 6 (SEIS) APRESENTAÇÕES DE CIRCO: "MJIBA A BONECA GUERREIRA", CATEGORIA 2, QUE INTEGRAM A PROGRAMAÇÃO ARTÍSTICA E CULTURAL DOS CEUS DA CIDADE DE SÃO PAULO, PROGRAMA RECREIO NAS FÉRIAS - EDIÇÃO JULHO DE 2024, EM CONFORMIDADE COM O ESTABELECIDO NO EDITAL DE CREDENCIAMENTO SME N!! 01/2020- PROART - SME/COCEU, PRORROGADO EM TERMO DE ADITAMENTO EM 21 DE DEZEMBRO DE 2022, PÁG 72.</t>
  </si>
  <si>
    <t>TC 632/DRE/IQ/DICEU/2024</t>
  </si>
  <si>
    <t>REGIANE  MATOS ABREU</t>
  </si>
  <si>
    <t xml:space="preserve"> R$ 2.720,00</t>
  </si>
  <si>
    <t>TC 634/ DRE/IQ/DICEU/2024</t>
  </si>
  <si>
    <t>DALILA SANTOS KOHARI</t>
  </si>
  <si>
    <t>TC 637/DRE/ IQ/DICEU/2024</t>
  </si>
  <si>
    <t>PATRICIA MARIA DA COSTA</t>
  </si>
  <si>
    <t>TC 639/DRE/IQ/DICEU/2024</t>
  </si>
  <si>
    <t>LUCRÉCIA CRISTINA DA SILVA</t>
  </si>
  <si>
    <t>TC 640/DRE/IQ/DICEU/2024</t>
  </si>
  <si>
    <t>ROSANGELA ANDRADE DOS SANTOS</t>
  </si>
  <si>
    <t>TC 642/DRE/IQ/DICEU/2024</t>
  </si>
  <si>
    <t>SHIRLEY BARBOSA</t>
  </si>
  <si>
    <t>R$ 2.760,00</t>
  </si>
  <si>
    <t>TC 643/DRE/IQ/DICEU/2024</t>
  </si>
  <si>
    <t>GEILZA DE ALMEIDA VALENTIM</t>
  </si>
  <si>
    <t>TA014/DRESA/2024</t>
  </si>
  <si>
    <t>6016.2023/0080280-6</t>
  </si>
  <si>
    <t>SUPER MIL REPRESENTAÇÕES LTDA</t>
  </si>
  <si>
    <t>PRORROGAÇÃO POR 12 MESES A PARTIR DE 15/09/2024</t>
  </si>
  <si>
    <t>TC378/DRE-BT/DICEU/2024</t>
  </si>
  <si>
    <t>6016.2024/0156684-9</t>
  </si>
  <si>
    <t xml:space="preserve">ALINE CAROLINE VIEIRA </t>
  </si>
  <si>
    <t>TC331/DRE-BT/DICEU/2024</t>
  </si>
  <si>
    <t>6016.2024/0156590-7</t>
  </si>
  <si>
    <t xml:space="preserve">AMANDA BATISTA DOS SANTOS </t>
  </si>
  <si>
    <t>TC379/DRE-BT/DICEU/2024</t>
  </si>
  <si>
    <t>6016.2024/0156694-6</t>
  </si>
  <si>
    <t>AMANDA SANTOS CORREA DA COSTA</t>
  </si>
  <si>
    <t>TC371/DRE-BT/DICEU/2024</t>
  </si>
  <si>
    <t>6016.2024/0156674-1</t>
  </si>
  <si>
    <t>ANA PAULA BATISTA MARTINS</t>
  </si>
  <si>
    <t>TC360/DRE-BT/DICEU/2024</t>
  </si>
  <si>
    <t>6016.2024/0156656-3</t>
  </si>
  <si>
    <t>ANA PAULA FERRAZ NASCIMENTO DE SOUZA</t>
  </si>
  <si>
    <t>TC275/DRE-BT/DICEU/2024</t>
  </si>
  <si>
    <t>6016.2024/0156015-8</t>
  </si>
  <si>
    <t>ANDREA DONIZETE CAMILLO ALVES</t>
  </si>
  <si>
    <t>TC439/DRE-BT/DICEU/2024</t>
  </si>
  <si>
    <t>6016.2024/0156840-0</t>
  </si>
  <si>
    <t>TC363/DRE-BT/DICEU/2024</t>
  </si>
  <si>
    <t>6016.2024/0156660-1</t>
  </si>
  <si>
    <t>AUCINEIA DE SOUSA BATISTA</t>
  </si>
  <si>
    <t>TC383/DRE-BT/DICEU/2024</t>
  </si>
  <si>
    <t>6016.2024/0156708-0</t>
  </si>
  <si>
    <t xml:space="preserve">BÁRBARA VIRGÍNIA DIAS COSTA MOREIRA DE FREITAS DOS SANTOS </t>
  </si>
  <si>
    <t>TC289/DRE-BT/DICEU/2024</t>
  </si>
  <si>
    <t>6016.2024/0156031-0</t>
  </si>
  <si>
    <t>BEATRIZ SALES MATOS DE ARAÚJO</t>
  </si>
  <si>
    <t>TC456/DRE-BT/DICEU/2024</t>
  </si>
  <si>
    <t>6016.2024/0156862-0</t>
  </si>
  <si>
    <t>CAROLINE ALVES DOS SANTOS</t>
  </si>
  <si>
    <t>TC372/DRE-BT/DICEU/2024</t>
  </si>
  <si>
    <t>6016.2024/0156677-6</t>
  </si>
  <si>
    <t>CAROLINE LINS PINHEIRO</t>
  </si>
  <si>
    <t>TC381/DRE-BT/DICEU/2024</t>
  </si>
  <si>
    <t>6016.2024/0156701-2</t>
  </si>
  <si>
    <t>CINTIA PEREIRA DE SOUZA</t>
  </si>
  <si>
    <t>TC450/DRE-BT/DICEU/2024</t>
  </si>
  <si>
    <t>6016.2024/0156855-8</t>
  </si>
  <si>
    <t>DÉBORA CARVALHO MELO</t>
  </si>
  <si>
    <t>TC440/DRE-BT/DICEU/2024</t>
  </si>
  <si>
    <t>6016.2024/0156842-6</t>
  </si>
  <si>
    <t>EDER COIMBRA</t>
  </si>
  <si>
    <t>TC386/DRE-BT/DICEU/2024</t>
  </si>
  <si>
    <t>6016.2024/0156711-0</t>
  </si>
  <si>
    <t>TC464/DRE-BT/DICEU/2024</t>
  </si>
  <si>
    <t>ELAINE SOUZA BARBOSA SANTOS</t>
  </si>
  <si>
    <t>TC446/DRE-BT/DICEU/2024</t>
  </si>
  <si>
    <t>6016.2024/0156849-3</t>
  </si>
  <si>
    <t xml:space="preserve">ELENILSON FERREIRA COSMO </t>
  </si>
  <si>
    <t>TC369/DRE-BT/DICEU/2024</t>
  </si>
  <si>
    <t>6016.2024/0156671-7</t>
  </si>
  <si>
    <t>TC287/DRE-BT/DICEU/2024</t>
  </si>
  <si>
    <t>6016.2024/0156029-8</t>
  </si>
  <si>
    <t xml:space="preserve">FERNANDA CRISTINA DE OLIVEIRA FREITAS </t>
  </si>
  <si>
    <t>TC290/DRE-BT/DICEU/2024</t>
  </si>
  <si>
    <t>6016.2024/0156032-8</t>
  </si>
  <si>
    <t>GISELE NUNES LOPES</t>
  </si>
  <si>
    <t>TC438/DRE-BT/DICEU/2024</t>
  </si>
  <si>
    <t>6016.2024/0156839-6</t>
  </si>
  <si>
    <t>TC448/DRE-BT/DICEU/2024</t>
  </si>
  <si>
    <t>6016.2024/0156852-3</t>
  </si>
  <si>
    <t>ILANA DE SOUSA BARROS</t>
  </si>
  <si>
    <t>TC449/DRE-BT/DICEU/2024</t>
  </si>
  <si>
    <t>6016.2024/0156854-0</t>
  </si>
  <si>
    <t>IZABEL MARTINS DA SILVA OLIVEIRA</t>
  </si>
  <si>
    <t>TC278/DRESA/2024</t>
  </si>
  <si>
    <t>6016.2024/0094962-0</t>
  </si>
  <si>
    <t xml:space="preserve">ERICA APARECIDA DE JESUS </t>
  </si>
  <si>
    <t>TC279/DRESA/2024</t>
  </si>
  <si>
    <t>6016.2024/0094963-9</t>
  </si>
  <si>
    <t xml:space="preserve">KAWAN ALMEIDA DOS SANTOS </t>
  </si>
  <si>
    <t>TC280/DRESA/2024</t>
  </si>
  <si>
    <t>6016.2024/0094964-7</t>
  </si>
  <si>
    <t>TC281/DRESA/2024</t>
  </si>
  <si>
    <t>6016.2024/0094968-0</t>
  </si>
  <si>
    <t>TC283/DRESA/2024</t>
  </si>
  <si>
    <t>6016.2024/0094970-1</t>
  </si>
  <si>
    <t>TC284/DRESA/2024</t>
  </si>
  <si>
    <t>6016.2024/0094973-6</t>
  </si>
  <si>
    <t>TC285/DRESA/2024</t>
  </si>
  <si>
    <t>6016.2024/0094974-4</t>
  </si>
  <si>
    <t>TC287/DRESA/2024</t>
  </si>
  <si>
    <t>6016.2024/0094978-7</t>
  </si>
  <si>
    <t xml:space="preserve">ADRIANO PIMENTEL VIEIRA </t>
  </si>
  <si>
    <t>TC288/DRESA/2024</t>
  </si>
  <si>
    <t>6016.2024/0094979-5</t>
  </si>
  <si>
    <t xml:space="preserve">CINTHIA CARLACIO CARRARA </t>
  </si>
  <si>
    <t>TC289/DRESA/2024</t>
  </si>
  <si>
    <t>6016.2024/0094981-7</t>
  </si>
  <si>
    <t xml:space="preserve">ROSENEIDE SIMOES DA SILVA </t>
  </si>
  <si>
    <t>TC291/DRESA/2024</t>
  </si>
  <si>
    <t>6016.2024/0095506-0</t>
  </si>
  <si>
    <t>MARINARA MENDES DE SOUZA </t>
  </si>
  <si>
    <t>TC292/DRESA/2024</t>
  </si>
  <si>
    <t>6016.2024/0095509-4</t>
  </si>
  <si>
    <t>VALECIA MARIA LIRA DE OLIVEIRA </t>
  </si>
  <si>
    <t>TC294/DRESA/2024</t>
  </si>
  <si>
    <t>6016.2024/0095517-5</t>
  </si>
  <si>
    <t>LUCIANA VILELA MULATO </t>
  </si>
  <si>
    <t>TC295/DRESA/2024</t>
  </si>
  <si>
    <t>6016.2024/0095518-3</t>
  </si>
  <si>
    <t>DIORGENES MARCELO SILVA BRAGA </t>
  </si>
  <si>
    <t>TC296/DRESA/2024</t>
  </si>
  <si>
    <t>6016.2024/0095519-1</t>
  </si>
  <si>
    <t>VIVIANE MEIRA SANTOS </t>
  </si>
  <si>
    <t>TC297/DRESA/2024</t>
  </si>
  <si>
    <t>6016.2024/0095520-5</t>
  </si>
  <si>
    <t>MARILZA DE LOURDES DA SILVA SANTOS </t>
  </si>
  <si>
    <t>TC298/DRESA/2024</t>
  </si>
  <si>
    <t>6016.2024/0095522-1</t>
  </si>
  <si>
    <t>MARIA DE LOURDES CARLOS COELHO DOS SANTOS </t>
  </si>
  <si>
    <t>TC299/DRESA/2024</t>
  </si>
  <si>
    <t>6016.2024/0095523-0</t>
  </si>
  <si>
    <t>SANDRA ALVES DOS SANTOS </t>
  </si>
  <si>
    <t>TC300/DRESA/2024</t>
  </si>
  <si>
    <t>6016.2024/0095525-6</t>
  </si>
  <si>
    <t xml:space="preserve">ALDIVANI DOS SANTOS SOARES </t>
  </si>
  <si>
    <t>R$ 1.820,00</t>
  </si>
  <si>
    <t>TC301/DRESA/2024</t>
  </si>
  <si>
    <t>6016.2024/0095527-2</t>
  </si>
  <si>
    <t>REGIANE BISPO DOS SANTOS </t>
  </si>
  <si>
    <t>TC302/DRESA/2024</t>
  </si>
  <si>
    <t>6016.2024/0095529-9</t>
  </si>
  <si>
    <t>ALESSANDRA CUNHA LIMA </t>
  </si>
  <si>
    <t>TC303/DRESA/2024</t>
  </si>
  <si>
    <t>6016.2024/0095531-0</t>
  </si>
  <si>
    <t>ELIANE GREGÓRIO DOS SANTOS </t>
  </si>
  <si>
    <t>TC304/DRESA/2024</t>
  </si>
  <si>
    <t>6016.2024/0095533-7</t>
  </si>
  <si>
    <t>MARILAINE ALMEIDA SANTOS </t>
  </si>
  <si>
    <t>TC305/DRESA/2024</t>
  </si>
  <si>
    <t>6016.2024/0095537-0</t>
  </si>
  <si>
    <t>SYLVIA CRISTINA AGUIAR POLETTI DOS SANTOS </t>
  </si>
  <si>
    <t>TC306/DRESA/2024</t>
  </si>
  <si>
    <t>6016.2024/0095538-8</t>
  </si>
  <si>
    <t>LUCIVANIA MARIA DE SOUZA SANTOS </t>
  </si>
  <si>
    <t>TC307/DRESA/2024</t>
  </si>
  <si>
    <t>6016.2024/0095540-0</t>
  </si>
  <si>
    <t xml:space="preserve">MILENA QUEIROZ DA SILVA </t>
  </si>
  <si>
    <t>TC308/DRESA/2024</t>
  </si>
  <si>
    <t>6016.2024/0095546-9</t>
  </si>
  <si>
    <t>JOCELMA SOUZA SILVA</t>
  </si>
  <si>
    <t>TC309/DRESA/2024</t>
  </si>
  <si>
    <t>6016.2024/0095553-1</t>
  </si>
  <si>
    <t>ANA CARLA PEREIRA DA CONCEIÇÃO </t>
  </si>
  <si>
    <t>TC310/DRESA/2024</t>
  </si>
  <si>
    <t>6016.2024/0095550-7</t>
  </si>
  <si>
    <t xml:space="preserve">EDVALDA BASILIO DE SOUZA </t>
  </si>
  <si>
    <t>TC311/DRESA/2024</t>
  </si>
  <si>
    <t>6016.2024/0096551-0</t>
  </si>
  <si>
    <t>JOSENILDA OLIVEIRA SANTOS</t>
  </si>
  <si>
    <t>TC312/DRESA/2024</t>
  </si>
  <si>
    <t>6016.2024/0096552-9</t>
  </si>
  <si>
    <t>JULIANA MARIA DA SILVA CASTRO</t>
  </si>
  <si>
    <t>TC 645/DRE/IQ/DICEU/2024</t>
  </si>
  <si>
    <t>APARECIDA BARBOSA ANANIAS</t>
  </si>
  <si>
    <t>TC 646/DRE/IQ/DICEU/2024</t>
  </si>
  <si>
    <t>KAROLINE RODRIGUES PEREIRA LOIOLA</t>
  </si>
  <si>
    <t>TC 647/DRE/IQ/DICEU/2024</t>
  </si>
  <si>
    <t>ELIANE DE OLIVEIRA BAUTISTA</t>
  </si>
  <si>
    <t>TC 648/DRE/IQ/DICEU/2024</t>
  </si>
  <si>
    <t>MARLY BEZERRA DA SILVA</t>
  </si>
  <si>
    <t>AGEN. DE REC. II -  RECREIO NAS FÉRIAS/24</t>
  </si>
  <si>
    <t>TC 649/DRE/IQ/DICEU/2024</t>
  </si>
  <si>
    <t>ISABEL CAVALCANTE BONFIM</t>
  </si>
  <si>
    <t>AGEN. DE RED. II -  RECREIO NAS FÉRIAS/24</t>
  </si>
  <si>
    <t>TC 653/DRE/IQ/DICEU/2024</t>
  </si>
  <si>
    <t>ROBERTA CRISTINA ARAUJO PEREIRA</t>
  </si>
  <si>
    <t>AGEN. DE REC. INC -RECREIO NAS FÉRIAS/24</t>
  </si>
  <si>
    <t>TC 654/DRE/IQ/DICEU/2024</t>
  </si>
  <si>
    <t>FLAVIA CAROLINA RODRIGUES MATOS</t>
  </si>
  <si>
    <t>AGEN. DE REC. INC-RECREIO NAS FÉRIAS/24</t>
  </si>
  <si>
    <t>TC 655/DRE/IQ/DICEU/2024</t>
  </si>
  <si>
    <t>WELLINGTON JONATHAN DE OLIVEIRA</t>
  </si>
  <si>
    <t>TC277/DRESA/2024</t>
  </si>
  <si>
    <t>6016.2024/0094961-2</t>
  </si>
  <si>
    <t xml:space="preserve">ELENI SANTOS DO NASCIMENTO </t>
  </si>
  <si>
    <t>TC282/DRESA/2024</t>
  </si>
  <si>
    <t>6016.2024/0094969-8</t>
  </si>
  <si>
    <t>TC290/DRESA/2024</t>
  </si>
  <si>
    <t>6016.2024/0095005-0</t>
  </si>
  <si>
    <t xml:space="preserve">EDINALDA FERREIRA DA CUNHA </t>
  </si>
  <si>
    <t>TC281/DRE-BT/DICEU/2024</t>
  </si>
  <si>
    <t>6016.2024/0156021-2</t>
  </si>
  <si>
    <t>TC357/DRE-BT/DICEU/2024</t>
  </si>
  <si>
    <t>6016.2024/0156651-2</t>
  </si>
  <si>
    <t>TC288/DRE-BT/DICEU/2024</t>
  </si>
  <si>
    <t>6016.2024/0156030-1</t>
  </si>
  <si>
    <t>MARIA HOSANA LOPES DA SILVA</t>
  </si>
  <si>
    <t>TC380/DRE-BT/DICEU/2024</t>
  </si>
  <si>
    <t>6016.2024/0156695-4</t>
  </si>
  <si>
    <t>MARIA JOSÉ TRINDADE DE MORAIS AZEVEDO</t>
  </si>
  <si>
    <t>TC365/DRE-BT/DICEU/2024</t>
  </si>
  <si>
    <t>6016.2024/0156664-4</t>
  </si>
  <si>
    <t>MARIA JULIA SOUZA OLIVEIRA</t>
  </si>
  <si>
    <t>TC462/DRE-BT/DICEU/2024</t>
  </si>
  <si>
    <t>6016.2024/0156665-2</t>
  </si>
  <si>
    <t>TC460/DRE-BT/DICEU/2024</t>
  </si>
  <si>
    <t>6016.2024/0156866-3</t>
  </si>
  <si>
    <t>MARIENE PRÍNCIPE</t>
  </si>
  <si>
    <t>TC443/DRE-BT/DICEU/2024</t>
  </si>
  <si>
    <t>6016.2024/0156845-0</t>
  </si>
  <si>
    <t>MICHELE DA CRUZ SILVEIRA</t>
  </si>
  <si>
    <t>TC300/DRE-BT/DICEU/2024</t>
  </si>
  <si>
    <t>6016.2024/0156046-8</t>
  </si>
  <si>
    <t>NATALIA COELHO DA SILVA</t>
  </si>
  <si>
    <t>TC413/DRE-BT/DICEU/2024</t>
  </si>
  <si>
    <t>6016.2024/0156798-5</t>
  </si>
  <si>
    <t>TC282/DRE-BT/DICEU/2024</t>
  </si>
  <si>
    <t>TC284/DRE-BT/DICEU/2024</t>
  </si>
  <si>
    <t>6016.2024/0156026-3</t>
  </si>
  <si>
    <t>NEUSA SANTOS OLIVEIRA</t>
  </si>
  <si>
    <t>TC403/DRE-BT/DICEU/2024</t>
  </si>
  <si>
    <t>6016.2024/0156761-6</t>
  </si>
  <si>
    <t>NICOLE APARECIDA ANDRADE DA SILVA</t>
  </si>
  <si>
    <t>TC391/DRE-BT/DICEU/2024</t>
  </si>
  <si>
    <t>6016.2024/0156740-3</t>
  </si>
  <si>
    <t>NOELIA MESSIAS ALVES</t>
  </si>
  <si>
    <t>TC340/DRE-BT/DICEU/2024</t>
  </si>
  <si>
    <t>6016.2024/0156625-3</t>
  </si>
  <si>
    <t>NUBIA SANTOS DA SILVA</t>
  </si>
  <si>
    <t>TC407/DRE-BT/DICEU/2024</t>
  </si>
  <si>
    <t>6016.2024/0156765-9</t>
  </si>
  <si>
    <t>PATRICIA BARBOZA</t>
  </si>
  <si>
    <t>TC388/DRE-BT/DICEU/2024</t>
  </si>
  <si>
    <t>6016.2024/0156727-6</t>
  </si>
  <si>
    <t>TC402/DRE-BT/DICEU/2024</t>
  </si>
  <si>
    <t>6016.2024/0156760-8</t>
  </si>
  <si>
    <t>REGINA FLORENÇA VIANNA</t>
  </si>
  <si>
    <t>TC434/DRE-BT/DICEU/2024</t>
  </si>
  <si>
    <t>6016.2024/0156834-5</t>
  </si>
  <si>
    <t>REGINA SILVESTRE SANTOS BESSA</t>
  </si>
  <si>
    <t>TC394/DRE-BT/DICEU/2024</t>
  </si>
  <si>
    <t>6016.2024/0156744-6</t>
  </si>
  <si>
    <t>POLIANA SABRINA RODRIGUES DA SILVA</t>
  </si>
  <si>
    <t>TC416/DRE-BT/DICEU/2024</t>
  </si>
  <si>
    <t>6016.2024/0156807-8</t>
  </si>
  <si>
    <t>RICARDO TRENTINO</t>
  </si>
  <si>
    <t>TC395/DRE-BT/DICEU/2024</t>
  </si>
  <si>
    <t>6016.2024/0156745-4</t>
  </si>
  <si>
    <t>RODRIGO MOURA DE ASSIS</t>
  </si>
  <si>
    <t>TC334/DRE-BT/DICEU/2024</t>
  </si>
  <si>
    <t>6016.2024/0156594-0</t>
  </si>
  <si>
    <t>ROSANGELA BARBOSA</t>
  </si>
  <si>
    <t>TC304/DRE-BT/DICEU/2024</t>
  </si>
  <si>
    <t>6016.2024/0156050-6</t>
  </si>
  <si>
    <t>ROSE MARY RODRIGUES DO NASCIMENTO MEDEIROS</t>
  </si>
  <si>
    <t>TC348/DRE-BT/DICEU/2024</t>
  </si>
  <si>
    <t>6016.2024/0156637-7</t>
  </si>
  <si>
    <t>TC277/DRE-BT/DICEU/2024</t>
  </si>
  <si>
    <t>6016.2024/0156017-4</t>
  </si>
  <si>
    <t>TC406/DRE-BT/DICEU/2024</t>
  </si>
  <si>
    <t>6016.2024/0156788-8</t>
  </si>
  <si>
    <t>SABRINA JESUS CARVALHO SANTOS</t>
  </si>
  <si>
    <t>TC313/DRE-BT/DICEU/2024</t>
  </si>
  <si>
    <t>6016.2024/0156059-0</t>
  </si>
  <si>
    <t>SILVIA SAPATINI</t>
  </si>
  <si>
    <t>TC325/DRE-BT/DICEU/2024</t>
  </si>
  <si>
    <t xml:space="preserve">6016.2024/0156580-0
</t>
  </si>
  <si>
    <t>TC343/DRE-BT/DICEU/2024</t>
  </si>
  <si>
    <t>6016.2024/0156629-6</t>
  </si>
  <si>
    <t>SUSANA CAMARGO DE OLIVEIRA</t>
  </si>
  <si>
    <t>TC339/DRE-BT/DICEU/2024</t>
  </si>
  <si>
    <t>6016.2024/0156603-2</t>
  </si>
  <si>
    <t>TAIS CRISTINA PAULISTA</t>
  </si>
  <si>
    <t>TC427/DRE-BT/DICEU/2024</t>
  </si>
  <si>
    <t>6016.2024/0156825-6</t>
  </si>
  <si>
    <t>TANIA APARECIDA HERBELLA</t>
  </si>
  <si>
    <t>TC432/DRE-BT/DICEU/2024</t>
  </si>
  <si>
    <t>6016.2024/0156831-0</t>
  </si>
  <si>
    <t>TATIANE APARECIDA DE JESUS</t>
  </si>
  <si>
    <t>TC349/DRE-BT/DICEU/2024</t>
  </si>
  <si>
    <t>6016.2024/0156639-3</t>
  </si>
  <si>
    <t>VALDELICE GARCIA DIVINO</t>
  </si>
  <si>
    <t>TC316/DRE-BT/DICEU/2024</t>
  </si>
  <si>
    <t>6016.2024/0156062-0</t>
  </si>
  <si>
    <t>VALDINEIA ALVES DA SILVA</t>
  </si>
  <si>
    <t>TC307/DRE-BT/DICEU/2024</t>
  </si>
  <si>
    <t>6016.2024/0156053-0</t>
  </si>
  <si>
    <t>VALERIA RODRIGUES DE QUEIROZ</t>
  </si>
  <si>
    <t>TC326/DRE-BT/DICEU/2024</t>
  </si>
  <si>
    <t>6016.2024/0156582-6</t>
  </si>
  <si>
    <t>VERA LOBO DE SOUZA</t>
  </si>
  <si>
    <t>TC308/DRE-BT/DICEU/2024</t>
  </si>
  <si>
    <t>6016.2024/0156054-9</t>
  </si>
  <si>
    <t>VERA LUCIA FERREIRA PEDROSA DA SILVA</t>
  </si>
  <si>
    <t>TC415/DRE-BT/DICEU/2024</t>
  </si>
  <si>
    <t>6016.2024/0156806-0</t>
  </si>
  <si>
    <t>VITORIA DOS SANTOS SILVA</t>
  </si>
  <si>
    <t>TC429/DRE-BT/DICEU/2024</t>
  </si>
  <si>
    <t>6016.2024/0156828-0</t>
  </si>
  <si>
    <t xml:space="preserve">VIVIANE CRISTINA  FERREIRA ALVES DOS SANTOS </t>
  </si>
  <si>
    <t>TC453/DRE-BT/DICEU/2024</t>
  </si>
  <si>
    <t>6016.2024/0156858-2</t>
  </si>
  <si>
    <t>CAIO CÉSAR FERREIRA DA SILVA</t>
  </si>
  <si>
    <t>TC445/DRE-BT/DICEU/2024</t>
  </si>
  <si>
    <t>6016.2024/0156848-5</t>
  </si>
  <si>
    <t>CAROLINA FARIAS DE LIMA</t>
  </si>
  <si>
    <t>TC377/DRE-BT/DICEU/2024</t>
  </si>
  <si>
    <t>6016.2024/0156682-2</t>
  </si>
  <si>
    <t>FLÁVIA SOUZA BENTO</t>
  </si>
  <si>
    <t>TC366/DRE-BT/DICEU/2024</t>
  </si>
  <si>
    <t>6016.2024/0162229-3</t>
  </si>
  <si>
    <t>TC333/DRE-BT/DICEU/2024</t>
  </si>
  <si>
    <t>6016.2024/0156592-3</t>
  </si>
  <si>
    <t>PRISSILA LETICIA ALVES DE SOUSA</t>
  </si>
  <si>
    <t>TC420/DRE-BT/DICEU/2024</t>
  </si>
  <si>
    <t>6016.2024/0156811-6</t>
  </si>
  <si>
    <t>TC356/DRE-BT/DICEU/2024</t>
  </si>
  <si>
    <t>6016.2024/0156648-2</t>
  </si>
  <si>
    <t>DENISE GUTIERREZ CREPE</t>
  </si>
  <si>
    <t>TC361/DRE-BT/DICEU/2024</t>
  </si>
  <si>
    <t>6016.2024/0156657-1</t>
  </si>
  <si>
    <t>FABIANA  CRISTINA DA SILVA</t>
  </si>
  <si>
    <t>TC359/DRE-BT/DICEU/2024</t>
  </si>
  <si>
    <t>6016.2024/0156655-5</t>
  </si>
  <si>
    <t>GABRIELA PINHEIRO NEVES</t>
  </si>
  <si>
    <t>TC355/DRE-BT/DICEU/2024</t>
  </si>
  <si>
    <t>6016.2024/0156647-4</t>
  </si>
  <si>
    <t>PRISCILA PRAXEDES LEMES CANDIDO</t>
  </si>
  <si>
    <t>TC455/DRE-BT/DICEU/2024</t>
  </si>
  <si>
    <t>6016.2024/0156860-4</t>
  </si>
  <si>
    <t>RAFAELLA GONÇALVES DOS SANTOS</t>
  </si>
  <si>
    <t>TC353/DRE-BT/DICEU/2024</t>
  </si>
  <si>
    <t>6016.2024/0156644-0</t>
  </si>
  <si>
    <t>RAYANE ALMEIDA DE JESUS SANTOS</t>
  </si>
  <si>
    <t>TC454/DRE-BT/DICEU/2024</t>
  </si>
  <si>
    <t>6016.2024/0156859-0</t>
  </si>
  <si>
    <t>TC364/DRE-BT/DICEU/2024</t>
  </si>
  <si>
    <t>6016.2024/0156661-0</t>
  </si>
  <si>
    <t>TC368/DRE-BT/DICEU/2024</t>
  </si>
  <si>
    <t>6016.2024/0162231-5</t>
  </si>
  <si>
    <t>ROBERTA DE ALMEIDA RODRIGUES  DA SILVA</t>
  </si>
  <si>
    <t>TC376/DRE-BT/DICEU/2024</t>
  </si>
  <si>
    <t>6016.2024/0156681-4</t>
  </si>
  <si>
    <t>SABRINA SARA FAGUNDES DAREZZO</t>
  </si>
  <si>
    <t>TC385/DRE-BT/DICEU/2024</t>
  </si>
  <si>
    <t>6016.2024/0156710-1</t>
  </si>
  <si>
    <t>TC384/DRE-BT/DICEU/2024</t>
  </si>
  <si>
    <t>6016.2024/0156709-8</t>
  </si>
  <si>
    <t>SORAIA SILVA SOARES</t>
  </si>
  <si>
    <t>TC444/DRE-BT/DICEU/2024</t>
  </si>
  <si>
    <t>6016.2024/0156847-7</t>
  </si>
  <si>
    <t>VANDERSON CRISPIM MENDONÇA</t>
  </si>
  <si>
    <t>TC373/DRE-BT/DICEU/2024</t>
  </si>
  <si>
    <t>VERALUCIA PEREIRA DOS SANTOS</t>
  </si>
  <si>
    <t>TC441/DRE-BT/DICEU/2024</t>
  </si>
  <si>
    <t>6016.2024/0156843-4</t>
  </si>
  <si>
    <t>VITORINA LOPES DE OLIVEIRA RODRIGUES</t>
  </si>
  <si>
    <t>TC457/DRE-BT/DICEU/2024</t>
  </si>
  <si>
    <t>6016.2024/0156863-9</t>
  </si>
  <si>
    <t>WELLINGTON LUIZ DA SILVA</t>
  </si>
  <si>
    <t>TC 656/DRE/IQ/DICEU/2024</t>
  </si>
  <si>
    <t>RONALDO LUIZM CAMILO FILHO</t>
  </si>
  <si>
    <t>TC 657/DRE/IQ/DICEU/2024</t>
  </si>
  <si>
    <t>ANA PAULA RIBEIRO BERTOUDO DA SILVA</t>
  </si>
  <si>
    <t>TC 659/DRE/IQ/DICEU/2024</t>
  </si>
  <si>
    <t>HERICA SILVA PIMENTA</t>
  </si>
  <si>
    <t>TC 660/DRE/IQ/DICEU/2024</t>
  </si>
  <si>
    <t>VALDENISCE PEREIRA DE AGUIAR</t>
  </si>
  <si>
    <t>TC 661/DRE/IQ/DICEU/2024</t>
  </si>
  <si>
    <t>VILMA FERREIRA MAYATA</t>
  </si>
  <si>
    <t>TC 664/DRE/IQ/DICEU/2024</t>
  </si>
  <si>
    <t>MARIA CRISTINA SALVAN</t>
  </si>
  <si>
    <t>TC 665/DRE/IQ/DICEU/2024</t>
  </si>
  <si>
    <t>PRISCILA SANTOS NASCIMENTO</t>
  </si>
  <si>
    <t>TC 667/DRE/IQ/DICEU/2024</t>
  </si>
  <si>
    <t>VALERIA DE OLIVEIRA DA SILVA</t>
  </si>
  <si>
    <t>TC 668/DRE/IQ/DICEU/2024</t>
  </si>
  <si>
    <t>DANIEL SILVA DE ANDRADE</t>
  </si>
  <si>
    <t>TC 672/DRE/IQ/DICEU/2024</t>
  </si>
  <si>
    <t>FABIANO APARECIDO DE JESUS ALVES</t>
  </si>
  <si>
    <t>AGEN. DE REC. II - RECREIO NAS FÉRIAS /24</t>
  </si>
  <si>
    <t>TC313/DRESA/2024</t>
  </si>
  <si>
    <t>6016.2024/0119042-3</t>
  </si>
  <si>
    <t>DAVI ARÃO</t>
  </si>
  <si>
    <t>R$ 6.080,00</t>
  </si>
  <si>
    <t>TC314/DRESA/2024</t>
  </si>
  <si>
    <t>6016.2024/0119056-3</t>
  </si>
  <si>
    <t>R$ 12.160,00</t>
  </si>
  <si>
    <t>TC315/DRESA/2024</t>
  </si>
  <si>
    <t>6016.2024/0119061-0</t>
  </si>
  <si>
    <t>TC316/DRESA/2024</t>
  </si>
  <si>
    <t>6016.2024/0119066-0</t>
  </si>
  <si>
    <t>TC317/DRESA/2024</t>
  </si>
  <si>
    <t>6016.2024/0119063-6</t>
  </si>
  <si>
    <t>TC318/DRESA/2024</t>
  </si>
  <si>
    <t>6016.2024/00119067-9</t>
  </si>
  <si>
    <t>TC319/DRESA/2024</t>
  </si>
  <si>
    <t>6016.2024/0119069-5</t>
  </si>
  <si>
    <t>TC320/DRESA/2024</t>
  </si>
  <si>
    <t>6016.2024/0119071-7</t>
  </si>
  <si>
    <t>ANA LUISA CASSAROTTI</t>
  </si>
  <si>
    <t>R$ 10.450,00</t>
  </si>
  <si>
    <t>DENISE GUTIERRES CREPE</t>
  </si>
  <si>
    <t>FABIANA CRISTINA DA SILVA</t>
  </si>
  <si>
    <t>GABRIELA PINHEIROS NEVES</t>
  </si>
  <si>
    <t>TC382/DRE-BT/DICEU/2024</t>
  </si>
  <si>
    <t>6016.2024/0156707-1</t>
  </si>
  <si>
    <t>THATIANE CRISTINA RIBEIRO GALDINO</t>
  </si>
  <si>
    <t>TC459/DRE-BT/DICEU/2024</t>
  </si>
  <si>
    <t>6016.2024/0156865-5</t>
  </si>
  <si>
    <t>LETICIA VIEIRA FINGER DE VARGAS</t>
  </si>
  <si>
    <t>TC463/DRE-BT/DICEU/2024</t>
  </si>
  <si>
    <t>6016.2024/0156668-7</t>
  </si>
  <si>
    <t>TC322/DRESA-DICEU/2025</t>
  </si>
  <si>
    <t>6016.2024/0155459-0</t>
  </si>
  <si>
    <t>THIAGO SANTANA AGOSTINHO</t>
  </si>
  <si>
    <t>RECREIO NAS FÉRIAS- JANEIRO/2025</t>
  </si>
  <si>
    <t>TC323/DRESA-DICEU/2025</t>
  </si>
  <si>
    <t>6016.2024/0155469-7</t>
  </si>
  <si>
    <t>NATALIA FERREIRA DE ALBUQUERQUE</t>
  </si>
  <si>
    <t>TC324/DRESA-DICEU/2025</t>
  </si>
  <si>
    <t>6016.2024/0155470-0</t>
  </si>
  <si>
    <t>ALMIRA ALVES DE SOUZA</t>
  </si>
  <si>
    <t>TC326/DRESA-DICEU/2025</t>
  </si>
  <si>
    <t>6016.2024/0155475-1</t>
  </si>
  <si>
    <t>RITA DE CASSIA DE OLIVEIRA</t>
  </si>
  <si>
    <t>TC327/DRESA-DICEU/2025</t>
  </si>
  <si>
    <t>6016.2024/0155477-8</t>
  </si>
  <si>
    <t>ANDREA BERNARDES TEIXEIRA</t>
  </si>
  <si>
    <t>TC321/DRESA-DICEU/2025</t>
  </si>
  <si>
    <t>6016.2024/0155457-3</t>
  </si>
  <si>
    <t>JOSILENE EDNA DOS SANTOS</t>
  </si>
  <si>
    <t>TC325/DRESA-DICEU/2025</t>
  </si>
  <si>
    <t>6016.2024/0155473-5</t>
  </si>
  <si>
    <t>ERICA DA COSTA SANTOS</t>
  </si>
  <si>
    <t>TC328/DRESA-DICEU/2025</t>
  </si>
  <si>
    <t>6016.2024/0155481-6</t>
  </si>
  <si>
    <t>PAULO DOS SANTOS PEREIRA SOUZA</t>
  </si>
  <si>
    <t>R$1.120,00</t>
  </si>
  <si>
    <t>TC329/DRESA-DICEU/2025</t>
  </si>
  <si>
    <t>6016.2024/0155484-0</t>
  </si>
  <si>
    <t>TC330/DRESA-DICEU/2025</t>
  </si>
  <si>
    <t>6016.2024/0155508-1</t>
  </si>
  <si>
    <t>TC331/DRESA-DICEU/2025</t>
  </si>
  <si>
    <t>6016.2024/0155491-3</t>
  </si>
  <si>
    <t>GUSTAVO DE MELO ALIXANDRE</t>
  </si>
  <si>
    <t>TC332/DRESA-DICEU/2025</t>
  </si>
  <si>
    <t>6016.2024/0155510-3</t>
  </si>
  <si>
    <t>ELOISA DIRCE DE OLIVEIRA GALVÃO</t>
  </si>
  <si>
    <t>TC333/DRESA-DICEU/2025</t>
  </si>
  <si>
    <t>6016.2024/0155492-1</t>
  </si>
  <si>
    <t>ROSANE MAURA DE CAMARGO</t>
  </si>
  <si>
    <t>R$3.536,00</t>
  </si>
  <si>
    <t>TC334/DRESA-DICEU/2025</t>
  </si>
  <si>
    <t>6016.2024/0155495-6</t>
  </si>
  <si>
    <t>BRUNA CAVALCANTE MONTEIRO</t>
  </si>
  <si>
    <t>TC335/DRESA-DICEU/2025</t>
  </si>
  <si>
    <t>6016.2024/0155497-2</t>
  </si>
  <si>
    <t>RITA GONÇALVES DOS SANTOS</t>
  </si>
  <si>
    <t>TC336/DRESA-DICEU/2025</t>
  </si>
  <si>
    <t>6016.2024/0155513-8</t>
  </si>
  <si>
    <t>DALVANICE CERQUEIRA DA SILVA PEREIRA</t>
  </si>
  <si>
    <t>TC338/DRESA-DICEU/2025</t>
  </si>
  <si>
    <t>6016.2024/0155517-0</t>
  </si>
  <si>
    <t>TAYNARA DA SILVA GOUVEIA</t>
  </si>
  <si>
    <t>TC339/DRESA-DICEU/2025</t>
  </si>
  <si>
    <t>6016.2024/0155519-7</t>
  </si>
  <si>
    <t>TC340/DRESA-DICEU/2025</t>
  </si>
  <si>
    <t>6016.2024/0155521-9</t>
  </si>
  <si>
    <t>CATIANE DOS SANTOS ALVES</t>
  </si>
  <si>
    <t>TC341/DRESA-DICEU/2025</t>
  </si>
  <si>
    <t>6016.2024/0155523-5</t>
  </si>
  <si>
    <t>FERNANDA ANJOS HENRIQUE PEREIRA</t>
  </si>
  <si>
    <t>TC342/DRESA-DICEU/2025</t>
  </si>
  <si>
    <t>6016.2024/0155525-1</t>
  </si>
  <si>
    <t>TC343/DRESA-DICEU/2025</t>
  </si>
  <si>
    <t>6016.2024/0155526-0</t>
  </si>
  <si>
    <t>DANIELA ROSÁRIO DA SILVA</t>
  </si>
  <si>
    <t>TC344/DRESA-DICEU/2025</t>
  </si>
  <si>
    <t>6016.2024/0155529-4</t>
  </si>
  <si>
    <t>GILVANIRA DE LIMA SEIXAS</t>
  </si>
  <si>
    <t>TC345/DRESA-DICEU/2025</t>
  </si>
  <si>
    <t>6016.2024/0155532-4</t>
  </si>
  <si>
    <t>SELMA MARIA DO NASCIMENTO</t>
  </si>
  <si>
    <t>R$4.316,00</t>
  </si>
  <si>
    <t>TC346/DRESA-DICEU/2025</t>
  </si>
  <si>
    <t>6016.2024/0155533-2</t>
  </si>
  <si>
    <t>SARA ARAUJO CERQUEIRA DIAS</t>
  </si>
  <si>
    <t>TC347/DRESA-DICEU/2025</t>
  </si>
  <si>
    <t>6016.2024/0155534-0</t>
  </si>
  <si>
    <t>CLEONICE RIBEIRO DE PAULA</t>
  </si>
  <si>
    <t>TC348/DRESA-DICEU/2025</t>
  </si>
  <si>
    <t>6016.2024/0155537-5</t>
  </si>
  <si>
    <t>GUIDA MARIA PEREIRA ALVES</t>
  </si>
  <si>
    <t>TC349/DRESA-DICEU/2025</t>
  </si>
  <si>
    <t>6016.2024/0155539-1</t>
  </si>
  <si>
    <t>LAILLA VANESSA RIVADAWILLA DIAS SILVA</t>
  </si>
  <si>
    <t>TC350/DRESA-DICEU/2025</t>
  </si>
  <si>
    <t>6016.2024/0155540-5</t>
  </si>
  <si>
    <t>ALDIVANI DOS SANTOS SOARES</t>
  </si>
  <si>
    <t>TC351/DRESA-DICEU/2025</t>
  </si>
  <si>
    <t>6016.2024/0155543-0</t>
  </si>
  <si>
    <t>ELLEN SUZY SOUZA MOREIRA DA SILVA</t>
  </si>
  <si>
    <t>TC352/DRESA-DICEU/2025</t>
  </si>
  <si>
    <t>6016.2024/0155544-8</t>
  </si>
  <si>
    <t>DANIELA FERRO</t>
  </si>
  <si>
    <t>TC353/DRESA-DICEU/2025</t>
  </si>
  <si>
    <t>6016.2024/0155545-6</t>
  </si>
  <si>
    <t>ROSEMILDA SANTOS CAVALCANTE</t>
  </si>
  <si>
    <t>TC354/DRESA-DICEU/2025</t>
  </si>
  <si>
    <t>6016.2024/0155547-2</t>
  </si>
  <si>
    <t>LUCINEIA DE FREITAS VIANA</t>
  </si>
  <si>
    <t>TC355/DRESA-DICEU/2025</t>
  </si>
  <si>
    <t>6016.2024/0155548-0</t>
  </si>
  <si>
    <t>MARLENE ROCHA</t>
  </si>
  <si>
    <t>TC357/DRESA-DICEU/2025</t>
  </si>
  <si>
    <t>6016.2024/0155551-0</t>
  </si>
  <si>
    <t>ROBERTA SANTOS</t>
  </si>
  <si>
    <t>TC358/DRESA-DICEU/2025</t>
  </si>
  <si>
    <t>6016.2024/0155553-7</t>
  </si>
  <si>
    <t>DIANA SANTOS DE OLIVEIRA</t>
  </si>
  <si>
    <t>TC359/DRESA-DICEU/2025</t>
  </si>
  <si>
    <t>6016.2024/0155555-3</t>
  </si>
  <si>
    <t>MARIA OLIVEIRA DE JESUS</t>
  </si>
  <si>
    <t>TC360/DRESA-DICEU/2025</t>
  </si>
  <si>
    <t>6016.2024/0155556-1</t>
  </si>
  <si>
    <t>ROSELI ROSA MARCONDES</t>
  </si>
  <si>
    <t>TC361/DRESA-DICEU/2025</t>
  </si>
  <si>
    <t>6016.2024/0155557-0</t>
  </si>
  <si>
    <t>GEISIELE DE JESUS SANTOS</t>
  </si>
  <si>
    <t>TC362/DRESA-DICEU/2025</t>
  </si>
  <si>
    <t>6016.2024/0155559-6</t>
  </si>
  <si>
    <t>ARLETE DA SILVA ARAÚJO</t>
  </si>
  <si>
    <t>TC363/DRESA-DICEU/2025</t>
  </si>
  <si>
    <t>6016.2024/0155561-8</t>
  </si>
  <si>
    <t>ESTER CONCEIÇÃO NUNES OLIVEIRA</t>
  </si>
  <si>
    <t>TC364/DRESA-DICEU/2025</t>
  </si>
  <si>
    <t>6016.2024/0155564-2</t>
  </si>
  <si>
    <t>LARISSA SARAGOSSA SANTOS</t>
  </si>
  <si>
    <t>TC365/DRESA-DICEU/2025</t>
  </si>
  <si>
    <t>6016.2024/0155565-0</t>
  </si>
  <si>
    <t>EDINALDA FERREIRA DA CUNHA</t>
  </si>
  <si>
    <t>TC366/DRESA-DICEU/2025</t>
  </si>
  <si>
    <t>6016.2024/0155566-9</t>
  </si>
  <si>
    <t>LIVANETE BENTO DOS SANTOS</t>
  </si>
  <si>
    <t>TC367/DRESA-DICEU/2025</t>
  </si>
  <si>
    <t>6016.2024/0155567-7</t>
  </si>
  <si>
    <t>CARLEUZA MARIA DE SOUSA</t>
  </si>
  <si>
    <t>TC368/DRESA-DICEU/2025</t>
  </si>
  <si>
    <t>6016.2024/0155569-3</t>
  </si>
  <si>
    <t>ALESSANDRA SENA BERNARDO</t>
  </si>
  <si>
    <t>TC369/DRESA-DICEU/2025</t>
  </si>
  <si>
    <t>6016.2024/0155572-3</t>
  </si>
  <si>
    <t>MARIA JOSÉ PEREIRA</t>
  </si>
  <si>
    <t>TC370/DRESA-DICEU/2025</t>
  </si>
  <si>
    <t>6016.2024/0155574-0</t>
  </si>
  <si>
    <t>KELYANA PIRES FERREIRA LATIN</t>
  </si>
  <si>
    <t>TC371/DRESA-DICEU/2025</t>
  </si>
  <si>
    <t>6016.2024/0155577-4</t>
  </si>
  <si>
    <t>REGIANE BISPO DOS SANTOS</t>
  </si>
  <si>
    <t>TC372/DRESA-DICEU/2025</t>
  </si>
  <si>
    <t>6016.2024/0155579-0</t>
  </si>
  <si>
    <t>MARIA RITA PEREIRA DOS SANTOS</t>
  </si>
  <si>
    <t>TC373/DRESA-DICEU/2025</t>
  </si>
  <si>
    <t>6016.2024/0155588-0</t>
  </si>
  <si>
    <t>FLÁVIA ALVES SOARES DE LIMA</t>
  </si>
  <si>
    <t>TC374/DRESA-DICEU/2025</t>
  </si>
  <si>
    <t>6016.2024/0155589-8</t>
  </si>
  <si>
    <t>SUELEM LAIANE GOES DA SILVA</t>
  </si>
  <si>
    <t>TC375/DRESA-DICEU/2025</t>
  </si>
  <si>
    <t>6016.2024/0155592-8</t>
  </si>
  <si>
    <t>SABRINA FRANCISCA DOS SANTOS</t>
  </si>
  <si>
    <t>TC376/DRESA-DICEU/2025</t>
  </si>
  <si>
    <t>6016.2024/0155593-6</t>
  </si>
  <si>
    <t>TAMARIS DA SILVA MENDES</t>
  </si>
  <si>
    <t>TC377/DRESA-DICEU/2025</t>
  </si>
  <si>
    <t>6016.2024/0155595-2</t>
  </si>
  <si>
    <t>VÂNIA FRANCISCA DOS SANTOS</t>
  </si>
  <si>
    <t>TC378/DRESA-DICEU/2025</t>
  </si>
  <si>
    <t>6016.2024/0155597-9</t>
  </si>
  <si>
    <t>LEONICE MARIA DE ASSIS</t>
  </si>
  <si>
    <t>TC379/DRESA-DICEU/2025</t>
  </si>
  <si>
    <t>6016.2024/0155600-2</t>
  </si>
  <si>
    <t>CARMEM DE SOUSA MARINHO</t>
  </si>
  <si>
    <t>TC380/DRESA-DICEU/2025</t>
  </si>
  <si>
    <t>6016.2024/0155602-9</t>
  </si>
  <si>
    <t>MANOELA ARAUJO CORDEIRO</t>
  </si>
  <si>
    <t>TC381/DRESA-DICEU/2025</t>
  </si>
  <si>
    <t>6016.2024/0155603-7</t>
  </si>
  <si>
    <t>TC382/DRESA-DICEU/2025</t>
  </si>
  <si>
    <t>6016.2024/0155607-0</t>
  </si>
  <si>
    <t>MARIELY SUELY MARQUES</t>
  </si>
  <si>
    <t>TC383/DRESA-DICEU/2025</t>
  </si>
  <si>
    <t>6016.2024/0155610-0</t>
  </si>
  <si>
    <t>SILVANA FERREIRA DE OLIVEIRA</t>
  </si>
  <si>
    <t>TC384/DRESA-DICEU/2025</t>
  </si>
  <si>
    <t>6016.2024/0155611-8</t>
  </si>
  <si>
    <t>VERA LUCIA LOPES DE OLIVEIRA</t>
  </si>
  <si>
    <t>TC385/DRESA-DICEU/2025</t>
  </si>
  <si>
    <t>6016.2024/0155612-6</t>
  </si>
  <si>
    <t>GISELE MIRANDIL MARTINS</t>
  </si>
  <si>
    <t>TC386/DRESA-DICEU/2025</t>
  </si>
  <si>
    <t>6016.2024/0155613-4</t>
  </si>
  <si>
    <t>VIRGINIA DOS SANTOS MONTEIRO DA SILVA</t>
  </si>
  <si>
    <t>TC387/DRESA-DICEU/2025</t>
  </si>
  <si>
    <t>6016.2024/0155614-2</t>
  </si>
  <si>
    <t>CLAUDIA FILOMENO</t>
  </si>
  <si>
    <t>TC388/DRESA-DICEU/2025</t>
  </si>
  <si>
    <t>6016.2024/0155615-0</t>
  </si>
  <si>
    <t>MILENA QUEIROZ DA SILVA</t>
  </si>
  <si>
    <t>TC389/DRESA-DICEU/2025</t>
  </si>
  <si>
    <t>6016.2024/0155616-9</t>
  </si>
  <si>
    <t>SILMARA VIEIRA DA COSTA</t>
  </si>
  <si>
    <t>TC390/DRESA-DICEU/2025</t>
  </si>
  <si>
    <t>6016.2024/0155617-7</t>
  </si>
  <si>
    <t>MARIA CLAUDIANA DE MACENA SILVA ALVES</t>
  </si>
  <si>
    <t>TC391/DRESA-DICEU/2025</t>
  </si>
  <si>
    <t>6016.2024/0155623-1</t>
  </si>
  <si>
    <t>PATRICIA MARTINS DE LIMA PEREIRA</t>
  </si>
  <si>
    <t>TC393/DRESA-DICEU/2025</t>
  </si>
  <si>
    <t>6016.2024/0155627-4</t>
  </si>
  <si>
    <t>DAIANE GARCIA DE OLIVEIRA</t>
  </si>
  <si>
    <t>TC394/DRESA-DICEU/2025</t>
  </si>
  <si>
    <t>6016.2024/0155632-0</t>
  </si>
  <si>
    <t>LUANA DE OLIVEIRA LIMA</t>
  </si>
  <si>
    <t>TC395/DRESA-DICEU/2025</t>
  </si>
  <si>
    <t>6016.2024/0155633-9</t>
  </si>
  <si>
    <t>FLÁVIA APARECIDA CORREIA FERREIRA</t>
  </si>
  <si>
    <t>TC396/DRESA-DICEU/2025</t>
  </si>
  <si>
    <t>6016.2024/0155635-5</t>
  </si>
  <si>
    <t>CAMILA ALMEIDA DOS SANTOS</t>
  </si>
  <si>
    <t>TC397/DRESA-DICEU/2025</t>
  </si>
  <si>
    <t>6016.2024/0155644-4</t>
  </si>
  <si>
    <t>NILDA OLIVEIRA DORIA</t>
  </si>
  <si>
    <t>TC398/DRESA-DICEU/2025</t>
  </si>
  <si>
    <t>6016.2024/0155705-0</t>
  </si>
  <si>
    <t>ELIANA ALVES MARTINS MOURA</t>
  </si>
  <si>
    <t>TC399/DRESA-DICEU/2025</t>
  </si>
  <si>
    <t>6016.2024/0155707-6</t>
  </si>
  <si>
    <t>CAROLINE SILVA DE ARAÚJO</t>
  </si>
  <si>
    <t>TC400/DRESA-DICEU/2025</t>
  </si>
  <si>
    <t>6016.2024/0155711-4</t>
  </si>
  <si>
    <t>JULIANA DOS SANTOS RODRIGUES</t>
  </si>
  <si>
    <t>TC401/DRESA-DICEU/2025</t>
  </si>
  <si>
    <t>6016.2024/0155714-9</t>
  </si>
  <si>
    <t>MARCILENE MARIA DA SILVA</t>
  </si>
  <si>
    <t>TC402/DRESA-DICEU/2025</t>
  </si>
  <si>
    <t>6016.2024/0155716-5</t>
  </si>
  <si>
    <t>DANIELE CALDEIRA DA SILVA</t>
  </si>
  <si>
    <t>TC403/DRESA-DICEU/2025</t>
  </si>
  <si>
    <t>6016.2024/0155718-1</t>
  </si>
  <si>
    <t>THALYTA DA SILVA CAMELO</t>
  </si>
  <si>
    <t>TC404/DRESA-DICEU/2025</t>
  </si>
  <si>
    <t>6016.2024/0155728-9</t>
  </si>
  <si>
    <t>SOLANGE APARECIDA PRATES FONSECA</t>
  </si>
  <si>
    <t>TC406/DRESA-DICEU/2025</t>
  </si>
  <si>
    <t>6016.2024/0155739-4</t>
  </si>
  <si>
    <t>JACQUELINE LOPES MESSIAS</t>
  </si>
  <si>
    <t>TC407/DRESA-DICEU/2025</t>
  </si>
  <si>
    <t>6016.2024/0155742-4</t>
  </si>
  <si>
    <t>MARIZA MARIA BRUCK</t>
  </si>
  <si>
    <t>TC409/DRESA-DICEU/2025</t>
  </si>
  <si>
    <t>6016.2024/0155743-2</t>
  </si>
  <si>
    <t>DEBORA SILVA DE SOUZA</t>
  </si>
  <si>
    <t>TC410/DRESA-DICEU/2025</t>
  </si>
  <si>
    <t>6016.2024/0155799-8</t>
  </si>
  <si>
    <t>VERÔNICA DE ARAÚJO CORDEIRO</t>
  </si>
  <si>
    <t>TC411/DRESA-DICEU/2025</t>
  </si>
  <si>
    <t>6016.2024/0155745-9</t>
  </si>
  <si>
    <t>CLAUDIA RODRIGUES DOS SANTOS</t>
  </si>
  <si>
    <t>TC412/DRESA-DICEU/2025</t>
  </si>
  <si>
    <t>6016.2024/0155747-5</t>
  </si>
  <si>
    <t>PAULA DA PAZ PINHEIRO</t>
  </si>
  <si>
    <t>TC413/DRESA-DICEU/2025</t>
  </si>
  <si>
    <t>6016.2024/0155749-1</t>
  </si>
  <si>
    <t>CELIA SOLIA DE SOUZA</t>
  </si>
  <si>
    <t>TC414/DRESA-DICEU/2025</t>
  </si>
  <si>
    <t>6016.2024/0155751-3</t>
  </si>
  <si>
    <t>CIBELE DE FRANÇA GUSMÃO</t>
  </si>
  <si>
    <t>TC415/DRESA-DICEU/2025</t>
  </si>
  <si>
    <t>6016.2024/0155752-1</t>
  </si>
  <si>
    <t>DÉBORA SILVA SANTANA</t>
  </si>
  <si>
    <t>TC417/DRESA-DICEU/2025</t>
  </si>
  <si>
    <t>6016.2024/0155755-6</t>
  </si>
  <si>
    <t>ERIKA FERREIRA DA SILVA</t>
  </si>
  <si>
    <t>TC419/DRESA-DICEU/2025</t>
  </si>
  <si>
    <t>6016.2024/0155763-7</t>
  </si>
  <si>
    <t>TALITA FREITAS DOS SANTOS FERNANDES</t>
  </si>
  <si>
    <t>TC421/DRESA-DICEU/2025</t>
  </si>
  <si>
    <t>6016.2024/0155766-1</t>
  </si>
  <si>
    <t>CLEIDE GONÇALVES DA SILVA</t>
  </si>
  <si>
    <t>TC422/DRESA-DICEU/2025</t>
  </si>
  <si>
    <t>6016.2024/0155768-8</t>
  </si>
  <si>
    <t>MÁRCIA NASCIMENTO DE OLIVEIRA</t>
  </si>
  <si>
    <t>TC423/DRESA-DICEU/2025</t>
  </si>
  <si>
    <t>6016.2024/0155811-0</t>
  </si>
  <si>
    <t>KELLY CRISTINA SILVA</t>
  </si>
  <si>
    <t>TC424/DRESA-DICEU/2025</t>
  </si>
  <si>
    <t>6016.2024/0155815-3</t>
  </si>
  <si>
    <t>JAQUELINE SOUZA DA SILVA</t>
  </si>
  <si>
    <t>TC425/DRESA-DICEU/2025</t>
  </si>
  <si>
    <t>6016.2024/0155817-0</t>
  </si>
  <si>
    <t>MARIA CRISTINA DE OLIVEIRA DA SILVA</t>
  </si>
  <si>
    <t>TC426/DRESA-DICEU/2025</t>
  </si>
  <si>
    <t>6016.2024/0155818-8</t>
  </si>
  <si>
    <t>SANDRA APARECIDA SOUZA KAWAI</t>
  </si>
  <si>
    <t>TC427/DRESA-DICEU/2025</t>
  </si>
  <si>
    <t>6016.2024/0155823-4</t>
  </si>
  <si>
    <t>ELAINE CRISTINA RAMOS DOS SANTOS</t>
  </si>
  <si>
    <t>TC428/DRESA-DICEU/2025</t>
  </si>
  <si>
    <t>6016.2024/0155833-1</t>
  </si>
  <si>
    <t>FATIMA APARECIDA GONÇALVES DE BRITO ANDRADE</t>
  </si>
  <si>
    <t>TC429/DRESA-DICEU/2025</t>
  </si>
  <si>
    <t>6016.2024/0155828-5</t>
  </si>
  <si>
    <t>NOEME NUNES DOS SANTOS</t>
  </si>
  <si>
    <t>TC430/DRESA-DICEU/2025</t>
  </si>
  <si>
    <t>6016.2024/0155836-6</t>
  </si>
  <si>
    <t>LILIANE VIDEIRA DE FREITAS CALD</t>
  </si>
  <si>
    <t>TC431/DRESA-DICEU/2025</t>
  </si>
  <si>
    <t>6016.2024/0158405-7</t>
  </si>
  <si>
    <t>MARIA VERÔNICA MENDES OLIVEIRA</t>
  </si>
  <si>
    <t>TC432/DRESA-DICEU/2025</t>
  </si>
  <si>
    <t>6016.2024/0158407-3</t>
  </si>
  <si>
    <t>BEATRIZ ASSUNÇÃO CLAUDINO DE SALES</t>
  </si>
  <si>
    <t>TC433/DRESA-DICEU/2025</t>
  </si>
  <si>
    <t>6016.2024/0158409-0</t>
  </si>
  <si>
    <t>TC434/DRESA-DICEU/2025</t>
  </si>
  <si>
    <t>6016.2024/0158424-3</t>
  </si>
  <si>
    <t>TATIANA APARECIDA DE FREITAS</t>
  </si>
  <si>
    <t>TC435/DRESA-DICEU/2025</t>
  </si>
  <si>
    <t>6016.2024/0158426-0</t>
  </si>
  <si>
    <t>FLAVIO ROBERTO GONÇALVES</t>
  </si>
  <si>
    <t>TC436/DRESA-DICEU/2025</t>
  </si>
  <si>
    <t>6016.2024/0158427-8</t>
  </si>
  <si>
    <t>NATÁLIA CRISTINA DE BARROS</t>
  </si>
  <si>
    <t>TC437/DRESA-DICEU/2025</t>
  </si>
  <si>
    <t>6016.2024/0158428-6</t>
  </si>
  <si>
    <t>MARA CRISTINA PINHEIRO DE OLIVEIRA</t>
  </si>
  <si>
    <t>TC438/DRESA-DICEU/2025</t>
  </si>
  <si>
    <t>6016.2024/0158429-4</t>
  </si>
  <si>
    <t>KEITE FLAVIANE DA PAIXÃO</t>
  </si>
  <si>
    <t>TC439/DRESA-DICEU/2025</t>
  </si>
  <si>
    <t>6016.2024/0158430-8</t>
  </si>
  <si>
    <t>ROSILVANE DE AGUIAR JUNIOR BARBOSA</t>
  </si>
  <si>
    <t>TC440/DRESA-DICEU/2025</t>
  </si>
  <si>
    <t>6016.2024/0158431-6</t>
  </si>
  <si>
    <t>KEITTE SOUZA ALVES DA SILVA</t>
  </si>
  <si>
    <t>TC441/DRESA-DICEU/2025</t>
  </si>
  <si>
    <t>6016.2024/0158438-3</t>
  </si>
  <si>
    <t>DIOLINDA RAIMUNDA DA SILVA</t>
  </si>
  <si>
    <t>TC442/DRESA-DICEU/2025</t>
  </si>
  <si>
    <t>6016.2024/0158439-1</t>
  </si>
  <si>
    <t>TATIANE BEZERRA DO NASCIMENTO ARAÚJO</t>
  </si>
  <si>
    <t>TC443/DRESA-DICEU/2025</t>
  </si>
  <si>
    <t>6016.2024/0158447-2</t>
  </si>
  <si>
    <t>GLICIA DIAS DA SILVA</t>
  </si>
  <si>
    <t>TC444/DRESA-DICEU/2025</t>
  </si>
  <si>
    <t>6016.2024/0158448-0</t>
  </si>
  <si>
    <t>LUCÉIA DE MAGALHÃES COELHO</t>
  </si>
  <si>
    <t>TC445/DRESA-DICEU/2025</t>
  </si>
  <si>
    <t>6016.2024/0158958-0</t>
  </si>
  <si>
    <t>ROSEMEIRE GONÇALVES DE LIMA</t>
  </si>
  <si>
    <t>TC446/DRESA-DICEU/2025</t>
  </si>
  <si>
    <t>6016.2024/0158960-1</t>
  </si>
  <si>
    <t>ADILMA PEREIRA DOS SANTOS FLORENCIO</t>
  </si>
  <si>
    <t>TC447/DRESA-DICEU/2025</t>
  </si>
  <si>
    <t>6016.2024/0158961-0</t>
  </si>
  <si>
    <t>RAIANE DE JESUS NERI CORDEIRO</t>
  </si>
  <si>
    <t>TC448/DRESA-DICEU/2025</t>
  </si>
  <si>
    <t>6016.2024/0158963-6</t>
  </si>
  <si>
    <t>ELISABETE ARRUDA DA SILVA</t>
  </si>
  <si>
    <t>TC449/DRESA-DICEU/2025</t>
  </si>
  <si>
    <t>6016.2024/0158967-9</t>
  </si>
  <si>
    <t>VANESSA DE JESUS RODRIGUES</t>
  </si>
  <si>
    <t>TC450/DRESA-DICEU/2025</t>
  </si>
  <si>
    <t>6016.2024/0158970-9</t>
  </si>
  <si>
    <t>DIONEIDE RODRIGUES DA SILVA DE OLIVEIRA</t>
  </si>
  <si>
    <t>TC451/DRESA-DICEU/2025</t>
  </si>
  <si>
    <t>6016.2024/0158971-7</t>
  </si>
  <si>
    <t>VANDA LIMA PINTO</t>
  </si>
  <si>
    <t>TC452/DRESA-DICEU/2025</t>
  </si>
  <si>
    <t>6016.2024/0158972-5</t>
  </si>
  <si>
    <t>GILMARA SANTOS DE JESUS</t>
  </si>
  <si>
    <t>TC453/DRESA-DICEU/2025</t>
  </si>
  <si>
    <t>6016.2024/0159089-8</t>
  </si>
  <si>
    <t>MARIA JOANA DA SILVA</t>
  </si>
  <si>
    <t>R$2.720,00</t>
  </si>
  <si>
    <t>TC454/DRESA-DICEU/2025</t>
  </si>
  <si>
    <t>6016.2024/0159092-8</t>
  </si>
  <si>
    <t>ALINE APARECIDA DOS SANTOS</t>
  </si>
  <si>
    <t>TC455/DRESA-DICEU/2025</t>
  </si>
  <si>
    <t>6016.2024/0159095-2</t>
  </si>
  <si>
    <t>VANESSA SOUZA SANTOS SILVA</t>
  </si>
  <si>
    <t>TC456/DRESA-DICEU/2025</t>
  </si>
  <si>
    <t>6016.2024/0159098-7</t>
  </si>
  <si>
    <t>ADELITA MONTERO ROCHA</t>
  </si>
  <si>
    <t>TC457/DRESA-DICEU/2025</t>
  </si>
  <si>
    <t>6016.2024/0159099-5</t>
  </si>
  <si>
    <t>PATRICIA DE OLIVEIRA NOVAES CARNEIRO</t>
  </si>
  <si>
    <t>TC458/DRESA-DICEU/2025</t>
  </si>
  <si>
    <t>6016.2024/0159101-0</t>
  </si>
  <si>
    <t>MARISA FERREIRA MENDONÇA NASCIMENTO</t>
  </si>
  <si>
    <t>TC459/DRESA-DICEU/2025</t>
  </si>
  <si>
    <t>6016.2024/0159103-7</t>
  </si>
  <si>
    <t>BENITA APARECIDA CORREA QUINTERO</t>
  </si>
  <si>
    <t>TC460/DRESA-DICEU/2025</t>
  </si>
  <si>
    <t>6016.2024/0159107-0</t>
  </si>
  <si>
    <t>NATASHA MATOS DE OLIVEIRA</t>
  </si>
  <si>
    <t>TC461/DRESA-DICEU/2025</t>
  </si>
  <si>
    <t>6016.2024/0159108-8</t>
  </si>
  <si>
    <t>ANDREA SOARES DE OLIVEIRA</t>
  </si>
  <si>
    <t>TC462/DRESA-DICEU/2025</t>
  </si>
  <si>
    <t>6016.2024/0159110-0</t>
  </si>
  <si>
    <t>DIRCE DA SILVA</t>
  </si>
  <si>
    <t>TC463/DRESA-DICEU/2025</t>
  </si>
  <si>
    <t>6016.2024/0159113-4</t>
  </si>
  <si>
    <t>DANIELLY GONÇALVES DE MELO</t>
  </si>
  <si>
    <t>TC464/DRESA-DICEU/2025</t>
  </si>
  <si>
    <t>6016.2024/0159114-2</t>
  </si>
  <si>
    <t>DÉCIO BATISTA PEREIRA</t>
  </si>
  <si>
    <t>TC465/DRESA-DICEU/2025</t>
  </si>
  <si>
    <t>6016.2024/0159116-9</t>
  </si>
  <si>
    <t>ESTER CANCIO DE CARVALHO</t>
  </si>
  <si>
    <t>TC466/DRESA-DICEU/2025</t>
  </si>
  <si>
    <t>6016.2024/0159117-7</t>
  </si>
  <si>
    <t>IVANICE DA SILVA MARTINS</t>
  </si>
  <si>
    <t>TC467/DRESA-DICEU/2025</t>
  </si>
  <si>
    <t>6016.2024/0159119-3</t>
  </si>
  <si>
    <t>LUIZA MARIA DE SOUZA LIMA</t>
  </si>
  <si>
    <t>TC468/DRESA-DICEU/2025</t>
  </si>
  <si>
    <t>6016.2024/0159120-7</t>
  </si>
  <si>
    <t>ELISETE DA SILVA</t>
  </si>
  <si>
    <t>TC469/DRESA-DICEU/2025</t>
  </si>
  <si>
    <t>6016.2024/0159121-5</t>
  </si>
  <si>
    <t>MÁRCIA HELENA OKAMOTO</t>
  </si>
  <si>
    <t>TC470/DRESA-DICEU/2025</t>
  </si>
  <si>
    <t>6016.2024/0159122-3</t>
  </si>
  <si>
    <t>SUELI LOPES DE ARAUJO</t>
  </si>
  <si>
    <t>TC471/DRESA-DICEU/2025</t>
  </si>
  <si>
    <t>6016.2024/0159123-1</t>
  </si>
  <si>
    <t>SANDRA BARROSO ARAUJO</t>
  </si>
  <si>
    <t>TC472/DRESA-DICEU/2025</t>
  </si>
  <si>
    <t>6016.2024/0159125-8</t>
  </si>
  <si>
    <t>ALESSANDRA DA SILVA FIGUEIREDO</t>
  </si>
  <si>
    <t>TC473/DRESA-DICEU/2025</t>
  </si>
  <si>
    <t>6016.2024/0159126-6</t>
  </si>
  <si>
    <t>RODRIGO BRUNO DE ALENCAR</t>
  </si>
  <si>
    <t>TC475/DRESA-DICEU/2025</t>
  </si>
  <si>
    <t>6016.2024/0159129-0</t>
  </si>
  <si>
    <t>ADRIANA GONÇALVES DOS SANTOS</t>
  </si>
  <si>
    <t>TC476/DRESA-DICEU/2025</t>
  </si>
  <si>
    <t>6016.2024/0159131-2</t>
  </si>
  <si>
    <t>ISABELA VIEIRA LEITÃO</t>
  </si>
  <si>
    <t>TC477/DRESA-DICEU/2025</t>
  </si>
  <si>
    <t>6016.2024/0159132-0</t>
  </si>
  <si>
    <t>ROSELAINE MARIA QUEIROZ DIAS</t>
  </si>
  <si>
    <t>TC478/DRESA-DICEU/2025</t>
  </si>
  <si>
    <t>6016.2024/0159134-7</t>
  </si>
  <si>
    <t>INGRID RAQUEL DA SILVA SANTOS</t>
  </si>
  <si>
    <t>TC479/DRESA-DICEU/2025</t>
  </si>
  <si>
    <t>6016.2024/0159135-5</t>
  </si>
  <si>
    <t>TAMIRES DA SILVA MIRANDA ASSIS</t>
  </si>
  <si>
    <t>TC480/DRESA-DICEU/2025</t>
  </si>
  <si>
    <t>6016.2024/0159139-8</t>
  </si>
  <si>
    <t>LUCAS SANTOS SOUZA</t>
  </si>
  <si>
    <t>TC481/DRESA-DICEU/2025</t>
  </si>
  <si>
    <t>6016.2024/0159141-0</t>
  </si>
  <si>
    <t>ELLEN CRISTINA LOPES DE MACEDO SANTOS</t>
  </si>
  <si>
    <t>TC482/DRESA-DICEU/2025</t>
  </si>
  <si>
    <t>6016.2024/0159144-4</t>
  </si>
  <si>
    <t>JOÃO VICTOR SOARES DE OLIVEIRA SOUZA</t>
  </si>
  <si>
    <t>TC484/DRESA-DICEU/2025</t>
  </si>
  <si>
    <t>6016.2024/0159147-9</t>
  </si>
  <si>
    <t>CRISTIANE TELMA LIMA OLIVEIRA</t>
  </si>
  <si>
    <t>TC485/DRESA-DICEU/2025</t>
  </si>
  <si>
    <t>6016.2024/0159149-5</t>
  </si>
  <si>
    <t>ALINE REIS ALMEIDA</t>
  </si>
  <si>
    <t>TC486/DRESA-DICEU/2025</t>
  </si>
  <si>
    <t>6016.2024/0159150-9</t>
  </si>
  <si>
    <t>DIOGO EDIVALDO DOS SANTOS</t>
  </si>
  <si>
    <t>TC487/DRESA-DICEU/2025</t>
  </si>
  <si>
    <t>6016.2024/0159152-5</t>
  </si>
  <si>
    <t>NATALIA RODRIGUES GOMES</t>
  </si>
  <si>
    <t>TC488/DRESA-DICEU/2025</t>
  </si>
  <si>
    <t>6016.2024/0159153-3</t>
  </si>
  <si>
    <t>FERNANDA GONÇALVES DA SILVA SANTOS</t>
  </si>
  <si>
    <t>TC489/DRESA-DICEU/2025</t>
  </si>
  <si>
    <t>6016.2024/0159154-1</t>
  </si>
  <si>
    <t>JOSEANE VALERIA DA SILVA</t>
  </si>
  <si>
    <t>TC490/DRESA-DICEU/2025</t>
  </si>
  <si>
    <t>6016.2024/0159157-6</t>
  </si>
  <si>
    <t>ANGELA MARIA QUINTIIANO</t>
  </si>
  <si>
    <t>TC491/DRESA-DICEU/2025</t>
  </si>
  <si>
    <t>6016.2024/0159160-6</t>
  </si>
  <si>
    <t>EFIGÊNIA GREGÓRIO DAMIÃO</t>
  </si>
  <si>
    <t>TC492/DRESA-DICEU/2025</t>
  </si>
  <si>
    <t>6016.2024/0159161-4</t>
  </si>
  <si>
    <t>MARCIA APARECIDA MIAN</t>
  </si>
  <si>
    <t>TC494/DRESA-DICEU/2025</t>
  </si>
  <si>
    <t>6016.2024/0159171-1</t>
  </si>
  <si>
    <t>LUCIA APARECIDA GOMES DOS SANTOS</t>
  </si>
  <si>
    <t>TC495/DRESA-DICEU/2025</t>
  </si>
  <si>
    <t>6016.2024/0159172-0</t>
  </si>
  <si>
    <t>DIORGENES MARCELO SILVA BRAGA</t>
  </si>
  <si>
    <t>TC497/DRESA-DICEU/2025</t>
  </si>
  <si>
    <t>6016.2024/0159175-4</t>
  </si>
  <si>
    <t>MARY NÚBIA SANTOS E SANTOS</t>
  </si>
  <si>
    <t>TC498/DRESA-DICEU/2025</t>
  </si>
  <si>
    <t>6016.2024/0159176-2</t>
  </si>
  <si>
    <t>KELLY REGINA FERREIRA DA SILVA</t>
  </si>
  <si>
    <t>TC499/DRESA-DICEU/2025</t>
  </si>
  <si>
    <t>6016.2024/0159178-9</t>
  </si>
  <si>
    <t>ALCIONE FERREIRA LEMOS</t>
  </si>
  <si>
    <t>TC500/DRESA-DICEU/2025</t>
  </si>
  <si>
    <t>6016.2024/0159181-9</t>
  </si>
  <si>
    <t>ERIKA CRISTINA DA COSTA</t>
  </si>
  <si>
    <t>TC502/DRESA-DICEU/2025</t>
  </si>
  <si>
    <t>6016.2024/0159192-4</t>
  </si>
  <si>
    <t>ANDRÉA LÚCIA SERRA</t>
  </si>
  <si>
    <t>TC504/DRESA-DICEU/2025</t>
  </si>
  <si>
    <t>6016.2024/0159195-9</t>
  </si>
  <si>
    <t>KAWAN ALMEIDA DOS SANTOS</t>
  </si>
  <si>
    <t>TC505/DRESA-DICEU/2025</t>
  </si>
  <si>
    <t>6016.2024/0159198-3</t>
  </si>
  <si>
    <t>TC506/DRESA-DICEU/2025</t>
  </si>
  <si>
    <t>6016.2024/0159199-1</t>
  </si>
  <si>
    <t>BEATRIZ TELES MOREIRA</t>
  </si>
  <si>
    <t>TC508/DRESA-DICEU/2025</t>
  </si>
  <si>
    <t>6016.2024/0159201-7</t>
  </si>
  <si>
    <t>MARIA PASCOALINA PESTANA</t>
  </si>
  <si>
    <t>TC509/DRESA-DICEU/2025</t>
  </si>
  <si>
    <t>6016.2024/0159203-3</t>
  </si>
  <si>
    <t>ELAINE LOPES</t>
  </si>
  <si>
    <t>TC510/DRESA-DICEU/2025</t>
  </si>
  <si>
    <t>6016.2024/0159205-0</t>
  </si>
  <si>
    <t>ERASMO AUGUSTO BARBOSA</t>
  </si>
  <si>
    <t>TC511/DRESA-DICEU/2025</t>
  </si>
  <si>
    <t>6016.2024/0159206-8</t>
  </si>
  <si>
    <t>ANA PAULA BASILIO CASSIMIRO</t>
  </si>
  <si>
    <t>TC513/DRESA-DICEU/2025</t>
  </si>
  <si>
    <t>6016.2024/0159208-4</t>
  </si>
  <si>
    <t>GILSA MARIA DA SILVA</t>
  </si>
  <si>
    <t>TC514/DRESA-DICEU/2025</t>
  </si>
  <si>
    <t>6016.2024/0159209-2</t>
  </si>
  <si>
    <t>SIMONE RUIZ FALCÃO</t>
  </si>
  <si>
    <t>TC517/DRESA-DICEU/2025</t>
  </si>
  <si>
    <t>6016.2024/0159214-9</t>
  </si>
  <si>
    <t>SHISLEIDA GRACIA GODOY</t>
  </si>
  <si>
    <t>TC518/DRESA-DICEU/2025</t>
  </si>
  <si>
    <t>6016.2024/0163354-6</t>
  </si>
  <si>
    <t>VANILZA MARIA GOMES DA SILVA</t>
  </si>
  <si>
    <t>TC519/DRESA-DICEU/2025</t>
  </si>
  <si>
    <t>6016.2024/0164270-7</t>
  </si>
  <si>
    <t>LUCIVANIA MARIA DE SOUZA</t>
  </si>
  <si>
    <t>TC520/DRESA-DICEU/2025</t>
  </si>
  <si>
    <t>6016.2024/0164271-5</t>
  </si>
  <si>
    <t>ELZA ROSA RESENDE</t>
  </si>
  <si>
    <t>TC387/DRE-BT/DICEU/2024</t>
  </si>
  <si>
    <t>6016.2024/0156712-8</t>
  </si>
  <si>
    <t xml:space="preserve">SILVANA XAVIER DOS SANTOS </t>
  </si>
  <si>
    <t>TC516/DRESA-DICEU/2025</t>
  </si>
  <si>
    <t>6016.2024/0159213-0</t>
  </si>
  <si>
    <t>THAÍS CRISTINA DA COSTA SANTOS</t>
  </si>
  <si>
    <t>TC673/DRE/IQ/DICEU/2024</t>
  </si>
  <si>
    <t>ADRIANA VIEIRA CEREJO</t>
  </si>
  <si>
    <t>AGEN. DE REC. II - RECREIO NAS FÉRIAS/245</t>
  </si>
  <si>
    <t>TC 669/DRE/IQ/DICEU/2024</t>
  </si>
  <si>
    <t>SALETE APARECIDA FERREIRA DOS SANTOS</t>
  </si>
  <si>
    <t>TC 675/DRE/IQ/DICEU/2024</t>
  </si>
  <si>
    <t>MARCIA DE SOUZA</t>
  </si>
  <si>
    <t>AGEN. DE REC.INCL-RECREIO NAS FÉRIAS/25</t>
  </si>
  <si>
    <t>TC 676/DRE/IQ/DICEU/2024</t>
  </si>
  <si>
    <t>ANA LICE DE MATOS FERRREIRA</t>
  </si>
  <si>
    <t>TC 677/DRE/IQ/DICEU/2024</t>
  </si>
  <si>
    <t>ADRIANA REGINA PEREIRA DA LAVRA NOBRE</t>
  </si>
  <si>
    <t>TC/418/DRESA-DICEU/2025</t>
  </si>
  <si>
    <t>6016.2024/0155759-9</t>
  </si>
  <si>
    <t>ELIZANGELA RODRIGUES DO NASCIMENTO</t>
  </si>
  <si>
    <t>AGEN. DE REC.INCL-RECREIO NAS FÉRIAS/26</t>
  </si>
  <si>
    <t>TC 678/DRE/IQ/DICEU/2024</t>
  </si>
  <si>
    <t>LOURDES APARECIDA CARDOSO</t>
  </si>
  <si>
    <t>TC 679/DRE/IQ/DICEU/2024</t>
  </si>
  <si>
    <t xml:space="preserve">ELIANA VIANA DOS SANTOS </t>
  </si>
  <si>
    <t>COORDENADOR DE POLO -</t>
  </si>
  <si>
    <t>TC 681/DRE/IQ/DICEU/2024</t>
  </si>
  <si>
    <t>AGEN. DE REC. I - RECREIO NAS FÉRIAS/25</t>
  </si>
  <si>
    <t>TC 682/DRE/IQ/DICEU/2024</t>
  </si>
  <si>
    <t>DANIELA CAROLINA DE ALENCAR</t>
  </si>
  <si>
    <t>TC 683/DRE/IQ/DICEU/2024</t>
  </si>
  <si>
    <t>VANESSA APARECIDA FERREIRA DA GAMA</t>
  </si>
  <si>
    <t>TC 684/DRE/IQ/DICEU/2024</t>
  </si>
  <si>
    <t>ARIANI MARTINS SILVA</t>
  </si>
  <si>
    <t>TC 686/DRE/IQ/DICEU/2024</t>
  </si>
  <si>
    <t>TC 689/DRE/IQ/DICEU/2024</t>
  </si>
  <si>
    <t>EDILEUZA MARTINS MOUSTAFA</t>
  </si>
  <si>
    <t>TC 691/DRE/IQ/DICEU/2024</t>
  </si>
  <si>
    <t>CINTHIA FERREIRA DUARTE</t>
  </si>
  <si>
    <t>TC308/2024/SME-COSERV/2023</t>
  </si>
  <si>
    <t>6011.2022/0002235-6</t>
  </si>
  <si>
    <t>PARCERIA PÚBLICO-PRIVADA (PPP) NA MODALIDADE CONCESSÃO ADMINISTRA:VA PARA A IMPLANTAÇÃO, MANUTENÇÃO E CONSERVAÇÃO DE SEGUNDO LOTE DE CINCO CENTROS EDUCACIONAIS UNIFICADOS (CEUS) NO MUNICÍPIO DE SÃO PAULO, NOS TERMOS DESTE CONTRATO E SEUS ANEXOS.</t>
  </si>
  <si>
    <t>TA012-TC008/2022/DRESA/2024</t>
  </si>
  <si>
    <t>6016.2022/0067334-6</t>
  </si>
  <si>
    <t>START VIGILANCIA E SEGURANCA LTDA</t>
  </si>
  <si>
    <t>REAJUSTE ANUAL E PRORROGAÇÃO, POR 12 (DOZE) MESES</t>
  </si>
  <si>
    <t>TC146/DRESA/2024</t>
  </si>
  <si>
    <t>6016.2024/0081878-0</t>
  </si>
  <si>
    <t>TC147/DRESA/2024</t>
  </si>
  <si>
    <t>6016.2024/0081877-1</t>
  </si>
  <si>
    <t>CRISTINA ALEJANDRA MENA BASTISTA</t>
  </si>
  <si>
    <t>TC148/DRESA/2024</t>
  </si>
  <si>
    <t>6016.2024/0081881-0</t>
  </si>
  <si>
    <t>R$ 7.112,00</t>
  </si>
  <si>
    <t>TC 746/DRE-PJ/2024</t>
  </si>
  <si>
    <t>6016.2024/0086089-1</t>
  </si>
  <si>
    <t>TC 747/DRE-PJ/2024</t>
  </si>
  <si>
    <t>DUANE ALVES SOUZA</t>
  </si>
  <si>
    <t>TC 748/DRE-PJ/2024</t>
  </si>
  <si>
    <t>JUTIENE DA SILVA BARBOSA</t>
  </si>
  <si>
    <t>TC 749/DRE-PJ/2024</t>
  </si>
  <si>
    <t>CAROLINA DE ALCÂNTARA CORREIA</t>
  </si>
  <si>
    <t>TC 750/DRE-PJ/2024</t>
  </si>
  <si>
    <t>MARILENE MARQUES DE OLIVEIRA</t>
  </si>
  <si>
    <t>TC 751/DRE-PJ/2024</t>
  </si>
  <si>
    <t>ADRIANA SOUZA DE CARVALHO</t>
  </si>
  <si>
    <t>TC 753/DRE-PJ/2024</t>
  </si>
  <si>
    <t>SILVANA DE OLIVEIRA</t>
  </si>
  <si>
    <t>TC 754/DRE-PJ/2024</t>
  </si>
  <si>
    <t>DANIELE ALENCAR DOS SANTOS</t>
  </si>
  <si>
    <t>TC 755/DRE-PJ/2024</t>
  </si>
  <si>
    <t>MARIA DO AMPARO FEITOSA RODRIGUES</t>
  </si>
  <si>
    <t>TC 756/DRE-PJ/2024</t>
  </si>
  <si>
    <t>MARIA APARECIDA CORREIA LIMA</t>
  </si>
  <si>
    <t>TC 757/DRE-PJ/2024</t>
  </si>
  <si>
    <t>ERICA SILVA DE FREITAS</t>
  </si>
  <si>
    <t>TC 758/DRE-PJ/2024</t>
  </si>
  <si>
    <t>CAMILA MENDES GARCIA</t>
  </si>
  <si>
    <t>TC 759/DRE-PJ/2024</t>
  </si>
  <si>
    <t>AGENTE DE RECREÃÇÃO NÍVEL II</t>
  </si>
  <si>
    <t>TC 760/DRE-PJ/2024</t>
  </si>
  <si>
    <t>FERNANDA APARECIDA DE SOUZA GODOY</t>
  </si>
  <si>
    <t>TC 761/DRE-PJ/2024</t>
  </si>
  <si>
    <t>MARINALVA FERNANDES DE ASSIS</t>
  </si>
  <si>
    <t>TC 762/DRE-PJ/2024</t>
  </si>
  <si>
    <t>TC 763/DRE-PJ/2024</t>
  </si>
  <si>
    <t>LAÍS MARTINS DURÃES</t>
  </si>
  <si>
    <t>TC 764/DRE-PJ/2024</t>
  </si>
  <si>
    <t>NATÁLIA DA SILVA NOVAIS</t>
  </si>
  <si>
    <t>TC 765/DRE-PJ/2024</t>
  </si>
  <si>
    <t>TC 766/DRE-PJ/2024</t>
  </si>
  <si>
    <t>WYVELLYN JOSYHELLEN SOUZA DA SILVA</t>
  </si>
  <si>
    <t>TC 767/DRE-PJ/2024</t>
  </si>
  <si>
    <t>TC 768/DRE-PJ/2024</t>
  </si>
  <si>
    <t>GEISA AUGUSTO DOMINGOS DA SILVA</t>
  </si>
  <si>
    <t>TC 769/DRE-PJ/2024</t>
  </si>
  <si>
    <t>RENATA RODRIGUES DA PAIXÃO</t>
  </si>
  <si>
    <t>TC 770/DRE-PJ/2024</t>
  </si>
  <si>
    <t>TC 771/DRE-PJ/2024</t>
  </si>
  <si>
    <t>TC 772/DRE-PJ/2024</t>
  </si>
  <si>
    <t>IVANA MARIA CERQUEIRA DOS SANTOS</t>
  </si>
  <si>
    <t>TC 773/DRE-PJ/2024</t>
  </si>
  <si>
    <t>FLÁVIA REGINA REIS DA SILVA</t>
  </si>
  <si>
    <t>TC 774/DRE-PJ/2024</t>
  </si>
  <si>
    <t>CICERA JUDITH DOS SANTOS TAVARES</t>
  </si>
  <si>
    <t>TC 775/DRE-PJ/2024</t>
  </si>
  <si>
    <t>IVANI LOPES DE OLIVEIRA</t>
  </si>
  <si>
    <t>TC 776/DRE-PJ/2024</t>
  </si>
  <si>
    <t>LAÍS AMOR ESPIN</t>
  </si>
  <si>
    <t>TC 777/DRE-PJ/2024</t>
  </si>
  <si>
    <t>TC 778/DRE-PJ/2024</t>
  </si>
  <si>
    <t>KARLUCIA RODRIGUES ALVES</t>
  </si>
  <si>
    <t>TC 779/DRE-PJ/2024</t>
  </si>
  <si>
    <t>TELMA APARECIDA DE SOUZA OLIVEIRA</t>
  </si>
  <si>
    <t>TC 780/DRE-PJ/2024</t>
  </si>
  <si>
    <t>TC 781/DRE-PJ/2024</t>
  </si>
  <si>
    <t>TC 782/DRE-PJ/2024</t>
  </si>
  <si>
    <t>GUILHERME GONÇALVES DA SILVA</t>
  </si>
  <si>
    <t>TC 783/DRE-PJ/2024</t>
  </si>
  <si>
    <t>TC 785/DRE-PJ/2024</t>
  </si>
  <si>
    <t>NAIARA GOMES ROCHA MARTINS</t>
  </si>
  <si>
    <t>TC 786/DRE-PJ/2024</t>
  </si>
  <si>
    <t>TC 787/DRE-PJ/2024</t>
  </si>
  <si>
    <t>GISLANE BORGES TEODORO</t>
  </si>
  <si>
    <t>TC 788/DRE-PJ/2024</t>
  </si>
  <si>
    <t>JANINE DE OLIVEIRA MARCELINO</t>
  </si>
  <si>
    <t>TC 790/DRE-PJ/2024</t>
  </si>
  <si>
    <t>THAIS ALENCAR XAVIER DE OLIVEIRA</t>
  </si>
  <si>
    <t>TC 791/DRE-PJ/2024</t>
  </si>
  <si>
    <t>TC 792/DRE-PJ/2024</t>
  </si>
  <si>
    <t>TC 793/DRE-PJ/2024</t>
  </si>
  <si>
    <t>DAIANA APARECIDA MORALES</t>
  </si>
  <si>
    <t>TC 794/DRE-PJ/2024</t>
  </si>
  <si>
    <t>CORINA DO NASCIMENTO BRAGA</t>
  </si>
  <si>
    <t>TC 795/DRE-PJ/2024</t>
  </si>
  <si>
    <t>ELIZABETE CARLOS VICENTE</t>
  </si>
  <si>
    <t>TC 796/DRE-PJ/2024</t>
  </si>
  <si>
    <t>VANESSA ALVES DA SILVA</t>
  </si>
  <si>
    <t>TC 797/DRE-PJ/2024</t>
  </si>
  <si>
    <t>TC 798/DRE-PJ/2024</t>
  </si>
  <si>
    <t>CRISTIANA MARCOLINA DA SILVA</t>
  </si>
  <si>
    <t>TC 799/DRE-PJ/2024</t>
  </si>
  <si>
    <t>TC 801/DRE-PJ/2024</t>
  </si>
  <si>
    <t>DÉBORA CAMPOS RODRIGUES</t>
  </si>
  <si>
    <t>TC 802/DRE-PJ/2024</t>
  </si>
  <si>
    <t>PRISCILA ALCANTARA DOS SANTOS</t>
  </si>
  <si>
    <t>TC 803/DRE-PJ/2024</t>
  </si>
  <si>
    <t>ELIZABETE APARECIDA FERREIRA</t>
  </si>
  <si>
    <t>TC 804/DRE-PJ/2024</t>
  </si>
  <si>
    <t>SIMONE DOS SANTOS</t>
  </si>
  <si>
    <t>TC 805/DRE-PJ/2024</t>
  </si>
  <si>
    <t>CARINA CRISTINA BISCARO DOS SANTOS</t>
  </si>
  <si>
    <t>TC 806/DRE-PJ/2024</t>
  </si>
  <si>
    <t>TARCÍSIO MANOEL AGUIAR BRAZ</t>
  </si>
  <si>
    <t>TC 807/DRE-PJ/2024</t>
  </si>
  <si>
    <t>ADRIANA VIGATTO ROCHA</t>
  </si>
  <si>
    <t>TC 808/DRE-PJ/2024</t>
  </si>
  <si>
    <t>CAMILA TERESA ALVES</t>
  </si>
  <si>
    <t>TC 809/DRE-PJ/2024</t>
  </si>
  <si>
    <t>BRUNA CAROLINE LOBO MAGALHÃES</t>
  </si>
  <si>
    <t>TC 810/DRE-PJ/2024</t>
  </si>
  <si>
    <t>COORDENADOR DE POLO I</t>
  </si>
  <si>
    <t>06/01/20258</t>
  </si>
  <si>
    <t>TC 811/DRE-PJ/2024</t>
  </si>
  <si>
    <t>TC 812/DRE-PJ/2024</t>
  </si>
  <si>
    <t>TC 813/DRE-PJ/2024</t>
  </si>
  <si>
    <t>TC 814/DRE-PJ/2024</t>
  </si>
  <si>
    <t>TC 815/DRE-PJ/2024</t>
  </si>
  <si>
    <t>SUMAIA DO ESPÍRITO SANTO</t>
  </si>
  <si>
    <t>TC 816/DRE-PJ/2024</t>
  </si>
  <si>
    <t>TC 817/DRE-PJ/2024</t>
  </si>
  <si>
    <t>GISELE APARECIDA CAMPOS SARMENTO LEITE</t>
  </si>
  <si>
    <t>TC 818/DRE-PJ/2024</t>
  </si>
  <si>
    <t>ANA ALICE MORENO JORGE</t>
  </si>
  <si>
    <t>TC 819/DRE-PJ/2024</t>
  </si>
  <si>
    <t>ANA LUCIA RODRIGUES MONÇÃO E SILVA</t>
  </si>
  <si>
    <t>TC 820/DRE-PJ/2024</t>
  </si>
  <si>
    <t>PRISCILA SANTOS BORGES</t>
  </si>
  <si>
    <t>TC 821/DRE-PJ/2024</t>
  </si>
  <si>
    <t>MICHELE VITA DA LUZ</t>
  </si>
  <si>
    <t>TC 822/DRE-PJ/2024</t>
  </si>
  <si>
    <t>TC 823/DRE-PJ/2024</t>
  </si>
  <si>
    <t>IRANI SOARES MENDES DA SILVA PRIMO</t>
  </si>
  <si>
    <t>TC 824/DRE-PJ/2024</t>
  </si>
  <si>
    <t>TC 825/DRE-PJ/2024</t>
  </si>
  <si>
    <t>VINÍCIUS NUNES DA SILVA</t>
  </si>
  <si>
    <t>TC 828/DRE-PJ/2024</t>
  </si>
  <si>
    <t>CLARICE RODRIGUES DA SILVA BARBOSA</t>
  </si>
  <si>
    <t>TC 831/DRE-PJ/2024</t>
  </si>
  <si>
    <t>COORDENADOR DE POLO II</t>
  </si>
  <si>
    <t>TC 833/DRE-PJ/2024</t>
  </si>
  <si>
    <t>TC 834/DRE-PJ/2024</t>
  </si>
  <si>
    <t>CRISTIANE FERREIRA DA SILVA</t>
  </si>
  <si>
    <t>TC 835/DRE-PJ/2024</t>
  </si>
  <si>
    <t>TC 837/DRE-PJ/2024</t>
  </si>
  <si>
    <t>DANIELLY NAVARRO MACEDO</t>
  </si>
  <si>
    <t>TC 838/DRE-PJ/2024</t>
  </si>
  <si>
    <t>TC 839/DRE-PJ/2024</t>
  </si>
  <si>
    <t>TC 840/DRE-PJ/2024</t>
  </si>
  <si>
    <t>JEFERSOM ROSE</t>
  </si>
  <si>
    <t>TC 841/DRE-PJ/2024</t>
  </si>
  <si>
    <t>TC 842/DRE-PJ/2024</t>
  </si>
  <si>
    <t>TC 843/DRE-PJ/2024</t>
  </si>
  <si>
    <t>JEFFERSON SILVA DE SOUSA</t>
  </si>
  <si>
    <t>TC 844/DRE-PJ/2024</t>
  </si>
  <si>
    <t>MARILUCIA NANES DA SILVA</t>
  </si>
  <si>
    <t>TC 845/DRE-PJ/2024</t>
  </si>
  <si>
    <t>VIVIANE MARQUES DA CRUZ</t>
  </si>
  <si>
    <t>TC 846/DRE-PJ/2024</t>
  </si>
  <si>
    <t>CRISLAYNE BATISTA RIBEIRO</t>
  </si>
  <si>
    <t>TC 847/DRE-PJ/2024</t>
  </si>
  <si>
    <t>TC 848/DRE-PJ/2024</t>
  </si>
  <si>
    <t>DIANA BEZERRA</t>
  </si>
  <si>
    <t>TC 849/DRE-PJ/2024</t>
  </si>
  <si>
    <t>LECI TERESA DA SILVA</t>
  </si>
  <si>
    <t>TC 850/DRE-PJ/2024</t>
  </si>
  <si>
    <t>DALVANIRA ELIAS DA SILVA ARAUJO</t>
  </si>
  <si>
    <t>TC 851/DRE-PJ/2024</t>
  </si>
  <si>
    <t>TC 852/DRE-PJ/2024</t>
  </si>
  <si>
    <t>THAINA MARINHO AZEVEDO DE JESUS</t>
  </si>
  <si>
    <t>TC 853/DRE-PJ/2024</t>
  </si>
  <si>
    <t>LUZINEIA SANTOS FIGUEREDO LIMA</t>
  </si>
  <si>
    <t>TC 854/DRE-PJ/2024</t>
  </si>
  <si>
    <t>TC 855/DRE-PJ/2024</t>
  </si>
  <si>
    <t>JOSEFA MARIA GALDINO DE SOUZA</t>
  </si>
  <si>
    <t>TC 856/DRE-PJ/2024</t>
  </si>
  <si>
    <t>TALITA ALEXANDRE DE ASSIS SILVA</t>
  </si>
  <si>
    <t>TC 857/DRE-PJ/2024</t>
  </si>
  <si>
    <t>PATRÍCIA SILVA ROCHA</t>
  </si>
  <si>
    <t>TC 858/DRE-PJ/2024</t>
  </si>
  <si>
    <t>TC 859/DRE-PJ/2024</t>
  </si>
  <si>
    <t>MARIA APARECIDA DOS SANTOS</t>
  </si>
  <si>
    <t>TC 860/DRE-PJ/2024</t>
  </si>
  <si>
    <t>ALINE PISCITELLI NASCIMENTO</t>
  </si>
  <si>
    <t>TC 861/DRE-PJ/2024</t>
  </si>
  <si>
    <t>TC 862/DRE-PJ/2024</t>
  </si>
  <si>
    <t>TC 863/DRE-PJ/2024</t>
  </si>
  <si>
    <t>SILVANIA DONHA SASSÁ</t>
  </si>
  <si>
    <t>TC 865/DRE-PJ/2024</t>
  </si>
  <si>
    <t>ALLINE ACASSIA FERREIRA DE OLIVEIRA</t>
  </si>
  <si>
    <t>TC 866/DRE-PJ/2024</t>
  </si>
  <si>
    <t>MARIA JOSÉ DA SILVA</t>
  </si>
  <si>
    <t>TC 867/DRE-PJ/2024</t>
  </si>
  <si>
    <t>DANIELLA MEIRELES RIBEIRO SANTOS</t>
  </si>
  <si>
    <t>TC 868/DRE-PJ/2024</t>
  </si>
  <si>
    <t>PAULA MAYRA VIEIRA</t>
  </si>
  <si>
    <t>TC 869/DRE-PJ/2024</t>
  </si>
  <si>
    <t>TC 870/DRE-PJ/2024</t>
  </si>
  <si>
    <t>TC 871/DRE-PJ/2024</t>
  </si>
  <si>
    <t>MARIZA BATISTA GÓIS</t>
  </si>
  <si>
    <t>TC 872/DRE-PJ/2024</t>
  </si>
  <si>
    <t>ELAINE MENDES DE MATOS SOUZA</t>
  </si>
  <si>
    <t>TC 873/DRE-PJ/2024</t>
  </si>
  <si>
    <t>TC 900/DRE-PJ/2024</t>
  </si>
  <si>
    <t>ISABELLA DE CARVALHO FERREIRA</t>
  </si>
  <si>
    <t>TC 901/DRE-PJ/2024</t>
  </si>
  <si>
    <t>TC 902/DRE-PJ/2024</t>
  </si>
  <si>
    <t>DELMA FAUSTINO BARROS</t>
  </si>
  <si>
    <t>TC 903/DRE-PJ/2024</t>
  </si>
  <si>
    <t>TC 904/DRE-PJ/2024</t>
  </si>
  <si>
    <t>GISELE ALVES PEREIRA</t>
  </si>
  <si>
    <t>TC 905/DRE-PJ/2024</t>
  </si>
  <si>
    <t>ERICA MOISÉS DA SILVA</t>
  </si>
  <si>
    <t>TC 906/DRE-PJ/2024</t>
  </si>
  <si>
    <t>EDUARDA MILANI DA SILVA</t>
  </si>
  <si>
    <t>TC 907/DRE-PJ/2024</t>
  </si>
  <si>
    <t>TC 908/DRE-PJ/2024</t>
  </si>
  <si>
    <t>MARTA DE CARVALHO SOLIDADE</t>
  </si>
  <si>
    <t>TC 909/DRE-PJ/2024</t>
  </si>
  <si>
    <t>RAQUEL NAGY GOMES DE ARAÚJO</t>
  </si>
  <si>
    <t>TC 910/DRE-PJ/2024</t>
  </si>
  <si>
    <t>MARIANE ALVES DE MOURA</t>
  </si>
  <si>
    <t>TC 911/DRE-PJ/2024</t>
  </si>
  <si>
    <t>TC 912/DRE-PJ/2024</t>
  </si>
  <si>
    <t>DENISE ALVES DE SOUSA</t>
  </si>
  <si>
    <t>TC 913/DRE-PJ/2024</t>
  </si>
  <si>
    <t>ADRIANA DA CRUZ SANTOS</t>
  </si>
  <si>
    <t>TC 915/DRE-PJ/2024</t>
  </si>
  <si>
    <t>TC 917/DRE-PJ/2024</t>
  </si>
  <si>
    <t>BRUNA KAREN DA CONCEIÇÃO ROCHA</t>
  </si>
  <si>
    <t>TC 918/DRE-PJ/2024</t>
  </si>
  <si>
    <t>TC 920/DRE-PJ/2024</t>
  </si>
  <si>
    <t>MÁRCIA CARDOSO DE LIMA</t>
  </si>
  <si>
    <t>TC 921/DRE-PJ/2024</t>
  </si>
  <si>
    <t>TC 922/DRE-PJ/2024</t>
  </si>
  <si>
    <t>APARECIDA FRANCISCA ALVES DE OLIVEIRA</t>
  </si>
  <si>
    <t>TC 923/DRE-PJ/2024</t>
  </si>
  <si>
    <t>ELAINE CRISTINA DIAS</t>
  </si>
  <si>
    <t>TC 924/DRE-PJ/2024</t>
  </si>
  <si>
    <t>THAUANE FERRES DA SILVA PAZ</t>
  </si>
  <si>
    <t>TC 925/DRE-PJ/2024</t>
  </si>
  <si>
    <t>ANDREIA ALVES DA SILVA</t>
  </si>
  <si>
    <t>TC 926/DRE-PJ/2024</t>
  </si>
  <si>
    <t>TC 927/DRE-PJ/2024</t>
  </si>
  <si>
    <t>CARLA CAMURATI DE SOUZA MACEDO</t>
  </si>
  <si>
    <t>TC 928/DRE-PJ/2024</t>
  </si>
  <si>
    <t>TC 929/DRE-PJ/2024</t>
  </si>
  <si>
    <t>AMANDA DA SILVA SOUSA</t>
  </si>
  <si>
    <t>TC 931/DRE-PJ/2024</t>
  </si>
  <si>
    <t>TC 932/DRE-PJ/2024</t>
  </si>
  <si>
    <t>ZULEICA NEVES DA SILVA</t>
  </si>
  <si>
    <t>TC 933/DRE-PJ/2024</t>
  </si>
  <si>
    <t>SHEILA CONSTANTINO DA SILVA PEREIRA</t>
  </si>
  <si>
    <t>TC 934/DRE-PJ/2024</t>
  </si>
  <si>
    <t>BRUNNA MORAIS DE SOUSA</t>
  </si>
  <si>
    <t>TC 935/DRE-PJ/2024</t>
  </si>
  <si>
    <t>TC 936/DRE-PJ/2024</t>
  </si>
  <si>
    <t>TC 937/DRE-PJ/2024</t>
  </si>
  <si>
    <t>STEPHANY DÓREA MULLER DANTAS</t>
  </si>
  <si>
    <t>TC 938/DRE-PJ/2024</t>
  </si>
  <si>
    <t>MARCELINA SANTOS COSTA SEREJO</t>
  </si>
  <si>
    <t>TC 939/DRE-PJ/2024</t>
  </si>
  <si>
    <t>DANIELA BARBOSA DE LIMA</t>
  </si>
  <si>
    <t>TC 940/DRE-PJ/2024</t>
  </si>
  <si>
    <t>TC 941/DRE-PJ/2024</t>
  </si>
  <si>
    <t>TC 942/DRE-PJ/2024</t>
  </si>
  <si>
    <t>TC 943/DRE-PJ/2024</t>
  </si>
  <si>
    <t>RENATA ALVES DE SOUZA</t>
  </si>
  <si>
    <t>TC 944/DRE-PJ/2024</t>
  </si>
  <si>
    <t>CAMILA DE ARAÚJO MARCONDES</t>
  </si>
  <si>
    <t>TC 945/DRE-PJ/2024</t>
  </si>
  <si>
    <t>CILMARA MARGARETHE IDALGO</t>
  </si>
  <si>
    <t>TC 946/DRE-PJ/2024</t>
  </si>
  <si>
    <t>LAIS FALCÃO MACHADO</t>
  </si>
  <si>
    <t>TC 947/DRE-PJ/2024</t>
  </si>
  <si>
    <t>TC 948/DRE-PJ/2024</t>
  </si>
  <si>
    <t>TC 949/DRE-PJ/2024</t>
  </si>
  <si>
    <t>AGATHA ALINE CAMPOS LUCIO ARAUJO</t>
  </si>
  <si>
    <t>TC 950/DRE-PJ/2024</t>
  </si>
  <si>
    <t>TC 951/DRE-PJ/2024</t>
  </si>
  <si>
    <t>MARIA REGINA PEREIRA CIRQUEIRA</t>
  </si>
  <si>
    <t>TC 952/DRE-PJ/2024</t>
  </si>
  <si>
    <t>JULIA CALORE ALVES DOS SANTOS SILVA</t>
  </si>
  <si>
    <t>TC 953/DRE-PJ/2024</t>
  </si>
  <si>
    <t>TC 954/DRE-PJ/2024</t>
  </si>
  <si>
    <t>TC 955/DRE-PJ/2024</t>
  </si>
  <si>
    <t>TC 956/DRE-PJ/2024</t>
  </si>
  <si>
    <t>DANIELA CUNHA DOS SANTOS</t>
  </si>
  <si>
    <t>TC 957/DRE-PJ/2024</t>
  </si>
  <si>
    <t>TC 958/DRE-PJ/2024</t>
  </si>
  <si>
    <t>ANGÉLICA MARIA DE SOUSA MODESTO</t>
  </si>
  <si>
    <t>TC 959/DRE-PJ/2024</t>
  </si>
  <si>
    <t>GABRIELA DE OLIVEIRA GREGÓRIO</t>
  </si>
  <si>
    <t>TC 960/DRE-PJ/2024</t>
  </si>
  <si>
    <t>CLAUDETE MARIA DE MORAIS</t>
  </si>
  <si>
    <t>TC 961/DRE-PJ/2024</t>
  </si>
  <si>
    <t>ELISANGELA APARECIDA BISSOTTO FERNANDES</t>
  </si>
  <si>
    <t>TC 962/DRE-PJ/2024</t>
  </si>
  <si>
    <t>TC 963/DRE-PJ/2024</t>
  </si>
  <si>
    <t>LEANDRA FEITOSA DA SILVA</t>
  </si>
  <si>
    <t>TC 964/DRE-PJ/2024</t>
  </si>
  <si>
    <t>BEATRIZ CRISTINA DA ROCHA</t>
  </si>
  <si>
    <t>TC 967/DRE-PJ/2024</t>
  </si>
  <si>
    <t>JACILENE DO CARMO DA SILVA MARQUES</t>
  </si>
  <si>
    <t>TC 968/DRE-PJ/2024</t>
  </si>
  <si>
    <t>TC 969/DRE-PJ/2024</t>
  </si>
  <si>
    <t>DÉBORA BATISTA SANTOS</t>
  </si>
  <si>
    <t>TC 970/DRE-PJ/2024</t>
  </si>
  <si>
    <t>TC 971/DRE-PJ/2024</t>
  </si>
  <si>
    <t>TC 972/DRE-PJ/2024</t>
  </si>
  <si>
    <t>MARIA ROSÁRIA GARCIA DE OLIVEIRA</t>
  </si>
  <si>
    <t>TC 973/DRE-PJ/2024</t>
  </si>
  <si>
    <t>TC 974/DRE-PJ/2024</t>
  </si>
  <si>
    <t>DÉBORA MENDES RIBEIRO</t>
  </si>
  <si>
    <t>TC 975/DRE-PJ/2024</t>
  </si>
  <si>
    <t>TC 976/DRE-PJ/2024</t>
  </si>
  <si>
    <t>ELIANE LOPES DA ROCHA SILVA</t>
  </si>
  <si>
    <t>TC 977/DRE-PJ/2024</t>
  </si>
  <si>
    <t>JENNEFER KAROLAYNE ROSA SILVA</t>
  </si>
  <si>
    <t>TC 978/DRE-PJ/2024</t>
  </si>
  <si>
    <t>SOLANGE LIMA DE SOUZA</t>
  </si>
  <si>
    <t>TC 979/DRE-PJ/2024</t>
  </si>
  <si>
    <t>TC 982/DRE-PJ/2024</t>
  </si>
  <si>
    <t>JOANA MARIA DE OLIVEIRA</t>
  </si>
  <si>
    <t>TC 983/DRE-PJ/2024</t>
  </si>
  <si>
    <t>TC 984/DRE-PJ/2024</t>
  </si>
  <si>
    <t>PATRICIA PEREIRA ROSA</t>
  </si>
  <si>
    <t>TC 985/DRE-PJ/2024</t>
  </si>
  <si>
    <t>TC 986/DRE-PJ/2024</t>
  </si>
  <si>
    <t>TC 987/DRE-PJ/2024</t>
  </si>
  <si>
    <t>HELINE DOS REIS GOUVEIA SANTOS</t>
  </si>
  <si>
    <t>TC 988/DRE-PJ/2024</t>
  </si>
  <si>
    <t>VALQUÍRIA APARECIDA BORGES DOS SANTOS</t>
  </si>
  <si>
    <t>TC 989/DRE-PJ/2024</t>
  </si>
  <si>
    <t>TC 990/DRE-PJ/2024</t>
  </si>
  <si>
    <t>TC 991/DRE-PJ/2024</t>
  </si>
  <si>
    <t>KARINA CAETANO DA SILVA</t>
  </si>
  <si>
    <t>TC 992/DRE-PJ/2024</t>
  </si>
  <si>
    <t>ELENIS UMBELINO CAMPOS</t>
  </si>
  <si>
    <t>TC 993/DRE-PJ/2024</t>
  </si>
  <si>
    <t>MARCIA ROSANE LIMA OLIVEIRA</t>
  </si>
  <si>
    <t>TC 994/DRE-PJ/2024</t>
  </si>
  <si>
    <t>TC 995/DRE-PJ/2024</t>
  </si>
  <si>
    <t>DORALUCIA ASSIS OLIVEIRA</t>
  </si>
  <si>
    <t>TC 996/DRE-PJ/2024</t>
  </si>
  <si>
    <t>CAMILA MORAIS SOUZA</t>
  </si>
  <si>
    <t>TC 997/DRE-PJ/2024</t>
  </si>
  <si>
    <t>CRISTIANE DE SOUZA ARAGÃO</t>
  </si>
  <si>
    <t>TC 998/DRE-PJ/2024</t>
  </si>
  <si>
    <t>CRISTIANE SILVA DE SOUZA</t>
  </si>
  <si>
    <t>TC 999/DRE-PJ/2024</t>
  </si>
  <si>
    <t>CRISTINA DE JESUS ANDRADE RIBEIRO</t>
  </si>
  <si>
    <t>TC 1000/DRE-PJ/2024</t>
  </si>
  <si>
    <t>FABIANA DE MOURA COSTA</t>
  </si>
  <si>
    <t>TC 1002/DRE-PJ/2024</t>
  </si>
  <si>
    <t>TAMIRES ROSÁRIO DOS SANTOS COSTA</t>
  </si>
  <si>
    <t>TC 1008/DRE-PJ/2024</t>
  </si>
  <si>
    <t>TC 1009/DRE-PJ/2024</t>
  </si>
  <si>
    <t>DANIELE DE SOUZA MACHADO</t>
  </si>
  <si>
    <t>TC 1010/DRE-PJ/2024</t>
  </si>
  <si>
    <t>AMANDA CRISTINA DA SILVA</t>
  </si>
  <si>
    <t>TC 1011/DRE-PJ/2024</t>
  </si>
  <si>
    <t>MILENE JANAÍNA DE OLIVEIRA</t>
  </si>
  <si>
    <t>TC 1012/DRE-PJ/2024</t>
  </si>
  <si>
    <t>MÁRCIA MARIA DOS SANTOS PERINI</t>
  </si>
  <si>
    <t>TC 1013/DRE-PJ/2024</t>
  </si>
  <si>
    <t>VANUZA BEZERRA DA SILVA</t>
  </si>
  <si>
    <t>TC 1014/DRE-PJ/2024</t>
  </si>
  <si>
    <t>MARIA DE LOURDES RAMOS SANTOS</t>
  </si>
  <si>
    <t>TC 1015/DRE-PJ/2024</t>
  </si>
  <si>
    <t>TALITA SOARES DOS SANTOS</t>
  </si>
  <si>
    <t>TC 1016/DRE-PJ/2024</t>
  </si>
  <si>
    <t>GIOVANA HERRERIAS DE ALMEIDA</t>
  </si>
  <si>
    <t>TC 1017/DRE-PJ/2024</t>
  </si>
  <si>
    <t>MARIA DA GLÓRIA DE JESUS</t>
  </si>
  <si>
    <t>TC 1018/DRE-PJ/2024</t>
  </si>
  <si>
    <t>CLAUDIA CINTRA LADEIRA</t>
  </si>
  <si>
    <t>TC 1019/DRE-PJ/2024</t>
  </si>
  <si>
    <t>TC 1020/DRE-PJ/2024</t>
  </si>
  <si>
    <t>EDVANIA BORGES DO MONTE</t>
  </si>
  <si>
    <t>TC 1021/DRE-PJ/2024</t>
  </si>
  <si>
    <t>TC 1022/DRE-PJ/2024</t>
  </si>
  <si>
    <t>KAROLYNE ANTUNES RIOS MOREIRA</t>
  </si>
  <si>
    <t>TC 1040/DRE-PJ/2024</t>
  </si>
  <si>
    <t>SABRINA CRISTIANE CANDIDO</t>
  </si>
  <si>
    <t>TC 1041/DRE-PJ/2024</t>
  </si>
  <si>
    <t>AGENTE DE RECREAÇÃO NÍVEL III</t>
  </si>
  <si>
    <t>TC 1042/DRE-PJ/2024</t>
  </si>
  <si>
    <t>ISABEL SILVEIRA</t>
  </si>
  <si>
    <t>TC 1043/DRE-PJ/2024</t>
  </si>
  <si>
    <t>TC 1044/DRE-PJ/2024</t>
  </si>
  <si>
    <t>MARILDO RIBEIRO</t>
  </si>
  <si>
    <t>TC 1045/DRE-PJ/2024</t>
  </si>
  <si>
    <t>FABIOLA AUGUSTA VENICIO MARTIM</t>
  </si>
  <si>
    <t>TC 1046/DRE-PJ/2024</t>
  </si>
  <si>
    <t>WILSON VERA MIRIM DA SILVA RIBEIRO</t>
  </si>
  <si>
    <t>TC 1047/DRE-PJ/2024</t>
  </si>
  <si>
    <t>TC 1048/DRE-PJ/2024</t>
  </si>
  <si>
    <t>ANDRE VERA GONZALES</t>
  </si>
  <si>
    <t>TC 1049/DRE-PJ/2024</t>
  </si>
  <si>
    <t>TC 1050/DRE-PJ/2024</t>
  </si>
  <si>
    <t>TC 1052/DRE-PJ/2024</t>
  </si>
  <si>
    <t>DIEGO TUPAMIRIM DA SILVA SILVEIRA</t>
  </si>
  <si>
    <t>TC 1053/DRE-PJ/2024</t>
  </si>
  <si>
    <t>TC 1054/DRE-PJ/2024</t>
  </si>
  <si>
    <t>GUILHERME MATIM CHILEY WERA MIRIM</t>
  </si>
  <si>
    <t>TC 1056/DRE-PJ/2024</t>
  </si>
  <si>
    <t>VANDER ALVES JACINTHO</t>
  </si>
  <si>
    <t>TC 1057/DRE-PJ/2024</t>
  </si>
  <si>
    <t>LUCIANA MARTINS VERISSIMO</t>
  </si>
  <si>
    <t>TC 1059/DRE-PJ/2024</t>
  </si>
  <si>
    <t>LUCIANA BARBOSA DE LIMA</t>
  </si>
  <si>
    <t>TC 1060/DRE-PJ/2024</t>
  </si>
  <si>
    <t>STEPHANIE CAROLINE DO CARMO CARDOSO DE SOUSA</t>
  </si>
  <si>
    <t>TC 1061/DRE-PJ/2024</t>
  </si>
  <si>
    <t>ALEX MADUREIRA RIBEIRO</t>
  </si>
  <si>
    <t>TC 1063/DRE-PJ/2024</t>
  </si>
  <si>
    <t>ADRIANA PACHECO DE SOUZA ARANTES</t>
  </si>
  <si>
    <t>TC 1066/DRE-PJ/2024</t>
  </si>
  <si>
    <t>ANDREIA AMARAL</t>
  </si>
  <si>
    <t>TC 1068/DRE-PJ/2024</t>
  </si>
  <si>
    <t>SIDNEIA PEREIRA DOS SANTOS COELHO</t>
  </si>
  <si>
    <t>TC 1069/DRE-PJ/2024</t>
  </si>
  <si>
    <t>CLEIDE MARIA DE SOUZA ALVES</t>
  </si>
  <si>
    <t>TC 1070/DRE-PJ/2024</t>
  </si>
  <si>
    <t>IVANALDO PINHEIRO DA SILVA</t>
  </si>
  <si>
    <t>TC 1071/DRE-PJ/2024</t>
  </si>
  <si>
    <t>ANA CRISTINA MAIA DE MENESES</t>
  </si>
  <si>
    <t>TC 1072/DRE-PJ/2024</t>
  </si>
  <si>
    <t>TC 1074/DRE-PJ/2024</t>
  </si>
  <si>
    <t>TC 1075/DRE-PJ/2024</t>
  </si>
  <si>
    <t>JAQUELINE DE CARVALHO PANEMA</t>
  </si>
  <si>
    <t>TC 1079/DRE-PJ/2024</t>
  </si>
  <si>
    <t>TC 1081/DRE-PJ/2024</t>
  </si>
  <si>
    <t>TC 1082/DRE-PJ/2024</t>
  </si>
  <si>
    <t>TC 1083/DRE-PJ/2024</t>
  </si>
  <si>
    <t>LUCIANA MARTINS GOMES SILVA</t>
  </si>
  <si>
    <t>TC 1084/DRE-PJ/2024</t>
  </si>
  <si>
    <t>LETÍCIA SILVA NUNES</t>
  </si>
  <si>
    <t>TC 1085/DRE-PJ/2024</t>
  </si>
  <si>
    <t>GISLENE PEREIRA DE OLIVEIRA</t>
  </si>
  <si>
    <t>TC 1086/DRE-PJ/2024</t>
  </si>
  <si>
    <t>IGOR APARECIDO BRANDÃO</t>
  </si>
  <si>
    <t>TC 1087/DRE-PJ/2024</t>
  </si>
  <si>
    <t>LETICIA CRUZ E SOUZA</t>
  </si>
  <si>
    <t>TC 1088/DRE-PJ/2024</t>
  </si>
  <si>
    <t>GUILHERME KENNEDY DA SILVA PRIMO</t>
  </si>
  <si>
    <t>TC 1089/DRE-PJ/2024</t>
  </si>
  <si>
    <t>SILVIA DE SOUZA SOARES</t>
  </si>
  <si>
    <t>TC 1091/DRE-PJ/2024</t>
  </si>
  <si>
    <t>TC 1092/DRE-PJ/2024</t>
  </si>
  <si>
    <t>SELMA APARECIDA SILVA DE MENESES</t>
  </si>
  <si>
    <t>TC 1093/DRE-PJ/2024</t>
  </si>
  <si>
    <t>NATHAN JUVENCIO SILVA</t>
  </si>
  <si>
    <t>TC 1094/DRE-PJ/2024</t>
  </si>
  <si>
    <t>ZENAILDES ROCHA DE ARAÚJO GUIMA</t>
  </si>
  <si>
    <t>TC826/DRE-PJ/2024</t>
  </si>
  <si>
    <t>LIGIA APARECIDA MORAES BELO</t>
  </si>
  <si>
    <t>TC827/DRE-PJ/2024</t>
  </si>
  <si>
    <t>TC829/DRE-PJ/2024</t>
  </si>
  <si>
    <t>TC830/DRE-PJ/2024</t>
  </si>
  <si>
    <t>TC832/DRE-PJ/2024</t>
  </si>
  <si>
    <t>MAYRA FLAMINIO QUIROZ</t>
  </si>
  <si>
    <t>TC836/DRE-PJ/2024</t>
  </si>
  <si>
    <t>TC1062/DRE-PJ/2024</t>
  </si>
  <si>
    <t>ANDREIA ALVES XAVIER</t>
  </si>
  <si>
    <t>TC 550/DRE/IQ/GestãodeContrato/2024</t>
  </si>
  <si>
    <t>6016.2024/0063253-8</t>
  </si>
  <si>
    <t xml:space="preserve">FECHADURAS COMBATE COMÉRCIO E SERVIÇOS </t>
  </si>
  <si>
    <t>ACESSO POR CATRACA ELETRÔNICA</t>
  </si>
  <si>
    <t>R$ 219.859,17</t>
  </si>
  <si>
    <t xml:space="preserve">TC506/DRE-CL/DICEU/2024 </t>
  </si>
  <si>
    <t>6016.2024/0159565-2</t>
  </si>
  <si>
    <t>CONTRATAÇÃO - RECREIO NAS FÉRIAS JAN/25</t>
  </si>
  <si>
    <t xml:space="preserve">TC507/DRE-CL/DICEU/2024 </t>
  </si>
  <si>
    <t>6016.2024/0159567-9</t>
  </si>
  <si>
    <t>DENISE DE OLIVIERA LOPES</t>
  </si>
  <si>
    <t xml:space="preserve">TC515/DRE-CL/DICEU/2024 </t>
  </si>
  <si>
    <t>6016.2024/0160567-4</t>
  </si>
  <si>
    <t xml:space="preserve">TC517/DRE-CL/DICEU/2024 </t>
  </si>
  <si>
    <t>6016.2024/0160568-2</t>
  </si>
  <si>
    <t>ROSELI COSTA DOS SANTOS</t>
  </si>
  <si>
    <t xml:space="preserve">TC520/DRE-CL/DICEU/2024 </t>
  </si>
  <si>
    <t>6016.2024/0160569-0</t>
  </si>
  <si>
    <t>EDMA VIANA PAIVA</t>
  </si>
  <si>
    <t xml:space="preserve">TC628/DRE-CL/DICEU/2024 </t>
  </si>
  <si>
    <t>6016.2024/0160787-1</t>
  </si>
  <si>
    <t>JANAINA DURSO DOS SANTOS MOREIRA</t>
  </si>
  <si>
    <t xml:space="preserve">TC629/DRE-CL/DICEU/2024 </t>
  </si>
  <si>
    <t>6016.2024/0160788-0</t>
  </si>
  <si>
    <t xml:space="preserve">TC630/DRE-CL/DICEU/2024 </t>
  </si>
  <si>
    <t>6016.2024/0160789-8</t>
  </si>
  <si>
    <t xml:space="preserve">TC631/DRE-CL/DICEU/2024 </t>
  </si>
  <si>
    <t>6016.2024/0160790-1</t>
  </si>
  <si>
    <t>MARCIA OLIVEIRA COSTA</t>
  </si>
  <si>
    <t xml:space="preserve">TC633/DRE-CL/DICEU/2024 </t>
  </si>
  <si>
    <t>6016.2024/0160792-8</t>
  </si>
  <si>
    <t>FRANCIENE MARLENE DA SILVA SOUZA</t>
  </si>
  <si>
    <t xml:space="preserve">TC634/DRE-CL/DICEU/2024 </t>
  </si>
  <si>
    <t>6016.2024/0160793-6</t>
  </si>
  <si>
    <t xml:space="preserve">TC635/DRE-CL/DICEU/2024 </t>
  </si>
  <si>
    <t>6016.2024/0160794-4</t>
  </si>
  <si>
    <t>ADRIANA APARECIDA DUTRA GOMES RIBEIRO</t>
  </si>
  <si>
    <t xml:space="preserve">TC636/DRE-CL/DICEU/2024 </t>
  </si>
  <si>
    <t>6016.2024/0160795-2</t>
  </si>
  <si>
    <t>MARIA CRISTINA MACIEL</t>
  </si>
  <si>
    <t xml:space="preserve">TC637/DRE-CL/DICEU/2024 </t>
  </si>
  <si>
    <t>6016.2024/0160796-0</t>
  </si>
  <si>
    <t>CLAUDETE SPADA</t>
  </si>
  <si>
    <t xml:space="preserve">TC638/DRE-CL/DICEU/2024 </t>
  </si>
  <si>
    <t>6016.2024/0160797-9</t>
  </si>
  <si>
    <t>JOZIANE MOREIRA NUNES</t>
  </si>
  <si>
    <t xml:space="preserve">TC639/DRE-CL/DICEU/2024 </t>
  </si>
  <si>
    <t>6016.2024/0160802-9</t>
  </si>
  <si>
    <t xml:space="preserve">TC640/DRE-CL/DICEU/2024 </t>
  </si>
  <si>
    <t>6016.2024/0160803-7</t>
  </si>
  <si>
    <t>NAIANE RODRIGUES RIBEIRO</t>
  </si>
  <si>
    <t xml:space="preserve">TC641/DRE-CL/DICEU/2024 </t>
  </si>
  <si>
    <t>6016.2024/0160805-3</t>
  </si>
  <si>
    <t>BRUNA FERREIRA DE OLIVEIRA</t>
  </si>
  <si>
    <t xml:space="preserve">TC642/DRE-CL/DICEU/2024 </t>
  </si>
  <si>
    <t>6016.2024/0160806-1</t>
  </si>
  <si>
    <t xml:space="preserve">TC643/DRE-CL/DICEU/2024 </t>
  </si>
  <si>
    <t>6016.2024/0160807-0</t>
  </si>
  <si>
    <t xml:space="preserve">TC644/DRE-CL/DICEU/2024 </t>
  </si>
  <si>
    <t>6016.2024/0160808-8</t>
  </si>
  <si>
    <t xml:space="preserve">TC645/DRE-CL/DICEU/2024 </t>
  </si>
  <si>
    <t>6016.2024/0160809-6</t>
  </si>
  <si>
    <t xml:space="preserve">TC646/DRE-CL/DICEU/2024 </t>
  </si>
  <si>
    <t>6016.2024/0160810-0</t>
  </si>
  <si>
    <t>TC647/DRE-CL/DICEU/2024</t>
  </si>
  <si>
    <t>6016.2024/0160811-8</t>
  </si>
  <si>
    <t xml:space="preserve">TC648/DRE-CL/DICEU/2024 </t>
  </si>
  <si>
    <t>6016.2024/0160812-6</t>
  </si>
  <si>
    <t xml:space="preserve">TC649/DRE-CL/DICEU/2024 </t>
  </si>
  <si>
    <t>6016.2024/0160813-4</t>
  </si>
  <si>
    <t xml:space="preserve">TC650/DRE-CL/DICEU/2024 </t>
  </si>
  <si>
    <t>6016.2024/0160815-0</t>
  </si>
  <si>
    <t xml:space="preserve">TC651/DRE-CL/DICEU/2024 </t>
  </si>
  <si>
    <t>6016.2024/0160816-9</t>
  </si>
  <si>
    <t xml:space="preserve">TC652/DRE-CL/DICEU/2024 </t>
  </si>
  <si>
    <t>6016.2024/0160817-7</t>
  </si>
  <si>
    <t xml:space="preserve">TC653/DRE-CL/DICEU/2024 </t>
  </si>
  <si>
    <t>6016.2024/0160825-8</t>
  </si>
  <si>
    <t xml:space="preserve">TC654/DRE-CL/DICEU/2024 </t>
  </si>
  <si>
    <t>6016.2024/0160827-4</t>
  </si>
  <si>
    <t xml:space="preserve">TC655/DRE-CL/DICEU/2024 </t>
  </si>
  <si>
    <t>6016.2024/0160828-2</t>
  </si>
  <si>
    <t xml:space="preserve">TC656/DRE-CL/DICEU/2024 </t>
  </si>
  <si>
    <t>6016.2024/0160829-0</t>
  </si>
  <si>
    <t xml:space="preserve">TC657/DRE-CL/DICEU/2024 </t>
  </si>
  <si>
    <t>6016.2024/0160830-4</t>
  </si>
  <si>
    <t xml:space="preserve">TC658/DRE-CL/DICEU/2024 </t>
  </si>
  <si>
    <t>6016.2024/0160831-2</t>
  </si>
  <si>
    <t xml:space="preserve">TC659/DRE-CL/DICEU/2024 </t>
  </si>
  <si>
    <t>6016.2024/0160833-9</t>
  </si>
  <si>
    <t xml:space="preserve">TC660/DRE-CL/DICEU/2024 </t>
  </si>
  <si>
    <t>6016.2024/0160834-7</t>
  </si>
  <si>
    <t xml:space="preserve">TC661/DRE-CL/DICEU/2024 </t>
  </si>
  <si>
    <t>6016.2024/0160835-5</t>
  </si>
  <si>
    <t>TC662/DRE-CL/DICEU/2024</t>
  </si>
  <si>
    <t>6016.2024/0160836-3</t>
  </si>
  <si>
    <t>MILENE CRISTINA MACHADO</t>
  </si>
  <si>
    <t>TC663/DRE-CL/DICEU/2024</t>
  </si>
  <si>
    <t>6016.2024/0160837-1</t>
  </si>
  <si>
    <t>RICARDO OLIVEIRA RODRIGUES</t>
  </si>
  <si>
    <t>TC664/DRE-CL/DICEU/2024</t>
  </si>
  <si>
    <t>6016.2024/0160838-0</t>
  </si>
  <si>
    <t>GABRIELLY DOS SANTOS EVANGELISTA</t>
  </si>
  <si>
    <t>TC665/DRE-CL/DICEU/2024</t>
  </si>
  <si>
    <t>6016.2024/0160839-8</t>
  </si>
  <si>
    <t>GIOVANE BATISTA FEOLA</t>
  </si>
  <si>
    <t>TC666/DRE-CL/DICEU/2024</t>
  </si>
  <si>
    <t>6016.2024/0160840-1</t>
  </si>
  <si>
    <t>TC667/DRE-CL/DICEU/2024</t>
  </si>
  <si>
    <t>6016.2024/0160841-0</t>
  </si>
  <si>
    <t>ANA BEATRIZ LEITE SILVA</t>
  </si>
  <si>
    <t>TC668/DRE-CL/DICEU/2024</t>
  </si>
  <si>
    <t>6016.2024/0160842-8</t>
  </si>
  <si>
    <t>LARISSA CRISTINA SILVA DE JESUS</t>
  </si>
  <si>
    <t>TC669/DRE-CL/DICEU/2024</t>
  </si>
  <si>
    <t>6016.2024/0160843-6</t>
  </si>
  <si>
    <t>GUILHERME HENRIQUE DA SILVA</t>
  </si>
  <si>
    <t>TC670/DRE-CL/DICEU/2024</t>
  </si>
  <si>
    <t>6016.2024/0160845-2</t>
  </si>
  <si>
    <t>ADEVAIR GONÇALVES DOS SANTOS</t>
  </si>
  <si>
    <t>TC671/DRE-CL/DICEU/2024</t>
  </si>
  <si>
    <t>6016.2024/0160846-0</t>
  </si>
  <si>
    <t>GRACIELA SOUZA DA CRUZ</t>
  </si>
  <si>
    <t>TC672/DRE-CL/DICEU/2024</t>
  </si>
  <si>
    <t>6016.2024/0160847-9</t>
  </si>
  <si>
    <t>RICARDO MIRANDA DE FREITAS</t>
  </si>
  <si>
    <t>TC673/DRE-CL/DICEU/2024</t>
  </si>
  <si>
    <t>6016.2024/0160848-7</t>
  </si>
  <si>
    <t>TC674/DRE-CL/DICEU/2024</t>
  </si>
  <si>
    <t>6016.2024/0160849-5</t>
  </si>
  <si>
    <t>ADRIANA SILVIA REGINA SPIGARIOL</t>
  </si>
  <si>
    <t>TC675/DRE-CL/DICEU/2024</t>
  </si>
  <si>
    <t>6016.2024/0160850-9</t>
  </si>
  <si>
    <t>TANIA MARIA DOS SANTOS</t>
  </si>
  <si>
    <t>TC676/DRE-CL/DICEU/2024</t>
  </si>
  <si>
    <t>6016.2024/0160851-7</t>
  </si>
  <si>
    <t>TC677/DRE-CL/DICEU/2024</t>
  </si>
  <si>
    <t>6016.2024/0160852-5</t>
  </si>
  <si>
    <t>DALILA NICACIO MARQUES FERNANDES SILVA</t>
  </si>
  <si>
    <t>TC736/DRE-CL/DICEU/2024</t>
  </si>
  <si>
    <t>6016.2024/0160708-1</t>
  </si>
  <si>
    <t>ESMAEL CARVALHO DE ALMEIDA</t>
  </si>
  <si>
    <t>TC740/DRE-CL/DICEU/2024</t>
  </si>
  <si>
    <t>6016.2024/0160712-0</t>
  </si>
  <si>
    <t>ASSINEIS SENA DA SILVA</t>
  </si>
  <si>
    <t>TC741/DRE-CL/DICEU/2024</t>
  </si>
  <si>
    <t>6016.2024/0160713-8</t>
  </si>
  <si>
    <t>MARIA HELOISA GONÇALVES MARCELINO</t>
  </si>
  <si>
    <t>TC742/DRE-CL/DICEU/2024</t>
  </si>
  <si>
    <t>6016.2024/0160714-6</t>
  </si>
  <si>
    <t>BENEDITA QUADROS DA SILVA</t>
  </si>
  <si>
    <t>TC743/DRE-CL/DICEU/2024</t>
  </si>
  <si>
    <t>6016.2024/01607154</t>
  </si>
  <si>
    <t>JUCIARA DOS SANTOS MELLO</t>
  </si>
  <si>
    <t>CONTRATAÇÃO  RECREIO NAS FÉRIAS JAN/25</t>
  </si>
  <si>
    <t>TC744/DRE-CL/DICEU/2024</t>
  </si>
  <si>
    <t>6016.2025/00014429</t>
  </si>
  <si>
    <t>TC745/DRE-CL/DICEU/2024</t>
  </si>
  <si>
    <t>6016.2025/00014437</t>
  </si>
  <si>
    <t>TC746/DRE-CL/DICEU/2024</t>
  </si>
  <si>
    <t>6016.2024/01595741</t>
  </si>
  <si>
    <t>JESSICA CAVALCANTE DE OLIVIEIRA</t>
  </si>
  <si>
    <t>TC747/DRE-CL/DICEU/2024</t>
  </si>
  <si>
    <t>6016.2025/00014445</t>
  </si>
  <si>
    <t>TALYTA LOPES DOS SANTOS</t>
  </si>
  <si>
    <t>TC750/DRE-CL/DICEU/2024</t>
  </si>
  <si>
    <t>6016.2025/00029329</t>
  </si>
  <si>
    <t>CRISTINA PINTO</t>
  </si>
  <si>
    <t>TC751/DRE-CL/DICEU/2024</t>
  </si>
  <si>
    <t>6016.2025/00029345</t>
  </si>
  <si>
    <t>ELVIS MENEZES SILVA</t>
  </si>
  <si>
    <t>TC759/DRE-CL/DICEU/2024</t>
  </si>
  <si>
    <t>6016.2024/01608541</t>
  </si>
  <si>
    <t>ROSIANE DE OLIVEIRA SANTOS</t>
  </si>
  <si>
    <t>TC760/DRE-CL/DICEU/2024</t>
  </si>
  <si>
    <t>6016.2024/01608550</t>
  </si>
  <si>
    <t>TC761/DRE-CL/DICEU/2024</t>
  </si>
  <si>
    <t>6016.2024/01608568</t>
  </si>
  <si>
    <t>TC762/DRE-CL/DICEU/2024</t>
  </si>
  <si>
    <t>6016.2024/01608576</t>
  </si>
  <si>
    <t>LUCAS DE OLIVEIRA</t>
  </si>
  <si>
    <t>TC763/DRE-CL/DICEU/2024</t>
  </si>
  <si>
    <t>6016.2024/01608584</t>
  </si>
  <si>
    <t>TC764/DRE-CL/DICEU/2024</t>
  </si>
  <si>
    <t>6016.2024/01608592</t>
  </si>
  <si>
    <t>MAYSA DIAS MACHADO</t>
  </si>
  <si>
    <t>TC765/DRE-CL/DICEU/2024</t>
  </si>
  <si>
    <t>6016.2024/01608606</t>
  </si>
  <si>
    <t>ELIANA DE MATOS AQUINO SANTOS</t>
  </si>
  <si>
    <t>TC766/DRE-CL/DICEU/2024</t>
  </si>
  <si>
    <t>6016.2024/01608614</t>
  </si>
  <si>
    <t>TC767/DRE-CL/DICEU/2024</t>
  </si>
  <si>
    <t>6016.2024/01608622</t>
  </si>
  <si>
    <t>TC768/DRE-CL/DICEU/2024</t>
  </si>
  <si>
    <t>6016.2024/01608630</t>
  </si>
  <si>
    <t>KARINA FREITAS MESQUITA</t>
  </si>
  <si>
    <t>TC769/DRE-CL/DICEU/2024</t>
  </si>
  <si>
    <t>6016.2024/01608649</t>
  </si>
  <si>
    <t>ELIDA ALBUQUERQUE SILVA</t>
  </si>
  <si>
    <t>TC770/DRE-CL/DICEU/2024</t>
  </si>
  <si>
    <t>6016.2024/01608185</t>
  </si>
  <si>
    <t>JOYCE ARAUJO MARTINS</t>
  </si>
  <si>
    <t>TC771/DRE-CL/DICEU/2024</t>
  </si>
  <si>
    <t>6016.2024/0160819-3</t>
  </si>
  <si>
    <t>TC772/DRE-CL/DICEU/2024</t>
  </si>
  <si>
    <t>6016.2024/0160821-5</t>
  </si>
  <si>
    <t>EDNA PINHEIRO DOS SANTOS</t>
  </si>
  <si>
    <t>TC773/DRE-CL/DICEU/2024</t>
  </si>
  <si>
    <t>6016.2024/0160822-3</t>
  </si>
  <si>
    <t>TC774/DRE-CL/DICEU/2024</t>
  </si>
  <si>
    <t>6016.2024/0160823-1</t>
  </si>
  <si>
    <t>ROSÂNGELA APARECIDA DA SILVA AVILA</t>
  </si>
  <si>
    <t>TC775/DRE-CL/DICEU/2024</t>
  </si>
  <si>
    <t>6016.2024/0160824-0</t>
  </si>
  <si>
    <t>MONIQUE CHERRE RAMOS</t>
  </si>
  <si>
    <t>TC786/DRE-CL/DICEU/2024</t>
  </si>
  <si>
    <t>6016.2025/0001439-9</t>
  </si>
  <si>
    <t>LUCRECIA FERREIRA EVANGELISTA DOS SANTOS</t>
  </si>
  <si>
    <t>TC787/DRE-CL/DICEU/2024</t>
  </si>
  <si>
    <t>6016.2025/0001438-0</t>
  </si>
  <si>
    <t>TC808/DRE-CL/DICEU/2024</t>
  </si>
  <si>
    <t>6016.2024/0160853-3</t>
  </si>
  <si>
    <t>JAQUELINE DA SILVA ALVES</t>
  </si>
  <si>
    <t>TC810/DRE-CL/DICEU/2024</t>
  </si>
  <si>
    <t>6016.2025/0003072-6</t>
  </si>
  <si>
    <t>CARLA APARECIDA DA SILVA</t>
  </si>
  <si>
    <t>TC505/DRE-CL/DICEU/2024</t>
  </si>
  <si>
    <t>6016.2024/0159554-7</t>
  </si>
  <si>
    <t>ANDREIA CRISTINA NEVES SOUZA</t>
  </si>
  <si>
    <t>TC508/DRE-CL/DICEU/2024</t>
  </si>
  <si>
    <t>6016.2024/0159564-4</t>
  </si>
  <si>
    <t>TC509/DRE-CL/DICEU/2024</t>
  </si>
  <si>
    <t>6016.2024/0159566-0</t>
  </si>
  <si>
    <t>TC510/DRE-CL/DICEU/2024</t>
  </si>
  <si>
    <t>6016.2024/0159562-8</t>
  </si>
  <si>
    <t>ANDERSON TADEU PRIMO DE MORAES</t>
  </si>
  <si>
    <t>TC511/DRE-CL/DICEU/2024</t>
  </si>
  <si>
    <t>6016.2024/0159568-7</t>
  </si>
  <si>
    <t>TC513/DRE-CL/DICEU/2024</t>
  </si>
  <si>
    <t>6016.2024/0160571-2</t>
  </si>
  <si>
    <t>DENISE ROCHA DA SILVA</t>
  </si>
  <si>
    <t>TC518/DRE-CL/DICEU/2024</t>
  </si>
  <si>
    <t>6016.2024/0160572-0</t>
  </si>
  <si>
    <t>TC519/DRE-CL/DICEU/2024</t>
  </si>
  <si>
    <t>6016.2024/0159577-6</t>
  </si>
  <si>
    <t>CRISLAINE HELOISA DA SILVA</t>
  </si>
  <si>
    <t>TC522/DRE-CL/DICEU/2024</t>
  </si>
  <si>
    <t>6016.2024/0160574-7</t>
  </si>
  <si>
    <t>SHEILA DE JESUS TELES</t>
  </si>
  <si>
    <t>TC523/DRE-CL/DICEU/2024</t>
  </si>
  <si>
    <t>6016.2024/0160573-9</t>
  </si>
  <si>
    <t>NOEMI MARIA DE ASSIS</t>
  </si>
  <si>
    <t>TC526/DRE-CL/DICEU/2024</t>
  </si>
  <si>
    <t>6016.2024/0159579-2</t>
  </si>
  <si>
    <t>INGRID VERNARELLI GOMES TOME</t>
  </si>
  <si>
    <t>TC532/DRE-CL/DICEU/2024</t>
  </si>
  <si>
    <t>6016.2024/0160582-8</t>
  </si>
  <si>
    <t>TC534/DRE-CL/DICEU/2024</t>
  </si>
  <si>
    <t>6016.2024/0160584-4</t>
  </si>
  <si>
    <t>TC535/DRE-CL/DICEU/2024</t>
  </si>
  <si>
    <t>6016.2024/0160585-2</t>
  </si>
  <si>
    <t>KÁTIA DOS SANTOS BARBOSA</t>
  </si>
  <si>
    <t>TC536/DRE-CL/DICEU/2024</t>
  </si>
  <si>
    <t>6016.2024/0160586-0</t>
  </si>
  <si>
    <t>LUCICLEIA DOS SANTOS BARBOSA DEIJA</t>
  </si>
  <si>
    <t>TC537/DRE-CL/DICEU/2024</t>
  </si>
  <si>
    <t>6016.2024/0160587-9</t>
  </si>
  <si>
    <t>JAQUELINE SILVA SANTOS</t>
  </si>
  <si>
    <t>TC538/DRE-CL/DICEU/2024</t>
  </si>
  <si>
    <t>6016.2024/0160588-7</t>
  </si>
  <si>
    <t>ANA CARLA PEREIRA RODRIGUES NAVARRO</t>
  </si>
  <si>
    <t>TC539/DRE-CL/DICEU/2024</t>
  </si>
  <si>
    <t>6016.2024/0160589-5</t>
  </si>
  <si>
    <t>TC540/DRE-CL/DICEU/2024</t>
  </si>
  <si>
    <t>6016.2024/0160590-9</t>
  </si>
  <si>
    <t>FABIANE ALMEIDA DE LIMA</t>
  </si>
  <si>
    <t>TC541/DRE-CL/DICEU/2024</t>
  </si>
  <si>
    <t>6016.2024/0160591-7</t>
  </si>
  <si>
    <t>THAMIRES BORGES MIRANDA</t>
  </si>
  <si>
    <t>TC542/DRE-CL/DICEU/2024</t>
  </si>
  <si>
    <t>6016.2024/0160592-5</t>
  </si>
  <si>
    <t>GISELE SALES FELÍCIO</t>
  </si>
  <si>
    <t>TC544/DRE-CL/DICEU/2024</t>
  </si>
  <si>
    <t>6016.2024/0160594-1</t>
  </si>
  <si>
    <t>ISABELLA DAS CHAGAS</t>
  </si>
  <si>
    <t>TC545/DRE-CL/DICEU/2024</t>
  </si>
  <si>
    <t>6016.2024/0160595-0</t>
  </si>
  <si>
    <t>CLEDJA COSTA SILVA</t>
  </si>
  <si>
    <t>TC546/DRE-CL/DICEU/2024</t>
  </si>
  <si>
    <t>6016.2024/0160596-8</t>
  </si>
  <si>
    <t>ADRIANA PAULINA DA SILVA</t>
  </si>
  <si>
    <t>TC550/DRE-CL/DICEU/2024</t>
  </si>
  <si>
    <t>6016.2024/0160600-0</t>
  </si>
  <si>
    <t>TC551/DRE-CL/DICEU/2024</t>
  </si>
  <si>
    <t>6016.2024/0160601-8</t>
  </si>
  <si>
    <t>TC553/DRE-CL/DICEU/2024</t>
  </si>
  <si>
    <t>6016.2024/0160603-4</t>
  </si>
  <si>
    <t>SEBASTIANA APARECIDA DA SILVA</t>
  </si>
  <si>
    <t>TC554/DRE-CL/DICEU/2024</t>
  </si>
  <si>
    <t>6016.2024/0160604-2</t>
  </si>
  <si>
    <t>IRACEMA MARIA GOMES CARVALHO</t>
  </si>
  <si>
    <t>TC555/DRE-CL/DICEU/2024</t>
  </si>
  <si>
    <t>6016.2024/0160605-0</t>
  </si>
  <si>
    <t>LACI PALMEIRA VIEIRA</t>
  </si>
  <si>
    <t>TC556/DRE-CL/DICEU/2024</t>
  </si>
  <si>
    <t>6016.2024/0160671-9</t>
  </si>
  <si>
    <t>AMANDA NUNES PEREIRA</t>
  </si>
  <si>
    <t>TC557/DRE-CL/DICEU/2024</t>
  </si>
  <si>
    <t>6016.2024/0160672-7</t>
  </si>
  <si>
    <t>JULIANA CABRAL VIEIRA</t>
  </si>
  <si>
    <t>TC558/DRE-CL/DICEU/2024</t>
  </si>
  <si>
    <t>6016.2024/0160673-5</t>
  </si>
  <si>
    <t>JULIANA MARTINS FERNANDES</t>
  </si>
  <si>
    <t>TC559/DRE-CL/DICEU/2024</t>
  </si>
  <si>
    <t>6016.2024/0160675-1</t>
  </si>
  <si>
    <t>TC560/DRE-CL/DICEU/2024</t>
  </si>
  <si>
    <t>6016.2024/0160676-0</t>
  </si>
  <si>
    <t>RAILANE MENDES DA SILVA DE JESUS</t>
  </si>
  <si>
    <t>TC561/DRE-CL/DICEU/2024</t>
  </si>
  <si>
    <t>6016.2024/0160678-6</t>
  </si>
  <si>
    <t>TC562/DRE-CL/DICEU/2024</t>
  </si>
  <si>
    <t>6016.2024/0160679-4</t>
  </si>
  <si>
    <t>VIVIANE GONÇALVES JULIO</t>
  </si>
  <si>
    <t>TC563/DRE-CL/DICEU/2024</t>
  </si>
  <si>
    <t>6016.2024/0160680-8</t>
  </si>
  <si>
    <t>ANDREIA CRISTINA DE OLIVEIRA</t>
  </si>
  <si>
    <t>TC564/DRE-CL/DICEU/2024</t>
  </si>
  <si>
    <t>6016.2024/0160681-6</t>
  </si>
  <si>
    <t>CLARICE MENDES CAITANO DA SILVA</t>
  </si>
  <si>
    <t>TC65/DRE-CL/DICEU/2024</t>
  </si>
  <si>
    <t>6016.2024/0160682-4</t>
  </si>
  <si>
    <t>MICHELE PINHEIRO XAVIER</t>
  </si>
  <si>
    <t>TC566/DRE-CL/DICEU/2024</t>
  </si>
  <si>
    <t>6016.2024/0160683-2</t>
  </si>
  <si>
    <t>ROZILENE DINIZ DE SOUZA</t>
  </si>
  <si>
    <t>TC567/DRE-CL/DICEU/2024</t>
  </si>
  <si>
    <t>6016.2024/0160684-0</t>
  </si>
  <si>
    <t>TC568/DRE-CL/DICEU/2024</t>
  </si>
  <si>
    <t>6016.2024/0160685-9</t>
  </si>
  <si>
    <t>FERNANDA MENDES DE BARROS</t>
  </si>
  <si>
    <t>TC569/DRE-CL/DICEU/2024</t>
  </si>
  <si>
    <t>6016.2024/0160686-7</t>
  </si>
  <si>
    <t>LUCIANA PONTILHO SILVA</t>
  </si>
  <si>
    <t>TC570/DRE-CL/DICEU/2024</t>
  </si>
  <si>
    <t>6016.2024/0160688-3</t>
  </si>
  <si>
    <t>LUCIENE LOBO BEGALLE AZEVEDO</t>
  </si>
  <si>
    <t>TC571/DRE-CL/DICEU/2024</t>
  </si>
  <si>
    <t>6016.2024/0160689-1</t>
  </si>
  <si>
    <t>TC572/DRE-CL/DICEU/2024</t>
  </si>
  <si>
    <t>6016.2024/0160690-5</t>
  </si>
  <si>
    <t>ROSELI LUZIA DE AMORIM</t>
  </si>
  <si>
    <t>TC573/DRE-CL/DICEU/2024</t>
  </si>
  <si>
    <t>6016.2024/0160691-3</t>
  </si>
  <si>
    <t>TC574/DRE-CL/DICEU/2024</t>
  </si>
  <si>
    <t>6016.2024/0160692-1</t>
  </si>
  <si>
    <t>ADRIANA DE OLIVEIRA LIBORIO</t>
  </si>
  <si>
    <t>TC575/DRE-CL/DICEU/2024</t>
  </si>
  <si>
    <t>6016.2024/0160693-0</t>
  </si>
  <si>
    <t>TC576/DRE-CL/DICEU/2024</t>
  </si>
  <si>
    <t>6016.2024/0163491-7</t>
  </si>
  <si>
    <t>MARCELA RIBEIRO DE OLIVEIRA</t>
  </si>
  <si>
    <t>TC577/DRE-CL/DICEU/2024</t>
  </si>
  <si>
    <t>6016.2024/0160698-0</t>
  </si>
  <si>
    <t>ISABEL CRISTINA DE OLIVEIRA</t>
  </si>
  <si>
    <t>TC578/DRE-CL/DICEU/2024</t>
  </si>
  <si>
    <t>6016.2024/0160699-9</t>
  </si>
  <si>
    <t>ISABELA EDUARDA PEREIRA DOS SANTOS</t>
  </si>
  <si>
    <t>TC579/DRE-CL/DICEU/2024</t>
  </si>
  <si>
    <t>6016.2024/0160700-6</t>
  </si>
  <si>
    <t>REBECCA NATHIELLY BORGES CARVALHO</t>
  </si>
  <si>
    <t>TC580/DRE-CL/DICEU/2024</t>
  </si>
  <si>
    <t>6016.2024/0160701-4</t>
  </si>
  <si>
    <t>LUCINETE LOPES DE MORAES SOUZA</t>
  </si>
  <si>
    <t>TC581/DRE-CL/DICEU/2024</t>
  </si>
  <si>
    <t>6016.2024/0160702-2</t>
  </si>
  <si>
    <t>SÉRGIO QUIRINO DE ABREU</t>
  </si>
  <si>
    <t>TC582/DRE-CL/DICEU/2024</t>
  </si>
  <si>
    <t>6016.2024/0160703-0</t>
  </si>
  <si>
    <t>TC583/DRE-CL/DICEU/2024</t>
  </si>
  <si>
    <t>6016.2024/0160704-9</t>
  </si>
  <si>
    <t>ROSINEIDE ELIANE DE SOUZA</t>
  </si>
  <si>
    <t>TC584/DRE-CL/DICEU/2024</t>
  </si>
  <si>
    <t>6016.2024/0160705-7</t>
  </si>
  <si>
    <t>CAMILA DIAS DE ANDRADE DA SILVA</t>
  </si>
  <si>
    <t>TC585/DRE-CL/DICEU/2024</t>
  </si>
  <si>
    <t>6016.2024/0160865-7</t>
  </si>
  <si>
    <t>TC586/DRE-CL/DICEU/2024</t>
  </si>
  <si>
    <t>6016.2024/0160866-5</t>
  </si>
  <si>
    <t>TC587/DRE-CL/DICEU/2024</t>
  </si>
  <si>
    <t>6016.2024/0160867-3</t>
  </si>
  <si>
    <t>MIKAELLA DOS SANTOS SA</t>
  </si>
  <si>
    <t>TC588/DRE-CL/DICEU/2024</t>
  </si>
  <si>
    <t>6016.2024/0160868-1</t>
  </si>
  <si>
    <t>SANTANA ALCIMÁRIA MARQUES DA SILVA</t>
  </si>
  <si>
    <t>TC589/DRE-CL/DICEU/2024</t>
  </si>
  <si>
    <t>6016.2024/0160870-3</t>
  </si>
  <si>
    <t>DAYANE CERQUEIRA DE OLIVEIRA</t>
  </si>
  <si>
    <t>TC590/DRE-CL/DICEU/2024</t>
  </si>
  <si>
    <t>6016.2024/0160871-1</t>
  </si>
  <si>
    <t>DANIELE DA SILVA NEVES LEITE</t>
  </si>
  <si>
    <t>TC 591/DRE-CL/DICEU/2024</t>
  </si>
  <si>
    <t>6016.2024/0160872-0</t>
  </si>
  <si>
    <t>RENATA ALMEIDA LANA</t>
  </si>
  <si>
    <t>TC592/DRE-CL/DICEU/2024</t>
  </si>
  <si>
    <t>6016.2024/0160873-8</t>
  </si>
  <si>
    <t>TC593/DRE-CL/DICEU/2024</t>
  </si>
  <si>
    <t>6016.2024/0160874-6</t>
  </si>
  <si>
    <t>FABIANA DOS SANTOS BARROS</t>
  </si>
  <si>
    <t>TC594/DRE-CL/DICEU/2024</t>
  </si>
  <si>
    <t>6016.2024/0160876-2</t>
  </si>
  <si>
    <t>TAUANE GOMES DAURICIO</t>
  </si>
  <si>
    <t>TC595/DRE-CL/DICEU/2024</t>
  </si>
  <si>
    <t>6016.2024/0160877-0</t>
  </si>
  <si>
    <t>CLAUDIA CRISTINA MOREIRA</t>
  </si>
  <si>
    <t>TC596/DRE-CL/DICEU/2024</t>
  </si>
  <si>
    <t>6016.2024/0160878-9</t>
  </si>
  <si>
    <t>SHEILA JANAINA NOGUEIRA</t>
  </si>
  <si>
    <t>TC597/DRE-CL/DICEU/2024</t>
  </si>
  <si>
    <t>6016.2024/0160879-7</t>
  </si>
  <si>
    <t>SHIRLEY BATISTA DE OLIVEIRA CLIMACO</t>
  </si>
  <si>
    <t>TC598/DRE-CL/DICEU/2024</t>
  </si>
  <si>
    <t>6016.2024/0160880-0</t>
  </si>
  <si>
    <t>TC599/DRE-CL/DICEU/2024</t>
  </si>
  <si>
    <t>6016.2024/0160881-9</t>
  </si>
  <si>
    <t>ANTÔNIA DAS DORES FERNANDES DE ARAÚJO SOARES</t>
  </si>
  <si>
    <t>TC 600/DRE-CL/DICEU/2024</t>
  </si>
  <si>
    <t>6016.2024/0160882-7</t>
  </si>
  <si>
    <t>CLAUDIA MOREIRAAZEVEDO</t>
  </si>
  <si>
    <t>TC601/DRE-CL/DICEU/2024</t>
  </si>
  <si>
    <t>6016.2024/0160883-5</t>
  </si>
  <si>
    <t>TC602/DRE-CL/DICEU/2024</t>
  </si>
  <si>
    <t>6016.2024/0160884-3</t>
  </si>
  <si>
    <t>TC603/DRE-CL/DICEU/2024</t>
  </si>
  <si>
    <t>6016.2024/0160885-1</t>
  </si>
  <si>
    <t>TC604/DRE-CL/DICEU/2024</t>
  </si>
  <si>
    <t>6016.2024/0160887-8</t>
  </si>
  <si>
    <t>EDILANGE CRISTINA DUARTE DA ROCHA</t>
  </si>
  <si>
    <t>TC605/DRE-CL/DICEU/2024</t>
  </si>
  <si>
    <t>6016.2024/0160898-3</t>
  </si>
  <si>
    <t>BRUNA APARECIDA FERREIRA DA SILVA</t>
  </si>
  <si>
    <t>TC606/DRE-CL/DICEU/2024</t>
  </si>
  <si>
    <t>6016.2024/0160901-7</t>
  </si>
  <si>
    <t>TC607/DRE-CL/DICEU/2024</t>
  </si>
  <si>
    <t>6016.2024/0160902-5</t>
  </si>
  <si>
    <t>TC608/DRE-CL/DICEU/2024</t>
  </si>
  <si>
    <t>6016.2024/0160903-3</t>
  </si>
  <si>
    <t>FLÁVIA PARDIM FERREIRA</t>
  </si>
  <si>
    <t>TC609/DRE-CL/DICEU/2024</t>
  </si>
  <si>
    <t>6016.2024/0160904-1</t>
  </si>
  <si>
    <t>JACQUELINE GUARDIANO ROQUE</t>
  </si>
  <si>
    <t>TC610/DRE-CL/DICEU/2024</t>
  </si>
  <si>
    <t>6016.2024/0160905-0</t>
  </si>
  <si>
    <t>ROSELI HELENA MARQUES MELLO DE AZEVEDO</t>
  </si>
  <si>
    <t>TC 611/DRE-CL/DICEU/2024</t>
  </si>
  <si>
    <t>6016.2024/0160907-6</t>
  </si>
  <si>
    <t>SANDRA SIQUEIRA DA SILVA</t>
  </si>
  <si>
    <t>TC612/DRE-CL/DICEU/2024</t>
  </si>
  <si>
    <t>6016.2024/0160908-4</t>
  </si>
  <si>
    <t>JENYFER APARECIDA NUNES FERREIRA</t>
  </si>
  <si>
    <t>TC613/DRE-CL/DICEU/2024</t>
  </si>
  <si>
    <t>6016.2024/0160909-2</t>
  </si>
  <si>
    <t>MARINALVA LIMA PASSOS DE JESUS</t>
  </si>
  <si>
    <t>TC614/DRE-CL/DICEU/2024</t>
  </si>
  <si>
    <t>6016.2024/0160912-2</t>
  </si>
  <si>
    <t>MARTA NUBIA RODRIGUES LAMBORENA</t>
  </si>
  <si>
    <t>TC615/DRE-CL/DICEU/2024</t>
  </si>
  <si>
    <t>6016.2024/0160913-0</t>
  </si>
  <si>
    <t>ROSÂNGELA MARÍA DA SILVA</t>
  </si>
  <si>
    <t>TC616/DRE-CL/DICEU/2024</t>
  </si>
  <si>
    <t>6016.2024/0160914-9</t>
  </si>
  <si>
    <t>IUGUSLAVIA DE SOUSA SILVA</t>
  </si>
  <si>
    <t>TC617/DRE-CL/DICEU/2024</t>
  </si>
  <si>
    <t>6016.2024/0160917-3</t>
  </si>
  <si>
    <t>ALINE CRISTINA SILVA</t>
  </si>
  <si>
    <t>TC618/DRE-CL/DICEU/2024</t>
  </si>
  <si>
    <t>6016.2024/0160918-1</t>
  </si>
  <si>
    <t>MAIZA ANDRESSA FERREIRA DE OLIVEIRA</t>
  </si>
  <si>
    <t>TC619/DRE-CL/DICEU/2024</t>
  </si>
  <si>
    <t>6016.2024/0160919-0</t>
  </si>
  <si>
    <t>TC620/DRE-CL/DICEU/2024</t>
  </si>
  <si>
    <t>6016.2024/0160922-0</t>
  </si>
  <si>
    <t>CRISTINA PEREIRA DE ARAUJO</t>
  </si>
  <si>
    <t>TC621/DRE-CL/DICEU/2024</t>
  </si>
  <si>
    <t>6016.2024/0160923-8</t>
  </si>
  <si>
    <t>RÉGIS EUSEBIO RIBEIROQ</t>
  </si>
  <si>
    <t>TC623/DRE-CL/DICEU/2024</t>
  </si>
  <si>
    <t>6016.2024/0160924-6</t>
  </si>
  <si>
    <t>ADRIANA CONCEIÇÃO CADETE</t>
  </si>
  <si>
    <t>TC624/DRE-CL/DICEU/2024</t>
  </si>
  <si>
    <t>6016.2024/0160925-4</t>
  </si>
  <si>
    <t>TC625/DRE-CL/DICEU/2024</t>
  </si>
  <si>
    <t>6016.2024/0160926-2</t>
  </si>
  <si>
    <t>ABDALINA DOS SANTOS FREIRE</t>
  </si>
  <si>
    <t>TC626/DRE-CL/DICEU/2024</t>
  </si>
  <si>
    <t>6016.2024/0160927-0</t>
  </si>
  <si>
    <t>PRISCILA DIAS ROCHA</t>
  </si>
  <si>
    <t>TC627/DRE-CL/DICEU/2024</t>
  </si>
  <si>
    <t>6016.2024/0160928-9</t>
  </si>
  <si>
    <t>TC681/DRE-CL/DICEU/2024</t>
  </si>
  <si>
    <t>6016.2024/0160719-7</t>
  </si>
  <si>
    <t>PRISCILA SIQUEIRI ALVES TOMÉ</t>
  </si>
  <si>
    <t>TC682/DRE-CL/DICEU/2024</t>
  </si>
  <si>
    <t>6016.2024/0160720-0</t>
  </si>
  <si>
    <t>MARTA CELESTE DOS SANTOS</t>
  </si>
  <si>
    <t>TC683/DRE-CL/DICEU/2024</t>
  </si>
  <si>
    <t>6016.2024/0160721-9</t>
  </si>
  <si>
    <t>TAILANA CRISTINA SOUSA COSTA</t>
  </si>
  <si>
    <t>TC684/DRE-CL/DICEU/2024</t>
  </si>
  <si>
    <t>6016.2024/0160722-7</t>
  </si>
  <si>
    <t>ROSEMBERG BARRETO RIBEIRO</t>
  </si>
  <si>
    <t>TC685/DRE-CL/DICEU/2024</t>
  </si>
  <si>
    <t>6016.2024/0160723-5</t>
  </si>
  <si>
    <t>ELISANGELA AZEVEDO JARDIM</t>
  </si>
  <si>
    <t>TC686/DRE-CL/DICEU/2024</t>
  </si>
  <si>
    <t>6016.2024/0160724-3</t>
  </si>
  <si>
    <t>TC687/DRE-CL/DICEU/2024</t>
  </si>
  <si>
    <t>6016.2024/0160725-1</t>
  </si>
  <si>
    <t>MARÍA LUCILENE DA LUZ</t>
  </si>
  <si>
    <t>TC688/DRE-CL/DICEU/2024</t>
  </si>
  <si>
    <t>6016.2024/0160741-3</t>
  </si>
  <si>
    <t>ROSELI APARECIDA SOUZA DA CRUZ</t>
  </si>
  <si>
    <t>TC689/DRE-CL/DICEU/2024</t>
  </si>
  <si>
    <t>6016.2024/0160742-1</t>
  </si>
  <si>
    <t>TC690/DRE-CL/DICEU/2024</t>
  </si>
  <si>
    <t>6016.2024/0160743-0</t>
  </si>
  <si>
    <t>SIDNÉIA ALVES DE OLIVEIRA</t>
  </si>
  <si>
    <t>TC691/DRE-CL/DICEU/2024</t>
  </si>
  <si>
    <t>6016.2024/0160744-8</t>
  </si>
  <si>
    <t>MARIA DE LOURDES CARVALHO SILVA FERNANDES</t>
  </si>
  <si>
    <t>TC692/DRE-CL/DICEU/2024</t>
  </si>
  <si>
    <t>6016.2024/0160745-6</t>
  </si>
  <si>
    <t>JESSICA SANTOS SOUZA</t>
  </si>
  <si>
    <t>TC693/DRE-CL/DICEU/2024</t>
  </si>
  <si>
    <t>6016.2024/0160746-4</t>
  </si>
  <si>
    <t>DAIANE OLIVEIRA DOS REIS NEVES</t>
  </si>
  <si>
    <t>TC694/DRE-CL/DICEU/2024</t>
  </si>
  <si>
    <t>6016.2024/0160747-2</t>
  </si>
  <si>
    <t>FRANCISCA DAS CHAGAS DE SOUZA</t>
  </si>
  <si>
    <t>TC695/DRE-CL/DICEU/2024</t>
  </si>
  <si>
    <t>6016.2024/0160748-0</t>
  </si>
  <si>
    <t>ALINE DE SOUZA LEAO</t>
  </si>
  <si>
    <t>TC696/DRE-CL/DICEU/2024</t>
  </si>
  <si>
    <t>6016.2024/0160749-9</t>
  </si>
  <si>
    <t>TC697/DRE-CL/DICEU/2024</t>
  </si>
  <si>
    <t>6016.2024/0160750-2</t>
  </si>
  <si>
    <t>RAFAELY ANDRADE GOIS</t>
  </si>
  <si>
    <t>TC700/DRE-CL/DICEU/2024</t>
  </si>
  <si>
    <t>6016.2024/0160753-7</t>
  </si>
  <si>
    <t>CLEIDE APARECIDA SILVÉRIO</t>
  </si>
  <si>
    <t>TC701/DRE-CL/DICEU/2024</t>
  </si>
  <si>
    <t>6016.2024/0160754-5</t>
  </si>
  <si>
    <t>TC 702/DRE-CL/DICEU/2024</t>
  </si>
  <si>
    <t>6016.2024/0160755-3</t>
  </si>
  <si>
    <t>TC703/DRE-CL/DICEU/2024</t>
  </si>
  <si>
    <t>6016.2024/0160756-1</t>
  </si>
  <si>
    <t>CAROLINE DE LIMA BRITO</t>
  </si>
  <si>
    <t>TC704/DRE-CL/DICEU/2024</t>
  </si>
  <si>
    <t>6016.2024/0160757-0</t>
  </si>
  <si>
    <t>TC705/DRE-CL/DICEU/2024</t>
  </si>
  <si>
    <t>6016.2024/0160758-8</t>
  </si>
  <si>
    <t>MARIA DAS MERCÊS SANTANA BAIÃO</t>
  </si>
  <si>
    <t>TC706/DRE-CL/DICEU/2024</t>
  </si>
  <si>
    <t>6016.2024/0160760-0</t>
  </si>
  <si>
    <t>FLÁVIA AMORIM DA SILVA</t>
  </si>
  <si>
    <t>TC707/DRE-CL/DICEU/2024</t>
  </si>
  <si>
    <t>6016.2024/0160761-8</t>
  </si>
  <si>
    <t>CAMILA SOUZA DOS SANTOS</t>
  </si>
  <si>
    <t>TC708/DRE-CL/DICEU/2024</t>
  </si>
  <si>
    <t>6016.2024/0160762-6</t>
  </si>
  <si>
    <t>ELZY SANTANA DO NASCIMENTO</t>
  </si>
  <si>
    <t>TC709/DRE-CL/DICEU/2024</t>
  </si>
  <si>
    <t>6016.2024/0160763-4</t>
  </si>
  <si>
    <t>JACQUELINE ROSÁRIO DE SOUZA PAREDE</t>
  </si>
  <si>
    <t>TC710/DRE-CL/DICEU/2024</t>
  </si>
  <si>
    <t>6016.2024/0160764-2</t>
  </si>
  <si>
    <t>TC 711/DRE-CL/DICEU/2024</t>
  </si>
  <si>
    <t>6016.2024/0160765-0</t>
  </si>
  <si>
    <t>LEIDIANE APARECIDA DE CASTRO</t>
  </si>
  <si>
    <t>TC 712/DRE-CL/DICEU/2024</t>
  </si>
  <si>
    <t>6016.2024/0160766-9</t>
  </si>
  <si>
    <t>LUANA GOMES DE SOUSA DO VALE</t>
  </si>
  <si>
    <t>TC713/DRE-CL/DICEU/2024</t>
  </si>
  <si>
    <t>6016.2024/0160767-7</t>
  </si>
  <si>
    <t>TC714/DRE-CL/DICEU/2024</t>
  </si>
  <si>
    <t>6016.2024/0160768-5</t>
  </si>
  <si>
    <t>TC715/DRE-CL/DICEU/2024</t>
  </si>
  <si>
    <t>6016.2024/0160773-1</t>
  </si>
  <si>
    <t>NATALIA APARECIDA CONTINI DO NASCIMENTO</t>
  </si>
  <si>
    <t>TC716/DRE-CL/DICEU/2024</t>
  </si>
  <si>
    <t>6016.2024/0160774-0</t>
  </si>
  <si>
    <t>TC717/DRE-CL/DICEU/2024</t>
  </si>
  <si>
    <t>6016.2024/0160776-6</t>
  </si>
  <si>
    <t>ADRIANA RODRIGUES SANTOS</t>
  </si>
  <si>
    <t>TC718/DRE-CL/DICEU/2024</t>
  </si>
  <si>
    <t>6016.2024/0160778-2</t>
  </si>
  <si>
    <t>TC719/DRE-CL/DICEU/2024</t>
  </si>
  <si>
    <t>6016.2024/0160655-7</t>
  </si>
  <si>
    <t>TC720/DRE-CL/DICEU/2024</t>
  </si>
  <si>
    <t>6016.2024/0160656-5</t>
  </si>
  <si>
    <t>RUTH LEA SILVESTRE SANCHES</t>
  </si>
  <si>
    <t>TC721/DRE-CL/DICEU/2024</t>
  </si>
  <si>
    <t>6016.2024/0160657-3</t>
  </si>
  <si>
    <t>TC722/DRE-CL/DICEU/2024</t>
  </si>
  <si>
    <t>6016.2024/0160658-1</t>
  </si>
  <si>
    <t>THAYS DE OLIVEIRA GELO SILVA</t>
  </si>
  <si>
    <t>TC723/DRE-CL/DICEU/2024</t>
  </si>
  <si>
    <t>6016.2024/0160659-0</t>
  </si>
  <si>
    <t>SULAMITA FERREIRA DE ALCÂNTARA</t>
  </si>
  <si>
    <t>TC724/DRE-CL/DICEU/2024</t>
  </si>
  <si>
    <t>6016.2024/0160660-3</t>
  </si>
  <si>
    <t>DEISE RODRIGUES DA SILVA</t>
  </si>
  <si>
    <t>TC725/DRE-CL/DICEU/2024</t>
  </si>
  <si>
    <t>6016.2024/0160661-1</t>
  </si>
  <si>
    <t>ANA CLAUDIA BATISTA</t>
  </si>
  <si>
    <t>TC726/DRE-CL/DICEU/2024</t>
  </si>
  <si>
    <t>6016.2024/0160662-0</t>
  </si>
  <si>
    <t>TC727/DRE-CL/DICEU/2024</t>
  </si>
  <si>
    <t>6016.2024/0160663-8</t>
  </si>
  <si>
    <t>ANA PAULA SILVA VIEIRA</t>
  </si>
  <si>
    <t>TC728/DRE-CL/DICEU/2024</t>
  </si>
  <si>
    <t>6016.2024/0160664-6</t>
  </si>
  <si>
    <t>MARTA MARTINS LOURENÇO DE SOUZA</t>
  </si>
  <si>
    <t>TC729/DRE-CL/DICEU/2024</t>
  </si>
  <si>
    <t>6016.2024/0160665-4</t>
  </si>
  <si>
    <t>ERICA DE JESUS PEREIRA</t>
  </si>
  <si>
    <t>TC730/DRE-CL/DICEU/2024</t>
  </si>
  <si>
    <t>6016.2024/0160666-2</t>
  </si>
  <si>
    <t>JULIANA LIMA DE QUEIROZ</t>
  </si>
  <si>
    <t>TC731/DRE-CL/DICEU/2024</t>
  </si>
  <si>
    <t>6016.2024/0160667-0</t>
  </si>
  <si>
    <t>TC732/DRE-CL/DICEU/2024</t>
  </si>
  <si>
    <t>6016.2024/0160668-9</t>
  </si>
  <si>
    <t>GIOVANA CRISTINA DOS SANTOS CERQUEIRA</t>
  </si>
  <si>
    <t>TC 733/DRE-CL/DICEU/2024</t>
  </si>
  <si>
    <t>6016.2024/0160670-0</t>
  </si>
  <si>
    <t>WANESSA DA CONCEIÇÃO PEREIRA GONÇALVES</t>
  </si>
  <si>
    <t>TC 734/DRE-CL/DICEU/2024</t>
  </si>
  <si>
    <t>6016.2025/0001445-3</t>
  </si>
  <si>
    <t>TC735/DRE-CL/DICEU/2024</t>
  </si>
  <si>
    <t>6016.2024/0160707-3</t>
  </si>
  <si>
    <t>JOCELIA SARAIVA DE DOUSA</t>
  </si>
  <si>
    <t>TC737/DRE-CL/DICEU/2024</t>
  </si>
  <si>
    <t>6016.2024/0160709-0</t>
  </si>
  <si>
    <t>CAMILA ALVES PINTO DOS SANTOS</t>
  </si>
  <si>
    <t>TC738/DRE-CL/DICEU/2024</t>
  </si>
  <si>
    <t>6016.2024/0160710-3</t>
  </si>
  <si>
    <t>LUANA SANTOS GONCALVES</t>
  </si>
  <si>
    <t>TC739/DRE-CL/DICEU/2024</t>
  </si>
  <si>
    <t>6016.2024/0160711-1</t>
  </si>
  <si>
    <t>TC748/DRE-CL/DICEU/2024</t>
  </si>
  <si>
    <t>6016.2024/0159575-0</t>
  </si>
  <si>
    <t>TC749/DRE-CL/DICEU/2024</t>
  </si>
  <si>
    <t>6016.2025/0001826-2</t>
  </si>
  <si>
    <t>VINICIUS DA SILVA AMANCIO</t>
  </si>
  <si>
    <t>TC752/DRE-CL/DICEU/2024</t>
  </si>
  <si>
    <t>6016.2025/0002425-4</t>
  </si>
  <si>
    <t>TC754/DRE-CL/DICEU/2024</t>
  </si>
  <si>
    <t>6016.2024/0160780-4</t>
  </si>
  <si>
    <t>TC755/DRE-CL/DICEU/2024</t>
  </si>
  <si>
    <t>6016.2024/0160781-2</t>
  </si>
  <si>
    <t>TC756/DRE-CL/DICEU/2024</t>
  </si>
  <si>
    <t>6016.2024/0160783-9</t>
  </si>
  <si>
    <t>LUANE FERREIRA DA COSTA VIEIRA</t>
  </si>
  <si>
    <t>TC757/DRE-CL/DICEU/2024</t>
  </si>
  <si>
    <t>6016.2024/0160784-7</t>
  </si>
  <si>
    <t>TC758/DRE-CL/DICEU/2024</t>
  </si>
  <si>
    <t>6016.2024/0160785-5</t>
  </si>
  <si>
    <t>TC776/DRE-CL/DICEU/2024</t>
  </si>
  <si>
    <t>6016.2024/0160888-6</t>
  </si>
  <si>
    <t>VALDENILMA PEREIRA DE BRITO SIQUEIRA</t>
  </si>
  <si>
    <t>TC777/DRE-CL/DICEU/2024</t>
  </si>
  <si>
    <t>6016.2024/0160889-4</t>
  </si>
  <si>
    <t>TC778/DRE-CL/DICEU/2024</t>
  </si>
  <si>
    <t>6016.2024/0160890-8</t>
  </si>
  <si>
    <t>DAYANE ANANIAS DE JESUS</t>
  </si>
  <si>
    <t>TC779/DRE-CL/DICEU/2024</t>
  </si>
  <si>
    <t>6016.2024/0160891-6</t>
  </si>
  <si>
    <t>JAINE NICÁCIO DOS SANTOS</t>
  </si>
  <si>
    <t>TC780/DRE-CL/DICEU/2024</t>
  </si>
  <si>
    <t>6016.2024/0160892-4</t>
  </si>
  <si>
    <t>ENICIA RODRIGUES DA COSTA</t>
  </si>
  <si>
    <t>TC781/DRE-CL/DICEU/2024</t>
  </si>
  <si>
    <t>6016.2024/0160893-2</t>
  </si>
  <si>
    <t>NAIÇARA FERREIRA DE CASTRO</t>
  </si>
  <si>
    <t>TC782/DRE-CL/DICEU/2024</t>
  </si>
  <si>
    <t>6016.2024/0160894-0</t>
  </si>
  <si>
    <t>ADRIANA JERÔNIMO FARIAS</t>
  </si>
  <si>
    <t>TC783/DRE-CL/DICEU/2024</t>
  </si>
  <si>
    <t>6016.2024/0160895-9</t>
  </si>
  <si>
    <t>ALESSANDRA BATISTA DA SILVA</t>
  </si>
  <si>
    <t>TC784/DRE-CL/DICEU/2024</t>
  </si>
  <si>
    <t>6016.2024/0160897-5</t>
  </si>
  <si>
    <t>ALLINE DE MOURA PINTO</t>
  </si>
  <si>
    <t>TC785/DRE-CL/DICEU/2024</t>
  </si>
  <si>
    <t>6016.2025/0001440-2</t>
  </si>
  <si>
    <t>HENRIQUE DE PAULA JONES</t>
  </si>
  <si>
    <t>TC788/DRE-CL/DICEU/2024</t>
  </si>
  <si>
    <t>6016.2024/0160930-0</t>
  </si>
  <si>
    <t>DANIELLA JUSTINA DO VALE</t>
  </si>
  <si>
    <t>TC789/DRE-CL/DICEU/2024</t>
  </si>
  <si>
    <t>6016.2024/0160931-9</t>
  </si>
  <si>
    <t>EUNICE GONÇALVES COSTA</t>
  </si>
  <si>
    <t>TC790/DRE-CL/DICEU/2024</t>
  </si>
  <si>
    <t>6016.2024/0160933-5</t>
  </si>
  <si>
    <t>REGIANE PEREIRA LOPES</t>
  </si>
  <si>
    <t>TC791/DRE-CL/DICEU/2024</t>
  </si>
  <si>
    <t>6016.2025/0002469-6</t>
  </si>
  <si>
    <t>ALEANDRA APARECIDA RIBEIRO</t>
  </si>
  <si>
    <t>TC 792/DRE-CL/DICEU/2024</t>
  </si>
  <si>
    <t>6016.2025/0002470-0</t>
  </si>
  <si>
    <t>CRISTIANE CRISTINA DA SILVA CUNHA</t>
  </si>
  <si>
    <t>TC793/DRE-CL/DICEU/2024</t>
  </si>
  <si>
    <t>6016.2025/0002471-8</t>
  </si>
  <si>
    <t>CINETE OLIVEIRA DOS SANTOS</t>
  </si>
  <si>
    <t>TC794/DRE-CL/DICEU/2024</t>
  </si>
  <si>
    <t>6016.2025/0002472-6</t>
  </si>
  <si>
    <t>FRANCISCA OLIVEIRA DOS SANTOS</t>
  </si>
  <si>
    <t>TC795/DRE-CL/DICEU/2024</t>
  </si>
  <si>
    <t>6016.2025/0002473-4</t>
  </si>
  <si>
    <t>ISABELA REIKO VITAL CAMARGO</t>
  </si>
  <si>
    <t>TC796/DRE-CL/DICEU/2024</t>
  </si>
  <si>
    <t>6016.2025/0002474-2</t>
  </si>
  <si>
    <t>ANDERSON DA SILVA SANTOS</t>
  </si>
  <si>
    <t>TC797/DRE-CL/DICEU/2024</t>
  </si>
  <si>
    <t>6016.2025/0002476-9</t>
  </si>
  <si>
    <t>MARIA ANISIA GAMA GONÇALVES</t>
  </si>
  <si>
    <t>TC799/DRE-CL/DICEU/2024</t>
  </si>
  <si>
    <t>6016.2025/0002479-3</t>
  </si>
  <si>
    <t>TC800/DRE-CL/DICEU/2024</t>
  </si>
  <si>
    <t>6016.2025/0002480-7</t>
  </si>
  <si>
    <t>LUCIANA GOMES PEREIRA</t>
  </si>
  <si>
    <t>TC801/DRE-CL/DICEU/2024</t>
  </si>
  <si>
    <t>6016.2025/0002481-5</t>
  </si>
  <si>
    <t>LUCINEIDE SILVA DE SOUZA</t>
  </si>
  <si>
    <t>TC802/DRE-CL/DICEU/2024</t>
  </si>
  <si>
    <t>6016.2025/0002482-3</t>
  </si>
  <si>
    <t>TC803/DRE-CL/DICEU/2024</t>
  </si>
  <si>
    <t>6016.2025/0002484-0</t>
  </si>
  <si>
    <t>DIEGO MELO DEZAM</t>
  </si>
  <si>
    <t>TC804/DRE-CL/DICEU/2024</t>
  </si>
  <si>
    <t>6016.2025/0002486-6</t>
  </si>
  <si>
    <t>EDINÉIA PREVELATO SOUZA</t>
  </si>
  <si>
    <t>TC805/DRE-CL/DICEU/2024</t>
  </si>
  <si>
    <t>6016.2025/0002424-6</t>
  </si>
  <si>
    <t>TC806/DRE-CL/DICEU/2024</t>
  </si>
  <si>
    <t>6016.2024/0160779-0</t>
  </si>
  <si>
    <t>GABRIELLE SANTANA ARAUJO VIEIRA</t>
  </si>
  <si>
    <t>TC807/DRE-CL/DICEU/2024</t>
  </si>
  <si>
    <t>6016.2025/0002430-0</t>
  </si>
  <si>
    <t>DEUSENI ROSA DE SOUZA</t>
  </si>
  <si>
    <t>TC811/DRE-CL/DICEU/2024</t>
  </si>
  <si>
    <t>6016.2024/0160575-5</t>
  </si>
  <si>
    <t>TC533/DRE-CL/DICEU/2024</t>
  </si>
  <si>
    <t>6016.2024/0160583-6</t>
  </si>
  <si>
    <t>TC753/DRE-CL/DICEU/2024</t>
  </si>
  <si>
    <t>DIEGO CASTRO DA SILVA CAVALCANTE</t>
  </si>
  <si>
    <t>TC798/DRE-CL/DICEU/2024</t>
  </si>
  <si>
    <t>6016.2025/0002478-5</t>
  </si>
  <si>
    <t>ELZA NAYARA DA SILVA GOMES</t>
  </si>
  <si>
    <t>TC874/DRE-PJ/DICEU/2024</t>
  </si>
  <si>
    <t>TC875/DRE-PJ/DICEU/2024</t>
  </si>
  <si>
    <t>TC876/DRE-PJ/DICEU/2024</t>
  </si>
  <si>
    <t>ALCIONE CIBIANA DOS SANTOS AVILA</t>
  </si>
  <si>
    <t>TC877/DRE-PJ/DICEU/2024</t>
  </si>
  <si>
    <t>LUCILENE DE SOUSA</t>
  </si>
  <si>
    <t>TC878/DRE-PJ/DICEU/2024</t>
  </si>
  <si>
    <t>FRANCISLENE GUEDES PEREIRA</t>
  </si>
  <si>
    <t>TC879/DRE-PJ/DICEU/2024</t>
  </si>
  <si>
    <t>GISLAINE VIANA DE OLIVEIRA SANTOS</t>
  </si>
  <si>
    <t>TC880/DRE-PJ/DICEU/2024</t>
  </si>
  <si>
    <t>DALVA SOUZA TINI</t>
  </si>
  <si>
    <t>TC881/DRE-PJ/DICEU/2024</t>
  </si>
  <si>
    <t>MARLENE FERREIRA SOARES RIBEIRO</t>
  </si>
  <si>
    <t>TC882/DRE-PJ/DICEU/2024</t>
  </si>
  <si>
    <t>ANA CLÁUDIA DE JESUS MORAIS</t>
  </si>
  <si>
    <t>TC883/DRE-PJ/DICEU/2024</t>
  </si>
  <si>
    <t>TC884/DRE-PJ/DICEU/2024</t>
  </si>
  <si>
    <t>JUCIMARA FERNANDES SILVA</t>
  </si>
  <si>
    <t>TC885/DRE-PJ/DICEU/2024</t>
  </si>
  <si>
    <t>MARCIA BARBOZA DA SILVA</t>
  </si>
  <si>
    <t>TC886/DRE-PJ/DICEU/2024</t>
  </si>
  <si>
    <t>DEIR DE FÁTIMA VICENTE</t>
  </si>
  <si>
    <t>TC887/DRE-PJ/DICEU/2024</t>
  </si>
  <si>
    <t>CLAUDIA NAKAO DA ROCHA</t>
  </si>
  <si>
    <t>TC888/DRE-PJ/DICEU/2024</t>
  </si>
  <si>
    <t>TC889/DRE-PJ/DICEU/2024</t>
  </si>
  <si>
    <t>ANGÉLICA APARECIDA GUEDES BRANT</t>
  </si>
  <si>
    <t>TC890/DRE-PJ/DICEU/2024</t>
  </si>
  <si>
    <t>JEFFERSON ASSIS DE SOUZA</t>
  </si>
  <si>
    <t>TC892/DRE-PJ/DICEU/2024</t>
  </si>
  <si>
    <t>ANDRE LUIS DE SOUZA</t>
  </si>
  <si>
    <t>TC893/DRE-PJ/DICEU/2024</t>
  </si>
  <si>
    <t>KAREN CAROLINE JESUS DOS SANTOS</t>
  </si>
  <si>
    <t>TC894/DRE-PJ/DICEU/2024</t>
  </si>
  <si>
    <t>PATRÍCIA DO CARMO BRANDI</t>
  </si>
  <si>
    <t>TC895/DRE-PJ/DICEU/2024</t>
  </si>
  <si>
    <t>60162024/0086089-1</t>
  </si>
  <si>
    <t>TC896/DRE-PJ/DICEU/2024</t>
  </si>
  <si>
    <t>LUANA PAIXÃO</t>
  </si>
  <si>
    <t>TC897/DRE-PJ/DICEU/2024</t>
  </si>
  <si>
    <t>LILIAN GRACIELA DE SOUZA DE CARVALHO</t>
  </si>
  <si>
    <t>TC898/DRE-PJ/DICEU/2024</t>
  </si>
  <si>
    <t>TC899/DRE-PJ/DICEU/2024</t>
  </si>
  <si>
    <t>TC916/DRE-PJ/DICEU/2024</t>
  </si>
  <si>
    <t>TC919/DRE-PJ/DICEU/2024</t>
  </si>
  <si>
    <t>CRISTIANE FERREIRA GUTIERREZ</t>
  </si>
  <si>
    <t>TC966/DRE-PJ/DICEU/2024</t>
  </si>
  <si>
    <t>JULIANA MAIA TEIXEIRA</t>
  </si>
  <si>
    <t>TC1003/DRE-PJ/DICEU/2024</t>
  </si>
  <si>
    <t>TC1005/DRE-PJ/DICEU/2024</t>
  </si>
  <si>
    <t>SANDRA RODRIGUES FUGYAMA FERNANDES</t>
  </si>
  <si>
    <t>TC1006/DRE-PJ/DICEU/2024</t>
  </si>
  <si>
    <t>BRUNA SILVA BACHOVAS</t>
  </si>
  <si>
    <t>TC1007/DRE-PJ/DICEU/2024</t>
  </si>
  <si>
    <t>ADRIANA BEVERARI</t>
  </si>
  <si>
    <t>TC1023/DRE-PJ/DICEU/2024</t>
  </si>
  <si>
    <t>MARIA JOSÉLIA DE SOUZA PAULO</t>
  </si>
  <si>
    <t>TC1025/DRE-PJ/DICEU/2024</t>
  </si>
  <si>
    <t>TC1026/DRE-PJ/DICEU/2024</t>
  </si>
  <si>
    <t>TC1027/DRE-PJ/DICEU/2024</t>
  </si>
  <si>
    <t>FABIANA MAIA DA SILVA</t>
  </si>
  <si>
    <t>TC1028/DRE-PJ/DICEU/2024</t>
  </si>
  <si>
    <t>ANA CRISTINA CORDEIRO MIRANDA</t>
  </si>
  <si>
    <t>TC1029/DRE-PJ/DICEU/2024</t>
  </si>
  <si>
    <t>LUCIANA FERNANDES SILVA SANTOS</t>
  </si>
  <si>
    <t>TC1031/DRE-PJ/DICEU/2024</t>
  </si>
  <si>
    <t>EDINEIDE BRUNO DOS SANTOS</t>
  </si>
  <si>
    <t>TC1032/DRE-PJ/DICEU/2024</t>
  </si>
  <si>
    <t>TC1035/DRE-PJ/DICEU/2024</t>
  </si>
  <si>
    <t>DALVINA APARECIDA DE SOUZA</t>
  </si>
  <si>
    <t>TC1036/DRE-PJ/DICEU/2024</t>
  </si>
  <si>
    <t>GESNARIA ZENOBIA LOPES DA SILVA</t>
  </si>
  <si>
    <t>TC1037/DRE-PJ/DICEU/2024</t>
  </si>
  <si>
    <t>VALDENIR NUNES DO PRADO</t>
  </si>
  <si>
    <t>TC1038/DRE-PJ/DICEU/2024</t>
  </si>
  <si>
    <t>THAMIRES BUENO DO NASCIMENTO</t>
  </si>
  <si>
    <t>TC1039/DRE-PJ/DICEU/2024</t>
  </si>
  <si>
    <t>MIRIÃ DA SILVA CELESTINO</t>
  </si>
  <si>
    <t>TC1058/DRE-PJ/DICEU/2024</t>
  </si>
  <si>
    <t>DANIEL DA SILVA</t>
  </si>
  <si>
    <t>TC1064/DRE-PJ/DICEU/2024</t>
  </si>
  <si>
    <t>TC1066/DRE-PJ/DICEU/2024</t>
  </si>
  <si>
    <t>TC1067/DRE-PJ/DICEU/2024</t>
  </si>
  <si>
    <t>KLEBER DE PAIVA CARDOSO VARGAS</t>
  </si>
  <si>
    <t>TC1073/DRE-PJ/DICEU/2024</t>
  </si>
  <si>
    <t>ISANA LANDULFO BARROS</t>
  </si>
  <si>
    <t>TC1076/DRE-PJ/DICEU/2024</t>
  </si>
  <si>
    <t>TC1077/DRE-PJ/DICEU/2024</t>
  </si>
  <si>
    <t>CRISTIANE TORNERO NUNES DE SOUZA</t>
  </si>
  <si>
    <t>TC1078/DRE-PJ/DICEU/2024</t>
  </si>
  <si>
    <t>JULIANA NUELI ORTEGA DOMINGOS</t>
  </si>
  <si>
    <t>TC1080/DRE-PJ/DICEU/2024</t>
  </si>
  <si>
    <t>KATIA BARBOSA DOS SANTOS ALMEIDA</t>
  </si>
  <si>
    <t>TC1090/DRE-PJ/DICEU/2024</t>
  </si>
  <si>
    <t>BRUNA MAUÁ</t>
  </si>
  <si>
    <t xml:space="preserve">TC497/DRE-CL/DICEU/2024 </t>
  </si>
  <si>
    <t>6016.2024/0159347-1</t>
  </si>
  <si>
    <t>TC926/DRE-CL/DICEU/2024</t>
  </si>
  <si>
    <t>6016.2024/0160561-5</t>
  </si>
  <si>
    <t>TC927/DRE-CL/DICEU/2024</t>
  </si>
  <si>
    <t>6016.2024/0160562-3</t>
  </si>
  <si>
    <t>VALDICLEI VITAL GOIS</t>
  </si>
  <si>
    <t>TC928/DRE-CL/DICEU/2024</t>
  </si>
  <si>
    <t>6016.2024/0160563-1</t>
  </si>
  <si>
    <t>TC971/DRE-CL/DICEU/2024</t>
  </si>
  <si>
    <t>6016.2024/0163230-2</t>
  </si>
  <si>
    <t>THALYTA BESSA BOTELHO</t>
  </si>
  <si>
    <t>TC972/DRE-CL/DICEU/2024</t>
  </si>
  <si>
    <t>6016.2024/0163232-9</t>
  </si>
  <si>
    <t>MARILIA GABRIELA ALVES DE SOUZA</t>
  </si>
  <si>
    <t>TC973/DRE-CL/DICEU/2024</t>
  </si>
  <si>
    <t>6016.2024/0163233-7</t>
  </si>
  <si>
    <t>GABRIELLE HEUWALD PINTO</t>
  </si>
  <si>
    <t>TC974/DRE-CL/DICEU/2024</t>
  </si>
  <si>
    <t>6016.2024/0163245-0</t>
  </si>
  <si>
    <t>SUSANA DA SILVA SANTOS</t>
  </si>
  <si>
    <t>TC975/DRE-CL/DICEU/2024</t>
  </si>
  <si>
    <t>6016.2024/0163247-7</t>
  </si>
  <si>
    <t>GRAZIELY DOS SANTOS DEDÉ</t>
  </si>
  <si>
    <t>TC976/DRE-CL/DICEU/2024</t>
  </si>
  <si>
    <t>6016.2024/0163250-7</t>
  </si>
  <si>
    <t>ANA MARTA DE ARAÚJO</t>
  </si>
  <si>
    <t>TC977/DRE-CL/DICEU/2024</t>
  </si>
  <si>
    <t>6016.2024/0163251-5</t>
  </si>
  <si>
    <t>TC978/DRE-CL/DICEU/2024</t>
  </si>
  <si>
    <t>6016.2024/0163256-6</t>
  </si>
  <si>
    <t>LEONILDA TEIXEIRA DOS SANTOS</t>
  </si>
  <si>
    <t>TC979/DRE-CL/DICEU/2024</t>
  </si>
  <si>
    <t>6016.2024/0163259-0</t>
  </si>
  <si>
    <t>TC980/DRE-CL/DICEU/2024</t>
  </si>
  <si>
    <t>6016.2024/0163270-1</t>
  </si>
  <si>
    <t>CAMILA DE JESUS SANTANA OLIVEIRA</t>
  </si>
  <si>
    <t>TC981/DRE-CL/DICEU/2024</t>
  </si>
  <si>
    <t>6016.2024/0163271-0</t>
  </si>
  <si>
    <t>MARTA FERREIRA DA SILVA</t>
  </si>
  <si>
    <t>TC982/DRE-CL/DICEU/2024</t>
  </si>
  <si>
    <t>6016.2024/0163273-6</t>
  </si>
  <si>
    <t>MARIA ANTÔNIA MEREL DA ROCHA</t>
  </si>
  <si>
    <t>TC983/DRE-CL/DICEU/2024</t>
  </si>
  <si>
    <t>6016.2024/0163276-0</t>
  </si>
  <si>
    <t>UILMA COSTA MACHADO</t>
  </si>
  <si>
    <t xml:space="preserve">TC501/DRE-CL/DICEU/2024 </t>
  </si>
  <si>
    <t>6016.2024/0159393-5</t>
  </si>
  <si>
    <t xml:space="preserve">TC499/DRE-CL/DICEU/2024 </t>
  </si>
  <si>
    <t>6016.2024/0159353-6</t>
  </si>
  <si>
    <t xml:space="preserve">TC843/DRE-CL/DICEU/2024 </t>
  </si>
  <si>
    <t>6016.2024/0160081-8</t>
  </si>
  <si>
    <t xml:space="preserve">TC844/DRE-CL/DICEU/2024 </t>
  </si>
  <si>
    <t>6016.2024/0160091-5</t>
  </si>
  <si>
    <t>JULIANA APARECIDA DE OLIVEIRA SOUZA</t>
  </si>
  <si>
    <t xml:space="preserve">TC845/DRE-CL/DICEU/2024 </t>
  </si>
  <si>
    <t>6016.2024/0160092-3</t>
  </si>
  <si>
    <t>DEILDA GOIS DE OLIVEIRA</t>
  </si>
  <si>
    <t xml:space="preserve">TC846/DRE-CL/DICEU/2024 </t>
  </si>
  <si>
    <t>6016.2024/0160093-1</t>
  </si>
  <si>
    <t>PATRICIA MARA DOS SANTOS LISBOA</t>
  </si>
  <si>
    <t xml:space="preserve">TC847/DRE-CL/DICEU/2024 </t>
  </si>
  <si>
    <t>6016.2024/0160103-2</t>
  </si>
  <si>
    <t>CINTIA MARIA BRANDÃO MENDES</t>
  </si>
  <si>
    <t xml:space="preserve">TC848/DRE-CL/DICEU/2024 </t>
  </si>
  <si>
    <t>6016.2024/0160105-9</t>
  </si>
  <si>
    <t xml:space="preserve">TC849/DRE-CL/DICEU/2024 </t>
  </si>
  <si>
    <t>6016.2024/0160106-7</t>
  </si>
  <si>
    <t>CRISTIANA CARVALHO DE SÁ</t>
  </si>
  <si>
    <t xml:space="preserve">TC912/DRE-CL/DICEU/2024 </t>
  </si>
  <si>
    <t>6016.2024/0160107-5</t>
  </si>
  <si>
    <t xml:space="preserve">TC913/DRE-CL/DICEU/2024 </t>
  </si>
  <si>
    <t>6016.2024/0160109-1</t>
  </si>
  <si>
    <t>CLAUDIA SANTOS PEREIRA</t>
  </si>
  <si>
    <t xml:space="preserve">TC914/DRE-CL/DICEU/2024 </t>
  </si>
  <si>
    <t>6016.2024/0160110-5</t>
  </si>
  <si>
    <t>FRANCISCA DAS CHAGAS FERREIRA NASCIMENTO SILVA</t>
  </si>
  <si>
    <t xml:space="preserve">TC915/DRE-CL/DICEU/2024 </t>
  </si>
  <si>
    <t>6016.2024/0160113-0</t>
  </si>
  <si>
    <t>BRUNA PIMENTEL DURÃES</t>
  </si>
  <si>
    <t xml:space="preserve">TC916/DRE-CL/DICEU/2024 </t>
  </si>
  <si>
    <t>6016.2024/0160115-6</t>
  </si>
  <si>
    <t xml:space="preserve">TC917/DRE-CL/DICEU/2024 </t>
  </si>
  <si>
    <t>6016.2024/0160117-2</t>
  </si>
  <si>
    <t xml:space="preserve">TC918/DRE-CL/DICEU/2024 </t>
  </si>
  <si>
    <t>6016.2024/0160118-0</t>
  </si>
  <si>
    <t>VIVIANE TEIXEIRA SANTOS AGUIAR</t>
  </si>
  <si>
    <t xml:space="preserve">TC962/DRE-CL/DICEU/2024 </t>
  </si>
  <si>
    <t>6016.2024/0163172-1</t>
  </si>
  <si>
    <t>TATIANE VIEIRA RIBEIRO</t>
  </si>
  <si>
    <t xml:space="preserve">TC963/DRE-CL/DICEU/2024 </t>
  </si>
  <si>
    <t>6016.2024/0163197-7</t>
  </si>
  <si>
    <t>PAULA JANAÍNA INÁCIO DE OLIVEIRA</t>
  </si>
  <si>
    <t xml:space="preserve">TC964/DRE-CL/DICEU/2024 </t>
  </si>
  <si>
    <t>6016.2024/0163199-3</t>
  </si>
  <si>
    <t xml:space="preserve">TC965/DRE-CL/DICEU/2024 </t>
  </si>
  <si>
    <t>6016.2024/0163200-0</t>
  </si>
  <si>
    <t>MARIA DO CARMO PIMENTA</t>
  </si>
  <si>
    <t xml:space="preserve">TC966/DRE-CL/DICEU/2024 </t>
  </si>
  <si>
    <t>6016.2024/0163204-3</t>
  </si>
  <si>
    <t>ROSILENE MARIA DOS SANTOS</t>
  </si>
  <si>
    <t>TC699/DRE-CL/DICEU/2024</t>
  </si>
  <si>
    <t>6016.2024/0160752-9</t>
  </si>
  <si>
    <t>SONIA REGINA RESENDE</t>
  </si>
  <si>
    <t xml:space="preserve">TC876/DRE-CL/DICEU/2024 </t>
  </si>
  <si>
    <t>6016.2024/0160210-1</t>
  </si>
  <si>
    <t>BIANCA CABRAL DE OLIVEIRA</t>
  </si>
  <si>
    <t xml:space="preserve">TC877/DRE-CL/DICEU/2024 </t>
  </si>
  <si>
    <t>6016.2024/0160211-0</t>
  </si>
  <si>
    <t>IGOR DE OLIVEIRA ARAUJO</t>
  </si>
  <si>
    <t xml:space="preserve">TC878/DRE-CL/DICEU/2024 </t>
  </si>
  <si>
    <t>6016.2024/0160213-6</t>
  </si>
  <si>
    <t>PAOLA MARQUES BEZERRA</t>
  </si>
  <si>
    <t xml:space="preserve">TC879/DRE-CL/DICEU/2024 </t>
  </si>
  <si>
    <t>6016.2024/0160214-4</t>
  </si>
  <si>
    <t xml:space="preserve">TC880/DRE-CL/DICEU/2024 </t>
  </si>
  <si>
    <t>6016.2024/0160217-9</t>
  </si>
  <si>
    <t>PRISCILA ARRIADO DA SILVA</t>
  </si>
  <si>
    <t xml:space="preserve">TC881/DRE-CL/DICEU/2024 </t>
  </si>
  <si>
    <t>6016.2024/0160219-5</t>
  </si>
  <si>
    <t>VALDELICE MARTA DOS SANTOS</t>
  </si>
  <si>
    <t xml:space="preserve">TC882/DRE-CL/DICEU/2024 </t>
  </si>
  <si>
    <t>6016.2024/0160220-9</t>
  </si>
  <si>
    <t>LUCIMARA ROSÁRIO DE CARVALHO</t>
  </si>
  <si>
    <t xml:space="preserve">TC920/DRE-CL/DICEU/2024 </t>
  </si>
  <si>
    <t>6016.2024/0160224-1</t>
  </si>
  <si>
    <t xml:space="preserve">TC921/DRE-CL/DICEU/2024 </t>
  </si>
  <si>
    <t>6016.2024/0160225-0</t>
  </si>
  <si>
    <t xml:space="preserve">TC922/DRE-CL/DICEU/2024 </t>
  </si>
  <si>
    <t>6016.2024/0160226-8</t>
  </si>
  <si>
    <t>IARA NUNES DA SILVA</t>
  </si>
  <si>
    <t xml:space="preserve">TC923/DRE-CL/DICEU/2024 </t>
  </si>
  <si>
    <t>6016.2024/0160227-6</t>
  </si>
  <si>
    <t xml:space="preserve">TC924/DRE-CL/DICEU/2024 </t>
  </si>
  <si>
    <t>6016.2024/0160228-4</t>
  </si>
  <si>
    <t>MAITE FERNANDA MARINO</t>
  </si>
  <si>
    <t xml:space="preserve">TC925/DRE-CL/DICEU/2024 </t>
  </si>
  <si>
    <t>6016.2024/0160229-2</t>
  </si>
  <si>
    <t>CLEIDEANA ROCHA SILVA SANTOS</t>
  </si>
  <si>
    <t xml:space="preserve">TC967/DRE-CL/DICEU/2024 </t>
  </si>
  <si>
    <t>6016.2024/0164069-0</t>
  </si>
  <si>
    <t>DENIZE APARECIDA DE MOURA SANTOS</t>
  </si>
  <si>
    <t xml:space="preserve">TC968/DRE-CL/DICEU/2024 </t>
  </si>
  <si>
    <t>6016.2024/0164070-4</t>
  </si>
  <si>
    <t>KÁTIA REJANE DE OLIVEIRA GOMES</t>
  </si>
  <si>
    <t xml:space="preserve">TC969/DRE-CL/DICEU/2024 </t>
  </si>
  <si>
    <t>6016.2024/0164071-2</t>
  </si>
  <si>
    <t>JEAN LEONARDO BARROS KRABBE</t>
  </si>
  <si>
    <t xml:space="preserve">TC990/DRE-CL/DICEU/2024 </t>
  </si>
  <si>
    <t>6016.2024/0164072-0</t>
  </si>
  <si>
    <t>6016.2024/0165240-0</t>
  </si>
  <si>
    <t>SABRINA MIRANDA SANTOS</t>
  </si>
  <si>
    <t xml:space="preserve">TC991/DRE-CL/DICEU/2024 </t>
  </si>
  <si>
    <t>6016.2024/0165242-7</t>
  </si>
  <si>
    <t>ANA CLAUDIA GREGÓRIO</t>
  </si>
  <si>
    <t xml:space="preserve">TC992/DRE-CL/DICEU/2024 </t>
  </si>
  <si>
    <t>6016.2024/0165243-5</t>
  </si>
  <si>
    <t>ELISETE PEREIRA DE ARAÚJO</t>
  </si>
  <si>
    <t xml:space="preserve">TC993/DRE-CL/DICEU/2024 </t>
  </si>
  <si>
    <t>6016.2024/0165244-3</t>
  </si>
  <si>
    <t xml:space="preserve">TC994/DRE-CL/DICEU/2024 </t>
  </si>
  <si>
    <t>6016.2024/0165245-1</t>
  </si>
  <si>
    <t>GIOVANA ILANA DA SILVA SANTANA</t>
  </si>
  <si>
    <t xml:space="preserve">TC995/DRE-CL/DICEU/2024 </t>
  </si>
  <si>
    <t>6016.2024/0165246-0</t>
  </si>
  <si>
    <t>ANA LUIRIAN RIBEIRO FERREIRA</t>
  </si>
  <si>
    <t xml:space="preserve">TC996/DRE-CL/DICEU/2024 </t>
  </si>
  <si>
    <t>6016.2024/0165251-6</t>
  </si>
  <si>
    <t>JUSSARA REBOUÇAS LOPES</t>
  </si>
  <si>
    <t xml:space="preserve">TC997/DRE-CL/DICEU/2024 </t>
  </si>
  <si>
    <t>6016.2024/0165254-0</t>
  </si>
  <si>
    <t>ALESSANDRA DOS SANTOS GORDO</t>
  </si>
  <si>
    <t xml:space="preserve">TC998/DRE-CL/DICEU/2024 </t>
  </si>
  <si>
    <t>6016.2024/0165255-9</t>
  </si>
  <si>
    <t>RAFAELA CARDOSO DA SILVA</t>
  </si>
  <si>
    <t xml:space="preserve">TC999/DRE-CL/DICEU/2024 </t>
  </si>
  <si>
    <t>6016.2024/0165256-7</t>
  </si>
  <si>
    <t>ELI SANTOS DE JESUS</t>
  </si>
  <si>
    <t xml:space="preserve">TC1000/DRE-CL/DICEU/2024 </t>
  </si>
  <si>
    <t>6016.2024/0165257-5</t>
  </si>
  <si>
    <t>WELLINGTON APARÍCIO ARAÚJO</t>
  </si>
  <si>
    <t xml:space="preserve">TC512/DRE-CL/DICEU/2024 </t>
  </si>
  <si>
    <t>6016.2024/0159593-8</t>
  </si>
  <si>
    <t>ROSANA MOURA OLIVEIRA DOS SANTOS</t>
  </si>
  <si>
    <t xml:space="preserve">TC530/DRE-CL/DICEU/2024 </t>
  </si>
  <si>
    <t>6016.2024/0159475-3</t>
  </si>
  <si>
    <t>TC1001/DRE-CL/DICEU/2024</t>
  </si>
  <si>
    <t>6016.2024/0164076-3</t>
  </si>
  <si>
    <t>SIMONE DA SILVA RODRIGUES</t>
  </si>
  <si>
    <t>TC502/DRE-CL/DICEU/2024</t>
  </si>
  <si>
    <t>6016.2024/0159397-8</t>
  </si>
  <si>
    <t>TC500/DRE-CL/DICEU/2024</t>
  </si>
  <si>
    <t>6016.2024/0159352-8</t>
  </si>
  <si>
    <t>TC823/DRE-CL/DICEU/2024</t>
  </si>
  <si>
    <t>6016.2024/0160032-0</t>
  </si>
  <si>
    <t>KARLA VANESSA SOUZA DE ALMEIDA</t>
  </si>
  <si>
    <t>TC824/DRE-CL/DICEU/2024</t>
  </si>
  <si>
    <t>6016.2024/0160034-6</t>
  </si>
  <si>
    <t>TC825/DRE-CL/DICEU/2024</t>
  </si>
  <si>
    <t>6016.2024/0160037-0</t>
  </si>
  <si>
    <t>TC826/DRE-CL/DICEU/2024</t>
  </si>
  <si>
    <t>6016.2024/0160038-9</t>
  </si>
  <si>
    <t>CLÁUDIO PEREIRA ALVES FRANCISCO</t>
  </si>
  <si>
    <t>TC827/DRE-CL/DICEU/2024</t>
  </si>
  <si>
    <t>6016.2024/0160039-7</t>
  </si>
  <si>
    <t>MARIA JOSÉ DA SILVA SANTOS</t>
  </si>
  <si>
    <t>TC828/DRE-CL/DICEU/2024</t>
  </si>
  <si>
    <t>6016.2024/0160042-7</t>
  </si>
  <si>
    <t>MARIA DE FÁTIMA FERREIRA DE ANDRADE ABREU</t>
  </si>
  <si>
    <t>TC829/DRE-CL/DICEU/2024</t>
  </si>
  <si>
    <t>6016.2024/0160043-5</t>
  </si>
  <si>
    <t>FRANCIELLY ROCHA CARDOSO MAGALHÃES</t>
  </si>
  <si>
    <t>TC830/DRE-CL/DICEU/2024</t>
  </si>
  <si>
    <t>6016.2024/0160048-6</t>
  </si>
  <si>
    <t>LILIAN ALVES CRUZ DE SÁ</t>
  </si>
  <si>
    <t>TC831/DRE-CL/DICEU/2024</t>
  </si>
  <si>
    <t>6016.2024/0160049-4</t>
  </si>
  <si>
    <t>ELIANA DE SOUZA TONALEZI</t>
  </si>
  <si>
    <t>TC832/DRE-CL/DICEU/2024</t>
  </si>
  <si>
    <t>6016.2024/0160050-8</t>
  </si>
  <si>
    <t>TC833/DRE-CL/DICEU/2024</t>
  </si>
  <si>
    <t>6016.2024/0160051-6</t>
  </si>
  <si>
    <t>GARDILEIDE LEAL RAMOS</t>
  </si>
  <si>
    <t>TC834/DRE-CL/DICEU/2024</t>
  </si>
  <si>
    <t>6016.2024/0160053-2</t>
  </si>
  <si>
    <t>GINA FRANCISCO REIS</t>
  </si>
  <si>
    <t>TC835/DRE-CL/DICEU/2024</t>
  </si>
  <si>
    <t>6016.2024/0160054-0</t>
  </si>
  <si>
    <t>CLEUMA MOREIRA FERREIRA DE OLIVEIRA</t>
  </si>
  <si>
    <t>TC836/DRE-CL/DICEU/2024</t>
  </si>
  <si>
    <t>6016.2024/0160055-9</t>
  </si>
  <si>
    <t>DEBORA MOREIRA DOS SANTOS GONÇALVES</t>
  </si>
  <si>
    <t>TC837/DRE-CL/DICEU/2024</t>
  </si>
  <si>
    <t>6016.2024/0160056-7</t>
  </si>
  <si>
    <t>ERIKA FERREIRA DE SANTANA SERAFIM</t>
  </si>
  <si>
    <t>TC838/DRE-CL/DICEU/2024</t>
  </si>
  <si>
    <t>6016.2024/0160057-5</t>
  </si>
  <si>
    <t>MAGNÓLIA DE OLIVEIRA CORDEIRO</t>
  </si>
  <si>
    <t>TC839/DRE-CL/DICEU/2024</t>
  </si>
  <si>
    <t>6016.2024/0160058-3</t>
  </si>
  <si>
    <t>JUCILENE RODRIGUES DE JESUS</t>
  </si>
  <si>
    <t>TC840/DRE-CL/DICEU/2024</t>
  </si>
  <si>
    <t>6016.2024/0160059-1</t>
  </si>
  <si>
    <t>TC841/DRE-CL/DICEU/2024</t>
  </si>
  <si>
    <t>6016.2024/0160061-3</t>
  </si>
  <si>
    <t>INALLYA DE ARAGÃO SOARES</t>
  </si>
  <si>
    <t>TC842/DRE-CL/DICEU/2024</t>
  </si>
  <si>
    <t>6016.2024/0160065-6</t>
  </si>
  <si>
    <t>CLEIDIVANE RODRIGUES DA SILVA</t>
  </si>
  <si>
    <t>TC903/DRE-CL/DICEU/2024</t>
  </si>
  <si>
    <t>6016.2024/0160070-2</t>
  </si>
  <si>
    <t>DANIELA DIONISIA DE SOUSA</t>
  </si>
  <si>
    <t>TC904/DRE-CL/DICEU/2024</t>
  </si>
  <si>
    <t>6016.2024/0160073-7</t>
  </si>
  <si>
    <t>TATIANE ALVES DA SILVA</t>
  </si>
  <si>
    <t>TC905/DRE-CL/DICEU/2024</t>
  </si>
  <si>
    <t>6016.2024/0160079-6</t>
  </si>
  <si>
    <t>SAMANTHA BARROSO DE JESUS</t>
  </si>
  <si>
    <t>TC948/DRE-CL/DICEU/2024</t>
  </si>
  <si>
    <t>6016.2024/0163219-1</t>
  </si>
  <si>
    <t>PRISCILA SANTOS CONCEIÇÃO</t>
  </si>
  <si>
    <t>TC949/DRE-CL/DICEU/2024</t>
  </si>
  <si>
    <t>6016.2024/0163220-5</t>
  </si>
  <si>
    <t>TC950/DRE-CL/DICEU/2024</t>
  </si>
  <si>
    <t>6016.2024/0163221-3</t>
  </si>
  <si>
    <t>TC951/DRE-CL/DICEU/2024</t>
  </si>
  <si>
    <t>6016.2024/0163222-1</t>
  </si>
  <si>
    <t>TC952/DRE-CL/DICEU/2024</t>
  </si>
  <si>
    <t>6016.2024/0163225-6</t>
  </si>
  <si>
    <t>GUIOMAR BATISTA DE SOUZA</t>
  </si>
  <si>
    <t>TC953/DRE-CL/DICEU/2024</t>
  </si>
  <si>
    <t>6016.2024/0163226-4</t>
  </si>
  <si>
    <t>GISSELY CHAGAS MEDEIROS SOARES</t>
  </si>
  <si>
    <t xml:space="preserve">TC865/DRE-CL/DICEU/2024 </t>
  </si>
  <si>
    <t>6016.2024/0160185-7</t>
  </si>
  <si>
    <t>ROSINEY BENEDITA FERNANDES DA SILVA</t>
  </si>
  <si>
    <t xml:space="preserve">TC866/DRE-CL/DICEU/2024 </t>
  </si>
  <si>
    <t>6016.2024/0160186-5</t>
  </si>
  <si>
    <t>DANIELLE SANTANA DA SILVA</t>
  </si>
  <si>
    <t xml:space="preserve">TC867/DRE-CL/DICEU/2024 </t>
  </si>
  <si>
    <t>6016.2024/0160187-3</t>
  </si>
  <si>
    <t>ELIS REJANE FURTADO LEITE</t>
  </si>
  <si>
    <t xml:space="preserve">TC868/DRE-CL/DICEU/2024 </t>
  </si>
  <si>
    <t>6016.2024/0160192-0</t>
  </si>
  <si>
    <t>ELOIZA MIRANDA ROCHA</t>
  </si>
  <si>
    <t xml:space="preserve">TC869/DRE-CL/DICEU/2024 </t>
  </si>
  <si>
    <t>6016.2024/0160193-8</t>
  </si>
  <si>
    <t>NAYARA DOS REIS CRUZ</t>
  </si>
  <si>
    <t xml:space="preserve">TC870/DRE-CL/DICEU/2024 </t>
  </si>
  <si>
    <t>6016.2024/0160194-6</t>
  </si>
  <si>
    <t>ROSEMARY SANTOS DE OLIVEIRA</t>
  </si>
  <si>
    <t xml:space="preserve">TC871/DRE-CL/DICEU/2024 </t>
  </si>
  <si>
    <t>6016.2024/0160196-2</t>
  </si>
  <si>
    <t>THAINÁ RIBEIRO</t>
  </si>
  <si>
    <t xml:space="preserve">TC872/DRE-CL/DICEU/2024 </t>
  </si>
  <si>
    <t>6016.2024/0160197-0</t>
  </si>
  <si>
    <t>ADRISÂNGELA ROSA SENHORINHA</t>
  </si>
  <si>
    <t xml:space="preserve">TC873/DRE-CL/DICEU/2024 </t>
  </si>
  <si>
    <t>6016.2024/0160198-9</t>
  </si>
  <si>
    <t>ANDRÉA ELIANA DOS SANTOS GONÇALVES</t>
  </si>
  <si>
    <t xml:space="preserve">TC874/DRE-CL/DICEU/2024 </t>
  </si>
  <si>
    <t>6016.2024/0160199-7</t>
  </si>
  <si>
    <t>LYGIA ALVES DO NASCIMENTO</t>
  </si>
  <si>
    <t xml:space="preserve">TC875/DRE-CL/DICEU/2024 </t>
  </si>
  <si>
    <t>6016.2024/0160201-2</t>
  </si>
  <si>
    <t>SIMONE BRITO PRADO DE SOUZA</t>
  </si>
  <si>
    <t xml:space="preserve">TC906/DRE-CL/DICEU/2024 </t>
  </si>
  <si>
    <t>6016.2024/0160202-0</t>
  </si>
  <si>
    <t>YASMIN ARAGÃO SOUZA</t>
  </si>
  <si>
    <t xml:space="preserve">TC907/DRE-CL/DICEU/2024 </t>
  </si>
  <si>
    <t>6016.2024/0160203-9</t>
  </si>
  <si>
    <t xml:space="preserve">TC908/DRE-CL/DICEU/2024 </t>
  </si>
  <si>
    <t>6016.2024/0160204-7</t>
  </si>
  <si>
    <t>ANA LÍGIA SILVA SANTOS SOUSA</t>
  </si>
  <si>
    <t xml:space="preserve">TC909/DRE-CL/DICEU/2024 </t>
  </si>
  <si>
    <t>6016.2024/0160205-5</t>
  </si>
  <si>
    <t>JESSICA BATISTA DOS SANTOS</t>
  </si>
  <si>
    <t xml:space="preserve">TC910/DRE-CL/DICEU/2024 </t>
  </si>
  <si>
    <t>6016.2024/0160208-0</t>
  </si>
  <si>
    <t>CHRISTIANE RODRIGUES SILVA</t>
  </si>
  <si>
    <t xml:space="preserve">TC911/DRE-CL/DICEU/2024 </t>
  </si>
  <si>
    <t>6016.2024/0160209-8</t>
  </si>
  <si>
    <t>MARIA EDUARDA DOS SANTOS SILVA</t>
  </si>
  <si>
    <t xml:space="preserve">TC954/DRE-CL/DICEU/2024 </t>
  </si>
  <si>
    <t>6016.2024/0163462-3</t>
  </si>
  <si>
    <t xml:space="preserve">TC955/DRE-CL/DICEU/2024 </t>
  </si>
  <si>
    <t>6016.2024/0163377-5</t>
  </si>
  <si>
    <t xml:space="preserve">TC956/DRE-CL/DICEU/2024 </t>
  </si>
  <si>
    <t>6016.2024/0163379-1</t>
  </si>
  <si>
    <t>FERNANDA APARECIDA RODRIGUES MANCINI</t>
  </si>
  <si>
    <t xml:space="preserve">TC957/DRE-CL/DICEU/2024 </t>
  </si>
  <si>
    <t>6016.2024/0163381-3</t>
  </si>
  <si>
    <t>JOSÉ CLENILDO DA SILVA</t>
  </si>
  <si>
    <t xml:space="preserve">TC958/DRE-CL/DICEU/2024 </t>
  </si>
  <si>
    <t>6016.2024/0163382-1</t>
  </si>
  <si>
    <t>INALDA ANTONIA DE ARAUJO</t>
  </si>
  <si>
    <t xml:space="preserve">TC959/DRE-CL/DICEU/2024 </t>
  </si>
  <si>
    <t>6016.2024/0163385-6</t>
  </si>
  <si>
    <t>JEAN CARLOS DOS SANTOS</t>
  </si>
  <si>
    <t xml:space="preserve">TC960/DRE-CL/DICEU/2024 </t>
  </si>
  <si>
    <t>6016.2024/0163389-9</t>
  </si>
  <si>
    <t>SANDRA FERREIRA DA CRUZ</t>
  </si>
  <si>
    <t>TC514/DRE-CL/DICEU/2024</t>
  </si>
  <si>
    <t>6016.2024/0159595-4</t>
  </si>
  <si>
    <t>TC961/DRE-CL/DICEU/2024</t>
  </si>
  <si>
    <t>6016.2024/0164027-5</t>
  </si>
  <si>
    <t>GABRIELA BATISTA OLIVEIRA</t>
  </si>
  <si>
    <t>TC529/DRE-CL/DICEU/2024</t>
  </si>
  <si>
    <t>6016.2024/0159474-5</t>
  </si>
  <si>
    <t>TC503/DRE-CL/DICEU/2024</t>
  </si>
  <si>
    <t>6016.2024/0159394-3</t>
  </si>
  <si>
    <t>TC498/DRE-CL/DICEU/2024</t>
  </si>
  <si>
    <t>6016.2024/0159354-4</t>
  </si>
  <si>
    <t>MONICA BATISTA DE JESUS SANTOS</t>
  </si>
  <si>
    <t xml:space="preserve">TC812/DRE-CL/DICEU/2024 </t>
  </si>
  <si>
    <t>6016.2024/0159995-0</t>
  </si>
  <si>
    <t xml:space="preserve">TC813/DRE-CL/DICEU/2024 </t>
  </si>
  <si>
    <t>6016.2024/0159996-8</t>
  </si>
  <si>
    <t xml:space="preserve">TC814/DRE-CL/DICEU/2024 </t>
  </si>
  <si>
    <t>6016.2024/0159997-6</t>
  </si>
  <si>
    <t>FERNANDA MOURA ALVES</t>
  </si>
  <si>
    <t xml:space="preserve">TC815/DRE-CL/DICEU/2024 </t>
  </si>
  <si>
    <t>6016.2024/0159998-4</t>
  </si>
  <si>
    <t>ELIETE GOMES DE SOUZA</t>
  </si>
  <si>
    <t xml:space="preserve">TC816/DRE-CL/DICEU/2024 </t>
  </si>
  <si>
    <t>6016.2024/0160000-1</t>
  </si>
  <si>
    <t xml:space="preserve">TC817/DRE-CL/DICEU/2024 </t>
  </si>
  <si>
    <t>6016.2024/0160001-0</t>
  </si>
  <si>
    <t>MARIA DO CARMO BORGES ESTEVO</t>
  </si>
  <si>
    <t xml:space="preserve">TC818/DRE-CL/DICEU/2024 </t>
  </si>
  <si>
    <t>6016.2024/0160002-8</t>
  </si>
  <si>
    <t xml:space="preserve">TC819/DRE-CL/DICEU/2024 </t>
  </si>
  <si>
    <t>6016.2024/0160006-0</t>
  </si>
  <si>
    <t>VANESSA LIMA DA SILVA</t>
  </si>
  <si>
    <t xml:space="preserve">TC820/DRE-CL/DICEU/2024 </t>
  </si>
  <si>
    <t>6016.2024/0160007-9</t>
  </si>
  <si>
    <t>FERNANDA DA SILVA DOS REIS CIZOTTO</t>
  </si>
  <si>
    <t xml:space="preserve">TC821/DRE-CL/DICEU/2024 </t>
  </si>
  <si>
    <t>6016.2024/0160008-7</t>
  </si>
  <si>
    <t>SUELY DOS SANTOS AMORIM</t>
  </si>
  <si>
    <t xml:space="preserve">TC822/DRE-CL/DICEU/2024 </t>
  </si>
  <si>
    <t>6016.2024/0160009-5</t>
  </si>
  <si>
    <t>IRENE DE ASSIS RIBEIRO</t>
  </si>
  <si>
    <t xml:space="preserve">TC883/DRE-CL/DICEU/2024 </t>
  </si>
  <si>
    <t>6016.2024/0160010-9</t>
  </si>
  <si>
    <t xml:space="preserve">TC884/DRE-CL/DICEU/2024 </t>
  </si>
  <si>
    <t>6016.2024/0160011-7</t>
  </si>
  <si>
    <t>SIMONE VIEIRA GOMES</t>
  </si>
  <si>
    <t xml:space="preserve">TC885/DRE-CL/DICEU/2024 </t>
  </si>
  <si>
    <t>6016.2024/0160013-3</t>
  </si>
  <si>
    <t>THAIS NASCIMENTO DE ARAÚJO SANTOS</t>
  </si>
  <si>
    <t xml:space="preserve">TC886/DRE-CL/DICEU/2024 </t>
  </si>
  <si>
    <t>6016.2024/0160014-1</t>
  </si>
  <si>
    <t xml:space="preserve">TC887/DRE-CL/DICEU/2024 </t>
  </si>
  <si>
    <t>6016.2024/0160015-0</t>
  </si>
  <si>
    <t>MARIA BERNARDINO DA SILVA</t>
  </si>
  <si>
    <t xml:space="preserve">TC888/DRE-CL/DICEU/2024 </t>
  </si>
  <si>
    <t>6016.2024/0160017-6</t>
  </si>
  <si>
    <t>MICHELLE ALMEIDA DE PAULA</t>
  </si>
  <si>
    <t xml:space="preserve">TC890/DRE-CL/DICEU/2024 </t>
  </si>
  <si>
    <t>6016.2024/0160023-0</t>
  </si>
  <si>
    <t>ADRIANA BARROS DA SILVA</t>
  </si>
  <si>
    <t xml:space="preserve">TC891/DRE-CL/DICEU/2024 </t>
  </si>
  <si>
    <t>6016.2024/0160024-9</t>
  </si>
  <si>
    <t xml:space="preserve">TC892/DRE-CL/DICEU/2024 </t>
  </si>
  <si>
    <t>6016.2024/0160025-7</t>
  </si>
  <si>
    <t xml:space="preserve">TC893/DRE-CL/DICEU/2024 </t>
  </si>
  <si>
    <t>6016.2024/0160028-1</t>
  </si>
  <si>
    <t>THAYLAINE MARTINS</t>
  </si>
  <si>
    <t xml:space="preserve">TC894/DRE-CL/DICEU/2024 </t>
  </si>
  <si>
    <t>6016.2024/0160029-0</t>
  </si>
  <si>
    <t>VALDIRA MARIA DOS SANTOS SOARES</t>
  </si>
  <si>
    <t xml:space="preserve">TC929/DRE-CL/DICEU/2024 </t>
  </si>
  <si>
    <t>6016.2024/0163146-2</t>
  </si>
  <si>
    <t xml:space="preserve">TC930/DRE-CL/DICEU/2024 </t>
  </si>
  <si>
    <t>6016.2024/0163148-9</t>
  </si>
  <si>
    <t>LETÍCIA PAES DE ALBUQUERQUE PEREIRA</t>
  </si>
  <si>
    <t xml:space="preserve">TC931/DRE-CL/DICEU/2024 </t>
  </si>
  <si>
    <t>6016.2024/0163150-0</t>
  </si>
  <si>
    <t xml:space="preserve">TC932/DRE-CL/DICEU/2024 </t>
  </si>
  <si>
    <t>6016.2024/0163151-9</t>
  </si>
  <si>
    <t xml:space="preserve">TC933/DRE-CL/DICEU/2024 </t>
  </si>
  <si>
    <t>6016.2024/0163152-7</t>
  </si>
  <si>
    <t xml:space="preserve">TC934/DRE-CL/DICEU/2024 </t>
  </si>
  <si>
    <t>6016.2024/0163153-5</t>
  </si>
  <si>
    <t>VALÉRIA GLEYCE VICENTE DA SILVA</t>
  </si>
  <si>
    <t xml:space="preserve">TC935/DRE-CL/DICEU/2024 </t>
  </si>
  <si>
    <t>6016.2024/0163155-1</t>
  </si>
  <si>
    <t>CAMILA FERNANDA DA SILVA</t>
  </si>
  <si>
    <t xml:space="preserve">TC936/DRE-CL/DICEU/2024 </t>
  </si>
  <si>
    <t>6016.2024/0163156-0</t>
  </si>
  <si>
    <t>NIVIA DE SOUZA VENÂNCIO</t>
  </si>
  <si>
    <t xml:space="preserve">TC937/DRE-CL/DICEU/2024 </t>
  </si>
  <si>
    <t>6016.2024/0163159-4</t>
  </si>
  <si>
    <t>ELIZABETE SOUSA LIMA</t>
  </si>
  <si>
    <t xml:space="preserve">TC938/DRE-CL/DICEU/2024 </t>
  </si>
  <si>
    <t>6016.2024/0163160-8</t>
  </si>
  <si>
    <t>ELIANA FRANCISCA DE BRITO AGUIAR</t>
  </si>
  <si>
    <t xml:space="preserve">TC940/DRE-CL/DICEU/2024 </t>
  </si>
  <si>
    <t>6016.2024/0163166-7</t>
  </si>
  <si>
    <t>ANDREIA LOPES DE OLIVEIRA</t>
  </si>
  <si>
    <t xml:space="preserve">TC941/DRE-CL/DICEU/2024 </t>
  </si>
  <si>
    <t>6016.2024/0163168-3</t>
  </si>
  <si>
    <t>NUBIA DE SOUZA RODRIGUES</t>
  </si>
  <si>
    <t xml:space="preserve">TC850/DRE-CL/DICEU/2024 </t>
  </si>
  <si>
    <t>6016.2024/0160137-7</t>
  </si>
  <si>
    <t xml:space="preserve">TC851/DRE-CL/DICEU/2024 </t>
  </si>
  <si>
    <t>6016.2024/0160140-7</t>
  </si>
  <si>
    <t>ADRIANA OLIVEIRA ASSUNÇÃO</t>
  </si>
  <si>
    <t xml:space="preserve">TC852/DRE-CL/DICEU/2024 </t>
  </si>
  <si>
    <t>6016.2024/0160141-5</t>
  </si>
  <si>
    <t xml:space="preserve">TC853/DRE-CL/DICEU/2024 </t>
  </si>
  <si>
    <t>6016.2024/0160155-5</t>
  </si>
  <si>
    <t xml:space="preserve">TC854/DRE-CL/DICEU/2024 </t>
  </si>
  <si>
    <t>6016.2024/0160159-8</t>
  </si>
  <si>
    <t>GUILHERME KAWAN RIBEIRO DE SOUZA</t>
  </si>
  <si>
    <t xml:space="preserve">TC855/DRE-CL/DICEU/2024 </t>
  </si>
  <si>
    <t>6016.2024/0160160-1</t>
  </si>
  <si>
    <t>JESSICA ALVES DE ARAUJO</t>
  </si>
  <si>
    <t xml:space="preserve">TC856/DRE-CL/DICEU/2024 </t>
  </si>
  <si>
    <t>6016.2024/0160163-6</t>
  </si>
  <si>
    <t>MARIA ELIANE RODRIGUES SILVA LUZ</t>
  </si>
  <si>
    <t xml:space="preserve">TC857/DRE-CL/DICEU/2024 </t>
  </si>
  <si>
    <t>6016.2024/0160164-4</t>
  </si>
  <si>
    <t xml:space="preserve">TC858/DRE-CL/DICEU/2024 </t>
  </si>
  <si>
    <t>6016.2024/0160166-0</t>
  </si>
  <si>
    <t>MAURO PINTO DE MEDEIROS JUNIOR</t>
  </si>
  <si>
    <t xml:space="preserve">TC859/DRE-CL/DICEU/2024 </t>
  </si>
  <si>
    <t>6016.2024/0160167-9</t>
  </si>
  <si>
    <t>YARA CAROLINE DANTAS DOS SANTOS</t>
  </si>
  <si>
    <t xml:space="preserve">TC860/DRE-CL/DICEU/2024 </t>
  </si>
  <si>
    <t>6016.2024/0160168-7</t>
  </si>
  <si>
    <t>CAMILA DE FREITAS</t>
  </si>
  <si>
    <t xml:space="preserve">TC861/DRE-CL/DICEU/2024 </t>
  </si>
  <si>
    <t>6016.2024/0160169-5</t>
  </si>
  <si>
    <t xml:space="preserve">TC862/DRE-CL/DICEU/2024 </t>
  </si>
  <si>
    <t>6016.2024/0160170-9</t>
  </si>
  <si>
    <t>PAULA TAIANE RODRIGUES MACEDO</t>
  </si>
  <si>
    <t xml:space="preserve">TC863/DRE-CL/DICEU/2024 </t>
  </si>
  <si>
    <t>6016.2024/0160172-5</t>
  </si>
  <si>
    <t>EDNEIA ALMEIDA DOS SANTOS FAGUNDES</t>
  </si>
  <si>
    <t xml:space="preserve">TC864/DRE-CL/DICEU/2024 </t>
  </si>
  <si>
    <t>6016.2024/0160174-1</t>
  </si>
  <si>
    <t>JEAN CARLOS SIQUEIRA PIRES</t>
  </si>
  <si>
    <t xml:space="preserve">TC896/DRE-CL/DICEU/2024 </t>
  </si>
  <si>
    <t>6016.2024/0160175-0</t>
  </si>
  <si>
    <t xml:space="preserve">TC897/DRE-CL/DICEU/2024 </t>
  </si>
  <si>
    <t>6016.2024/0160177-6</t>
  </si>
  <si>
    <t xml:space="preserve">TC898/DRE-CL/DICEU/2024 </t>
  </si>
  <si>
    <t>6016.2024/0160179-2</t>
  </si>
  <si>
    <t>NATÁLIA DA SILVA OLIVEIRA</t>
  </si>
  <si>
    <t xml:space="preserve">TC899/DRE-CL/DICEU/2024 </t>
  </si>
  <si>
    <t>6016.2024/0160180-6</t>
  </si>
  <si>
    <t>JOYCE CARVALHO MARTINS</t>
  </si>
  <si>
    <t xml:space="preserve">TC900/DRE-CL/DICEU/2024 </t>
  </si>
  <si>
    <t>6016.2024/0160181-4</t>
  </si>
  <si>
    <t>LIDIANE KELLY TAVARES CELESTINO</t>
  </si>
  <si>
    <t xml:space="preserve">TC901/DRE-CL/DICEU/2024 </t>
  </si>
  <si>
    <t>6016.2024/0160182-2</t>
  </si>
  <si>
    <t>ANA MARIA CHOMA FIGUEIREDO</t>
  </si>
  <si>
    <t xml:space="preserve">TC902/DRE-CL/DICEU/2024 </t>
  </si>
  <si>
    <t>6016.2024/0160183-0</t>
  </si>
  <si>
    <t>FABIANA SANCHEZ PINHEIRO</t>
  </si>
  <si>
    <t xml:space="preserve">TC942/DRE-CL/DICEU/2024 </t>
  </si>
  <si>
    <t>6016.2024/0163356-2</t>
  </si>
  <si>
    <t>DAYANA ALVES DA SILVA</t>
  </si>
  <si>
    <t xml:space="preserve">TC943/DRE-CL/DICEU/2024 </t>
  </si>
  <si>
    <t>6016.2024/0163362-7</t>
  </si>
  <si>
    <t xml:space="preserve">TC944/DRE-CL/DICEU/2024 </t>
  </si>
  <si>
    <t>6016.2024/0163370-8</t>
  </si>
  <si>
    <t>JEFERSON JESUS DE OLIVEIRA</t>
  </si>
  <si>
    <t xml:space="preserve">TC945/DRE-CL/DICEU/2024 </t>
  </si>
  <si>
    <t>6016.2024/0163372-4</t>
  </si>
  <si>
    <t>IONE VIEIRA DE OLIVEIRA</t>
  </si>
  <si>
    <t xml:space="preserve">TC946/DRE-CL/DICEU/2024 </t>
  </si>
  <si>
    <t>6016.2024/0163373-2</t>
  </si>
  <si>
    <t>DIANE NUNES DA SILVA ANDRADE</t>
  </si>
  <si>
    <t xml:space="preserve">TC947/DRE-CL/DICEU/2024 </t>
  </si>
  <si>
    <t>6016.2024/0163398-8</t>
  </si>
  <si>
    <t>JENIFFER SOARES DOS SANTOS</t>
  </si>
  <si>
    <t xml:space="preserve">TC984/DRE-CL/DICEU/2024 </t>
  </si>
  <si>
    <t>6016.2024/0164926-4</t>
  </si>
  <si>
    <t>JÉSSICA MIRANDA ARAUJO DE ALMEIDA</t>
  </si>
  <si>
    <t xml:space="preserve">TC985/DRE-CL/DICEU/2024 </t>
  </si>
  <si>
    <t>6016.2024/0164927-2</t>
  </si>
  <si>
    <t>SABRINA OZANE DE JESUS PINTO</t>
  </si>
  <si>
    <t xml:space="preserve">TC986/DRE-CL/DICEU/2024 </t>
  </si>
  <si>
    <t>6016.2024/0164928-0</t>
  </si>
  <si>
    <t>BRUNO RODRIGUES DOS SANTOS</t>
  </si>
  <si>
    <t xml:space="preserve">TC987/DRE-CL/DICEU/2024 </t>
  </si>
  <si>
    <t>6016.2024/0164929-9</t>
  </si>
  <si>
    <t>ALINE MIRANDA MOURA</t>
  </si>
  <si>
    <t xml:space="preserve">TC988/DRE-CL/DICEU/2024 </t>
  </si>
  <si>
    <t>6016.2024/0164930-2</t>
  </si>
  <si>
    <t>MARIA APARECIDA CANTELINO</t>
  </si>
  <si>
    <t xml:space="preserve">TC989/DRE-CL/DICEU/2024 </t>
  </si>
  <si>
    <t>6016.2024/0164931-0</t>
  </si>
  <si>
    <t>MILTON AMORIM DA SILVA JUNIOR</t>
  </si>
  <si>
    <t>TC516/DRE-CL/DICEU/2024</t>
  </si>
  <si>
    <t>6016.2024/0159590-3</t>
  </si>
  <si>
    <t>GEOVANA RODRIGUES</t>
  </si>
  <si>
    <t>TC528/DRE-CL/DICEU/2024</t>
  </si>
  <si>
    <t>6016.2024/0159471-0</t>
  </si>
  <si>
    <t>TC1002/DRE-CL/DICEU/2024</t>
  </si>
  <si>
    <t>6016.2025/0001159-4</t>
  </si>
  <si>
    <t>TA044/2024- TC303/DRE-IP/DICEU/2024</t>
  </si>
  <si>
    <t>ACRESCIMO  DE HORAS / CONTRATAÇÃO DE INSTRUTOR DE MÚSICA II</t>
  </si>
  <si>
    <t>TA045/2024-TC299/DRE-IP/DICEU/2024</t>
  </si>
  <si>
    <t>R$ 2.700,00</t>
  </si>
  <si>
    <t>TC635/DRE-G/2025</t>
  </si>
  <si>
    <t>6016.2024/0163966-8</t>
  </si>
  <si>
    <t>COMPANHIA METROPOLITANA D HABITAÇÃO DE SÃO PAULO</t>
  </si>
  <si>
    <t>CONTRATO LOCAÇÃO DE IMÓVEIS</t>
  </si>
  <si>
    <t>TA041/2024-TC024/DRE-IP/DIAF/2023</t>
  </si>
  <si>
    <t>TA051/2024-TC015/DRE-IP/DIAF/2023</t>
  </si>
  <si>
    <t>TA071/2024-TC024/DRE-IP/DIAF/2023</t>
  </si>
  <si>
    <t>MODULO CONSULTORIA E GERÊNCIA PREDIAL LTDA</t>
  </si>
  <si>
    <t>EXCLUSÃO DO SERVIÇO NA EMEF IRINEU MARINHO</t>
  </si>
  <si>
    <t>TA074/2024-TC005/DRE-IP/DIAF/2021</t>
  </si>
  <si>
    <t xml:space="preserve">ALTERAÇÃO DE 1 POSTO DIURNO E NOTURNO </t>
  </si>
  <si>
    <t>TC311/DRE IP/DIAF/2024</t>
  </si>
  <si>
    <t>6016.2024/0108569-7</t>
  </si>
  <si>
    <t>AQUISIÇÃO DE MOBILIÁRIOS ADMINISTRATIVOS PARA A REESTRUTURAÇÃO E REORGANIZAÇÃO DOS AMBIENTES DA DIRETORIA REGIONAL DE EDUCAÇÃO IPIRANGA</t>
  </si>
  <si>
    <t>TC312/DRE IP/DIAF/2024</t>
  </si>
  <si>
    <t>6016.2024/0108578-6</t>
  </si>
  <si>
    <t>TC313/DRE IP/DIAF/2024</t>
  </si>
  <si>
    <t>6016.2024/0119943-9</t>
  </si>
  <si>
    <t>TA048/2024 - TC 005/DRE-IP/DIAF/2020</t>
  </si>
  <si>
    <t>TELEFÔNICA BRASIL S.A</t>
  </si>
  <si>
    <t>TERMO DE CONTRATO Nº399/SME-COMPS/2024</t>
  </si>
  <si>
    <t>6016.2024/0125526-6</t>
  </si>
  <si>
    <t>EMPRESA FOLHA DA MANHÃ S/A</t>
  </si>
  <si>
    <t>CONTRATAÇÃO POR LNEXIGIBILIDADE DE LICITAÇÃO, COM FULCRO NO ARTIGO 74, INCISO 1, DA LEI FEDERAL Nº 14.133/2021, DA EMPRESA FOLHA DA MANHÃ S/A, PARA PRESTAÇÃO DO SERVIÇO DE FORNECIMENTO DE ASSINATURAS POR 12 (DOZE) MESES DO JORNAL: FOLHA DE S.PAULO + ACESSO A VERSÃO DIGITAL, PARA AMPLIAR O ACERVO DAS BIBLIOTECAS PÚBLICAS DOS CENTROS EDUCACIONAIS UNIFICADOS - CEUS E PARA COCEU</t>
  </si>
  <si>
    <t>2/18/2025</t>
  </si>
  <si>
    <t>R$ 116,172.63</t>
  </si>
  <si>
    <t>TERMO DE ADITAMENTO Nº213/2025 AO TERMO DE CONTRATO Nº469/SME-COMPS/2022</t>
  </si>
  <si>
    <t>6016.2021/0108345-1</t>
  </si>
  <si>
    <t xml:space="preserve">FOREDUCATION EDTECH TECNOLOGIA EDUCACIONAL LTDA </t>
  </si>
  <si>
    <t>OBJETO DO CONTRATO: CONTRATAÇÃO DE SISTEMA DE GESTÃO DE APRENDIZAGEM PARA A SECRETARIA MUNICIPAL DA EDUCAÇÃO DO MUNICÍPIO DE SÃO PAULO (O "OBJETO"), CUJAS CARACTERÍSTICAS E ESPECIFICAÇÕES TÉCNICAS ENCONTRAM­ SE DESCRITAS NO ANEXO I DO EDITAL. / OBJETO DO ADITAMENTO: PRORROGAÇÃO PELO PERÍODO DE 03 (TRÊS) MESES COMPREENDENDO O PERÍODO DE 08/12/2024 A 08/03/2025 DA VIGÊNCIA CONTRATUAL DO TC N° 469/SME/2022, COM CLÁUSULA RESOLUTIVA.</t>
  </si>
  <si>
    <t>PREGÃO ELETRONICO</t>
  </si>
  <si>
    <t>3/14/2025</t>
  </si>
  <si>
    <t>R$ 5,550,000.00</t>
  </si>
  <si>
    <t>TERMO DE CONTRATO Nº378/SME-COMPS/2024</t>
  </si>
  <si>
    <t>EMPRESA DE TECNOLOGIA DA INFORMAÇÃO E COMUNICAÇÃO DO MUNICÍPIO DE SÃO PA PRODAM-SP S/A</t>
  </si>
  <si>
    <t>OBJETO:CONTRATAÇÃO POR DISPENSA DE LICITAÇÃO, COM FULCRO NO ARTIGO 75, INCISO IX, DA LEI FEDERAL Nº 14.133/2021, DA
EMPRESA DE TECNOLOGIA DA INFORMAÇÃO E COMUNICAÇÃO DO MUNICIPIO DE SÃO PAULO - PRODAM-SP
CNPJ Nº 43.076.702/0001-61, SOB PROPOSTA COMERCIAL PC-SME-240412-62 VERSÃO 4.0, DE SERVIÇOS DE HOSPEDAGEM, SUSTENTAÇÃO E DESENVOLVIMENTO CONTINUO PARA O SISTEMA SIGEP PARA ATENDER A SECRETARIA MUNICIPAL DE EDUCAÇÃO - SME, POR 12 (DOZE) MESES</t>
  </si>
  <si>
    <t>1/17/2025</t>
  </si>
  <si>
    <t>R$ 11,806,298.95</t>
  </si>
  <si>
    <t>TERMO DE ADITAMENTO Nº 001/2025  AO TERMO DE CONTRATO Nº 001/DRE-CS/2019</t>
  </si>
  <si>
    <t>6016.2019/0071375-0</t>
  </si>
  <si>
    <t>ELISABETE FÁTIMA JUNGES MULLER</t>
  </si>
  <si>
    <t>LOCAÇÃO DE IMÓVEL PARA INSTALAÇÃO DE EMEI JARDIM IDEAL</t>
  </si>
  <si>
    <t>12/19/2024</t>
  </si>
  <si>
    <t>R$ 934,735.50</t>
  </si>
  <si>
    <t>TERMO DE ADITAMENTO Nº 023/2024  AO TERMO DE CONTRATO Nº 001/DRE-FB/DIAF/2023</t>
  </si>
  <si>
    <t>PRESTAÇÃO DE SERVIÇOS DE MANUTENÇÃO DE ELEVADORES</t>
  </si>
  <si>
    <t>12/27/2024</t>
  </si>
  <si>
    <t>R$ 987,897.82</t>
  </si>
  <si>
    <t>TERMO DE ADITAMENTO Nº 214/2024 AO TERMO DE CONTRATO Nº 438/COMPS/2020</t>
  </si>
  <si>
    <t>6016.2020/0104628-7</t>
  </si>
  <si>
    <t xml:space="preserve">ATELIER DE IMAGEM E COMUNICAÇÃO LTDA. </t>
  </si>
  <si>
    <t>CONTRATAÇÃO DE EMPRESA ESPECIALIZADA NA PRESTAÇÃO DE SERVIÇOS DE ASSESSORIA DE IMPRENSA E COMUINICAÇÃO PARA A SECRETARIA MUNICIPAL DE EDUCAÇÃO - SME. PRORROGAÇÃO DO PRAZO DE VIGÊNCIA CONTRATUDAL POR MAIS 12 (DOZE) MESES A PARTIR DE 15/12/2024.</t>
  </si>
  <si>
    <t>SPE INTEGRA 2 S/A</t>
  </si>
  <si>
    <t>25 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</si>
</sst>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R$-416]\ #,##0.00"/>
    <numFmt numFmtId="165" formatCode="&quot;R$&quot;\ #,##0.00"/>
  </numFmts>
  <fonts count="86" x14ac:knownFonts="1">
    <font>
      <sz val="11"/>
      <color theme="1"/>
      <name val="Calibri"/>
      <family val="2"/>
      <scheme val="minor"/>
    </font>
    <font>
      <u/>
      <sz val="11"/>
      <color theme="10"/>
      <name val="Calibri"/>
      <family val="2"/>
      <scheme val="minor"/>
    </font>
    <font>
      <b/>
      <sz val="11"/>
      <name val="Calibri"/>
      <scheme val="minor"/>
    </font>
    <font>
      <sz val="11"/>
      <name val="Calibri"/>
      <scheme val="minor"/>
    </font>
    <font>
      <sz val="11"/>
      <color rgb="FF0070C0"/>
      <name val="Calibri"/>
      <scheme val="minor"/>
    </font>
    <font>
      <sz val="11"/>
      <color rgb="FF000000"/>
      <name val="Calibri"/>
      <scheme val="minor"/>
    </font>
    <font>
      <sz val="11"/>
      <color theme="1"/>
      <name val="Calibri"/>
      <scheme val="minor"/>
    </font>
    <font>
      <u/>
      <sz val="11"/>
      <name val="Calibri"/>
      <scheme val="minor"/>
    </font>
    <font>
      <sz val="11"/>
      <color theme="10"/>
      <name val="Calibri"/>
      <scheme val="minor"/>
    </font>
    <font>
      <sz val="11"/>
      <color rgb="FF0D0D0D"/>
      <name val="Calibri"/>
      <scheme val="minor"/>
    </font>
    <font>
      <sz val="11"/>
      <color rgb="FF212529"/>
      <name val="Calibri"/>
      <scheme val="minor"/>
    </font>
    <font>
      <sz val="11"/>
      <color rgb="FF333333"/>
      <name val="Calibri"/>
      <scheme val="minor"/>
    </font>
    <font>
      <sz val="11"/>
      <color rgb="FF1F1F1F"/>
      <name val="Calibri"/>
      <scheme val="minor"/>
    </font>
    <font>
      <sz val="11"/>
      <color rgb="FF444444"/>
      <name val="Calibri"/>
      <scheme val="minor"/>
    </font>
    <font>
      <sz val="11"/>
      <color rgb="FF242424"/>
      <name val="Calibri"/>
      <scheme val="minor"/>
    </font>
    <font>
      <sz val="11"/>
      <color rgb="FF181818"/>
      <name val="Calibri"/>
      <scheme val="minor"/>
    </font>
    <font>
      <sz val="11"/>
      <color rgb="FFFF0000"/>
      <name val="Calibri"/>
      <scheme val="minor"/>
    </font>
    <font>
      <b/>
      <sz val="11"/>
      <color rgb="FF000000"/>
      <name val="Calibri"/>
      <scheme val="minor"/>
    </font>
    <font>
      <sz val="11"/>
      <color rgb="FF2D2D2D"/>
      <name val="Calibri"/>
      <scheme val="minor"/>
    </font>
    <font>
      <sz val="11"/>
      <color rgb="FF232426"/>
      <name val="Calibri"/>
      <scheme val="minor"/>
    </font>
    <font>
      <sz val="11"/>
      <color rgb="FF1D2B31"/>
      <name val="Calibri"/>
      <scheme val="minor"/>
    </font>
    <font>
      <sz val="11"/>
      <color rgb="FF080A0A"/>
      <name val="Calibri"/>
      <scheme val="minor"/>
    </font>
    <font>
      <sz val="11"/>
      <color rgb="FF131A1C"/>
      <name val="Calibri"/>
      <scheme val="minor"/>
    </font>
    <font>
      <sz val="11"/>
      <color rgb="FF363638"/>
      <name val="Calibri"/>
      <scheme val="minor"/>
    </font>
    <font>
      <sz val="11"/>
      <color rgb="FF2A2A2D"/>
      <name val="Calibri"/>
      <scheme val="minor"/>
    </font>
    <font>
      <sz val="11"/>
      <color rgb="FF5E5E60"/>
      <name val="Calibri"/>
      <scheme val="minor"/>
    </font>
    <font>
      <sz val="11"/>
      <color rgb="FF28282A"/>
      <name val="Calibri"/>
      <scheme val="minor"/>
    </font>
    <font>
      <sz val="11"/>
      <color rgb="FF232326"/>
      <name val="Calibri"/>
      <scheme val="minor"/>
    </font>
    <font>
      <sz val="11"/>
      <color rgb="FF3F3F3F"/>
      <name val="Calibri"/>
      <scheme val="minor"/>
    </font>
    <font>
      <sz val="11"/>
      <color rgb="FF242626"/>
      <name val="Calibri"/>
      <scheme val="minor"/>
    </font>
    <font>
      <sz val="11"/>
      <color rgb="FF2B2D34"/>
      <name val="Calibri"/>
      <scheme val="minor"/>
    </font>
    <font>
      <sz val="11"/>
      <color rgb="FF262828"/>
      <name val="Calibri"/>
      <scheme val="minor"/>
    </font>
    <font>
      <sz val="11"/>
      <color rgb="FF010101"/>
      <name val="Calibri"/>
      <scheme val="minor"/>
    </font>
    <font>
      <sz val="11"/>
      <color rgb="FF2D2D31"/>
      <name val="Calibri"/>
      <scheme val="minor"/>
    </font>
    <font>
      <sz val="11"/>
      <color rgb="FF3D3D3F"/>
      <name val="Calibri"/>
      <scheme val="minor"/>
    </font>
    <font>
      <sz val="11"/>
      <color rgb="FF343436"/>
      <name val="Calibri"/>
      <scheme val="minor"/>
    </font>
    <font>
      <sz val="11"/>
      <color rgb="FF2B2A2D"/>
      <name val="Calibri"/>
      <scheme val="minor"/>
    </font>
    <font>
      <sz val="11"/>
      <color rgb="FF3A3B3B"/>
      <name val="Calibri"/>
      <scheme val="minor"/>
    </font>
    <font>
      <sz val="11"/>
      <color rgb="FF4B4D4D"/>
      <name val="Calibri"/>
      <scheme val="minor"/>
    </font>
    <font>
      <sz val="11"/>
      <color rgb="FF38383A"/>
      <name val="Calibri"/>
      <scheme val="minor"/>
    </font>
    <font>
      <sz val="11"/>
      <color rgb="FF2B2D2F"/>
      <name val="Calibri"/>
      <scheme val="minor"/>
    </font>
    <font>
      <sz val="11"/>
      <color rgb="FF030303"/>
      <name val="Calibri"/>
      <scheme val="minor"/>
    </font>
    <font>
      <sz val="11"/>
      <color rgb="FF38383B"/>
      <name val="Calibri"/>
      <scheme val="minor"/>
    </font>
    <font>
      <sz val="11"/>
      <color rgb="FF2D2F31"/>
      <name val="Calibri"/>
      <scheme val="minor"/>
    </font>
    <font>
      <sz val="11"/>
      <color rgb="FF464646"/>
      <name val="Calibri"/>
      <scheme val="minor"/>
    </font>
    <font>
      <sz val="11"/>
      <color rgb="FF3B3D3D"/>
      <name val="Calibri"/>
      <scheme val="minor"/>
    </font>
    <font>
      <sz val="11"/>
      <color rgb="FF0A0A0A"/>
      <name val="Calibri"/>
      <scheme val="minor"/>
    </font>
    <font>
      <sz val="11"/>
      <color rgb="FF262626"/>
      <name val="Calibri"/>
      <scheme val="minor"/>
    </font>
    <font>
      <sz val="11"/>
      <color rgb="FF4D4D4D"/>
      <name val="Calibri"/>
      <scheme val="minor"/>
    </font>
    <font>
      <sz val="11"/>
      <color rgb="FF383838"/>
      <name val="Calibri"/>
      <scheme val="minor"/>
    </font>
    <font>
      <sz val="11"/>
      <color rgb="FF606060"/>
      <name val="Calibri"/>
      <scheme val="minor"/>
    </font>
    <font>
      <sz val="11"/>
      <color rgb="FF1A1C1C"/>
      <name val="Calibri"/>
      <scheme val="minor"/>
    </font>
    <font>
      <sz val="11"/>
      <color rgb="FF2F2D2F"/>
      <name val="Calibri"/>
      <scheme val="minor"/>
    </font>
    <font>
      <sz val="11"/>
      <color rgb="FF1F1F21"/>
      <name val="Calibri"/>
      <scheme val="minor"/>
    </font>
    <font>
      <sz val="11"/>
      <color rgb="FF5B6467"/>
      <name val="Calibri"/>
      <scheme val="minor"/>
    </font>
    <font>
      <sz val="11"/>
      <color rgb="FF010103"/>
      <name val="Calibri"/>
      <scheme val="minor"/>
    </font>
    <font>
      <sz val="11"/>
      <color rgb="FF050505"/>
      <name val="Calibri"/>
      <scheme val="minor"/>
    </font>
    <font>
      <sz val="11"/>
      <color rgb="FF070707"/>
      <name val="Calibri"/>
      <scheme val="minor"/>
    </font>
    <font>
      <sz val="11"/>
      <color rgb="FF313131"/>
      <name val="Calibri"/>
      <scheme val="minor"/>
    </font>
    <font>
      <sz val="11"/>
      <color rgb="FF414141"/>
      <name val="Calibri"/>
      <scheme val="minor"/>
    </font>
    <font>
      <sz val="11"/>
      <color rgb="FF030505"/>
      <name val="Calibri"/>
      <scheme val="minor"/>
    </font>
    <font>
      <sz val="11"/>
      <color rgb="FF3B3B3B"/>
      <name val="Calibri"/>
      <scheme val="minor"/>
    </font>
    <font>
      <sz val="11"/>
      <color rgb="FF4B4B4B"/>
      <name val="Calibri"/>
      <scheme val="minor"/>
    </font>
    <font>
      <sz val="11"/>
      <color rgb="FF080808"/>
      <name val="Calibri"/>
      <scheme val="minor"/>
    </font>
    <font>
      <sz val="11"/>
      <color rgb="FF383B3B"/>
      <name val="Calibri"/>
      <scheme val="minor"/>
    </font>
    <font>
      <sz val="11"/>
      <color rgb="FF2F2F2F"/>
      <name val="Calibri"/>
      <scheme val="minor"/>
    </font>
    <font>
      <sz val="11"/>
      <color rgb="FF313336"/>
      <name val="Calibri"/>
      <scheme val="minor"/>
    </font>
    <font>
      <sz val="11"/>
      <color rgb="FF46484B"/>
      <name val="Calibri"/>
      <scheme val="minor"/>
    </font>
    <font>
      <sz val="11"/>
      <color rgb="FF2B2D2D"/>
      <name val="Calibri"/>
      <scheme val="minor"/>
    </font>
    <font>
      <sz val="11"/>
      <color rgb="FF414444"/>
      <name val="Calibri"/>
      <scheme val="minor"/>
    </font>
    <font>
      <sz val="11"/>
      <color rgb="FF0F0F0F"/>
      <name val="Calibri"/>
      <scheme val="minor"/>
    </font>
    <font>
      <sz val="11"/>
      <color rgb="FF343434"/>
      <name val="Calibri"/>
      <scheme val="minor"/>
    </font>
    <font>
      <sz val="11"/>
      <color rgb="FF1C1C1C"/>
      <name val="Calibri"/>
      <scheme val="minor"/>
    </font>
    <font>
      <sz val="11"/>
      <color rgb="FF282828"/>
      <name val="Calibri"/>
      <scheme val="minor"/>
    </font>
    <font>
      <sz val="11"/>
      <color rgb="FF424444"/>
      <name val="Calibri"/>
      <scheme val="minor"/>
    </font>
    <font>
      <sz val="11"/>
      <color rgb="FF232323"/>
      <name val="Calibri"/>
      <scheme val="minor"/>
    </font>
    <font>
      <sz val="11"/>
      <color rgb="FF757575"/>
      <name val="Calibri"/>
      <scheme val="minor"/>
    </font>
    <font>
      <u/>
      <sz val="11"/>
      <color theme="10"/>
      <name val="Calibri"/>
      <scheme val="minor"/>
    </font>
    <font>
      <sz val="11"/>
      <color theme="1"/>
      <name val="Calibri"/>
      <family val="2"/>
    </font>
    <font>
      <sz val="11"/>
      <color theme="10"/>
      <name val="Calibri"/>
      <family val="2"/>
      <scheme val="minor"/>
    </font>
    <font>
      <sz val="11"/>
      <color rgb="FF000000"/>
      <name val="Calibri"/>
      <family val="2"/>
    </font>
    <font>
      <sz val="11"/>
      <color rgb="FF000000"/>
      <name val="Aptos Narrow"/>
      <family val="2"/>
    </font>
    <font>
      <sz val="11"/>
      <name val="Calibri"/>
      <family val="2"/>
      <scheme val="minor"/>
    </font>
    <font>
      <sz val="11"/>
      <color rgb="FF000000"/>
      <name val="Calibri"/>
      <family val="2"/>
      <scheme val="minor"/>
    </font>
    <font>
      <sz val="11"/>
      <color rgb="FF030303"/>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7">
    <border>
      <left/>
      <right/>
      <top/>
      <bottom/>
      <diagonal/>
    </border>
    <border>
      <left style="thin">
        <color rgb="FFD0CECE"/>
      </left>
      <right style="thin">
        <color rgb="FFD0CECE"/>
      </right>
      <top style="thin">
        <color rgb="FFE7E6E6"/>
      </top>
      <bottom/>
      <diagonal/>
    </border>
    <border>
      <left style="thin">
        <color rgb="FFD0CECE"/>
      </left>
      <right style="thin">
        <color rgb="FFD0CECE"/>
      </right>
      <top style="thin">
        <color rgb="FFD0CECE"/>
      </top>
      <bottom/>
      <diagonal/>
    </border>
    <border>
      <left style="thin">
        <color rgb="FFD9D9D9"/>
      </left>
      <right style="thin">
        <color rgb="FFD9D9D9"/>
      </right>
      <top style="thin">
        <color rgb="FFD9D9D9"/>
      </top>
      <bottom style="thin">
        <color rgb="FFD9D9D9"/>
      </bottom>
      <diagonal/>
    </border>
    <border>
      <left style="thin">
        <color rgb="FFE7E6E6"/>
      </left>
      <right style="thin">
        <color rgb="FFE7E6E6"/>
      </right>
      <top style="thin">
        <color rgb="FFE7E6E6"/>
      </top>
      <bottom style="thin">
        <color rgb="FFE7E6E6"/>
      </bottom>
      <diagonal/>
    </border>
    <border>
      <left style="thin">
        <color theme="2"/>
      </left>
      <right style="thin">
        <color theme="2"/>
      </right>
      <top style="thin">
        <color theme="2"/>
      </top>
      <bottom style="thin">
        <color theme="2"/>
      </bottom>
      <diagonal/>
    </border>
    <border>
      <left style="thin">
        <color rgb="FFE7E6E6"/>
      </left>
      <right style="thin">
        <color rgb="FFE7E6E6"/>
      </right>
      <top style="thin">
        <color rgb="FFE7E6E6"/>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66">
    <xf numFmtId="0" fontId="0" fillId="0" borderId="0" xfId="0"/>
    <xf numFmtId="0" fontId="2" fillId="0" borderId="0" xfId="0" applyFont="1" applyAlignment="1">
      <alignment horizontal="center" vertical="top"/>
    </xf>
    <xf numFmtId="0" fontId="2" fillId="0" borderId="0" xfId="1" applyFont="1" applyFill="1" applyBorder="1" applyAlignment="1">
      <alignment horizontal="center" vertical="top"/>
    </xf>
    <xf numFmtId="0" fontId="2" fillId="0" borderId="0" xfId="0" applyFont="1" applyAlignment="1">
      <alignment horizontal="left" vertical="top"/>
    </xf>
    <xf numFmtId="14" fontId="2" fillId="0" borderId="0" xfId="0" applyNumberFormat="1" applyFont="1" applyAlignment="1">
      <alignment horizontal="left" vertical="top"/>
    </xf>
    <xf numFmtId="14" fontId="2" fillId="0" borderId="0" xfId="0" applyNumberFormat="1" applyFont="1" applyAlignment="1">
      <alignment horizontal="left" vertical="top" wrapText="1"/>
    </xf>
    <xf numFmtId="164" fontId="2" fillId="0" borderId="0" xfId="0" applyNumberFormat="1" applyFont="1" applyAlignment="1">
      <alignment horizontal="center" vertical="top"/>
    </xf>
    <xf numFmtId="0" fontId="3" fillId="0" borderId="0" xfId="0" applyFont="1" applyAlignment="1">
      <alignment vertical="top"/>
    </xf>
    <xf numFmtId="0" fontId="4" fillId="0" borderId="0" xfId="1" applyFont="1" applyFill="1" applyBorder="1" applyAlignment="1">
      <alignment horizontal="left" vertical="top"/>
    </xf>
    <xf numFmtId="0" fontId="3" fillId="0" borderId="0" xfId="0" applyFont="1" applyAlignment="1">
      <alignment horizontal="left" vertical="top"/>
    </xf>
    <xf numFmtId="14" fontId="3" fillId="0" borderId="0" xfId="0" applyNumberFormat="1" applyFont="1" applyAlignment="1">
      <alignment horizontal="left" vertical="top"/>
    </xf>
    <xf numFmtId="8" fontId="3" fillId="0" borderId="0" xfId="0" applyNumberFormat="1" applyFont="1" applyAlignment="1">
      <alignment horizontal="left" vertical="top"/>
    </xf>
    <xf numFmtId="0" fontId="4" fillId="0" borderId="0" xfId="1" applyFont="1" applyFill="1" applyAlignment="1">
      <alignment horizontal="left" vertical="top"/>
    </xf>
    <xf numFmtId="0" fontId="5" fillId="0" borderId="0" xfId="0" applyFont="1" applyAlignment="1">
      <alignment horizontal="left" vertical="top"/>
    </xf>
    <xf numFmtId="14" fontId="5" fillId="0" borderId="0" xfId="0" applyNumberFormat="1" applyFont="1" applyAlignment="1">
      <alignment horizontal="left" vertical="top"/>
    </xf>
    <xf numFmtId="8" fontId="5" fillId="0" borderId="0" xfId="0" applyNumberFormat="1" applyFont="1" applyAlignment="1">
      <alignment horizontal="left" vertical="top"/>
    </xf>
    <xf numFmtId="0" fontId="3" fillId="0" borderId="0" xfId="0" applyFont="1" applyAlignment="1">
      <alignment horizontal="left" vertical="top" wrapText="1"/>
    </xf>
    <xf numFmtId="164" fontId="3" fillId="0" borderId="0" xfId="0" applyNumberFormat="1" applyFont="1" applyAlignment="1">
      <alignment horizontal="left" vertical="top"/>
    </xf>
    <xf numFmtId="0" fontId="6" fillId="0" borderId="0" xfId="0" applyFont="1" applyAlignment="1">
      <alignment horizontal="left" vertical="top"/>
    </xf>
    <xf numFmtId="0" fontId="7" fillId="0" borderId="0" xfId="1" applyFont="1" applyFill="1" applyBorder="1" applyAlignment="1">
      <alignment horizontal="left" vertical="top"/>
    </xf>
    <xf numFmtId="0" fontId="3" fillId="0" borderId="0" xfId="1" applyFont="1" applyFill="1" applyBorder="1" applyAlignment="1">
      <alignment horizontal="left" vertical="top"/>
    </xf>
    <xf numFmtId="0" fontId="8" fillId="0" borderId="0" xfId="2" applyFont="1" applyFill="1" applyBorder="1" applyAlignment="1">
      <alignment horizontal="left" vertical="top"/>
    </xf>
    <xf numFmtId="0" fontId="5" fillId="0" borderId="0" xfId="0" applyFont="1" applyAlignment="1">
      <alignment horizontal="left" vertical="top" wrapText="1"/>
    </xf>
    <xf numFmtId="0" fontId="9" fillId="0" borderId="0" xfId="0" applyFont="1" applyAlignment="1">
      <alignment horizontal="left" vertical="top"/>
    </xf>
    <xf numFmtId="0" fontId="6" fillId="0" borderId="0" xfId="0" applyFont="1"/>
    <xf numFmtId="0" fontId="6" fillId="0" borderId="0" xfId="0" applyFont="1" applyAlignment="1">
      <alignment horizontal="left" vertical="top" wrapText="1"/>
    </xf>
    <xf numFmtId="0" fontId="6" fillId="0" borderId="0" xfId="0" applyFont="1" applyAlignment="1">
      <alignment vertical="top"/>
    </xf>
    <xf numFmtId="0" fontId="4" fillId="0" borderId="0" xfId="1" applyFont="1" applyAlignment="1">
      <alignment horizontal="left" vertical="top"/>
    </xf>
    <xf numFmtId="0" fontId="4" fillId="0" borderId="1" xfId="1" applyFont="1" applyFill="1" applyBorder="1" applyAlignment="1">
      <alignment horizontal="left" vertical="top"/>
    </xf>
    <xf numFmtId="14" fontId="10" fillId="0" borderId="0" xfId="0" applyNumberFormat="1" applyFont="1" applyAlignment="1">
      <alignment horizontal="left" vertical="top"/>
    </xf>
    <xf numFmtId="0" fontId="4" fillId="0" borderId="2" xfId="1" applyFont="1" applyFill="1" applyBorder="1" applyAlignment="1">
      <alignment horizontal="left" vertical="top"/>
    </xf>
    <xf numFmtId="14" fontId="11" fillId="0" borderId="0" xfId="0" applyNumberFormat="1" applyFont="1" applyAlignment="1">
      <alignment horizontal="left" vertical="top"/>
    </xf>
    <xf numFmtId="14" fontId="5" fillId="0" borderId="3" xfId="0" applyNumberFormat="1" applyFont="1" applyBorder="1" applyAlignment="1">
      <alignment horizontal="left" vertical="top"/>
    </xf>
    <xf numFmtId="14" fontId="5" fillId="0" borderId="0" xfId="0" applyNumberFormat="1" applyFont="1" applyAlignment="1">
      <alignment horizontal="left" vertical="top" wrapText="1"/>
    </xf>
    <xf numFmtId="0" fontId="12" fillId="0" borderId="0" xfId="0" applyFont="1" applyAlignment="1">
      <alignment horizontal="left" vertical="top"/>
    </xf>
    <xf numFmtId="0" fontId="8" fillId="0" borderId="0" xfId="1" applyFont="1" applyAlignment="1">
      <alignment horizontal="left" vertical="top"/>
    </xf>
    <xf numFmtId="0" fontId="8" fillId="0" borderId="0" xfId="2" applyFont="1" applyAlignment="1">
      <alignment horizontal="left" vertical="top"/>
    </xf>
    <xf numFmtId="0" fontId="4" fillId="0" borderId="0" xfId="1" applyFont="1" applyAlignment="1">
      <alignment horizontal="left"/>
    </xf>
    <xf numFmtId="0" fontId="3"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14" fontId="5" fillId="0" borderId="0" xfId="0" applyNumberFormat="1" applyFont="1" applyAlignment="1">
      <alignment horizontal="left"/>
    </xf>
    <xf numFmtId="8" fontId="5" fillId="0" borderId="0" xfId="0" applyNumberFormat="1" applyFont="1" applyAlignment="1">
      <alignment horizontal="left"/>
    </xf>
    <xf numFmtId="0" fontId="4" fillId="2" borderId="0" xfId="1"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xf>
    <xf numFmtId="0" fontId="5" fillId="2" borderId="0" xfId="0" applyFont="1" applyFill="1" applyAlignment="1">
      <alignment horizontal="left" vertical="center"/>
    </xf>
    <xf numFmtId="14" fontId="5" fillId="2" borderId="0" xfId="0" applyNumberFormat="1" applyFont="1" applyFill="1" applyAlignment="1">
      <alignment horizontal="left" vertical="top"/>
    </xf>
    <xf numFmtId="0" fontId="3" fillId="2" borderId="0" xfId="0" applyFont="1" applyFill="1" applyAlignment="1">
      <alignment horizontal="left" vertical="top"/>
    </xf>
    <xf numFmtId="0" fontId="6" fillId="0" borderId="0" xfId="0" applyFont="1" applyAlignment="1">
      <alignment horizontal="left"/>
    </xf>
    <xf numFmtId="14" fontId="6" fillId="0" borderId="0" xfId="0" applyNumberFormat="1" applyFont="1" applyAlignment="1">
      <alignment horizontal="left"/>
    </xf>
    <xf numFmtId="0" fontId="6" fillId="0" borderId="0" xfId="0" applyFont="1" applyAlignment="1">
      <alignment vertical="center"/>
    </xf>
    <xf numFmtId="14" fontId="3" fillId="2" borderId="0" xfId="0" applyNumberFormat="1" applyFont="1" applyFill="1" applyAlignment="1">
      <alignment horizontal="left" vertical="top"/>
    </xf>
    <xf numFmtId="0" fontId="5" fillId="0" borderId="0" xfId="0" applyFont="1" applyAlignment="1">
      <alignment horizontal="left" vertical="center"/>
    </xf>
    <xf numFmtId="0" fontId="8" fillId="0" borderId="0" xfId="1" applyFont="1" applyAlignment="1">
      <alignment horizontal="left"/>
    </xf>
    <xf numFmtId="14" fontId="13" fillId="0" borderId="0" xfId="0" applyNumberFormat="1" applyFont="1" applyAlignment="1">
      <alignment horizontal="left" vertical="top"/>
    </xf>
    <xf numFmtId="14" fontId="6" fillId="0" borderId="0" xfId="0" applyNumberFormat="1" applyFont="1" applyAlignment="1">
      <alignment horizontal="left" vertical="top"/>
    </xf>
    <xf numFmtId="164" fontId="6" fillId="0" borderId="0" xfId="0" applyNumberFormat="1" applyFont="1" applyAlignment="1">
      <alignment horizontal="left" vertical="top"/>
    </xf>
    <xf numFmtId="164" fontId="6" fillId="0" borderId="0" xfId="0" applyNumberFormat="1" applyFont="1" applyAlignment="1">
      <alignment horizontal="left" vertical="top" wrapText="1"/>
    </xf>
    <xf numFmtId="0" fontId="8" fillId="0" borderId="0" xfId="1" applyFont="1" applyFill="1" applyBorder="1" applyAlignment="1">
      <alignment horizontal="left" vertical="top"/>
    </xf>
    <xf numFmtId="0" fontId="8" fillId="0" borderId="0" xfId="1" applyFont="1" applyFill="1" applyBorder="1" applyAlignment="1">
      <alignment horizontal="left" readingOrder="1"/>
    </xf>
    <xf numFmtId="0" fontId="5" fillId="0" borderId="0" xfId="0" applyFont="1" applyAlignment="1">
      <alignment horizontal="left" readingOrder="1"/>
    </xf>
    <xf numFmtId="14" fontId="5" fillId="0" borderId="0" xfId="0" applyNumberFormat="1" applyFont="1" applyAlignment="1">
      <alignment horizontal="left" readingOrder="1"/>
    </xf>
    <xf numFmtId="0" fontId="8" fillId="0" borderId="0" xfId="1" applyFont="1" applyBorder="1" applyAlignment="1">
      <alignment horizontal="left" vertical="top"/>
    </xf>
    <xf numFmtId="0" fontId="8" fillId="0" borderId="0" xfId="1" applyFont="1" applyFill="1" applyAlignment="1">
      <alignment horizontal="left" vertical="top"/>
    </xf>
    <xf numFmtId="0" fontId="8" fillId="0" borderId="0" xfId="1" applyFont="1" applyFill="1" applyAlignment="1">
      <alignment horizontal="left"/>
    </xf>
    <xf numFmtId="0" fontId="3" fillId="0" borderId="0" xfId="0" applyFont="1" applyAlignment="1">
      <alignment horizontal="left" vertical="center"/>
    </xf>
    <xf numFmtId="14" fontId="5" fillId="0" borderId="0" xfId="0" applyNumberFormat="1" applyFont="1" applyAlignment="1">
      <alignment horizontal="left" vertical="center"/>
    </xf>
    <xf numFmtId="0" fontId="8" fillId="0" borderId="0" xfId="1" applyFont="1" applyFill="1"/>
    <xf numFmtId="0" fontId="8" fillId="0" borderId="0" xfId="1" applyFont="1"/>
    <xf numFmtId="14" fontId="6" fillId="0" borderId="0" xfId="0" applyNumberFormat="1" applyFont="1" applyAlignment="1">
      <alignment horizontal="left" vertical="center"/>
    </xf>
    <xf numFmtId="0" fontId="5" fillId="3" borderId="4" xfId="0" applyFont="1" applyFill="1" applyBorder="1" applyAlignment="1">
      <alignment horizontal="left" vertical="top"/>
    </xf>
    <xf numFmtId="8" fontId="5" fillId="3" borderId="4" xfId="0" applyNumberFormat="1" applyFont="1" applyFill="1" applyBorder="1" applyAlignment="1">
      <alignment horizontal="left" vertical="top"/>
    </xf>
    <xf numFmtId="0" fontId="5" fillId="3" borderId="4" xfId="0" applyFont="1" applyFill="1" applyBorder="1" applyAlignment="1">
      <alignment horizontal="left"/>
    </xf>
    <xf numFmtId="8" fontId="5" fillId="3" borderId="4" xfId="0" applyNumberFormat="1" applyFont="1" applyFill="1" applyBorder="1" applyAlignment="1">
      <alignment horizontal="left"/>
    </xf>
    <xf numFmtId="0" fontId="6" fillId="0" borderId="0" xfId="0" applyFont="1" applyAlignment="1">
      <alignment horizontal="left" wrapText="1"/>
    </xf>
    <xf numFmtId="0" fontId="6" fillId="0" borderId="0" xfId="0" applyFont="1" applyAlignment="1">
      <alignment horizontal="left" vertical="center"/>
    </xf>
    <xf numFmtId="0" fontId="5" fillId="0" borderId="4" xfId="0" applyFont="1" applyBorder="1" applyAlignment="1">
      <alignment horizontal="left" vertical="top"/>
    </xf>
    <xf numFmtId="165" fontId="5" fillId="0" borderId="0" xfId="0" applyNumberFormat="1" applyFont="1" applyAlignment="1">
      <alignment horizontal="left" vertical="top" wrapText="1"/>
    </xf>
    <xf numFmtId="165" fontId="5" fillId="0" borderId="0" xfId="0" applyNumberFormat="1" applyFont="1" applyAlignment="1">
      <alignment horizontal="left" vertical="top"/>
    </xf>
    <xf numFmtId="165" fontId="6" fillId="0" borderId="0" xfId="0" applyNumberFormat="1" applyFont="1" applyAlignment="1">
      <alignment horizontal="left" vertical="top"/>
    </xf>
    <xf numFmtId="8" fontId="5" fillId="0" borderId="0" xfId="0" applyNumberFormat="1" applyFont="1" applyAlignment="1">
      <alignment horizontal="left" vertical="center"/>
    </xf>
    <xf numFmtId="0" fontId="5" fillId="0" borderId="0" xfId="0" applyFont="1" applyAlignment="1">
      <alignment horizontal="left" vertical="center" wrapText="1"/>
    </xf>
    <xf numFmtId="0" fontId="14" fillId="0" borderId="0" xfId="0" applyFont="1" applyAlignment="1">
      <alignment horizontal="left" vertical="top"/>
    </xf>
    <xf numFmtId="0" fontId="8" fillId="0" borderId="0" xfId="1" applyFont="1" applyFill="1" applyBorder="1" applyAlignment="1">
      <alignment horizontal="left" vertical="top" wrapText="1"/>
    </xf>
    <xf numFmtId="8" fontId="5" fillId="0" borderId="0" xfId="0" applyNumberFormat="1" applyFont="1" applyAlignment="1">
      <alignment horizontal="left" vertical="top" wrapText="1"/>
    </xf>
    <xf numFmtId="0" fontId="8" fillId="0" borderId="0" xfId="1" applyFont="1" applyFill="1" applyBorder="1" applyAlignment="1">
      <alignment horizontal="left"/>
    </xf>
    <xf numFmtId="0" fontId="14" fillId="0" borderId="0" xfId="0" applyFont="1" applyAlignment="1">
      <alignment horizontal="left"/>
    </xf>
    <xf numFmtId="0" fontId="8" fillId="0" borderId="0" xfId="1" applyFont="1" applyFill="1" applyBorder="1" applyAlignment="1">
      <alignment horizontal="left" wrapText="1"/>
    </xf>
    <xf numFmtId="8" fontId="3" fillId="0" borderId="0" xfId="0" applyNumberFormat="1" applyFont="1" applyAlignment="1">
      <alignment horizontal="left"/>
    </xf>
    <xf numFmtId="0" fontId="3" fillId="0" borderId="0" xfId="0" applyFont="1" applyAlignment="1">
      <alignment horizontal="left" wrapText="1" readingOrder="1"/>
    </xf>
    <xf numFmtId="0" fontId="15" fillId="0" borderId="0" xfId="0" applyFont="1" applyAlignment="1">
      <alignment horizontal="left" readingOrder="1"/>
    </xf>
    <xf numFmtId="0" fontId="15" fillId="0" borderId="0" xfId="0" applyFont="1" applyAlignment="1">
      <alignment horizontal="left" wrapText="1"/>
    </xf>
    <xf numFmtId="0" fontId="3" fillId="0" borderId="0" xfId="0" applyFont="1" applyAlignment="1">
      <alignment horizontal="left" wrapText="1"/>
    </xf>
    <xf numFmtId="0" fontId="8" fillId="0" borderId="0" xfId="1" applyFont="1" applyFill="1" applyBorder="1" applyAlignment="1">
      <alignment horizontal="left" vertical="center"/>
    </xf>
    <xf numFmtId="0" fontId="3" fillId="0" borderId="0" xfId="0"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vertical="center" wrapText="1"/>
    </xf>
    <xf numFmtId="8" fontId="5" fillId="0" borderId="0" xfId="0" applyNumberFormat="1" applyFont="1" applyAlignment="1">
      <alignment horizontal="left" vertical="center" wrapText="1"/>
    </xf>
    <xf numFmtId="8" fontId="3" fillId="0" borderId="0" xfId="0" applyNumberFormat="1" applyFont="1" applyAlignment="1">
      <alignment horizontal="left" vertical="center"/>
    </xf>
    <xf numFmtId="0" fontId="8" fillId="0" borderId="0" xfId="1" applyFont="1" applyAlignment="1">
      <alignment horizontal="left" vertical="center"/>
    </xf>
    <xf numFmtId="14" fontId="5" fillId="0" borderId="0" xfId="0" applyNumberFormat="1" applyFont="1" applyAlignment="1">
      <alignment horizontal="left" vertical="center" wrapText="1"/>
    </xf>
    <xf numFmtId="164" fontId="6" fillId="0" borderId="0" xfId="0" applyNumberFormat="1" applyFont="1" applyAlignment="1">
      <alignment horizontal="left" vertical="center"/>
    </xf>
    <xf numFmtId="0" fontId="15" fillId="0" borderId="0" xfId="0" applyFont="1" applyAlignment="1">
      <alignment horizontal="left" vertical="top" readingOrder="1"/>
    </xf>
    <xf numFmtId="0" fontId="5" fillId="2" borderId="5" xfId="0" applyFont="1" applyFill="1" applyBorder="1" applyAlignment="1">
      <alignment horizontal="left" vertical="center"/>
    </xf>
    <xf numFmtId="8" fontId="5" fillId="2" borderId="5" xfId="0" applyNumberFormat="1" applyFont="1" applyFill="1" applyBorder="1" applyAlignment="1">
      <alignment horizontal="left" vertical="center"/>
    </xf>
    <xf numFmtId="0" fontId="5" fillId="2" borderId="5" xfId="0" applyFont="1" applyFill="1" applyBorder="1" applyAlignment="1">
      <alignment horizontal="left" vertical="top"/>
    </xf>
    <xf numFmtId="8" fontId="5" fillId="2" borderId="5" xfId="0" applyNumberFormat="1" applyFont="1" applyFill="1" applyBorder="1" applyAlignment="1">
      <alignment horizontal="left" vertical="top"/>
    </xf>
    <xf numFmtId="0" fontId="6" fillId="0" borderId="0" xfId="0" applyFont="1" applyAlignment="1">
      <alignment horizontal="center" vertical="top"/>
    </xf>
    <xf numFmtId="0" fontId="8" fillId="0" borderId="0" xfId="2" applyFont="1" applyFill="1" applyAlignment="1">
      <alignment horizontal="left"/>
    </xf>
    <xf numFmtId="0" fontId="6" fillId="0" borderId="0" xfId="0" applyFont="1" applyAlignment="1">
      <alignment horizontal="left" vertical="center" wrapText="1"/>
    </xf>
    <xf numFmtId="14" fontId="3" fillId="0" borderId="0" xfId="0" applyNumberFormat="1" applyFont="1" applyAlignment="1">
      <alignment horizontal="left"/>
    </xf>
    <xf numFmtId="0" fontId="8" fillId="0" borderId="0" xfId="1" applyFont="1" applyFill="1" applyAlignment="1">
      <alignment horizontal="left" vertical="center"/>
    </xf>
    <xf numFmtId="8" fontId="5" fillId="0" borderId="0" xfId="0" applyNumberFormat="1" applyFont="1" applyAlignment="1">
      <alignment horizontal="left" wrapText="1"/>
    </xf>
    <xf numFmtId="0" fontId="8" fillId="0" borderId="0" xfId="1" applyFont="1" applyAlignment="1">
      <alignment horizontal="left" vertical="top" wrapText="1"/>
    </xf>
    <xf numFmtId="0" fontId="5" fillId="0" borderId="0" xfId="0" applyFont="1" applyAlignment="1">
      <alignment horizontal="left" vertical="top" readingOrder="1"/>
    </xf>
    <xf numFmtId="14" fontId="14" fillId="0" borderId="0" xfId="0" applyNumberFormat="1" applyFont="1" applyAlignment="1">
      <alignment horizontal="left" vertical="top"/>
    </xf>
    <xf numFmtId="0" fontId="8" fillId="0" borderId="0" xfId="1" applyFont="1" applyFill="1" applyAlignment="1">
      <alignment horizontal="left" vertical="top" wrapText="1"/>
    </xf>
    <xf numFmtId="0" fontId="8" fillId="0" borderId="0" xfId="1" applyFont="1" applyFill="1" applyAlignment="1">
      <alignment horizontal="left" vertical="top" readingOrder="1"/>
    </xf>
    <xf numFmtId="8" fontId="5" fillId="0" borderId="0" xfId="0" applyNumberFormat="1" applyFont="1" applyAlignment="1">
      <alignment horizontal="left" vertical="top" readingOrder="1"/>
    </xf>
    <xf numFmtId="0" fontId="8" fillId="0" borderId="0" xfId="1" applyFont="1" applyAlignment="1">
      <alignment horizontal="left" vertical="top" readingOrder="1"/>
    </xf>
    <xf numFmtId="0" fontId="8" fillId="0" borderId="0" xfId="2" applyFont="1" applyFill="1" applyAlignment="1">
      <alignment horizontal="left" vertical="top"/>
    </xf>
    <xf numFmtId="0" fontId="8" fillId="0" borderId="0" xfId="2" applyFont="1" applyBorder="1" applyAlignment="1">
      <alignment horizontal="left" vertical="top"/>
    </xf>
    <xf numFmtId="0" fontId="8" fillId="0" borderId="0" xfId="2" applyFont="1" applyFill="1" applyBorder="1" applyAlignment="1">
      <alignment horizontal="left" vertical="center"/>
    </xf>
    <xf numFmtId="0" fontId="3" fillId="0" borderId="0" xfId="0" applyFont="1" applyAlignment="1">
      <alignment horizontal="left" vertical="center" readingOrder="1"/>
    </xf>
    <xf numFmtId="0" fontId="8" fillId="0" borderId="0" xfId="2" applyFont="1" applyAlignment="1">
      <alignment horizontal="left"/>
    </xf>
    <xf numFmtId="0" fontId="8" fillId="0" borderId="0" xfId="2" applyFont="1" applyAlignment="1">
      <alignment horizontal="left" vertical="top" readingOrder="1"/>
    </xf>
    <xf numFmtId="0" fontId="6" fillId="0" borderId="0" xfId="0" applyFont="1" applyAlignment="1">
      <alignment horizontal="left" vertical="top" readingOrder="1"/>
    </xf>
    <xf numFmtId="165" fontId="6" fillId="0" borderId="0" xfId="0" applyNumberFormat="1" applyFont="1" applyAlignment="1">
      <alignment horizontal="left" vertical="top" readingOrder="1"/>
    </xf>
    <xf numFmtId="0" fontId="8" fillId="0" borderId="0" xfId="2" applyFont="1" applyAlignment="1">
      <alignment horizontal="left" readingOrder="1"/>
    </xf>
    <xf numFmtId="0" fontId="6" fillId="0" borderId="0" xfId="0" applyFont="1" applyAlignment="1">
      <alignment horizontal="left" readingOrder="1"/>
    </xf>
    <xf numFmtId="165" fontId="5" fillId="0" borderId="0" xfId="0" applyNumberFormat="1" applyFont="1" applyAlignment="1">
      <alignment horizontal="left" vertical="top" readingOrder="1"/>
    </xf>
    <xf numFmtId="0" fontId="5" fillId="0" borderId="0" xfId="0" applyFont="1" applyAlignment="1">
      <alignment horizontal="left" vertical="center" readingOrder="1"/>
    </xf>
    <xf numFmtId="0" fontId="8" fillId="0" borderId="0" xfId="2" applyFont="1" applyFill="1"/>
    <xf numFmtId="0" fontId="18"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22" fillId="0" borderId="0" xfId="0" applyFont="1" applyAlignment="1">
      <alignment horizontal="left" vertical="top"/>
    </xf>
    <xf numFmtId="0" fontId="23" fillId="0" borderId="0" xfId="0" applyFont="1" applyAlignment="1">
      <alignment horizontal="left" vertical="top"/>
    </xf>
    <xf numFmtId="0" fontId="24"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8" fillId="0" borderId="0" xfId="0" applyFont="1" applyAlignment="1">
      <alignment horizontal="left" vertical="top" wrapText="1"/>
    </xf>
    <xf numFmtId="0" fontId="29" fillId="0" borderId="0" xfId="0" applyFont="1" applyAlignment="1">
      <alignment horizontal="left" vertical="top"/>
    </xf>
    <xf numFmtId="0" fontId="30" fillId="0" borderId="0" xfId="0" applyFont="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xf>
    <xf numFmtId="0" fontId="33" fillId="0" borderId="0" xfId="0" applyFont="1" applyAlignment="1">
      <alignment horizontal="left" vertical="top"/>
    </xf>
    <xf numFmtId="0" fontId="34"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left" vertical="top"/>
    </xf>
    <xf numFmtId="0" fontId="37" fillId="0" borderId="0" xfId="0" applyFont="1" applyAlignment="1">
      <alignment horizontal="left" vertical="top"/>
    </xf>
    <xf numFmtId="0" fontId="38" fillId="0" borderId="0" xfId="0" applyFont="1" applyAlignment="1">
      <alignment horizontal="left" vertical="top"/>
    </xf>
    <xf numFmtId="0" fontId="39" fillId="0" borderId="0" xfId="0" applyFont="1" applyAlignment="1">
      <alignment horizontal="left" vertical="top"/>
    </xf>
    <xf numFmtId="0" fontId="40" fillId="0" borderId="0" xfId="0" applyFont="1" applyAlignment="1">
      <alignment horizontal="left" vertical="top"/>
    </xf>
    <xf numFmtId="0" fontId="41" fillId="0" borderId="0" xfId="0" applyFont="1" applyAlignment="1">
      <alignment horizontal="left" vertical="top"/>
    </xf>
    <xf numFmtId="0" fontId="42" fillId="0" borderId="0" xfId="0" applyFont="1" applyAlignment="1">
      <alignment horizontal="left" vertical="top"/>
    </xf>
    <xf numFmtId="0" fontId="43" fillId="0" borderId="0" xfId="0" applyFont="1" applyAlignment="1">
      <alignment horizontal="left" vertical="top"/>
    </xf>
    <xf numFmtId="0" fontId="44" fillId="0" borderId="0" xfId="0" applyFont="1" applyAlignment="1">
      <alignment horizontal="left" vertical="top"/>
    </xf>
    <xf numFmtId="0" fontId="45" fillId="0" borderId="0" xfId="0" applyFont="1" applyAlignment="1">
      <alignment horizontal="left" vertical="top"/>
    </xf>
    <xf numFmtId="0" fontId="46" fillId="0" borderId="0" xfId="0" applyFont="1" applyAlignment="1">
      <alignment horizontal="left" vertical="top"/>
    </xf>
    <xf numFmtId="0" fontId="50" fillId="0" borderId="0" xfId="0" applyFont="1" applyAlignment="1">
      <alignment horizontal="left" vertical="top"/>
    </xf>
    <xf numFmtId="0" fontId="51" fillId="0" borderId="0" xfId="0" applyFont="1" applyAlignment="1">
      <alignment horizontal="left" vertical="top"/>
    </xf>
    <xf numFmtId="0" fontId="52" fillId="0" borderId="0" xfId="0" applyFont="1" applyAlignment="1">
      <alignment horizontal="left" vertical="top"/>
    </xf>
    <xf numFmtId="0" fontId="53" fillId="0" borderId="0" xfId="0" applyFont="1" applyAlignment="1">
      <alignment horizontal="left" vertical="top"/>
    </xf>
    <xf numFmtId="0" fontId="11" fillId="0" borderId="0" xfId="0" applyFont="1" applyAlignment="1">
      <alignment horizontal="left" vertical="top"/>
    </xf>
    <xf numFmtId="0" fontId="54" fillId="0" borderId="0" xfId="0" applyFont="1" applyAlignment="1">
      <alignment horizontal="left" vertical="top"/>
    </xf>
    <xf numFmtId="0" fontId="55" fillId="0" borderId="0" xfId="0" applyFont="1" applyAlignment="1">
      <alignment horizontal="left" vertical="top"/>
    </xf>
    <xf numFmtId="0" fontId="56" fillId="0" borderId="0" xfId="0" applyFont="1" applyAlignment="1">
      <alignment horizontal="left" vertical="top"/>
    </xf>
    <xf numFmtId="0" fontId="57" fillId="0" borderId="0" xfId="0" applyFont="1" applyAlignment="1">
      <alignment horizontal="left" vertical="top"/>
    </xf>
    <xf numFmtId="0" fontId="58" fillId="0" borderId="0" xfId="0" applyFont="1" applyAlignment="1">
      <alignment horizontal="left" vertical="top"/>
    </xf>
    <xf numFmtId="0" fontId="59" fillId="0" borderId="0" xfId="0" applyFont="1" applyAlignment="1">
      <alignment horizontal="left" vertical="top"/>
    </xf>
    <xf numFmtId="0" fontId="56" fillId="0" borderId="0" xfId="0" applyFont="1" applyAlignment="1">
      <alignment horizontal="left" vertical="top" wrapText="1"/>
    </xf>
    <xf numFmtId="0" fontId="60" fillId="0" borderId="0" xfId="0" applyFont="1" applyAlignment="1">
      <alignment horizontal="left" vertical="top"/>
    </xf>
    <xf numFmtId="0" fontId="61" fillId="0" borderId="0" xfId="0" applyFont="1" applyAlignment="1">
      <alignment horizontal="left" vertical="top"/>
    </xf>
    <xf numFmtId="0" fontId="62" fillId="0" borderId="0" xfId="0" applyFont="1" applyAlignment="1">
      <alignment horizontal="left" vertical="top"/>
    </xf>
    <xf numFmtId="0" fontId="63" fillId="0" borderId="0" xfId="0" applyFont="1" applyAlignment="1">
      <alignment horizontal="left" vertical="top"/>
    </xf>
    <xf numFmtId="3" fontId="6" fillId="0" borderId="0" xfId="0" applyNumberFormat="1" applyFont="1" applyAlignment="1">
      <alignment horizontal="left" vertical="top"/>
    </xf>
    <xf numFmtId="0" fontId="6" fillId="0" borderId="0" xfId="0" applyFont="1" applyAlignment="1">
      <alignment wrapText="1"/>
    </xf>
    <xf numFmtId="0" fontId="8" fillId="0" borderId="0" xfId="2" applyFont="1" applyAlignment="1">
      <alignment vertical="top"/>
    </xf>
    <xf numFmtId="0" fontId="5" fillId="0" borderId="0" xfId="0" applyFont="1" applyAlignment="1">
      <alignment vertical="top"/>
    </xf>
    <xf numFmtId="0" fontId="6" fillId="0" borderId="0" xfId="0" applyFont="1" applyAlignment="1">
      <alignment vertical="top" wrapText="1"/>
    </xf>
    <xf numFmtId="0" fontId="8" fillId="0" borderId="0" xfId="2" applyFont="1" applyAlignment="1"/>
    <xf numFmtId="0" fontId="3" fillId="0" borderId="0" xfId="0" applyFont="1"/>
    <xf numFmtId="0" fontId="5" fillId="0" borderId="0" xfId="0" applyFont="1"/>
    <xf numFmtId="0" fontId="5" fillId="0" borderId="0" xfId="0" applyFont="1" applyAlignment="1">
      <alignment wrapText="1"/>
    </xf>
    <xf numFmtId="164" fontId="6" fillId="0" borderId="0" xfId="0" applyNumberFormat="1" applyFont="1" applyAlignment="1">
      <alignment horizontal="left"/>
    </xf>
    <xf numFmtId="0" fontId="65" fillId="0" borderId="0" xfId="0" applyFont="1"/>
    <xf numFmtId="0" fontId="65" fillId="0" borderId="0" xfId="0" applyFont="1" applyAlignment="1">
      <alignment horizontal="left" vertical="top"/>
    </xf>
    <xf numFmtId="0" fontId="66" fillId="0" borderId="0" xfId="0" applyFont="1" applyAlignment="1">
      <alignment horizontal="left" vertical="top"/>
    </xf>
    <xf numFmtId="0" fontId="68" fillId="0" borderId="0" xfId="0" applyFont="1" applyAlignment="1">
      <alignment horizontal="left" vertical="top"/>
    </xf>
    <xf numFmtId="0" fontId="69" fillId="0" borderId="0" xfId="0" applyFont="1" applyAlignment="1">
      <alignment horizontal="left" vertical="top"/>
    </xf>
    <xf numFmtId="0" fontId="70" fillId="0" borderId="0" xfId="0" applyFont="1" applyAlignment="1">
      <alignment horizontal="left" vertical="top"/>
    </xf>
    <xf numFmtId="0" fontId="13" fillId="0" borderId="0" xfId="0" applyFont="1" applyAlignment="1">
      <alignment horizontal="left" vertical="top"/>
    </xf>
    <xf numFmtId="0" fontId="71" fillId="0" borderId="0" xfId="0" applyFont="1" applyAlignment="1">
      <alignment horizontal="left" vertical="top"/>
    </xf>
    <xf numFmtId="0" fontId="72" fillId="0" borderId="0" xfId="0" applyFont="1" applyAlignment="1">
      <alignment horizontal="left" vertical="top"/>
    </xf>
    <xf numFmtId="0" fontId="73" fillId="0" borderId="0" xfId="0" applyFont="1" applyAlignment="1">
      <alignment horizontal="left" vertical="top"/>
    </xf>
    <xf numFmtId="0" fontId="74" fillId="0" borderId="0" xfId="0" applyFont="1" applyAlignment="1">
      <alignment horizontal="left" vertical="top"/>
    </xf>
    <xf numFmtId="0" fontId="15" fillId="0" borderId="0" xfId="0" applyFont="1" applyAlignment="1">
      <alignment horizontal="left" vertical="top"/>
    </xf>
    <xf numFmtId="0" fontId="5" fillId="0" borderId="5" xfId="0" applyFont="1" applyBorder="1" applyAlignment="1">
      <alignment horizontal="left" vertical="top"/>
    </xf>
    <xf numFmtId="8" fontId="5" fillId="3" borderId="6" xfId="0" applyNumberFormat="1" applyFont="1" applyFill="1" applyBorder="1" applyAlignment="1">
      <alignment horizontal="left" vertical="top"/>
    </xf>
    <xf numFmtId="0" fontId="8" fillId="0" borderId="0" xfId="2" applyFont="1" applyAlignment="1">
      <alignment horizontal="left" vertical="top" wrapText="1"/>
    </xf>
    <xf numFmtId="14" fontId="6" fillId="0" borderId="0" xfId="0" applyNumberFormat="1" applyFont="1" applyAlignment="1">
      <alignment horizontal="left" vertical="top" wrapText="1"/>
    </xf>
    <xf numFmtId="0" fontId="6" fillId="2" borderId="0" xfId="0" applyFont="1" applyFill="1" applyAlignment="1">
      <alignment horizontal="left" vertical="top"/>
    </xf>
    <xf numFmtId="0" fontId="6" fillId="2" borderId="0" xfId="0" applyFont="1" applyFill="1" applyAlignment="1">
      <alignment horizontal="left" vertical="top" readingOrder="1"/>
    </xf>
    <xf numFmtId="0" fontId="5" fillId="0" borderId="0" xfId="2" applyFont="1" applyBorder="1" applyAlignment="1">
      <alignment horizontal="left" vertical="top"/>
    </xf>
    <xf numFmtId="0" fontId="5" fillId="2" borderId="0" xfId="2" applyFont="1" applyFill="1" applyBorder="1" applyAlignment="1">
      <alignment horizontal="left" vertical="top"/>
    </xf>
    <xf numFmtId="0" fontId="8" fillId="0" borderId="0" xfId="2" applyFont="1" applyBorder="1" applyAlignment="1">
      <alignment horizontal="left" vertical="top" wrapText="1"/>
    </xf>
    <xf numFmtId="0" fontId="5" fillId="0" borderId="0" xfId="2" applyFont="1" applyBorder="1" applyAlignment="1">
      <alignment horizontal="left" vertical="top" wrapText="1"/>
    </xf>
    <xf numFmtId="0" fontId="14" fillId="0" borderId="0" xfId="0" applyFont="1" applyAlignment="1">
      <alignment horizontal="left" vertical="top" wrapText="1"/>
    </xf>
    <xf numFmtId="14" fontId="3" fillId="0" borderId="0" xfId="0" applyNumberFormat="1" applyFont="1" applyAlignment="1">
      <alignment horizontal="left" vertical="top" wrapText="1"/>
    </xf>
    <xf numFmtId="165" fontId="6" fillId="0" borderId="0" xfId="0" applyNumberFormat="1" applyFont="1" applyAlignment="1">
      <alignment horizontal="left" vertical="top" wrapText="1"/>
    </xf>
    <xf numFmtId="0" fontId="5" fillId="2" borderId="0" xfId="0" applyFont="1" applyFill="1" applyAlignment="1">
      <alignment horizontal="left" vertical="top" wrapText="1"/>
    </xf>
    <xf numFmtId="0" fontId="77" fillId="0" borderId="0" xfId="2" applyFont="1" applyAlignment="1">
      <alignment horizontal="left" vertical="top"/>
    </xf>
    <xf numFmtId="0" fontId="77" fillId="0" borderId="0" xfId="2" applyFont="1" applyAlignment="1">
      <alignment horizontal="left" vertical="top" wrapText="1"/>
    </xf>
    <xf numFmtId="0" fontId="57" fillId="0" borderId="0" xfId="0" applyFont="1"/>
    <xf numFmtId="0" fontId="77" fillId="0" borderId="0" xfId="2" applyFont="1" applyBorder="1" applyAlignment="1">
      <alignment horizontal="left" vertical="top"/>
    </xf>
    <xf numFmtId="0" fontId="77" fillId="0" borderId="0" xfId="2" applyFont="1" applyFill="1" applyBorder="1" applyAlignment="1">
      <alignment horizontal="left" vertical="top"/>
    </xf>
    <xf numFmtId="0" fontId="5" fillId="0" borderId="0" xfId="2" applyFont="1" applyFill="1" applyBorder="1" applyAlignment="1">
      <alignment horizontal="left" vertical="top"/>
    </xf>
    <xf numFmtId="0" fontId="8" fillId="0" borderId="0" xfId="2" applyFont="1" applyFill="1" applyBorder="1" applyAlignment="1">
      <alignment horizontal="left" vertical="top" wrapText="1"/>
    </xf>
    <xf numFmtId="0" fontId="78" fillId="0" borderId="0" xfId="0" applyFont="1" applyAlignment="1">
      <alignment horizontal="left" vertical="top"/>
    </xf>
    <xf numFmtId="0" fontId="79" fillId="0" borderId="0" xfId="2" applyFont="1" applyBorder="1" applyAlignment="1">
      <alignment horizontal="left" vertical="top"/>
    </xf>
    <xf numFmtId="0" fontId="79" fillId="0" borderId="0" xfId="2" applyFont="1" applyFill="1" applyBorder="1" applyAlignment="1">
      <alignment horizontal="left" vertical="top" wrapText="1"/>
    </xf>
    <xf numFmtId="0" fontId="79" fillId="0" borderId="0" xfId="2" applyFont="1" applyFill="1" applyBorder="1" applyAlignment="1">
      <alignment horizontal="left" vertical="top" readingOrder="1"/>
    </xf>
    <xf numFmtId="0" fontId="79" fillId="0" borderId="0" xfId="2" applyFont="1" applyAlignment="1">
      <alignment horizontal="left" vertical="top" wrapText="1"/>
    </xf>
    <xf numFmtId="0" fontId="79" fillId="0" borderId="0" xfId="2" applyFont="1" applyFill="1" applyBorder="1" applyAlignment="1">
      <alignment horizontal="left" vertical="top"/>
    </xf>
    <xf numFmtId="0" fontId="80" fillId="0" borderId="0" xfId="0" applyFont="1" applyAlignment="1">
      <alignment horizontal="left" vertical="top" wrapText="1"/>
    </xf>
    <xf numFmtId="0" fontId="80" fillId="0" borderId="0" xfId="0" applyFont="1" applyAlignment="1">
      <alignment horizontal="left" vertical="top"/>
    </xf>
    <xf numFmtId="14" fontId="80" fillId="0" borderId="0" xfId="0" applyNumberFormat="1" applyFont="1" applyAlignment="1">
      <alignment horizontal="left" vertical="top"/>
    </xf>
    <xf numFmtId="14" fontId="81" fillId="0" borderId="0" xfId="0" applyNumberFormat="1" applyFont="1" applyAlignment="1">
      <alignment horizontal="left" vertical="top"/>
    </xf>
    <xf numFmtId="0" fontId="0" fillId="0" borderId="0" xfId="0" applyAlignment="1">
      <alignment horizontal="left" vertical="top"/>
    </xf>
    <xf numFmtId="0" fontId="1" fillId="0" borderId="0" xfId="2" applyFill="1" applyBorder="1" applyAlignment="1">
      <alignment horizontal="left" vertical="top" wrapText="1"/>
    </xf>
    <xf numFmtId="0" fontId="79" fillId="0" borderId="0" xfId="2" applyFont="1" applyAlignment="1">
      <alignment horizontal="left"/>
    </xf>
    <xf numFmtId="0" fontId="82" fillId="0" borderId="0" xfId="0" applyFont="1" applyAlignment="1">
      <alignment horizontal="left"/>
    </xf>
    <xf numFmtId="0" fontId="83" fillId="0" borderId="0" xfId="0" applyFont="1" applyAlignment="1">
      <alignment horizontal="left"/>
    </xf>
    <xf numFmtId="0" fontId="0" fillId="0" borderId="0" xfId="0" applyAlignment="1">
      <alignment horizontal="left" wrapText="1"/>
    </xf>
    <xf numFmtId="0" fontId="80" fillId="0" borderId="0" xfId="0" applyFont="1" applyAlignment="1">
      <alignment horizontal="left" vertical="center"/>
    </xf>
    <xf numFmtId="14" fontId="0" fillId="0" borderId="0" xfId="0" applyNumberFormat="1" applyAlignment="1">
      <alignment horizontal="left"/>
    </xf>
    <xf numFmtId="164" fontId="0" fillId="0" borderId="0" xfId="0" applyNumberFormat="1" applyAlignment="1">
      <alignment horizontal="left"/>
    </xf>
    <xf numFmtId="0" fontId="79" fillId="0" borderId="0" xfId="2" applyFont="1" applyAlignment="1">
      <alignment horizontal="left" vertical="top"/>
    </xf>
    <xf numFmtId="0" fontId="82" fillId="0" borderId="0" xfId="0" applyFont="1" applyAlignment="1">
      <alignment horizontal="left" vertical="top"/>
    </xf>
    <xf numFmtId="0" fontId="83" fillId="0" borderId="0" xfId="0" applyFon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164" fontId="0" fillId="0" borderId="0" xfId="0" applyNumberFormat="1" applyAlignment="1">
      <alignment horizontal="left" vertical="top"/>
    </xf>
    <xf numFmtId="14" fontId="78" fillId="0" borderId="0" xfId="0" applyNumberFormat="1" applyFont="1" applyAlignment="1">
      <alignment horizontal="left" vertical="top"/>
    </xf>
    <xf numFmtId="165" fontId="78" fillId="0" borderId="0" xfId="0" applyNumberFormat="1" applyFont="1" applyAlignment="1">
      <alignment horizontal="left" vertical="top"/>
    </xf>
    <xf numFmtId="0" fontId="83" fillId="0" borderId="0" xfId="0" applyFont="1" applyAlignment="1">
      <alignment horizontal="left" vertical="top" wrapText="1"/>
    </xf>
    <xf numFmtId="14" fontId="83" fillId="0" borderId="0" xfId="0" applyNumberFormat="1" applyFont="1" applyAlignment="1">
      <alignment horizontal="left" vertical="top"/>
    </xf>
    <xf numFmtId="165" fontId="83" fillId="0" borderId="0" xfId="0" applyNumberFormat="1" applyFont="1" applyAlignment="1">
      <alignment horizontal="left" vertical="top"/>
    </xf>
    <xf numFmtId="0" fontId="79" fillId="0" borderId="0" xfId="2" applyFont="1" applyFill="1" applyBorder="1" applyAlignment="1">
      <alignment horizontal="left"/>
    </xf>
    <xf numFmtId="0" fontId="79" fillId="0" borderId="0" xfId="2" applyFont="1"/>
    <xf numFmtId="164" fontId="5" fillId="0" borderId="0" xfId="0" applyNumberFormat="1" applyFont="1" applyAlignment="1">
      <alignment horizontal="left" vertical="top"/>
    </xf>
    <xf numFmtId="0" fontId="5" fillId="0" borderId="0" xfId="0" applyFont="1" applyAlignment="1">
      <alignment vertical="top" readingOrder="1"/>
    </xf>
    <xf numFmtId="0" fontId="5" fillId="0" borderId="0" xfId="0" applyFont="1" applyAlignment="1">
      <alignment vertical="top" wrapText="1"/>
    </xf>
    <xf numFmtId="0" fontId="8" fillId="0" borderId="0" xfId="2" applyFont="1"/>
    <xf numFmtId="0" fontId="82" fillId="0" borderId="0" xfId="0" applyFont="1"/>
    <xf numFmtId="0" fontId="83" fillId="0" borderId="0" xfId="0" applyFont="1"/>
    <xf numFmtId="0" fontId="80" fillId="0" borderId="0" xfId="0" applyFont="1"/>
    <xf numFmtId="0" fontId="79" fillId="0" borderId="0" xfId="2" applyFont="1" applyBorder="1" applyAlignment="1"/>
    <xf numFmtId="0" fontId="84" fillId="0" borderId="0" xfId="0" applyFont="1"/>
    <xf numFmtId="14" fontId="80" fillId="0" borderId="0" xfId="0" applyNumberFormat="1" applyFont="1"/>
    <xf numFmtId="0" fontId="85" fillId="0" borderId="0" xfId="0" applyFont="1"/>
    <xf numFmtId="0" fontId="80" fillId="0" borderId="0" xfId="0" applyFont="1" applyAlignment="1">
      <alignment wrapText="1"/>
    </xf>
    <xf numFmtId="0" fontId="4" fillId="0" borderId="0" xfId="0" applyFont="1" applyAlignment="1">
      <alignment horizontal="left" vertical="top"/>
    </xf>
  </cellXfs>
  <cellStyles count="3">
    <cellStyle name="Hiperlink" xfId="1" builtinId="8"/>
    <cellStyle name="Hyperlink" xfId="2" xr:uid="{4C2B6A50-10A2-46D9-948D-D855723DA5E4}"/>
    <cellStyle name="Normal" xfId="0" builtinId="0"/>
  </cellStyles>
  <dxfs count="2">
    <dxf>
      <font>
        <color rgb="FF9C0006"/>
      </font>
      <fill>
        <patternFill patternType="solid">
          <bgColor rgb="FFFFFF00"/>
        </patternFill>
      </fill>
    </dxf>
    <dxf>
      <font>
        <color rgb="FF9C0006"/>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cervodigital.sme.prefeitura.sp.gov.br/wp-content/uploads/2024/07/TA-09-DRE-CS-2024-Telefonica.pdf" TargetMode="External"/><Relationship Id="rId3182" Type="http://schemas.openxmlformats.org/officeDocument/2006/relationships/hyperlink" Target="https://acervodigital.sme.prefeitura.sp.gov.br/wp-content/uploads/2024/08/TC-349-DRE-CL-DICEU-2024-FABIO-ROGERIO.pdf" TargetMode="External"/><Relationship Id="rId4233" Type="http://schemas.openxmlformats.org/officeDocument/2006/relationships/hyperlink" Target="https://acervodigital.sme.prefeitura.sp.gov.br/wp-content/uploads/2024/09/TC153-DREBTDICEU-ANA-DILCE-OLIVEIRA-SANTOS-CONCEICAO001.pdf" TargetMode="External"/><Relationship Id="rId3999" Type="http://schemas.openxmlformats.org/officeDocument/2006/relationships/hyperlink" Target="https://acervodigital.sme.prefeitura.sp.gov.br/wp-content/uploads/2024/09/TC-No-456-DRE-PJ-DICEU-2024.pdf" TargetMode="External"/><Relationship Id="rId4300" Type="http://schemas.openxmlformats.org/officeDocument/2006/relationships/hyperlink" Target="https://acervodigital.sme.prefeitura.sp.gov.br/wp-content/uploads/2024/09/TC-No-492-DRE-PJ-DICEU-2024-1.pdf" TargetMode="External"/><Relationship Id="rId170" Type="http://schemas.openxmlformats.org/officeDocument/2006/relationships/hyperlink" Target="https://acervodigital.sme.prefeitura.sp.gov.br/wp-content/uploads/2024/04/TC-038-DRE-IP-DICEU-2024.pdf" TargetMode="External"/><Relationship Id="rId6058" Type="http://schemas.openxmlformats.org/officeDocument/2006/relationships/hyperlink" Target="https://acervodigital.sme.prefeitura.sp.gov.br/wp-content/uploads/2025/02/TC_517_DRESA-DICEU_2025.pdf" TargetMode="External"/><Relationship Id="rId6472" Type="http://schemas.openxmlformats.org/officeDocument/2006/relationships/hyperlink" Target="https://acervodigital.sme.prefeitura.sp.gov.br/wp-content/uploads/2025/02/TC-553-DRE-CL-DICEU-SEBASTIANA-AP-2024.pdf" TargetMode="External"/><Relationship Id="rId5074" Type="http://schemas.openxmlformats.org/officeDocument/2006/relationships/hyperlink" Target="https://acervodigital.sme.prefeitura.sp.gov.br/wp-content/uploads/2024/11/TC-334-2024-CASA-COLORIDA_Ocultado.pdf" TargetMode="External"/><Relationship Id="rId6125" Type="http://schemas.openxmlformats.org/officeDocument/2006/relationships/hyperlink" Target="https://acervodigital.sme.prefeitura.sp.gov.br/wp-content/uploads/2025/02/TC-No778-DRE-PJ-DICEU-2024.pdf" TargetMode="External"/><Relationship Id="rId987" Type="http://schemas.openxmlformats.org/officeDocument/2006/relationships/hyperlink" Target="https://acervodigital.sme.prefeitura.sp.gov.br/wp-content/uploads/2024/05/TC-64-DRE-IQ-2024.pdf" TargetMode="External"/><Relationship Id="rId2668" Type="http://schemas.openxmlformats.org/officeDocument/2006/relationships/hyperlink" Target="https://acervodigital.sme.prefeitura.sp.gov.br/wp-content/uploads/2024/08/DAIANE-FRAGOSO-DA-SILVA-MAXIMO-TC-101-24.pdf" TargetMode="External"/><Relationship Id="rId3719" Type="http://schemas.openxmlformats.org/officeDocument/2006/relationships/hyperlink" Target="https://acervodigital.sme.prefeitura.sp.gov.br/wp-content/uploads/2024/09/TC-133-DRE-SM-DICEU-2024.pdf" TargetMode="External"/><Relationship Id="rId4090" Type="http://schemas.openxmlformats.org/officeDocument/2006/relationships/hyperlink" Target="https://acervodigital.sme.prefeitura.sp.gov.br/wp-content/uploads/2024/09/TC-No-536-DRE-PJ-DICEU-2024.pdf" TargetMode="External"/><Relationship Id="rId1684" Type="http://schemas.openxmlformats.org/officeDocument/2006/relationships/hyperlink" Target="https://acervodigital.sme.prefeitura.sp.gov.br/wp-content/uploads/2024/07/TA-18-DRE-IP-2024.pdf" TargetMode="External"/><Relationship Id="rId2735" Type="http://schemas.openxmlformats.org/officeDocument/2006/relationships/hyperlink" Target="https://acervodigital.sme.prefeitura.sp.gov.br/wp-content/uploads/2024/08/MARCELO-TRINDADE-TC-191-24.pdf" TargetMode="External"/><Relationship Id="rId5141" Type="http://schemas.openxmlformats.org/officeDocument/2006/relationships/hyperlink" Target="https://acervodigital.sme.prefeitura.sp.gov.br/wp-content/uploads/2024/12/TA-191-2024-D.B.S.-HIGIENIZACAO.pdf" TargetMode="External"/><Relationship Id="rId707" Type="http://schemas.openxmlformats.org/officeDocument/2006/relationships/hyperlink" Target="https://acervodigital.sme.prefeitura.sp.gov.br/wp-content/uploads/2024/05/T.C-160_DRE-G_2024-ADRIANA-DA-SILVA-GONCALVES-SANTOS.pdf" TargetMode="External"/><Relationship Id="rId1337" Type="http://schemas.openxmlformats.org/officeDocument/2006/relationships/hyperlink" Target="https://acervodigital.sme.prefeitura.sp.gov.br/wp-content/uploads/2024/06/TC-No-218-DRE-PJ-DICEU-2024-1.pdf" TargetMode="External"/><Relationship Id="rId1751" Type="http://schemas.openxmlformats.org/officeDocument/2006/relationships/hyperlink" Target="https://acervodigital.sme.prefeitura.sp.gov.br/wp-content/uploads/2024/07/TC-124-DRE-IP-DICEU-2024.pdf" TargetMode="External"/><Relationship Id="rId2802" Type="http://schemas.openxmlformats.org/officeDocument/2006/relationships/hyperlink" Target="https://acervodigital.sme.prefeitura.sp.gov.br/wp-content/uploads/2024/08/VIVIANE-AUGUSTO-CARDOSO-MAXIMO-TC-135-24.pdf" TargetMode="External"/><Relationship Id="rId5958" Type="http://schemas.openxmlformats.org/officeDocument/2006/relationships/hyperlink" Target="https://acervodigital.sme.prefeitura.sp.gov.br/wp-content/uploads/2025/02/TC_404_DRESA-DICEU_2025.pdf" TargetMode="External"/><Relationship Id="rId43" Type="http://schemas.openxmlformats.org/officeDocument/2006/relationships/hyperlink" Target="https://acervodigital.sme.prefeitura.sp.gov.br/wp-content/uploads/2024/04/TC-037-DRE-JT-DICEU-2024.pdf" TargetMode="External"/><Relationship Id="rId1404" Type="http://schemas.openxmlformats.org/officeDocument/2006/relationships/hyperlink" Target="https://acervodigital.sme.prefeitura.sp.gov.br/wp-content/uploads/2024/06/TA-159_2024-TC-134_DRE-MP_CEFAI_2023.pdf" TargetMode="External"/><Relationship Id="rId3576" Type="http://schemas.openxmlformats.org/officeDocument/2006/relationships/hyperlink" Target="https://acervodigital.sme.prefeitura.sp.gov.br/wp-content/uploads/2024/09/TC-550-DRE-CS-DICEU-Mariana-Para.pdf" TargetMode="External"/><Relationship Id="rId4627" Type="http://schemas.openxmlformats.org/officeDocument/2006/relationships/hyperlink" Target="https://acervodigital.sme.prefeitura.sp.gov.br/wp-content/uploads/2024/10/TC187_DRE-MP_DICEU_2024.pdf" TargetMode="External"/><Relationship Id="rId4974" Type="http://schemas.openxmlformats.org/officeDocument/2006/relationships/hyperlink" Target="https://acervodigital.sme.prefeitura.sp.gov.br/wp-content/uploads/2024/09/TC-292-2024-GLOBAL.pdf" TargetMode="External"/><Relationship Id="rId497" Type="http://schemas.openxmlformats.org/officeDocument/2006/relationships/hyperlink" Target="https://acervodigital.sme.prefeitura.sp.gov.br/wp-content/uploads/2024/05/TC-No-047-DRE-PJ-DICEU-2024.pdf" TargetMode="External"/><Relationship Id="rId2178" Type="http://schemas.openxmlformats.org/officeDocument/2006/relationships/hyperlink" Target="https://acervodigital.sme.prefeitura.sp.gov.br/wp-content/uploads/2024/08/TC-365-DRE-G-2024-ROSANA-ANTONIA-DE-S.-DE-PAAULA.pdf" TargetMode="External"/><Relationship Id="rId3229" Type="http://schemas.openxmlformats.org/officeDocument/2006/relationships/hyperlink" Target="https://acervodigital.sme.prefeitura.sp.gov.br/wp-content/uploads/2024/08/TC-240-DRE-CL-DICEU-2024-JAQUELINE-MOREIRA.pdf" TargetMode="External"/><Relationship Id="rId3990" Type="http://schemas.openxmlformats.org/officeDocument/2006/relationships/hyperlink" Target="https://acervodigital.sme.prefeitura.sp.gov.br/wp-content/uploads/2024/09/TC-No-447-DRE-PJ-DICEU-2024.pdf" TargetMode="External"/><Relationship Id="rId1194" Type="http://schemas.openxmlformats.org/officeDocument/2006/relationships/hyperlink" Target="https://acervodigital.sme.prefeitura.sp.gov.br/wp-content/uploads/2024/06/TA-002-2024-TC-015-DRE-IP-DIAF-2023.pdf" TargetMode="External"/><Relationship Id="rId2592" Type="http://schemas.openxmlformats.org/officeDocument/2006/relationships/hyperlink" Target="https://acervodigital.sme.prefeitura.sp.gov.br/wp-content/uploads/2024/08/TC-278-DRE-IP-DICEU-2024.pdf" TargetMode="External"/><Relationship Id="rId3643" Type="http://schemas.openxmlformats.org/officeDocument/2006/relationships/hyperlink" Target="https://acervodigital.sme.prefeitura.sp.gov.br/wp-content/uploads/2024/09/TC-No-313-DRE-PJ-DICEU-2024.pdf" TargetMode="External"/><Relationship Id="rId6799" Type="http://schemas.openxmlformats.org/officeDocument/2006/relationships/hyperlink" Target="https://acervodigital.sme.prefeitura.sp.gov.br/wp-content/uploads/2025/02/TC-826-DRE-CL-DICEU-2024.pdf" TargetMode="External"/><Relationship Id="rId217" Type="http://schemas.openxmlformats.org/officeDocument/2006/relationships/hyperlink" Target="https://acervodigital.sme.prefeitura.sp.gov.br/wp-content/uploads/2024/04/TC-027-DRE-SM-DICEU-2024.pdf" TargetMode="External"/><Relationship Id="rId564" Type="http://schemas.openxmlformats.org/officeDocument/2006/relationships/hyperlink" Target="https://acervodigital.sme.prefeitura.sp.gov.br/wp-content/uploads/2024/05/T.C-011_DRE-G_2024-LUCINEIA-BASTOS-DE-OLIVEIRA.pdf" TargetMode="External"/><Relationship Id="rId2245" Type="http://schemas.openxmlformats.org/officeDocument/2006/relationships/hyperlink" Target="https://acervodigital.sme.prefeitura.sp.gov.br/wp-content/uploads/2024/08/TC-437-DRE-G-2024-PATRICIA-MARIA-DA-SILVA-.pdf" TargetMode="External"/><Relationship Id="rId3710" Type="http://schemas.openxmlformats.org/officeDocument/2006/relationships/hyperlink" Target="https://acervodigital.sme.prefeitura.sp.gov.br/wp-content/uploads/2024/09/TC-121-DRE-SM-DICEU-2024.pdf" TargetMode="External"/><Relationship Id="rId6866" Type="http://schemas.openxmlformats.org/officeDocument/2006/relationships/hyperlink" Target="https://acervodigital.sme.prefeitura.sp.gov.br/wp-content/uploads/2025/02/TC-854-DRE-CL-DICEU-2024.pdf" TargetMode="External"/><Relationship Id="rId631" Type="http://schemas.openxmlformats.org/officeDocument/2006/relationships/hyperlink" Target="https://acervodigital.sme.prefeitura.sp.gov.br/wp-content/uploads/2024/05/T.C-080_DRE-G_2024-Irani-Silva.pdf" TargetMode="External"/><Relationship Id="rId1261" Type="http://schemas.openxmlformats.org/officeDocument/2006/relationships/hyperlink" Target="https://acervodigital.sme.prefeitura.sp.gov.br/wp-content/uploads/2024/06/TC-No-181-DRE-PJ-DICEU-2024.pdf" TargetMode="External"/><Relationship Id="rId2312" Type="http://schemas.openxmlformats.org/officeDocument/2006/relationships/hyperlink" Target="https://acervodigital.sme.prefeitura.sp.gov.br/wp-content/uploads/2024/08/TC-509-DRE-G-2024-ALICIANA-DANTAS-DA-COSTA-.pdf" TargetMode="External"/><Relationship Id="rId5468" Type="http://schemas.openxmlformats.org/officeDocument/2006/relationships/hyperlink" Target="https://acervodigital.sme.prefeitura.sp.gov.br/wp-content/uploads/2025/01/TC-645-DRE-SM-DICEU-2024.pdf" TargetMode="External"/><Relationship Id="rId5882" Type="http://schemas.openxmlformats.org/officeDocument/2006/relationships/hyperlink" Target="https://acervodigital.sme.prefeitura.sp.gov.br/wp-content/uploads/2025/02/TC_324_DRESA-DICEU_2025-1.pdf" TargetMode="External"/><Relationship Id="rId6519" Type="http://schemas.openxmlformats.org/officeDocument/2006/relationships/hyperlink" Target="https://acervodigital.sme.prefeitura.sp.gov.br/wp-content/uploads/2025/02/TC-621-DRE-CL-DICEU-REGIS-2024.pdf" TargetMode="External"/><Relationship Id="rId4484" Type="http://schemas.openxmlformats.org/officeDocument/2006/relationships/hyperlink" Target="https://acervodigital.sme.prefeitura.sp.gov.br/wp-content/uploads/2024/10/TC014_DRE-MP_DICEU_2024.pdf" TargetMode="External"/><Relationship Id="rId5535" Type="http://schemas.openxmlformats.org/officeDocument/2006/relationships/hyperlink" Target="https://acervodigital.sme.prefeitura.sp.gov.br/wp-content/uploads/2025/01/TC-596-DRE-IQ-2024.pdf" TargetMode="External"/><Relationship Id="rId3086" Type="http://schemas.openxmlformats.org/officeDocument/2006/relationships/hyperlink" Target="https://acervodigital.sme.prefeitura.sp.gov.br/wp-content/uploads/2024/08/TC-391-DRE-CL-DICEU-2024.pdf" TargetMode="External"/><Relationship Id="rId4137" Type="http://schemas.openxmlformats.org/officeDocument/2006/relationships/hyperlink" Target="https://acervodigital.sme.prefeitura.sp.gov.br/wp-content/uploads/2024/09/TC605.pdf" TargetMode="External"/><Relationship Id="rId4551" Type="http://schemas.openxmlformats.org/officeDocument/2006/relationships/hyperlink" Target="https://acervodigital.sme.prefeitura.sp.gov.br/wp-content/uploads/2024/10/TC082_DRE-MP_DICEU_2024.pdf" TargetMode="External"/><Relationship Id="rId3153" Type="http://schemas.openxmlformats.org/officeDocument/2006/relationships/hyperlink" Target="https://acervodigital.sme.prefeitura.sp.gov.br/wp-content/uploads/2024/08/TC-355-DRE-CL-DICEU-2024-SANDRA.pdf" TargetMode="External"/><Relationship Id="rId4204" Type="http://schemas.openxmlformats.org/officeDocument/2006/relationships/hyperlink" Target="https://acervodigital.sme.prefeitura.sp.gov.br/wp-content/uploads/2024/09/TC-333-DRE-SM-DICEU-2024.pdf" TargetMode="External"/><Relationship Id="rId5602" Type="http://schemas.openxmlformats.org/officeDocument/2006/relationships/hyperlink" Target="https://acervodigital.sme.prefeitura.sp.gov.br/wp-content/uploads/2025/01/TC001.DRE-BT.DICEU_.2024.ELIANE-FRANCISCO.pdf" TargetMode="External"/><Relationship Id="rId141" Type="http://schemas.openxmlformats.org/officeDocument/2006/relationships/hyperlink" Target="https://acervodigital.sme.prefeitura.sp.gov.br/wp-content/uploads/2024/04/TC-048-DRE-IP-DICEU-2024.pdf" TargetMode="External"/><Relationship Id="rId3220" Type="http://schemas.openxmlformats.org/officeDocument/2006/relationships/hyperlink" Target="https://acervodigital.sme.prefeitura.sp.gov.br/wp-content/uploads/2024/08/TC-202-DRE-CL-DICEU-2024-EDINALVA-SIMAS.pdf" TargetMode="External"/><Relationship Id="rId6029" Type="http://schemas.openxmlformats.org/officeDocument/2006/relationships/hyperlink" Target="https://acervodigital.sme.prefeitura.sp.gov.br/wp-content/uploads/2025/02/TC_482_DRESA-DICEU_2025.pdf" TargetMode="External"/><Relationship Id="rId6376" Type="http://schemas.openxmlformats.org/officeDocument/2006/relationships/hyperlink" Target="https://acervodigital.sme.prefeitura.sp.gov.br/wp-content/uploads/2025/02/TC-661-DRE-CL-DICEU-2024.pdf" TargetMode="External"/><Relationship Id="rId6790" Type="http://schemas.openxmlformats.org/officeDocument/2006/relationships/hyperlink" Target="https://acervodigital.sme.prefeitura.sp.gov.br/wp-content/uploads/2025/02/TC-835-DRE-CL-DICEU-2024.pdf" TargetMode="External"/><Relationship Id="rId7" Type="http://schemas.openxmlformats.org/officeDocument/2006/relationships/hyperlink" Target="https://acervodigital.sme.prefeitura.sp.gov.br/wp-content/uploads/2024/03/TC-06-SME-CODAE-2024-POLPA-DE-TOMATE_Ocultado.pdf" TargetMode="External"/><Relationship Id="rId2986" Type="http://schemas.openxmlformats.org/officeDocument/2006/relationships/hyperlink" Target="https://acervodigital.sme.prefeitura.sp.gov.br/wp-content/uploads/2024/08/TC-142-DRE-CL-DICEU-2024.pdf" TargetMode="External"/><Relationship Id="rId5392" Type="http://schemas.openxmlformats.org/officeDocument/2006/relationships/hyperlink" Target="https://acervodigital.sme.prefeitura.sp.gov.br/wp-content/uploads/2025/01/TC-567-DRE-SM-DICEU-2024.pdf" TargetMode="External"/><Relationship Id="rId6443" Type="http://schemas.openxmlformats.org/officeDocument/2006/relationships/hyperlink" Target="https://acervodigital.sme.prefeitura.sp.gov.br/wp-content/uploads/2025/02/TC-808-DRE-CL-DICEU-2024.pdf" TargetMode="External"/><Relationship Id="rId958" Type="http://schemas.openxmlformats.org/officeDocument/2006/relationships/hyperlink" Target="https://acervodigital.sme.prefeitura.sp.gov.br/wp-content/uploads/2024/05/TC-47-DRE-IQ-2024.pdf" TargetMode="External"/><Relationship Id="rId1588" Type="http://schemas.openxmlformats.org/officeDocument/2006/relationships/hyperlink" Target="https://acervodigital.sme.prefeitura.sp.gov.br/wp-content/uploads/2024/06/TA-14-DRE-IP-DIAF-Locacao-de-imovel-CEI-Campos-Eliseos.pdf" TargetMode="External"/><Relationship Id="rId2639" Type="http://schemas.openxmlformats.org/officeDocument/2006/relationships/hyperlink" Target="https://acervodigital.sme.prefeitura.sp.gov.br/wp-content/uploads/2024/08/ANGELICA-SANTOS-PEREIRA-TC-81-24.pdf" TargetMode="External"/><Relationship Id="rId5045" Type="http://schemas.openxmlformats.org/officeDocument/2006/relationships/hyperlink" Target="https://acervodigital.sme.prefeitura.sp.gov.br/wp-content/uploads/2024/11/TA-167-2024-ESSENCIAL-SISTEMA-E-SERVICOS.pdf" TargetMode="External"/><Relationship Id="rId6510" Type="http://schemas.openxmlformats.org/officeDocument/2006/relationships/hyperlink" Target="https://acervodigital.sme.prefeitura.sp.gov.br/wp-content/uploads/2025/02/TC-590-DRE-CL-DICEU-DANIELA-DA-SILVA-2024.pdf" TargetMode="External"/><Relationship Id="rId1655" Type="http://schemas.openxmlformats.org/officeDocument/2006/relationships/hyperlink" Target="https://acervodigital.sme.prefeitura.sp.gov.br/wp-content/uploads/2024/06/TA-79-2024-LUME.pdf" TargetMode="External"/><Relationship Id="rId2706" Type="http://schemas.openxmlformats.org/officeDocument/2006/relationships/hyperlink" Target="https://acervodigital.sme.prefeitura.sp.gov.br/wp-content/uploads/2024/08/INGRID-MARILIA-DE-SOUZA-ALVES-LEMES-TC-300-24.pdf" TargetMode="External"/><Relationship Id="rId4061" Type="http://schemas.openxmlformats.org/officeDocument/2006/relationships/hyperlink" Target="https://acervodigital.sme.prefeitura.sp.gov.br/wp-content/uploads/2024/09/TC-No-521-DRE-PJ-DICEU-2024.pdf" TargetMode="External"/><Relationship Id="rId5112" Type="http://schemas.openxmlformats.org/officeDocument/2006/relationships/hyperlink" Target="https://acervodigital.sme.prefeitura.sp.gov.br/wp-content/uploads/2024/12/TA-016-2024-TC-031-DRE-JT-DIAF-2022.pdf" TargetMode="External"/><Relationship Id="rId1308" Type="http://schemas.openxmlformats.org/officeDocument/2006/relationships/hyperlink" Target="https://acervodigital.sme.prefeitura.sp.gov.br/wp-content/uploads/2024/06/TC-No-230-DRE-PJ-DICEU-2024.pdf" TargetMode="External"/><Relationship Id="rId1722" Type="http://schemas.openxmlformats.org/officeDocument/2006/relationships/hyperlink" Target="https://acervodigital.sme.prefeitura.sp.gov.br/wp-content/uploads/2024/07/TC-095-DRE-IP-DICEU-2024.pdf" TargetMode="External"/><Relationship Id="rId4878" Type="http://schemas.openxmlformats.org/officeDocument/2006/relationships/hyperlink" Target="https://acervodigital.sme.prefeitura.sp.gov.br/wp-content/uploads/2024/11/TC-305-DRE-IP-DICEU-2024.pdf" TargetMode="External"/><Relationship Id="rId5929" Type="http://schemas.openxmlformats.org/officeDocument/2006/relationships/hyperlink" Target="https://acervodigital.sme.prefeitura.sp.gov.br/wp-content/uploads/2025/02/TC_374_DRESA-DICEU_2025.pdf" TargetMode="External"/><Relationship Id="rId14" Type="http://schemas.openxmlformats.org/officeDocument/2006/relationships/hyperlink" Target="https://acervodigital.sme.prefeitura.sp.gov.br/wp-content/uploads/2024/03/2o-Termo-de-Aditamento-do-Contrato-no-15-SME-CODAE-2023-Anga-Minicipalizacao_Ocultado.pdf" TargetMode="External"/><Relationship Id="rId3894" Type="http://schemas.openxmlformats.org/officeDocument/2006/relationships/hyperlink" Target="https://acervodigital.sme.prefeitura.sp.gov.br/wp-content/uploads/2024/09/TC-No347-DRE-PJ-DICEU-2024.pdf" TargetMode="External"/><Relationship Id="rId4945" Type="http://schemas.openxmlformats.org/officeDocument/2006/relationships/hyperlink" Target="https://acervodigital.sme.prefeitura.sp.gov.br/wp-content/uploads/2024/09/TC-54-SME-CODAE-2024-REQUEIJAO-CONSER-1.pdf" TargetMode="External"/><Relationship Id="rId2496" Type="http://schemas.openxmlformats.org/officeDocument/2006/relationships/hyperlink" Target="https://acervodigital.sme.prefeitura.sp.gov.br/wp-content/uploads/2024/08/TC-178-DRE-IP-DICEU-2024.pdf" TargetMode="External"/><Relationship Id="rId3547" Type="http://schemas.openxmlformats.org/officeDocument/2006/relationships/hyperlink" Target="https://acervodigital.sme.prefeitura.sp.gov.br/wp-content/uploads/2024/09/TC-517-DRE-CS-DICEU-Lucia_Jera.pdf" TargetMode="External"/><Relationship Id="rId3961" Type="http://schemas.openxmlformats.org/officeDocument/2006/relationships/hyperlink" Target="https://acervodigital.sme.prefeitura.sp.gov.br/wp-content/uploads/2024/09/TC-No-417-DRE-PJ-DICEU-2024.pdf" TargetMode="External"/><Relationship Id="rId468" Type="http://schemas.openxmlformats.org/officeDocument/2006/relationships/hyperlink" Target="https://acervodigital.sme.prefeitura.sp.gov.br/wp-content/uploads/2024/05/TC-No-011-DRE-PJ-DICEU-2024.pdf.pdf" TargetMode="External"/><Relationship Id="rId882" Type="http://schemas.openxmlformats.org/officeDocument/2006/relationships/hyperlink" Target="https://acervodigital.sme.prefeitura.sp.gov.br/wp-content/uploads/2024/05/TC-017.24-GISELE-DA-SILVA-ALMEIDA-SANTOS.pdf" TargetMode="External"/><Relationship Id="rId1098" Type="http://schemas.openxmlformats.org/officeDocument/2006/relationships/hyperlink" Target="https://acervodigital.sme.prefeitura.sp.gov.br/wp-content/uploads/2024/04/TA-30-2024-PLENA.pdf" TargetMode="External"/><Relationship Id="rId2149" Type="http://schemas.openxmlformats.org/officeDocument/2006/relationships/hyperlink" Target="https://acervodigital.sme.prefeitura.sp.gov.br/wp-content/uploads/2024/08/TC-332-DRE-G-2024-AMANDA-RODRIGUES-RIPINA-1-1.pdf" TargetMode="External"/><Relationship Id="rId2563" Type="http://schemas.openxmlformats.org/officeDocument/2006/relationships/hyperlink" Target="https://acervodigital.sme.prefeitura.sp.gov.br/wp-content/uploads/2024/08/TC-248-DRE-IP-DICEU-2024.pdf" TargetMode="External"/><Relationship Id="rId3614" Type="http://schemas.openxmlformats.org/officeDocument/2006/relationships/hyperlink" Target="https://acervodigital.sme.prefeitura.sp.gov.br/wp-content/uploads/2024/09/TC-No-278-DRE-PJ-DICEU-2024.pdf" TargetMode="External"/><Relationship Id="rId6020" Type="http://schemas.openxmlformats.org/officeDocument/2006/relationships/hyperlink" Target="https://acervodigital.sme.prefeitura.sp.gov.br/wp-content/uploads/2025/02/TC_471_DRESA-DICEU_2025.pdf" TargetMode="External"/><Relationship Id="rId535" Type="http://schemas.openxmlformats.org/officeDocument/2006/relationships/hyperlink" Target="https://acervodigital.sme.prefeitura.sp.gov.br/wp-content/uploads/2024/05/TC-No-105-DRE-PJ-DICEU-2024.pdf" TargetMode="External"/><Relationship Id="rId1165" Type="http://schemas.openxmlformats.org/officeDocument/2006/relationships/hyperlink" Target="https://acervodigital.sme.prefeitura.sp.gov.br/wp-content/uploads/2024/05/TC-73-2024-PLURAL.pdf" TargetMode="External"/><Relationship Id="rId2216" Type="http://schemas.openxmlformats.org/officeDocument/2006/relationships/hyperlink" Target="https://acervodigital.sme.prefeitura.sp.gov.br/wp-content/uploads/2024/08/TC-405-DRE-G-2024-ALYNE-DA-SILVA-BALBINO.pdf" TargetMode="External"/><Relationship Id="rId2630" Type="http://schemas.openxmlformats.org/officeDocument/2006/relationships/hyperlink" Target="https://acervodigital.sme.prefeitura.sp.gov.br/wp-content/uploads/2024/08/ANA-CLARA-ALVES-DOS-SANTOS-TC-73-24.pdf" TargetMode="External"/><Relationship Id="rId5786" Type="http://schemas.openxmlformats.org/officeDocument/2006/relationships/hyperlink" Target="https://acervodigital.sme.prefeitura.sp.gov.br/wp-content/uploads/2025/02/TC001.DRE-BT.DICEU_.2024.MARIENE-PRINCIPE.pdf" TargetMode="External"/><Relationship Id="rId6837" Type="http://schemas.openxmlformats.org/officeDocument/2006/relationships/hyperlink" Target="https://acervodigital.sme.prefeitura.sp.gov.br/wp-content/uploads/2025/02/TC-911-DRE-CL-DICEU-2024.pdf" TargetMode="External"/><Relationship Id="rId602" Type="http://schemas.openxmlformats.org/officeDocument/2006/relationships/hyperlink" Target="https://acervodigital.sme.prefeitura.sp.gov.br/wp-content/uploads/2024/05/T.C-051_DRE-G_2024-Marilene-de-Castro-Santos.pdf" TargetMode="External"/><Relationship Id="rId1232" Type="http://schemas.openxmlformats.org/officeDocument/2006/relationships/hyperlink" Target="https://acervodigital.sme.prefeitura.sp.gov.br/wp-content/uploads/2024/06/TC-No-129-DRE-PJ-DICEU-2024.pdf" TargetMode="External"/><Relationship Id="rId4388" Type="http://schemas.openxmlformats.org/officeDocument/2006/relationships/hyperlink" Target="https://acervodigital.sme.prefeitura.sp.gov.br/wp-content/uploads/2024/09/TC119-DREBTDICEU-RAYANE-ALMEIDA-DE-JESUS-SANTOS001.pdf" TargetMode="External"/><Relationship Id="rId5439" Type="http://schemas.openxmlformats.org/officeDocument/2006/relationships/hyperlink" Target="https://acervodigital.sme.prefeitura.sp.gov.br/wp-content/uploads/2025/01/TC-615-DRE-SM-DICEU-2024.pdf" TargetMode="External"/><Relationship Id="rId5853" Type="http://schemas.openxmlformats.org/officeDocument/2006/relationships/hyperlink" Target="https://acervodigital.sme.prefeitura.sp.gov.br/wp-content/uploads/2025/02/TC001.DRE-BT.DICEU_.2024.WELLINGTON-LUIZ-DA-SILVA.pdf" TargetMode="External"/><Relationship Id="rId6904" Type="http://schemas.openxmlformats.org/officeDocument/2006/relationships/hyperlink" Target="https://acervodigital.sme.prefeitura.sp.gov.br/wp-content/uploads/2025/02/TC-896-DRE-CL-DICEU-2024.pdf" TargetMode="External"/><Relationship Id="rId3057" Type="http://schemas.openxmlformats.org/officeDocument/2006/relationships/hyperlink" Target="https://acervodigital.sme.prefeitura.sp.gov.br/wp-content/uploads/2024/08/TC-313-DRE-CL-DICEU-2024.pdf" TargetMode="External"/><Relationship Id="rId4108" Type="http://schemas.openxmlformats.org/officeDocument/2006/relationships/hyperlink" Target="https://acervodigital.sme.prefeitura.sp.gov.br/wp-content/uploads/2024/09/TC-560-DRE-PJ-DICEU-2024.pdf" TargetMode="External"/><Relationship Id="rId4455" Type="http://schemas.openxmlformats.org/officeDocument/2006/relationships/hyperlink" Target="https://acervodigital.sme.prefeitura.sp.gov.br/wp-content/uploads/2024/10/TC208_DREBTDICEU_JANAINA_TEIXEIRA_BASTOS001.pdf" TargetMode="External"/><Relationship Id="rId5506" Type="http://schemas.openxmlformats.org/officeDocument/2006/relationships/hyperlink" Target="https://acervodigital.sme.prefeitura.sp.gov.br/wp-content/uploads/2025/01/TC-690-DRE-SM-DICEU-2025.pdf" TargetMode="External"/><Relationship Id="rId5920" Type="http://schemas.openxmlformats.org/officeDocument/2006/relationships/hyperlink" Target="https://acervodigital.sme.prefeitura.sp.gov.br/wp-content/uploads/2025/02/TC_365_DRESA-DICEU_2025.pdf" TargetMode="External"/><Relationship Id="rId3471" Type="http://schemas.openxmlformats.org/officeDocument/2006/relationships/hyperlink" Target="https://acervodigital.sme.prefeitura.sp.gov.br/wp-content/uploads/2024/09/TC-416-DRE-CS-DICEU-Natacha-Moraes.pdf" TargetMode="External"/><Relationship Id="rId4522" Type="http://schemas.openxmlformats.org/officeDocument/2006/relationships/hyperlink" Target="https://acervodigital.sme.prefeitura.sp.gov.br/wp-content/uploads/2024/10/TC052_DRE-MP_DICEU_2024.pdf" TargetMode="External"/><Relationship Id="rId392" Type="http://schemas.openxmlformats.org/officeDocument/2006/relationships/hyperlink" Target="https://acervodigital.sme.prefeitura.sp.gov.br/wp-content/uploads/2024/05/TC-027-DRE-CL-DICEU-2024-Nilda-de-Souza.pdf" TargetMode="External"/><Relationship Id="rId2073" Type="http://schemas.openxmlformats.org/officeDocument/2006/relationships/hyperlink" Target="https://acervodigital.sme.prefeitura.sp.gov.br/wp-content/uploads/2024/08/TC-198-DRE-JT-DICEU-2024.pdf" TargetMode="External"/><Relationship Id="rId3124" Type="http://schemas.openxmlformats.org/officeDocument/2006/relationships/hyperlink" Target="https://acervodigital.sme.prefeitura.sp.gov.br/wp-content/uploads/2024/08/TC-459-DRE-CL-DICEU-2024.pdf" TargetMode="External"/><Relationship Id="rId6694" Type="http://schemas.openxmlformats.org/officeDocument/2006/relationships/hyperlink" Target="https://acervodigital.sme.prefeitura.sp.gov.br/wp-content/uploads/2025/02/TC-No1028-DRE-PJ-DICEU-2024.pdf" TargetMode="External"/><Relationship Id="rId2140" Type="http://schemas.openxmlformats.org/officeDocument/2006/relationships/hyperlink" Target="https://acervodigital.sme.prefeitura.sp.gov.br/wp-content/uploads/2024/08/TA-009-2024-TC-006-DRE-JT-DIAF-2020-1.pdf" TargetMode="External"/><Relationship Id="rId5296" Type="http://schemas.openxmlformats.org/officeDocument/2006/relationships/hyperlink" Target="https://acervodigital.sme.prefeitura.sp.gov.br/wp-content/uploads/2025/01/TC-462-DRE-SM-DICEU-2024.pdf" TargetMode="External"/><Relationship Id="rId6347" Type="http://schemas.openxmlformats.org/officeDocument/2006/relationships/hyperlink" Target="https://acervodigital.sme.prefeitura.sp.gov.br/wp-content/uploads/2025/02/TC-No1019-DRE-PJ-DICEU-2024.pdf" TargetMode="External"/><Relationship Id="rId6761" Type="http://schemas.openxmlformats.org/officeDocument/2006/relationships/hyperlink" Target="https://acervodigital.sme.prefeitura.sp.gov.br/wp-content/uploads/2025/02/TC-879-DRE-CL-DICEU-2024.pdf" TargetMode="External"/><Relationship Id="rId112" Type="http://schemas.openxmlformats.org/officeDocument/2006/relationships/hyperlink" Target="https://acervodigital.sme.prefeitura.sp.gov.br/wp-content/uploads/2024/04/TC-116-DRE-JT-DICEU-2024.pdf" TargetMode="External"/><Relationship Id="rId5363" Type="http://schemas.openxmlformats.org/officeDocument/2006/relationships/hyperlink" Target="https://acervodigital.sme.prefeitura.sp.gov.br/wp-content/uploads/2025/01/TC-539-DRE-SM-DICEU-2024.pdf" TargetMode="External"/><Relationship Id="rId6414" Type="http://schemas.openxmlformats.org/officeDocument/2006/relationships/hyperlink" Target="https://acervodigital.sme.prefeitura.sp.gov.br/wp-content/uploads/2025/02/TC-663-DRE-CL-DICEU-2024.pdf" TargetMode="External"/><Relationship Id="rId2957" Type="http://schemas.openxmlformats.org/officeDocument/2006/relationships/hyperlink" Target="https://acervodigital.sme.prefeitura.sp.gov.br/wp-content/uploads/2024/08/TC-112-DRE-CL-2024.pdf" TargetMode="External"/><Relationship Id="rId5016" Type="http://schemas.openxmlformats.org/officeDocument/2006/relationships/hyperlink" Target="https://acervodigital.sme.prefeitura.sp.gov.br/wp-content/uploads/2024/10/TC-313-2024-HUMANIZE-PRODUCOES.pdf" TargetMode="External"/><Relationship Id="rId929" Type="http://schemas.openxmlformats.org/officeDocument/2006/relationships/hyperlink" Target="https://acervodigital.sme.prefeitura.sp.gov.br/wp-content/uploads/2024/05/TC-15-DRE-IQ-2024.pdf" TargetMode="External"/><Relationship Id="rId1559" Type="http://schemas.openxmlformats.org/officeDocument/2006/relationships/hyperlink" Target="https://acervodigital.sme.prefeitura.sp.gov.br/wp-content/uploads/2024/06/VIlma-Elenice-de-Souza.pdf" TargetMode="External"/><Relationship Id="rId1973" Type="http://schemas.openxmlformats.org/officeDocument/2006/relationships/hyperlink" Target="https://acervodigital.sme.prefeitura.sp.gov.br/wp-content/uploads/2024/08/TC003-DRESADIPED-2024-2.pdf" TargetMode="External"/><Relationship Id="rId4032" Type="http://schemas.openxmlformats.org/officeDocument/2006/relationships/hyperlink" Target="https://acervodigital.sme.prefeitura.sp.gov.br/wp-content/uploads/2024/09/TC-No-487-DRE-PJ-DICEU-2024.pdf" TargetMode="External"/><Relationship Id="rId5430" Type="http://schemas.openxmlformats.org/officeDocument/2006/relationships/hyperlink" Target="https://acervodigital.sme.prefeitura.sp.gov.br/wp-content/uploads/2025/01/TC-606-DRE-SM-DICEU-2024.pdf" TargetMode="External"/><Relationship Id="rId1626" Type="http://schemas.openxmlformats.org/officeDocument/2006/relationships/hyperlink" Target="https://acervodigital.sme.prefeitura.sp.gov.br/wp-content/uploads/2024/06/TC-139-2024-VERA-LUCIA.pdf" TargetMode="External"/><Relationship Id="rId3798" Type="http://schemas.openxmlformats.org/officeDocument/2006/relationships/hyperlink" Target="https://acervodigital.sme.prefeitura.sp.gov.br/wp-content/uploads/2024/09/TC-255-DRE-SM-DICEU-2024.pdf" TargetMode="External"/><Relationship Id="rId4849" Type="http://schemas.openxmlformats.org/officeDocument/2006/relationships/hyperlink" Target="https://acervodigital.sme.prefeitura.sp.gov.br/wp-content/uploads/2024/11/TC-488-DRE-CL-DICEU-2024.pdf" TargetMode="External"/><Relationship Id="rId3865" Type="http://schemas.openxmlformats.org/officeDocument/2006/relationships/hyperlink" Target="https://acervodigital.sme.prefeitura.sp.gov.br/wp-content/uploads/2024/09/TC-318-DRE-PJ-DICEU-2024.pdf" TargetMode="External"/><Relationship Id="rId4916" Type="http://schemas.openxmlformats.org/officeDocument/2006/relationships/hyperlink" Target="https://acervodigital.sme.prefeitura.sp.gov.br/wp-content/uploads/2024/11/TC-321-24-DAVI-FERNANDES.pdf" TargetMode="External"/><Relationship Id="rId6271" Type="http://schemas.openxmlformats.org/officeDocument/2006/relationships/hyperlink" Target="https://acervodigital.sme.prefeitura.sp.gov.br/wp-content/uploads/2025/02/TC-No969-DRE-PJ-DICEU-2025.pdf" TargetMode="External"/><Relationship Id="rId786" Type="http://schemas.openxmlformats.org/officeDocument/2006/relationships/hyperlink" Target="https://acervodigital.sme.prefeitura.sp.gov.br/wp-content/uploads/2024/05/T.C-243_DRE-G_2024-ALDINERE-FRANCISCA-DE-ALBURQUERQUE-LIMA.pdf" TargetMode="External"/><Relationship Id="rId2467" Type="http://schemas.openxmlformats.org/officeDocument/2006/relationships/hyperlink" Target="https://acervodigital.sme.prefeitura.sp.gov.br/wp-content/uploads/2024/08/TC-148-DRE-IP-DICEU-2024.pdf" TargetMode="External"/><Relationship Id="rId3518" Type="http://schemas.openxmlformats.org/officeDocument/2006/relationships/hyperlink" Target="https://acervodigital.sme.prefeitura.sp.gov.br/wp-content/uploads/2024/09/TC-467-DRE-CS-DICEU-Jennifer-Rosa-da-Silva.pdf" TargetMode="External"/><Relationship Id="rId439" Type="http://schemas.openxmlformats.org/officeDocument/2006/relationships/hyperlink" Target="https://acervodigital.sme.prefeitura.sp.gov.br/wp-content/uploads/2024/05/TC-250-DRE-IQ-2024.pdf" TargetMode="External"/><Relationship Id="rId1069" Type="http://schemas.openxmlformats.org/officeDocument/2006/relationships/hyperlink" Target="https://acervodigital.sme.prefeitura.sp.gov.br/wp-content/uploads/2024/05/TC-252-DRE-CS-DICEU-2024-Valdir-Karai-Poty-Pires-de-Lima.pdf" TargetMode="External"/><Relationship Id="rId1483" Type="http://schemas.openxmlformats.org/officeDocument/2006/relationships/hyperlink" Target="https://acervodigital.sme.prefeitura.sp.gov.br/wp-content/uploads/2024/06/Juliana-Inacio-de-Almeida-1.pdf" TargetMode="External"/><Relationship Id="rId2881" Type="http://schemas.openxmlformats.org/officeDocument/2006/relationships/hyperlink" Target="https://acervodigital.sme.prefeitura.sp.gov.br/wp-content/uploads/2024/08/TC-422-DRE-G-2024-MARLENE-DOS-SANTOS-DIVINO.pdf" TargetMode="External"/><Relationship Id="rId3932" Type="http://schemas.openxmlformats.org/officeDocument/2006/relationships/hyperlink" Target="https://acervodigital.sme.prefeitura.sp.gov.br/wp-content/uploads/2024/09/TC-No-387-DRE-PJ-DICEU-2024.pdf" TargetMode="External"/><Relationship Id="rId506" Type="http://schemas.openxmlformats.org/officeDocument/2006/relationships/hyperlink" Target="https://acervodigital.sme.prefeitura.sp.gov.br/wp-content/uploads/2024/05/TC-No-024-DRE-PJ-DICEU-2024.pdf" TargetMode="External"/><Relationship Id="rId853" Type="http://schemas.openxmlformats.org/officeDocument/2006/relationships/hyperlink" Target="https://acervodigital.sme.prefeitura.sp.gov.br/wp-content/uploads/2024/05/TC307_DRE-G_2024-MARCOS-HENRIQUE-MESSIAS-JUNIOR.pdf" TargetMode="External"/><Relationship Id="rId1136" Type="http://schemas.openxmlformats.org/officeDocument/2006/relationships/hyperlink" Target="https://acervodigital.sme.prefeitura.sp.gov.br/wp-content/uploads/2024/04/TC-61-2024-ADRIANA-DE-FATIMA.pdf" TargetMode="External"/><Relationship Id="rId2534" Type="http://schemas.openxmlformats.org/officeDocument/2006/relationships/hyperlink" Target="https://acervodigital.sme.prefeitura.sp.gov.br/wp-content/uploads/2024/08/TC-219-DRE-IP-DICEU-2024.pdf" TargetMode="External"/><Relationship Id="rId920" Type="http://schemas.openxmlformats.org/officeDocument/2006/relationships/hyperlink" Target="https://acervodigital.sme.prefeitura.sp.gov.br/wp-content/uploads/2024/05/TC.37.24-NESTOR-FERREIRA-DA-SILVA.pdf" TargetMode="External"/><Relationship Id="rId1550" Type="http://schemas.openxmlformats.org/officeDocument/2006/relationships/hyperlink" Target="https://acervodigital.sme.prefeitura.sp.gov.br/wp-content/uploads/2024/06/Simone-Maria-dos-Santos-da-Vargem.pdf" TargetMode="External"/><Relationship Id="rId2601" Type="http://schemas.openxmlformats.org/officeDocument/2006/relationships/hyperlink" Target="https://acervodigital.sme.prefeitura.sp.gov.br/wp-content/uploads/2024/08/TC-287-DRE-IP-DICEU-2024.pdf" TargetMode="External"/><Relationship Id="rId5757" Type="http://schemas.openxmlformats.org/officeDocument/2006/relationships/hyperlink" Target="https://acervodigital.sme.prefeitura.sp.gov.br/wp-content/uploads/2025/01/304_DRESA-DICEU_2024.pdf" TargetMode="External"/><Relationship Id="rId6808" Type="http://schemas.openxmlformats.org/officeDocument/2006/relationships/hyperlink" Target="https://acervodigital.sme.prefeitura.sp.gov.br/wp-content/uploads/2025/02/TC-869-DRE-CL-DICEU-2024.pdf" TargetMode="External"/><Relationship Id="rId1203" Type="http://schemas.openxmlformats.org/officeDocument/2006/relationships/hyperlink" Target="https://acervodigital.sme.prefeitura.sp.gov.br/wp-content/uploads/2024/06/TC-No-118-DRE-PJ-DICEU-2024.pdf" TargetMode="External"/><Relationship Id="rId4359" Type="http://schemas.openxmlformats.org/officeDocument/2006/relationships/hyperlink" Target="https://acervodigital.sme.prefeitura.sp.gov.br/wp-content/uploads/2024/09/TC433_DREMP_DICEU_2024.pdf" TargetMode="External"/><Relationship Id="rId4773" Type="http://schemas.openxmlformats.org/officeDocument/2006/relationships/hyperlink" Target="https://acervodigital.sme.prefeitura.sp.gov.br/wp-content/uploads/2024/10/TC368_DREMP_DICEU_2024.pdf" TargetMode="External"/><Relationship Id="rId5824" Type="http://schemas.openxmlformats.org/officeDocument/2006/relationships/hyperlink" Target="https://acervodigital.sme.prefeitura.sp.gov.br/wp-content/uploads/2025/02/TC001.DRE-BT.DICEU_.2024.VALDINEIA-ALVES-DA-SILVA.pdf" TargetMode="External"/><Relationship Id="rId3375" Type="http://schemas.openxmlformats.org/officeDocument/2006/relationships/hyperlink" Target="https://acervodigital.sme.prefeitura.sp.gov.br/wp-content/uploads/2024/09/TC-309-DRE-CS-DICEU-2024-Ana-Paula-Barbosa-Cavalcante.pdf" TargetMode="External"/><Relationship Id="rId4426" Type="http://schemas.openxmlformats.org/officeDocument/2006/relationships/hyperlink" Target="https://acervodigital.sme.prefeitura.sp.gov.br/wp-content/uploads/2024/10/TC162-DREBTDICEU-ANALIA-IRACI-SOUZA-DE-ARAUJO001.pdf" TargetMode="External"/><Relationship Id="rId4840" Type="http://schemas.openxmlformats.org/officeDocument/2006/relationships/hyperlink" Target="https://acervodigital.sme.prefeitura.sp.gov.br/wp-content/uploads/2024/10/TC-629-DRE-G-DENIZE-ANGELICA-DOS-SANTOS-RIBEIRO-DA-SILVA.pdf" TargetMode="External"/><Relationship Id="rId296" Type="http://schemas.openxmlformats.org/officeDocument/2006/relationships/hyperlink" Target="https://acervodigital.sme.prefeitura.sp.gov.br/wp-content/uploads/2024/04/TC-004-DRE-JT-DICEU-2024.pdf" TargetMode="External"/><Relationship Id="rId2391" Type="http://schemas.openxmlformats.org/officeDocument/2006/relationships/hyperlink" Target="https://acervodigital.sme.prefeitura.sp.gov.br/wp-content/uploads/2024/08/TC-168-DRE-SM-DICEU-2024.pdf" TargetMode="External"/><Relationship Id="rId3028" Type="http://schemas.openxmlformats.org/officeDocument/2006/relationships/hyperlink" Target="https://acervodigital.sme.prefeitura.sp.gov.br/wp-content/uploads/2024/08/TC-286-DRE-CL-DICEU-2024.pdf" TargetMode="External"/><Relationship Id="rId3442" Type="http://schemas.openxmlformats.org/officeDocument/2006/relationships/hyperlink" Target="https://acervodigital.sme.prefeitura.sp.gov.br/wp-content/uploads/2024/09/TC-385-DRE-CS-DICEU-Darly-Lucia-de-Melo.pdf" TargetMode="External"/><Relationship Id="rId6598" Type="http://schemas.openxmlformats.org/officeDocument/2006/relationships/hyperlink" Target="https://acervodigital.sme.prefeitura.sp.gov.br/wp-content/uploads/2025/02/TC-722-DRE-CL-DICEU-THAYS-DE-O-2024.pdf" TargetMode="External"/><Relationship Id="rId363" Type="http://schemas.openxmlformats.org/officeDocument/2006/relationships/hyperlink" Target="https://acervodigital.sme.prefeitura.sp.gov.br/wp-content/uploads/2024/05/TCNo55DREBTDICEU_FERNANDA-U.-ROCHA.pdf" TargetMode="External"/><Relationship Id="rId2044" Type="http://schemas.openxmlformats.org/officeDocument/2006/relationships/hyperlink" Target="https://acervodigital.sme.prefeitura.sp.gov.br/wp-content/uploads/2024/08/TC-39.2024_240719_110605.pdf" TargetMode="External"/><Relationship Id="rId430" Type="http://schemas.openxmlformats.org/officeDocument/2006/relationships/hyperlink" Target="https://acervodigital.sme.prefeitura.sp.gov.br/wp-content/uploads/2024/05/TA-08-DRE-IQ-2024-TRANSLIGHT.pdf" TargetMode="External"/><Relationship Id="rId1060" Type="http://schemas.openxmlformats.org/officeDocument/2006/relationships/hyperlink" Target="https://acervodigital.sme.prefeitura.sp.gov.br/wp-content/uploads/2024/05/TC-238-DRE-CS-DICEU-2024-Mateus-dos-Santos-da-Silva.pdf" TargetMode="External"/><Relationship Id="rId2111" Type="http://schemas.openxmlformats.org/officeDocument/2006/relationships/hyperlink" Target="https://acervodigital.sme.prefeitura.sp.gov.br/wp-content/uploads/2024/08/TC-246-DRE-JT-DICEU-2024.pdf" TargetMode="External"/><Relationship Id="rId5267" Type="http://schemas.openxmlformats.org/officeDocument/2006/relationships/hyperlink" Target="https://acervodigital.sme.prefeitura.sp.gov.br/wp-content/uploads/2025/01/TC-430-DRE-SM-DICEU-2024.pdf" TargetMode="External"/><Relationship Id="rId6318" Type="http://schemas.openxmlformats.org/officeDocument/2006/relationships/hyperlink" Target="https://acervodigital.sme.prefeitura.sp.gov.br/wp-content/uploads/2025/02/TC-No1092-DRE-PJ-DICEU-2025.pdf" TargetMode="External"/><Relationship Id="rId6665" Type="http://schemas.openxmlformats.org/officeDocument/2006/relationships/hyperlink" Target="https://acervodigital.sme.prefeitura.sp.gov.br/wp-content/uploads/2025/02/TC-No1076-DRE-PJ-DICEU-2024.pdf" TargetMode="External"/><Relationship Id="rId5681" Type="http://schemas.openxmlformats.org/officeDocument/2006/relationships/hyperlink" Target="https://acervodigital.sme.prefeitura.sp.gov.br/wp-content/uploads/2025/01/TC-621-DRE-IQ-2024.pdf" TargetMode="External"/><Relationship Id="rId6732" Type="http://schemas.openxmlformats.org/officeDocument/2006/relationships/hyperlink" Target="https://acervodigital.sme.prefeitura.sp.gov.br/wp-content/uploads/2025/02/TC-962-DRE-CL-DICEU-2024.pdf" TargetMode="External"/><Relationship Id="rId1877" Type="http://schemas.openxmlformats.org/officeDocument/2006/relationships/hyperlink" Target="https://acervodigital.sme.prefeitura.sp.gov.br/wp-content/uploads/2024/08/167_DRESA-DICEU_2024.pdf" TargetMode="External"/><Relationship Id="rId2928" Type="http://schemas.openxmlformats.org/officeDocument/2006/relationships/hyperlink" Target="https://acervodigital.sme.prefeitura.sp.gov.br/wp-content/uploads/2024/08/TC-077-DRE-CL-DICEU-2024.pdf" TargetMode="External"/><Relationship Id="rId4283" Type="http://schemas.openxmlformats.org/officeDocument/2006/relationships/hyperlink" Target="https://acervodigital.sme.prefeitura.sp.gov.br/wp-content/uploads/2024/09/TC-289-DRE-JT-DICEU-2024.pdf" TargetMode="External"/><Relationship Id="rId5334" Type="http://schemas.openxmlformats.org/officeDocument/2006/relationships/hyperlink" Target="https://acervodigital.sme.prefeitura.sp.gov.br/wp-content/uploads/2025/01/TC-505-DRE-SM-DICEU-2024.pdf" TargetMode="External"/><Relationship Id="rId1944" Type="http://schemas.openxmlformats.org/officeDocument/2006/relationships/hyperlink" Target="https://acervodigital.sme.prefeitura.sp.gov.br/wp-content/uploads/2024/08/237_DRESA-DICEU_2024.pdf" TargetMode="External"/><Relationship Id="rId4350" Type="http://schemas.openxmlformats.org/officeDocument/2006/relationships/hyperlink" Target="https://acervodigital.sme.prefeitura.sp.gov.br/wp-content/uploads/2024/09/TC424_DREMP_DICEU_2024.pdf" TargetMode="External"/><Relationship Id="rId5401" Type="http://schemas.openxmlformats.org/officeDocument/2006/relationships/hyperlink" Target="https://acervodigital.sme.prefeitura.sp.gov.br/wp-content/uploads/2025/01/TC-576-DRE-SM-DICEU-2024.pdf" TargetMode="External"/><Relationship Id="rId4003" Type="http://schemas.openxmlformats.org/officeDocument/2006/relationships/hyperlink" Target="https://acervodigital.sme.prefeitura.sp.gov.br/wp-content/uploads/2024/09/TC-No-459-DRE-PJ-DICEU-2024.pdf" TargetMode="External"/><Relationship Id="rId6175" Type="http://schemas.openxmlformats.org/officeDocument/2006/relationships/hyperlink" Target="https://acervodigital.sme.prefeitura.sp.gov.br/wp-content/uploads/2025/02/TC-No835-DRE-PJ-DICEU-2024.pdf" TargetMode="External"/><Relationship Id="rId3769" Type="http://schemas.openxmlformats.org/officeDocument/2006/relationships/hyperlink" Target="https://acervodigital.sme.prefeitura.sp.gov.br/wp-content/uploads/2024/09/TC-213-DRE-SM-DICEU-2024.pdf" TargetMode="External"/><Relationship Id="rId5191" Type="http://schemas.openxmlformats.org/officeDocument/2006/relationships/hyperlink" Target="https://acervodigital.sme.prefeitura.sp.gov.br/wp-content/uploads/2025/01/TC-351-DRE-SM-DICEU-2024.pdf" TargetMode="External"/><Relationship Id="rId6242" Type="http://schemas.openxmlformats.org/officeDocument/2006/relationships/hyperlink" Target="https://acervodigital.sme.prefeitura.sp.gov.br/wp-content/uploads/2025/02/TC-No960-DRE-PJ-DICEU-2025.pdf" TargetMode="External"/><Relationship Id="rId2785" Type="http://schemas.openxmlformats.org/officeDocument/2006/relationships/hyperlink" Target="https://acervodigital.sme.prefeitura.sp.gov.br/wp-content/uploads/2024/08/SANDRA-MARIA-SILVA-RODRIGUES-TC-180-24.pdf" TargetMode="External"/><Relationship Id="rId3836" Type="http://schemas.openxmlformats.org/officeDocument/2006/relationships/hyperlink" Target="https://acervodigital.sme.prefeitura.sp.gov.br/wp-content/uploads/2024/09/TC-No288-DRE-PJ-DICEU-2024.pdf" TargetMode="External"/><Relationship Id="rId757" Type="http://schemas.openxmlformats.org/officeDocument/2006/relationships/hyperlink" Target="https://acervodigital.sme.prefeitura.sp.gov.br/wp-content/uploads/2024/05/T.C-213_DRE-G_2024-TATIANE-LISBOA-REGIO.pdf" TargetMode="External"/><Relationship Id="rId1387" Type="http://schemas.openxmlformats.org/officeDocument/2006/relationships/hyperlink" Target="https://acervodigital.sme.prefeitura.sp.gov.br/wp-content/uploads/2024/06/TC-003-DRE-SM-2024.pdf" TargetMode="External"/><Relationship Id="rId2438" Type="http://schemas.openxmlformats.org/officeDocument/2006/relationships/hyperlink" Target="https://acervodigital.sme.prefeitura.sp.gov.br/wp-content/uploads/2024/08/TA-004-2024-TC-017-DRE-SM-CEFAI-2023.pdf" TargetMode="External"/><Relationship Id="rId2852" Type="http://schemas.openxmlformats.org/officeDocument/2006/relationships/hyperlink" Target="https://acervodigital.sme.prefeitura.sp.gov.br/wp-content/uploads/2024/08/TC-043.24-DARCIO-RENATO-STUCCHI.pdf" TargetMode="External"/><Relationship Id="rId3903" Type="http://schemas.openxmlformats.org/officeDocument/2006/relationships/hyperlink" Target="https://acervodigital.sme.prefeitura.sp.gov.br/wp-content/uploads/2024/09/TC-No-357-DRE-PJ-DICEU-2024.pdf" TargetMode="External"/><Relationship Id="rId93" Type="http://schemas.openxmlformats.org/officeDocument/2006/relationships/hyperlink" Target="https://acervodigital.sme.prefeitura.sp.gov.br/wp-content/uploads/2024/04/TC-094-DRE-JT-DICEU-2024.pdf" TargetMode="External"/><Relationship Id="rId824" Type="http://schemas.openxmlformats.org/officeDocument/2006/relationships/hyperlink" Target="https://acervodigital.sme.prefeitura.sp.gov.br/wp-content/uploads/2024/05/T.C-283_DRE-G_2024-PAMELA-CRISTINA-DE-LIMA.pdf" TargetMode="External"/><Relationship Id="rId1454" Type="http://schemas.openxmlformats.org/officeDocument/2006/relationships/hyperlink" Target="https://acervodigital.sme.prefeitura.sp.gov.br/wp-content/uploads/2024/06/Elizabeth-Maria-de-Carvalho.pdf" TargetMode="External"/><Relationship Id="rId2505" Type="http://schemas.openxmlformats.org/officeDocument/2006/relationships/hyperlink" Target="https://acervodigital.sme.prefeitura.sp.gov.br/wp-content/uploads/2024/08/TC-189-DRE-IP-DICEU-2024.pdf" TargetMode="External"/><Relationship Id="rId1107" Type="http://schemas.openxmlformats.org/officeDocument/2006/relationships/hyperlink" Target="https://acervodigital.sme.prefeitura.sp.gov.br/wp-content/uploads/2024/04/TA-59-2024-FERNANDO-UNIFORMES.pdf" TargetMode="External"/><Relationship Id="rId1521" Type="http://schemas.openxmlformats.org/officeDocument/2006/relationships/hyperlink" Target="https://acervodigital.sme.prefeitura.sp.gov.br/wp-content/uploads/2024/06/Mirian-Rosa-Coelho.pdf" TargetMode="External"/><Relationship Id="rId4677" Type="http://schemas.openxmlformats.org/officeDocument/2006/relationships/hyperlink" Target="https://acervodigital.sme.prefeitura.sp.gov.br/wp-content/uploads/2024/10/TC262_DREMP_DICEU_2024.pdf" TargetMode="External"/><Relationship Id="rId5728" Type="http://schemas.openxmlformats.org/officeDocument/2006/relationships/hyperlink" Target="https://acervodigital.sme.prefeitura.sp.gov.br/wp-content/uploads/2025/01/TC001.DRE-BT.DICEU_.2024.CINTIA-PEREIRA-DE-SOUZA.pdf" TargetMode="External"/><Relationship Id="rId3279" Type="http://schemas.openxmlformats.org/officeDocument/2006/relationships/hyperlink" Target="https://acervodigital.sme.prefeitura.sp.gov.br/wp-content/uploads/2024/08/TC-344-DRE-CL-DICEU-2024-TATIANA-APARECIDA.pdf" TargetMode="External"/><Relationship Id="rId3693" Type="http://schemas.openxmlformats.org/officeDocument/2006/relationships/hyperlink" Target="https://acervodigital.sme.prefeitura.sp.gov.br/wp-content/uploads/2024/09/TC-No-364-DRE-JP-DICEU-2024.pdf" TargetMode="External"/><Relationship Id="rId2295" Type="http://schemas.openxmlformats.org/officeDocument/2006/relationships/hyperlink" Target="https://acervodigital.sme.prefeitura.sp.gov.br/wp-content/uploads/2024/08/TC-491-DRE-G-2024-DEBORA-APARECIDA-DE-BARROS-.pdf" TargetMode="External"/><Relationship Id="rId3346" Type="http://schemas.openxmlformats.org/officeDocument/2006/relationships/hyperlink" Target="https://acervodigital.sme.prefeitura.sp.gov.br/wp-content/uploads/2024/09/TA-039-DRE-IP-2024-TC-66-DRE-IP-DIPED-2024.pdf" TargetMode="External"/><Relationship Id="rId4744" Type="http://schemas.openxmlformats.org/officeDocument/2006/relationships/hyperlink" Target="https://acervodigital.sme.prefeitura.sp.gov.br/wp-content/uploads/2024/10/TC333_DREMP_DICEU_2024.pdf" TargetMode="External"/><Relationship Id="rId267" Type="http://schemas.openxmlformats.org/officeDocument/2006/relationships/hyperlink" Target="https://acervodigital.sme.prefeitura.sp.gov.br/wp-content/uploads/2024/04/TC-022-DRE-IP-DICEU-2024.pdf" TargetMode="External"/><Relationship Id="rId3760" Type="http://schemas.openxmlformats.org/officeDocument/2006/relationships/hyperlink" Target="https://acervodigital.sme.prefeitura.sp.gov.br/wp-content/uploads/2024/09/TC-202-DRE-SM-DICEU-2024.pdf" TargetMode="External"/><Relationship Id="rId4811" Type="http://schemas.openxmlformats.org/officeDocument/2006/relationships/hyperlink" Target="https://acervodigital.sme.prefeitura.sp.gov.br/wp-content/uploads/2024/10/TC196_DREBTDICEU_THAIS_VEIGA_DA_SILVA_REIS001.pdf" TargetMode="External"/><Relationship Id="rId681" Type="http://schemas.openxmlformats.org/officeDocument/2006/relationships/hyperlink" Target="https://acervodigital.sme.prefeitura.sp.gov.br/wp-content/uploads/2024/05/T.C-133-Claudiza-Maria-de-Souza.pdf" TargetMode="External"/><Relationship Id="rId2362" Type="http://schemas.openxmlformats.org/officeDocument/2006/relationships/hyperlink" Target="https://acervodigital.sme.prefeitura.sp.gov.br/wp-content/uploads/2024/08/TC-576-DRE-G-2024-JEYME-RAYANE-PEREIRA-OLIVEIRA-.pdf" TargetMode="External"/><Relationship Id="rId3413" Type="http://schemas.openxmlformats.org/officeDocument/2006/relationships/hyperlink" Target="https://acervodigital.sme.prefeitura.sp.gov.br/wp-content/uploads/2024/09/TC-347-DRE-CS-DICEU-2024-Sheila-Silva-Rodrigues.pdf" TargetMode="External"/><Relationship Id="rId6569" Type="http://schemas.openxmlformats.org/officeDocument/2006/relationships/hyperlink" Target="https://acervodigital.sme.prefeitura.sp.gov.br/wp-content/uploads/2025/02/TC-697-DRE-CL-DICEU-RAFAELY-2024.pdf" TargetMode="External"/><Relationship Id="rId334" Type="http://schemas.openxmlformats.org/officeDocument/2006/relationships/hyperlink" Target="https://acervodigital.sme.prefeitura.sp.gov.br/wp-content/uploads/2024/05/TCNo26DREBTDICEU_JANAINA-TEIXEIRA-BASTOS.pdf" TargetMode="External"/><Relationship Id="rId2015" Type="http://schemas.openxmlformats.org/officeDocument/2006/relationships/hyperlink" Target="https://acervodigital.sme.prefeitura.sp.gov.br/wp-content/uploads/2024/08/TC-158-DRE-JT-DICEU-2024.pdf" TargetMode="External"/><Relationship Id="rId5585" Type="http://schemas.openxmlformats.org/officeDocument/2006/relationships/hyperlink" Target="https://acervodigital.sme.prefeitura.sp.gov.br/wp-content/uploads/2025/01/TC001.DRE-BT.DICEU_.2024.CARINE-NOVAIS-SILVA.pdf" TargetMode="External"/><Relationship Id="rId6636" Type="http://schemas.openxmlformats.org/officeDocument/2006/relationships/hyperlink" Target="https://acervodigital.sme.prefeitura.sp.gov.br/wp-content/uploads/2025/02/TC-758-DRE-CL-DICEU-CARLA-DAIANA-2024.pdf" TargetMode="External"/><Relationship Id="rId401" Type="http://schemas.openxmlformats.org/officeDocument/2006/relationships/hyperlink" Target="https://acervodigital.sme.prefeitura.sp.gov.br/wp-content/uploads/2024/05/TC-037-DRE-CL-DICEU-2024-Diana-Stable-Jardim.pdf" TargetMode="External"/><Relationship Id="rId1031" Type="http://schemas.openxmlformats.org/officeDocument/2006/relationships/hyperlink" Target="https://acervodigital.sme.prefeitura.sp.gov.br/wp-content/uploads/2024/05/TC-194-DRE-CS-DICEU-2024-Camila-Maria-Andrade-Fagundes.pdf" TargetMode="External"/><Relationship Id="rId4187" Type="http://schemas.openxmlformats.org/officeDocument/2006/relationships/hyperlink" Target="https://acervodigital.sme.prefeitura.sp.gov.br/wp-content/uploads/2024/09/T.A.010-DRE-PE-2024.pdf" TargetMode="External"/><Relationship Id="rId5238" Type="http://schemas.openxmlformats.org/officeDocument/2006/relationships/hyperlink" Target="https://acervodigital.sme.prefeitura.sp.gov.br/wp-content/uploads/2025/01/TC-400-DRE-SM-DICEU-2024.pdf" TargetMode="External"/><Relationship Id="rId5652" Type="http://schemas.openxmlformats.org/officeDocument/2006/relationships/hyperlink" Target="https://acervodigital.sme.prefeitura.sp.gov.br/wp-content/uploads/2025/01/TC001.DRE-BT.DICEU_.2024.LILIAN-BARROS-DE-SOUZA.pdf" TargetMode="External"/><Relationship Id="rId6703" Type="http://schemas.openxmlformats.org/officeDocument/2006/relationships/hyperlink" Target="https://acervodigital.sme.prefeitura.sp.gov.br/wp-content/uploads/2025/02/TC-No897-DRE-PJ-DICEU-2024-1.pdf" TargetMode="External"/><Relationship Id="rId4254" Type="http://schemas.openxmlformats.org/officeDocument/2006/relationships/hyperlink" Target="https://acervodigital.sme.prefeitura.sp.gov.br/wp-content/uploads/2024/09/TC210-DREBTDICEU-MARIA-NAZARE-DE-JESUS001.pdf" TargetMode="External"/><Relationship Id="rId5305" Type="http://schemas.openxmlformats.org/officeDocument/2006/relationships/hyperlink" Target="https://acervodigital.sme.prefeitura.sp.gov.br/wp-content/uploads/2025/01/TC-476-DRE-SM-DICEU-2024.pdf" TargetMode="External"/><Relationship Id="rId1848" Type="http://schemas.openxmlformats.org/officeDocument/2006/relationships/hyperlink" Target="https://acervodigital.sme.prefeitura.sp.gov.br/wp-content/uploads/2024/08/TC-282-DRE-IQ-2024-1.pdf" TargetMode="External"/><Relationship Id="rId3270" Type="http://schemas.openxmlformats.org/officeDocument/2006/relationships/hyperlink" Target="https://acervodigital.sme.prefeitura.sp.gov.br/wp-content/uploads/2024/08/TC-327-DRE-CL-DICEU-2024-MANOELA-ROCHA.pdf" TargetMode="External"/><Relationship Id="rId4321" Type="http://schemas.openxmlformats.org/officeDocument/2006/relationships/hyperlink" Target="https://acervodigital.sme.prefeitura.sp.gov.br/wp-content/uploads/2024/09/TC388_DREMP_DICEU_2024.pdf" TargetMode="External"/><Relationship Id="rId191" Type="http://schemas.openxmlformats.org/officeDocument/2006/relationships/hyperlink" Target="https://acervodigital.sme.prefeitura.sp.gov.br/wp-content/uploads/2024/04/TC-002-DRE-SM-CEFAI-2024.pdf" TargetMode="External"/><Relationship Id="rId1915" Type="http://schemas.openxmlformats.org/officeDocument/2006/relationships/hyperlink" Target="https://acervodigital.sme.prefeitura.sp.gov.br/wp-content/uploads/2024/08/205_DRESA-DICEU_2024.pdf" TargetMode="External"/><Relationship Id="rId6079" Type="http://schemas.openxmlformats.org/officeDocument/2006/relationships/hyperlink" Target="https://acervodigital.sme.prefeitura.sp.gov.br/wp-content/uploads/2025/02/148_DRESA_2024.pdf" TargetMode="External"/><Relationship Id="rId5095" Type="http://schemas.openxmlformats.org/officeDocument/2006/relationships/hyperlink" Target="https://acervodigital.sme.prefeitura.sp.gov.br/wp-content/uploads/2024/11/TC-348-2024-MARCUS-VINICIUS-oc..pdf" TargetMode="External"/><Relationship Id="rId6493" Type="http://schemas.openxmlformats.org/officeDocument/2006/relationships/hyperlink" Target="https://acervodigital.sme.prefeitura.sp.gov.br/wp-content/uploads/2025/02/TC-566-DRE-CL-DICEU-ROZILENE-2024.pdf" TargetMode="External"/><Relationship Id="rId2689" Type="http://schemas.openxmlformats.org/officeDocument/2006/relationships/hyperlink" Target="https://acervodigital.sme.prefeitura.sp.gov.br/wp-content/uploads/2024/08/ELISANGELA-APARECIDA-SANTANA-SOUSA-TC-118-24.pdf" TargetMode="External"/><Relationship Id="rId6146" Type="http://schemas.openxmlformats.org/officeDocument/2006/relationships/hyperlink" Target="https://acervodigital.sme.prefeitura.sp.gov.br/wp-content/uploads/2025/02/TC-No822-DRE-PJ-DICEU-2024.pdf" TargetMode="External"/><Relationship Id="rId6560" Type="http://schemas.openxmlformats.org/officeDocument/2006/relationships/hyperlink" Target="https://acervodigital.sme.prefeitura.sp.gov.br/wp-content/uploads/2025/02/TC-710-DRE-CL-DICEU-JENIFER-PI-2024.pdf" TargetMode="External"/><Relationship Id="rId2756" Type="http://schemas.openxmlformats.org/officeDocument/2006/relationships/hyperlink" Target="https://acervodigital.sme.prefeitura.sp.gov.br/wp-content/uploads/2024/08/NATASHA-KAROLYNE-DA-SILVA-SANTOS-TC-274-24.pdf" TargetMode="External"/><Relationship Id="rId3807" Type="http://schemas.openxmlformats.org/officeDocument/2006/relationships/hyperlink" Target="https://acervodigital.sme.prefeitura.sp.gov.br/wp-content/uploads/2024/09/TC-268-DRE-SM-DICEU-2024.pdf" TargetMode="External"/><Relationship Id="rId5162" Type="http://schemas.openxmlformats.org/officeDocument/2006/relationships/hyperlink" Target="https://acervodigital.sme.prefeitura.sp.gov.br/wp-content/uploads/2025/01/TA-042-DRE-IP-2024-TC-69-DRE-IP-2024.pdf" TargetMode="External"/><Relationship Id="rId6213" Type="http://schemas.openxmlformats.org/officeDocument/2006/relationships/hyperlink" Target="https://acervodigital.sme.prefeitura.sp.gov.br/wp-content/uploads/2025/02/TC-No905-DRE-PJ-DICEU-2024.pdf" TargetMode="External"/><Relationship Id="rId728" Type="http://schemas.openxmlformats.org/officeDocument/2006/relationships/hyperlink" Target="https://acervodigital.sme.prefeitura.sp.gov.br/wp-content/uploads/2024/05/T.C-181_DRE-G_2024-ARLETE-PINTO-DE-MIRANDA-DA-SILVA.pdf" TargetMode="External"/><Relationship Id="rId1358" Type="http://schemas.openxmlformats.org/officeDocument/2006/relationships/hyperlink" Target="https://acervodigital.sme.prefeitura.sp.gov.br/wp-content/uploads/2024/06/TC-No-213-DRE-PJ-DICEU-2024-1.pdf" TargetMode="External"/><Relationship Id="rId1772" Type="http://schemas.openxmlformats.org/officeDocument/2006/relationships/hyperlink" Target="https://acervodigital.sme.prefeitura.sp.gov.br/wp-content/uploads/2024/08/TC-273-DRE-IQ-2024.pdf" TargetMode="External"/><Relationship Id="rId2409" Type="http://schemas.openxmlformats.org/officeDocument/2006/relationships/hyperlink" Target="https://acervodigital.sme.prefeitura.sp.gov.br/wp-content/uploads/2024/08/TC-244-DRE-SM-DICEU-2024.pdf" TargetMode="External"/><Relationship Id="rId5979" Type="http://schemas.openxmlformats.org/officeDocument/2006/relationships/hyperlink" Target="https://acervodigital.sme.prefeitura.sp.gov.br/wp-content/uploads/2025/02/TC_430_DRESA-DICEU_2025.pdf" TargetMode="External"/><Relationship Id="rId64" Type="http://schemas.openxmlformats.org/officeDocument/2006/relationships/hyperlink" Target="https://acervodigital.sme.prefeitura.sp.gov.br/wp-content/uploads/2024/04/TC-060-DRE-JT-DICEU-2024.pdf" TargetMode="External"/><Relationship Id="rId1425" Type="http://schemas.openxmlformats.org/officeDocument/2006/relationships/hyperlink" Target="https://acervodigital.sme.prefeitura.sp.gov.br/wp-content/uploads/2024/06/TC159_DRE-MP_DICEU_2024.pdf" TargetMode="External"/><Relationship Id="rId2823" Type="http://schemas.openxmlformats.org/officeDocument/2006/relationships/hyperlink" Target="https://acervodigital.sme.prefeitura.sp.gov.br/wp-content/uploads/2024/08/TC-012.24-JESSICA-CARDOSO-SILVA.pdf" TargetMode="External"/><Relationship Id="rId4995" Type="http://schemas.openxmlformats.org/officeDocument/2006/relationships/hyperlink" Target="https://acervodigital.sme.prefeitura.sp.gov.br/wp-content/uploads/2024/09/TC-273-2024-SABRINA.pdf" TargetMode="External"/><Relationship Id="rId2199" Type="http://schemas.openxmlformats.org/officeDocument/2006/relationships/hyperlink" Target="https://acervodigital.sme.prefeitura.sp.gov.br/wp-content/uploads/2024/08/TC-387-DRE-G-2024-JESSICA-FELIPE-DE-OLIVEIRA-.pdf" TargetMode="External"/><Relationship Id="rId3597" Type="http://schemas.openxmlformats.org/officeDocument/2006/relationships/hyperlink" Target="https://acervodigital.sme.prefeitura.sp.gov.br/wp-content/uploads/2024/09/TC-097-DRE-SM-DICEU-2024.pdf" TargetMode="External"/><Relationship Id="rId4648" Type="http://schemas.openxmlformats.org/officeDocument/2006/relationships/hyperlink" Target="https://acervodigital.sme.prefeitura.sp.gov.br/wp-content/uploads/2024/10/TC232_DREMP_DICEU_2024.pdf" TargetMode="External"/><Relationship Id="rId6070" Type="http://schemas.openxmlformats.org/officeDocument/2006/relationships/hyperlink" Target="https://acervodigital.sme.prefeitura.sp.gov.br/wp-content/uploads/2025/02/TC-679-DRE-IQ-2024.pdf" TargetMode="External"/><Relationship Id="rId3664" Type="http://schemas.openxmlformats.org/officeDocument/2006/relationships/hyperlink" Target="https://acervodigital.sme.prefeitura.sp.gov.br/wp-content/uploads/2024/09/TC-No-334-DRE-PJ-DICEU-2024.pdf" TargetMode="External"/><Relationship Id="rId4715" Type="http://schemas.openxmlformats.org/officeDocument/2006/relationships/hyperlink" Target="https://acervodigital.sme.prefeitura.sp.gov.br/wp-content/uploads/2024/10/TC303_DREMP_DICEU_2024.pdf" TargetMode="External"/><Relationship Id="rId585" Type="http://schemas.openxmlformats.org/officeDocument/2006/relationships/hyperlink" Target="https://acervodigital.sme.prefeitura.sp.gov.br/wp-content/uploads/2024/05/T.C-033_DRE-G_2024-MARIZETE-ALVES-DE-SOUZA.pdf" TargetMode="External"/><Relationship Id="rId2266" Type="http://schemas.openxmlformats.org/officeDocument/2006/relationships/hyperlink" Target="https://acervodigital.sme.prefeitura.sp.gov.br/wp-content/uploads/2024/08/TC-460-DRE-G-2024-MONICA-APARECIDA-BARBOSA.pdf" TargetMode="External"/><Relationship Id="rId2680" Type="http://schemas.openxmlformats.org/officeDocument/2006/relationships/hyperlink" Target="https://acervodigital.sme.prefeitura.sp.gov.br/wp-content/uploads/2024/08/ELAINE-APARECIDA-BRANDAO-GOMES-TC-109-24.pdf" TargetMode="External"/><Relationship Id="rId3317" Type="http://schemas.openxmlformats.org/officeDocument/2006/relationships/hyperlink" Target="https://acervodigital.sme.prefeitura.sp.gov.br/wp-content/uploads/2024/08/TC-343-DRE-G-2024-EDINEI-DOS-REIS-GERICO-1-1.pdf" TargetMode="External"/><Relationship Id="rId3731" Type="http://schemas.openxmlformats.org/officeDocument/2006/relationships/hyperlink" Target="https://acervodigital.sme.prefeitura.sp.gov.br/wp-content/uploads/2024/09/TC-152-DRE-SM-DICEU-2024.pdf" TargetMode="External"/><Relationship Id="rId6887" Type="http://schemas.openxmlformats.org/officeDocument/2006/relationships/hyperlink" Target="https://acervodigital.sme.prefeitura.sp.gov.br/wp-content/uploads/2025/02/TC-988-DRE-CL-DICEU-2024.pdf" TargetMode="External"/><Relationship Id="rId238" Type="http://schemas.openxmlformats.org/officeDocument/2006/relationships/hyperlink" Target="https://acervodigital.sme.prefeitura.sp.gov.br/wp-content/uploads/2024/04/TC-048-DRE-SM-DICEU-2024.pdf" TargetMode="External"/><Relationship Id="rId652" Type="http://schemas.openxmlformats.org/officeDocument/2006/relationships/hyperlink" Target="https://acervodigital.sme.prefeitura.sp.gov.br/wp-content/uploads/2024/05/T.C-103_DRE-G_2024-MAYRA-EMANUELA-CAMPOS-DE-OLIVEIRA.pdf" TargetMode="External"/><Relationship Id="rId1282" Type="http://schemas.openxmlformats.org/officeDocument/2006/relationships/hyperlink" Target="https://acervodigital.sme.prefeitura.sp.gov.br/wp-content/uploads/2024/06/TC-No-202-DRE-PJ-DICEU-2024.pdf" TargetMode="External"/><Relationship Id="rId2333" Type="http://schemas.openxmlformats.org/officeDocument/2006/relationships/hyperlink" Target="https://acervodigital.sme.prefeitura.sp.gov.br/wp-content/uploads/2024/08/TC-533-DRE-G-2024-VIVIANE-NUNES-DE-ALBURQUERQUE-.pdf" TargetMode="External"/><Relationship Id="rId5489" Type="http://schemas.openxmlformats.org/officeDocument/2006/relationships/hyperlink" Target="https://acervodigital.sme.prefeitura.sp.gov.br/wp-content/uploads/2025/01/TC-669-DRE-SM-DICEU-2024.pdf" TargetMode="External"/><Relationship Id="rId305" Type="http://schemas.openxmlformats.org/officeDocument/2006/relationships/hyperlink" Target="https://acervodigital.sme.prefeitura.sp.gov.br/wp-content/uploads/2024/05/TCNo07DREBTDICEU_GLEYCIANE-MARTA-DA-PENHA.pdf" TargetMode="External"/><Relationship Id="rId2400" Type="http://schemas.openxmlformats.org/officeDocument/2006/relationships/hyperlink" Target="https://acervodigital.sme.prefeitura.sp.gov.br/wp-content/uploads/2024/08/TC-190-DRE-SM-DICEU-2024.pdf" TargetMode="External"/><Relationship Id="rId5556" Type="http://schemas.openxmlformats.org/officeDocument/2006/relationships/hyperlink" Target="https://acervodigital.sme.prefeitura.sp.gov.br/wp-content/uploads/2025/01/276_DRESA-DICEU_2024.pdf" TargetMode="External"/><Relationship Id="rId6607" Type="http://schemas.openxmlformats.org/officeDocument/2006/relationships/hyperlink" Target="https://acervodigital.sme.prefeitura.sp.gov.br/wp-content/uploads/2025/02/TC-811-DRE-CL-DICEU-VANUSSA-DA-SILVA-2024.pdf" TargetMode="External"/><Relationship Id="rId1002" Type="http://schemas.openxmlformats.org/officeDocument/2006/relationships/hyperlink" Target="https://acervodigital.sme.prefeitura.sp.gov.br/wp-content/uploads/2024/05/TC-148-DRE-CS-DICEU-2024-Andre-Alves-da-Silva.pdf" TargetMode="External"/><Relationship Id="rId4158" Type="http://schemas.openxmlformats.org/officeDocument/2006/relationships/hyperlink" Target="https://acervodigital.sme.prefeitura.sp.gov.br/wp-content/uploads/2024/09/TA-No-010-DRE-PJ-2024-CONTRATOS-2024.pdf" TargetMode="External"/><Relationship Id="rId5209" Type="http://schemas.openxmlformats.org/officeDocument/2006/relationships/hyperlink" Target="https://acervodigital.sme.prefeitura.sp.gov.br/wp-content/uploads/2025/01/TC-371-DRE-SM-DICEU-2024.pdf" TargetMode="External"/><Relationship Id="rId5970" Type="http://schemas.openxmlformats.org/officeDocument/2006/relationships/hyperlink" Target="https://acervodigital.sme.prefeitura.sp.gov.br/wp-content/uploads/2025/02/TC_421_DRESA-DICEU_2025.pdf" TargetMode="External"/><Relationship Id="rId3174" Type="http://schemas.openxmlformats.org/officeDocument/2006/relationships/hyperlink" Target="https://acervodigital.sme.prefeitura.sp.gov.br/wp-content/uploads/2024/08/TC-411-DRE-CL-DICEU-2024-RUBENS-BARBOSA.pdf" TargetMode="External"/><Relationship Id="rId4572" Type="http://schemas.openxmlformats.org/officeDocument/2006/relationships/hyperlink" Target="https://acervodigital.sme.prefeitura.sp.gov.br/wp-content/uploads/2024/10/TC103_DRE-MP_DICEU_2024.pdf" TargetMode="External"/><Relationship Id="rId5623" Type="http://schemas.openxmlformats.org/officeDocument/2006/relationships/hyperlink" Target="https://acervodigital.sme.prefeitura.sp.gov.br/wp-content/uploads/2025/01/TC001.DRE-BT.DICEU_.2024.GESSICA-TAMARA-ALMIRO-DOS-SANTOS-.pdf" TargetMode="External"/><Relationship Id="rId1819" Type="http://schemas.openxmlformats.org/officeDocument/2006/relationships/hyperlink" Target="https://acervodigital.sme.prefeitura.sp.gov.br/wp-content/uploads/2024/07/TC-067-DRE-CL-DICEU-2024-Miriam.pdf" TargetMode="External"/><Relationship Id="rId4225" Type="http://schemas.openxmlformats.org/officeDocument/2006/relationships/hyperlink" Target="https://acervodigital.sme.prefeitura.sp.gov.br/wp-content/uploads/2024/09/TC97-DREBTDICEU-CINTIA-DE-SOUSA-OLIVEIRA001.pdf" TargetMode="External"/><Relationship Id="rId2190" Type="http://schemas.openxmlformats.org/officeDocument/2006/relationships/hyperlink" Target="https://acervodigital.sme.prefeitura.sp.gov.br/wp-content/uploads/2024/08/TC-378-DRE-G-2024-FRANCIENE-ALVES-DE-LIMA-.pdf" TargetMode="External"/><Relationship Id="rId3241" Type="http://schemas.openxmlformats.org/officeDocument/2006/relationships/hyperlink" Target="https://acervodigital.sme.prefeitura.sp.gov.br/wp-content/uploads/2024/08/TC-158-DRE-CL-DICEU-2024-DEBORA-MOREIRA.pdf" TargetMode="External"/><Relationship Id="rId6397" Type="http://schemas.openxmlformats.org/officeDocument/2006/relationships/hyperlink" Target="https://acervodigital.sme.prefeitura.sp.gov.br/wp-content/uploads/2025/02/TC-741-DRE-CL-DICEU-MARIA-HELOISA-2024.pdf" TargetMode="External"/><Relationship Id="rId162" Type="http://schemas.openxmlformats.org/officeDocument/2006/relationships/hyperlink" Target="https://acervodigital.sme.prefeitura.sp.gov.br/wp-content/uploads/2024/04/TC-030-DRE-IP-DICEU-2024.pdf" TargetMode="External"/><Relationship Id="rId6464" Type="http://schemas.openxmlformats.org/officeDocument/2006/relationships/hyperlink" Target="https://acervodigital.sme.prefeitura.sp.gov.br/wp-content/uploads/2025/02/TC-561-DRE-CL-DICEU-SIMONE-CRISTINA-2024.pdf" TargetMode="External"/><Relationship Id="rId979" Type="http://schemas.openxmlformats.org/officeDocument/2006/relationships/hyperlink" Target="https://acervodigital.sme.prefeitura.sp.gov.br/wp-content/uploads/2024/05/128_DRESA_2024.pdf" TargetMode="External"/><Relationship Id="rId5066" Type="http://schemas.openxmlformats.org/officeDocument/2006/relationships/hyperlink" Target="https://acervodigital.sme.prefeitura.sp.gov.br/wp-content/uploads/2024/11/TC-362-2024-EVANDRO.pdf" TargetMode="External"/><Relationship Id="rId5480" Type="http://schemas.openxmlformats.org/officeDocument/2006/relationships/hyperlink" Target="https://acervodigital.sme.prefeitura.sp.gov.br/wp-content/uploads/2025/01/TC-659-DRE-SM-DICEU-2024.pdf" TargetMode="External"/><Relationship Id="rId6117" Type="http://schemas.openxmlformats.org/officeDocument/2006/relationships/hyperlink" Target="https://acervodigital.sme.prefeitura.sp.gov.br/wp-content/uploads/2025/02/TC-No787-DRE-PJ-DICEU-2024.pdf" TargetMode="External"/><Relationship Id="rId6531" Type="http://schemas.openxmlformats.org/officeDocument/2006/relationships/hyperlink" Target="https://acervodigital.sme.prefeitura.sp.gov.br/wp-content/uploads/2025/02/TC-609-DRE-CL-DICEU-JACQUELINE-2024.pdf" TargetMode="External"/><Relationship Id="rId4082" Type="http://schemas.openxmlformats.org/officeDocument/2006/relationships/hyperlink" Target="https://acervodigital.sme.prefeitura.sp.gov.br/wp-content/uploads/2024/09/TC-545-DRE-PJ-DICEU-2024.pdf" TargetMode="External"/><Relationship Id="rId5133" Type="http://schemas.openxmlformats.org/officeDocument/2006/relationships/hyperlink" Target="https://acervodigital.sme.prefeitura.sp.gov.br/wp-content/uploads/2024/12/TC-392-SME-2024-SILAS-RIBEIRO.pdf" TargetMode="External"/><Relationship Id="rId1676" Type="http://schemas.openxmlformats.org/officeDocument/2006/relationships/hyperlink" Target="https://acervodigital.sme.prefeitura.sp.gov.br/wp-content/uploads/2024/07/TCNo001DREBETDIPEDCEFAI_REGIANE-CUNHA-PEREIRA.pdf" TargetMode="External"/><Relationship Id="rId2727" Type="http://schemas.openxmlformats.org/officeDocument/2006/relationships/hyperlink" Target="https://acervodigital.sme.prefeitura.sp.gov.br/wp-content/uploads/2024/08/LEANDRA-CARMEM-CARDOSO-XAVIER-TC-249-24.pdf" TargetMode="External"/><Relationship Id="rId1329" Type="http://schemas.openxmlformats.org/officeDocument/2006/relationships/hyperlink" Target="https://acervodigital.sme.prefeitura.sp.gov.br/wp-content/uploads/2024/06/TC-No-215-DRE-PJ-DICEU-2024-1.pdf" TargetMode="External"/><Relationship Id="rId1743" Type="http://schemas.openxmlformats.org/officeDocument/2006/relationships/hyperlink" Target="https://acervodigital.sme.prefeitura.sp.gov.br/wp-content/uploads/2024/07/TC-116-DRE-IP-DICEU-2024.pdf" TargetMode="External"/><Relationship Id="rId4899" Type="http://schemas.openxmlformats.org/officeDocument/2006/relationships/hyperlink" Target="https://acervodigital.sme.prefeitura.sp.gov.br/wp-content/uploads/2024/11/TC-534-DRE-IQ-2024.pdf" TargetMode="External"/><Relationship Id="rId5200" Type="http://schemas.openxmlformats.org/officeDocument/2006/relationships/hyperlink" Target="https://acervodigital.sme.prefeitura.sp.gov.br/wp-content/uploads/2025/01/TC-361-DRE-SM-DICEU-2024.pdf" TargetMode="External"/><Relationship Id="rId35" Type="http://schemas.openxmlformats.org/officeDocument/2006/relationships/hyperlink" Target="https://acervodigital.sme.prefeitura.sp.gov.br/wp-content/uploads/2024/04/TC-026-DRE-JT-DICEU-2024.pdf" TargetMode="External"/><Relationship Id="rId1810" Type="http://schemas.openxmlformats.org/officeDocument/2006/relationships/hyperlink" Target="https://acervodigital.sme.prefeitura.sp.gov.br/wp-content/uploads/2024/07/TA-98-2024-FIK-LIMP.pdf" TargetMode="External"/><Relationship Id="rId4966" Type="http://schemas.openxmlformats.org/officeDocument/2006/relationships/hyperlink" Target="https://acervodigital.sme.prefeitura.sp.gov.br/wp-content/uploads/2024/09/TC-294-2024-COMAP.pdf" TargetMode="External"/><Relationship Id="rId3568" Type="http://schemas.openxmlformats.org/officeDocument/2006/relationships/hyperlink" Target="https://acervodigital.sme.prefeitura.sp.gov.br/wp-content/uploads/2024/09/TC-372-DRE-CS-DICEU-David-da-Silva.pdf" TargetMode="External"/><Relationship Id="rId3982" Type="http://schemas.openxmlformats.org/officeDocument/2006/relationships/hyperlink" Target="https://acervodigital.sme.prefeitura.sp.gov.br/wp-content/uploads/2024/09/TC-No-439-DRE-PJ-DICEU-2024.pdf" TargetMode="External"/><Relationship Id="rId4619" Type="http://schemas.openxmlformats.org/officeDocument/2006/relationships/hyperlink" Target="https://acervodigital.sme.prefeitura.sp.gov.br/wp-content/uploads/2024/10/TC155_DRE-MP_DICEU_2024.pdf" TargetMode="External"/><Relationship Id="rId489" Type="http://schemas.openxmlformats.org/officeDocument/2006/relationships/hyperlink" Target="https://acervodigital.sme.prefeitura.sp.gov.br/wp-content/uploads/2024/05/TC-No-022-DRE-PJ-DICEU-2024.pdf" TargetMode="External"/><Relationship Id="rId2584" Type="http://schemas.openxmlformats.org/officeDocument/2006/relationships/hyperlink" Target="https://acervodigital.sme.prefeitura.sp.gov.br/wp-content/uploads/2024/08/TC-270-DRE-IP-DICEU-2024.pdf" TargetMode="External"/><Relationship Id="rId3635" Type="http://schemas.openxmlformats.org/officeDocument/2006/relationships/hyperlink" Target="https://acervodigital.sme.prefeitura.sp.gov.br/wp-content/uploads/2024/09/TC-No-305-DRE-PJ-DICEU-2024.pdf" TargetMode="External"/><Relationship Id="rId6041" Type="http://schemas.openxmlformats.org/officeDocument/2006/relationships/hyperlink" Target="https://acervodigital.sme.prefeitura.sp.gov.br/wp-content/uploads/2025/02/TC-498_DRESA-DICEU_2025.pdf" TargetMode="External"/><Relationship Id="rId556" Type="http://schemas.openxmlformats.org/officeDocument/2006/relationships/hyperlink" Target="https://acervodigital.sme.prefeitura.sp.gov.br/wp-content/uploads/2024/05/T.C-003_DRE-G_2024-BRUNA-DE-SOUSA-PEDROSO.pdf" TargetMode="External"/><Relationship Id="rId1186" Type="http://schemas.openxmlformats.org/officeDocument/2006/relationships/hyperlink" Target="https://acervodigital.sme.prefeitura.sp.gov.br/wp-content/uploads/2024/06/TA-12-DRE-IP-2024-TC-35-DRE-IP-DIAF-2022.pdf" TargetMode="External"/><Relationship Id="rId2237" Type="http://schemas.openxmlformats.org/officeDocument/2006/relationships/hyperlink" Target="https://acervodigital.sme.prefeitura.sp.gov.br/wp-content/uploads/2024/08/TC-428-DRE-G-2024-IVONE-SOARES-NOGUEIRA-NOVAIS.pdf" TargetMode="External"/><Relationship Id="rId209" Type="http://schemas.openxmlformats.org/officeDocument/2006/relationships/hyperlink" Target="https://acervodigital.sme.prefeitura.sp.gov.br/wp-content/uploads/2024/04/TC-019-DRE-SM-DICEU-2024.pdf" TargetMode="External"/><Relationship Id="rId970" Type="http://schemas.openxmlformats.org/officeDocument/2006/relationships/hyperlink" Target="https://acervodigital.sme.prefeitura.sp.gov.br/wp-content/uploads/2024/05/050_DRESA_2024.pdf" TargetMode="External"/><Relationship Id="rId1253" Type="http://schemas.openxmlformats.org/officeDocument/2006/relationships/hyperlink" Target="https://acervodigital.sme.prefeitura.sp.gov.br/wp-content/uploads/2024/06/TC-No-171-DRE-PJ-DICEU-2024.pdf" TargetMode="External"/><Relationship Id="rId2651" Type="http://schemas.openxmlformats.org/officeDocument/2006/relationships/hyperlink" Target="https://acervodigital.sme.prefeitura.sp.gov.br/wp-content/uploads/2024/08/CASSIA-MARIA-APARECIDA-SANTOS-TC-91-24.pdf" TargetMode="External"/><Relationship Id="rId3702" Type="http://schemas.openxmlformats.org/officeDocument/2006/relationships/hyperlink" Target="https://acervodigital.sme.prefeitura.sp.gov.br/wp-content/uploads/2024/09/TC-123-DRE-SM-DICEU-2024.pdf" TargetMode="External"/><Relationship Id="rId6858" Type="http://schemas.openxmlformats.org/officeDocument/2006/relationships/hyperlink" Target="https://acervodigital.sme.prefeitura.sp.gov.br/wp-content/uploads/2025/02/TC-816-DRE-CL-DICEU-2024.pdf" TargetMode="External"/><Relationship Id="rId623" Type="http://schemas.openxmlformats.org/officeDocument/2006/relationships/hyperlink" Target="https://acervodigital.sme.prefeitura.sp.gov.br/wp-content/uploads/2024/05/T.C-072_DRE-G_2024-SARA-LUCIA-MARCAL-DA-CRUZ.pdf" TargetMode="External"/><Relationship Id="rId2304" Type="http://schemas.openxmlformats.org/officeDocument/2006/relationships/hyperlink" Target="https://acervodigital.sme.prefeitura.sp.gov.br/wp-content/uploads/2024/08/TC-500-DRE-G-2024-DANIELA-VIEIRA-DE-CARVALHO-SOSTA-.pdf" TargetMode="External"/><Relationship Id="rId5874" Type="http://schemas.openxmlformats.org/officeDocument/2006/relationships/hyperlink" Target="https://acervodigital.sme.prefeitura.sp.gov.br/wp-content/uploads/2025/02/TC001.DRE-BT.DICEU_.2024.GABRIELA-PINHEIRO-NEVES-1.pdf" TargetMode="External"/><Relationship Id="rId6925" Type="http://schemas.openxmlformats.org/officeDocument/2006/relationships/printerSettings" Target="../printerSettings/printerSettings1.bin"/><Relationship Id="rId1320" Type="http://schemas.openxmlformats.org/officeDocument/2006/relationships/hyperlink" Target="https://acervodigital.sme.prefeitura.sp.gov.br/wp-content/uploads/2024/06/TC-No-244-DRE-PJ-DICEU-2024.pdf" TargetMode="External"/><Relationship Id="rId4476" Type="http://schemas.openxmlformats.org/officeDocument/2006/relationships/hyperlink" Target="https://acervodigital.sme.prefeitura.sp.gov.br/wp-content/uploads/2024/10/TC-515-DRE-CS-DICEU-2024-Ana-Patricia-Soares.pdf" TargetMode="External"/><Relationship Id="rId4890" Type="http://schemas.openxmlformats.org/officeDocument/2006/relationships/hyperlink" Target="https://acervodigital.sme.prefeitura.sp.gov.br/wp-content/uploads/2024/11/TC-522-DRE-IQ-2024.pdf" TargetMode="External"/><Relationship Id="rId5527" Type="http://schemas.openxmlformats.org/officeDocument/2006/relationships/hyperlink" Target="https://acervodigital.sme.prefeitura.sp.gov.br/wp-content/uploads/2025/01/TC-592-DRE-IQ-2024.pdf" TargetMode="External"/><Relationship Id="rId5941" Type="http://schemas.openxmlformats.org/officeDocument/2006/relationships/hyperlink" Target="https://acervodigital.sme.prefeitura.sp.gov.br/wp-content/uploads/2025/02/TC_387_DRESA-DICEU_2025.pdf" TargetMode="External"/><Relationship Id="rId3078" Type="http://schemas.openxmlformats.org/officeDocument/2006/relationships/hyperlink" Target="https://acervodigital.sme.prefeitura.sp.gov.br/wp-content/uploads/2024/08/TC-383-DRE-CL-DICEU-2024.pdf" TargetMode="External"/><Relationship Id="rId3492" Type="http://schemas.openxmlformats.org/officeDocument/2006/relationships/hyperlink" Target="https://acervodigital.sme.prefeitura.sp.gov.br/wp-content/uploads/2024/09/TC-438-DRE-CS-DICEU-Cristiane-dos-Santos.pdf" TargetMode="External"/><Relationship Id="rId4129" Type="http://schemas.openxmlformats.org/officeDocument/2006/relationships/hyperlink" Target="https://acervodigital.sme.prefeitura.sp.gov.br/wp-content/uploads/2024/09/TC-No-598-DRE-PJ-DICEU-2024.pdf" TargetMode="External"/><Relationship Id="rId4543" Type="http://schemas.openxmlformats.org/officeDocument/2006/relationships/hyperlink" Target="https://acervodigital.sme.prefeitura.sp.gov.br/wp-content/uploads/2024/10/TC074_DRE-MP_DICEU_2024.pdf" TargetMode="External"/><Relationship Id="rId2094" Type="http://schemas.openxmlformats.org/officeDocument/2006/relationships/hyperlink" Target="https://acervodigital.sme.prefeitura.sp.gov.br/wp-content/uploads/2024/08/TC-224-DRE-JT-DICEU-2024.pdf" TargetMode="External"/><Relationship Id="rId3145" Type="http://schemas.openxmlformats.org/officeDocument/2006/relationships/hyperlink" Target="https://acervodigital.sme.prefeitura.sp.gov.br/wp-content/uploads/2024/08/TC-368-DRE-CL-DICEU-2024.pdf" TargetMode="External"/><Relationship Id="rId4610" Type="http://schemas.openxmlformats.org/officeDocument/2006/relationships/hyperlink" Target="https://acervodigital.sme.prefeitura.sp.gov.br/wp-content/uploads/2024/10/TC144_DRE-MP_DICEU_2024.pdf" TargetMode="External"/><Relationship Id="rId480" Type="http://schemas.openxmlformats.org/officeDocument/2006/relationships/hyperlink" Target="https://acervodigital.sme.prefeitura.sp.gov.br/wp-content/uploads/2024/05/TC-No-033-DRE-PJ-DICEU-2024.pdf" TargetMode="External"/><Relationship Id="rId2161" Type="http://schemas.openxmlformats.org/officeDocument/2006/relationships/hyperlink" Target="https://acervodigital.sme.prefeitura.sp.gov.br/wp-content/uploads/2024/08/TC-346-DRE-G-2024-TERESINHA-FERREIRA-DA-CONCEICAO-LEITE-.pdf" TargetMode="External"/><Relationship Id="rId3212" Type="http://schemas.openxmlformats.org/officeDocument/2006/relationships/hyperlink" Target="https://acervodigital.sme.prefeitura.sp.gov.br/wp-content/uploads/2024/08/TC-215-DRE-CL-DICEU-2024-NATALIA-DE-CAMARGO.pdf" TargetMode="External"/><Relationship Id="rId6368" Type="http://schemas.openxmlformats.org/officeDocument/2006/relationships/hyperlink" Target="https://acervodigital.sme.prefeitura.sp.gov.br/wp-content/uploads/2025/02/TC-630-DRE-CL-2024.pdf" TargetMode="External"/><Relationship Id="rId133" Type="http://schemas.openxmlformats.org/officeDocument/2006/relationships/hyperlink" Target="https://acervodigital.sme.prefeitura.sp.gov.br/wp-content/uploads/2024/04/TC-137-DRE-JT-DICEU-2024.pdf" TargetMode="External"/><Relationship Id="rId5384" Type="http://schemas.openxmlformats.org/officeDocument/2006/relationships/hyperlink" Target="https://acervodigital.sme.prefeitura.sp.gov.br/wp-content/uploads/2025/01/TC-559-DRE-SM-DICEU-2024.pdf" TargetMode="External"/><Relationship Id="rId6782" Type="http://schemas.openxmlformats.org/officeDocument/2006/relationships/hyperlink" Target="https://acervodigital.sme.prefeitura.sp.gov.br/wp-content/uploads/2025/02/TC-903-DRE-CL-DICEU-2024.pdf" TargetMode="External"/><Relationship Id="rId200" Type="http://schemas.openxmlformats.org/officeDocument/2006/relationships/hyperlink" Target="https://acervodigital.sme.prefeitura.sp.gov.br/wp-content/uploads/2024/04/TC-010-DRE-SM-DICEU-2024.pdf" TargetMode="External"/><Relationship Id="rId2978" Type="http://schemas.openxmlformats.org/officeDocument/2006/relationships/hyperlink" Target="https://acervodigital.sme.prefeitura.sp.gov.br/wp-content/uploads/2024/08/TC-134-DRE-CL-DICEU-2024.pdf" TargetMode="External"/><Relationship Id="rId5037" Type="http://schemas.openxmlformats.org/officeDocument/2006/relationships/hyperlink" Target="https://acervodigital.sme.prefeitura.sp.gov.br/wp-content/uploads/2024/10/TC-304-2024-SPASSU.pdf" TargetMode="External"/><Relationship Id="rId6435" Type="http://schemas.openxmlformats.org/officeDocument/2006/relationships/hyperlink" Target="https://acervodigital.sme.prefeitura.sp.gov.br/wp-content/uploads/2025/02/TC-810-DRE-CL-2024.pdf" TargetMode="External"/><Relationship Id="rId1994" Type="http://schemas.openxmlformats.org/officeDocument/2006/relationships/hyperlink" Target="https://acervodigital.sme.prefeitura.sp.gov.br/wp-content/uploads/2024/08/TC-299-DRE-IQ-2024.pdf" TargetMode="External"/><Relationship Id="rId5451" Type="http://schemas.openxmlformats.org/officeDocument/2006/relationships/hyperlink" Target="https://acervodigital.sme.prefeitura.sp.gov.br/wp-content/uploads/2025/01/TC-628-DRE-SM-DICEU-2024.pdf" TargetMode="External"/><Relationship Id="rId6502" Type="http://schemas.openxmlformats.org/officeDocument/2006/relationships/hyperlink" Target="https://acervodigital.sme.prefeitura.sp.gov.br/wp-content/uploads/2025/02/TC-598-DRE-CL-DICEU-SANDRA-FERREIRA.pdf" TargetMode="External"/><Relationship Id="rId1647" Type="http://schemas.openxmlformats.org/officeDocument/2006/relationships/hyperlink" Target="https://acervodigital.sme.prefeitura.sp.gov.br/wp-content/uploads/2024/06/TC-165-2024-CASSIA.pdf" TargetMode="External"/><Relationship Id="rId4053" Type="http://schemas.openxmlformats.org/officeDocument/2006/relationships/hyperlink" Target="https://acervodigital.sme.prefeitura.sp.gov.br/wp-content/uploads/2024/09/TC-No-509-DRE-PJ-DICEU-2024.pdf" TargetMode="External"/><Relationship Id="rId5104" Type="http://schemas.openxmlformats.org/officeDocument/2006/relationships/hyperlink" Target="https://acervodigital.sme.prefeitura.sp.gov.br/wp-content/uploads/2024/12/TA-055-DRE-IP-2024-TC-76-DRE-IP-2023.pdf" TargetMode="External"/><Relationship Id="rId1714" Type="http://schemas.openxmlformats.org/officeDocument/2006/relationships/hyperlink" Target="https://acervodigital.sme.prefeitura.sp.gov.br/wp-content/uploads/2024/07/TC-087-DRE-IP-DICEU-2024.pdf" TargetMode="External"/><Relationship Id="rId4120" Type="http://schemas.openxmlformats.org/officeDocument/2006/relationships/hyperlink" Target="https://acervodigital.sme.prefeitura.sp.gov.br/wp-content/uploads/2024/09/TC-594-DRE-PJ-DICEU-2024.pdf" TargetMode="External"/><Relationship Id="rId6292" Type="http://schemas.openxmlformats.org/officeDocument/2006/relationships/hyperlink" Target="https://acervodigital.sme.prefeitura.sp.gov.br/wp-content/uploads/2025/02/TC-No994-DRE-PJ-DICEU-2024.pdf" TargetMode="External"/><Relationship Id="rId2488" Type="http://schemas.openxmlformats.org/officeDocument/2006/relationships/hyperlink" Target="https://acervodigital.sme.prefeitura.sp.gov.br/wp-content/uploads/2024/08/TC-170-DRE-IP-DICEU-2024.pdf" TargetMode="External"/><Relationship Id="rId3886" Type="http://schemas.openxmlformats.org/officeDocument/2006/relationships/hyperlink" Target="https://acervodigital.sme.prefeitura.sp.gov.br/wp-content/uploads/2024/09/TC-No-339-DRE-PJ-DICEU-2024.pdf" TargetMode="External"/><Relationship Id="rId4937" Type="http://schemas.openxmlformats.org/officeDocument/2006/relationships/hyperlink" Target="https://acervodigital.sme.prefeitura.sp.gov.br/wp-content/uploads/2024/09/TC-43-SME-CODAE-2024-MERENDA-MAIS-CACAU-27.600.pdf" TargetMode="External"/><Relationship Id="rId3539" Type="http://schemas.openxmlformats.org/officeDocument/2006/relationships/hyperlink" Target="https://acervodigital.sme.prefeitura.sp.gov.br/wp-content/uploads/2024/09/TC-494-DRE-CS-DICEU-Fernanda-Helena.pdf" TargetMode="External"/><Relationship Id="rId3953" Type="http://schemas.openxmlformats.org/officeDocument/2006/relationships/hyperlink" Target="https://acervodigital.sme.prefeitura.sp.gov.br/wp-content/uploads/2024/09/TC-No-409-DRE-PJ-DICEU-2024.pdf" TargetMode="External"/><Relationship Id="rId6012" Type="http://schemas.openxmlformats.org/officeDocument/2006/relationships/hyperlink" Target="https://acervodigital.sme.prefeitura.sp.gov.br/wp-content/uploads/2025/02/TC_463_DRESA-DICEU_2025.pdf" TargetMode="External"/><Relationship Id="rId874" Type="http://schemas.openxmlformats.org/officeDocument/2006/relationships/hyperlink" Target="https://acervodigital.sme.prefeitura.sp.gov.br/wp-content/uploads/2024/05/TC-009.24-KAROLINE-MATIAS-DOS-SANTOS.pdf" TargetMode="External"/><Relationship Id="rId2555" Type="http://schemas.openxmlformats.org/officeDocument/2006/relationships/hyperlink" Target="https://acervodigital.sme.prefeitura.sp.gov.br/wp-content/uploads/2024/08/TC-240-DRE-IP-DICEU-2024.pdf" TargetMode="External"/><Relationship Id="rId3606" Type="http://schemas.openxmlformats.org/officeDocument/2006/relationships/hyperlink" Target="https://acervodigital.sme.prefeitura.sp.gov.br/wp-content/uploads/2024/09/TC-112-DRE-SM-DICEU-2024.pdf" TargetMode="External"/><Relationship Id="rId527" Type="http://schemas.openxmlformats.org/officeDocument/2006/relationships/hyperlink" Target="https://acervodigital.sme.prefeitura.sp.gov.br/wp-content/uploads/2024/05/TC-No-072-DRE-PJ-DICEU-2024.pdf.pdf" TargetMode="External"/><Relationship Id="rId941" Type="http://schemas.openxmlformats.org/officeDocument/2006/relationships/hyperlink" Target="https://acervodigital.sme.prefeitura.sp.gov.br/wp-content/uploads/2024/05/TC-28-DRE-IQ-2024.pdf" TargetMode="External"/><Relationship Id="rId1157" Type="http://schemas.openxmlformats.org/officeDocument/2006/relationships/hyperlink" Target="https://acervodigital.sme.prefeitura.sp.gov.br/wp-content/uploads/2024/05/TA-64-2024-TECLAV.pdf" TargetMode="External"/><Relationship Id="rId1571" Type="http://schemas.openxmlformats.org/officeDocument/2006/relationships/hyperlink" Target="https://acervodigital.sme.prefeitura.sp.gov.br/wp-content/uploads/2024/06/Contrato-Rafael-PUBLICO.pdf" TargetMode="External"/><Relationship Id="rId2208" Type="http://schemas.openxmlformats.org/officeDocument/2006/relationships/hyperlink" Target="https://acervodigital.sme.prefeitura.sp.gov.br/wp-content/uploads/2024/08/TC-396-DRE-G-2024-THAIS-JOVENTINO-DA-SILVA-AGUIAR-.pdf" TargetMode="External"/><Relationship Id="rId2622" Type="http://schemas.openxmlformats.org/officeDocument/2006/relationships/hyperlink" Target="https://acervodigital.sme.prefeitura.sp.gov.br/wp-content/uploads/2024/08/TA-No-10-DRE-BT-2024.pdf" TargetMode="External"/><Relationship Id="rId5778" Type="http://schemas.openxmlformats.org/officeDocument/2006/relationships/hyperlink" Target="https://sei.prefeitura.sp.gov.br/sei/controlador.php?acao=procedimento_trabalhar&amp;acao_origem=protocolo_pesquisa_rapida&amp;id_protocolo=123944741&amp;infra_sistema=100000100&amp;infra_unidade_atual=110001369&amp;infra_hash=5c3d5d8d2b0e789cfb966849c51e404bc69e4740bd306eeb29a5e4366b98afa2" TargetMode="External"/><Relationship Id="rId6829" Type="http://schemas.openxmlformats.org/officeDocument/2006/relationships/hyperlink" Target="https://acervodigital.sme.prefeitura.sp.gov.br/wp-content/uploads/2025/02/TC-514-DRE-CL-DICEU-2024.pdf" TargetMode="External"/><Relationship Id="rId1224" Type="http://schemas.openxmlformats.org/officeDocument/2006/relationships/hyperlink" Target="https://acervodigital.sme.prefeitura.sp.gov.br/wp-content/uploads/2024/06/TC-No-137-DRE-PJ-DICEU-2024.pdf" TargetMode="External"/><Relationship Id="rId4794" Type="http://schemas.openxmlformats.org/officeDocument/2006/relationships/hyperlink" Target="https://acervodigital.sme.prefeitura.sp.gov.br/wp-content/uploads/2024/10/TC165_DREBTDICEU___NICOL_ZARAZU_LEYVA.pdf" TargetMode="External"/><Relationship Id="rId5845" Type="http://schemas.openxmlformats.org/officeDocument/2006/relationships/hyperlink" Target="https://acervodigital.sme.prefeitura.sp.gov.br/wp-content/uploads/2025/02/TC001.DRE-BT.DICEU_.2024.RITA-FERNANDA-ALVES-MOURA-ALEIXO.pdf" TargetMode="External"/><Relationship Id="rId3396" Type="http://schemas.openxmlformats.org/officeDocument/2006/relationships/hyperlink" Target="https://acervodigital.sme.prefeitura.sp.gov.br/wp-content/uploads/2024/09/TC-330-DRE-CS-DICEU-Edna-dos-Santos.pdf" TargetMode="External"/><Relationship Id="rId4447" Type="http://schemas.openxmlformats.org/officeDocument/2006/relationships/hyperlink" Target="https://acervodigital.sme.prefeitura.sp.gov.br/wp-content/uploads/2024/10/TC-235-DREBTDICEU-KARINA-DE-MELO-SANTANA-LIMA001.pdf" TargetMode="External"/><Relationship Id="rId3049" Type="http://schemas.openxmlformats.org/officeDocument/2006/relationships/hyperlink" Target="https://acervodigital.sme.prefeitura.sp.gov.br/wp-content/uploads/2024/08/TC-305-DRE-CL-DICEU-2024.pdf" TargetMode="External"/><Relationship Id="rId3463" Type="http://schemas.openxmlformats.org/officeDocument/2006/relationships/hyperlink" Target="https://acervodigital.sme.prefeitura.sp.gov.br/wp-content/uploads/2024/09/TC-408-DRE-CS-DICEU-Jessica-Nogueira.pdf" TargetMode="External"/><Relationship Id="rId4861" Type="http://schemas.openxmlformats.org/officeDocument/2006/relationships/hyperlink" Target="https://acervodigital.sme.prefeitura.sp.gov.br/wp-content/uploads/2024/11/TC-620-DRE-G-2024-MOISES-CORREIA-DE-MELO.pdf" TargetMode="External"/><Relationship Id="rId5912" Type="http://schemas.openxmlformats.org/officeDocument/2006/relationships/hyperlink" Target="https://acervodigital.sme.prefeitura.sp.gov.br/wp-content/uploads/2025/02/TC_345_DRESA-DICEU_2025.pdf" TargetMode="External"/><Relationship Id="rId384" Type="http://schemas.openxmlformats.org/officeDocument/2006/relationships/hyperlink" Target="https://acervodigital.sme.prefeitura.sp.gov.br/wp-content/uploads/2024/05/TC-018-DRE-CL-2024_LILIAN.pdf" TargetMode="External"/><Relationship Id="rId2065" Type="http://schemas.openxmlformats.org/officeDocument/2006/relationships/hyperlink" Target="https://acervodigital.sme.prefeitura.sp.gov.br/wp-content/uploads/2024/08/TC-189-DRE-JT-DICEU-2024.pdf" TargetMode="External"/><Relationship Id="rId3116" Type="http://schemas.openxmlformats.org/officeDocument/2006/relationships/hyperlink" Target="https://acervodigital.sme.prefeitura.sp.gov.br/wp-content/uploads/2024/08/TC-451-DRE-CL-DICEU-2024.pdf" TargetMode="External"/><Relationship Id="rId4514" Type="http://schemas.openxmlformats.org/officeDocument/2006/relationships/hyperlink" Target="https://v/" TargetMode="External"/><Relationship Id="rId1081" Type="http://schemas.openxmlformats.org/officeDocument/2006/relationships/hyperlink" Target="https://acervodigital.sme.prefeitura.sp.gov.br/wp-content/uploads/2024/05/TC-248-DRE-CS-DICEU-2024-Leonildo-Vera.pdf" TargetMode="External"/><Relationship Id="rId3530" Type="http://schemas.openxmlformats.org/officeDocument/2006/relationships/hyperlink" Target="https://acervodigital.sme.prefeitura.sp.gov.br/wp-content/uploads/2024/09/TC-480-DRE-CS-DICEU-Suellen-Carla-Mariano-de-Melo.pdf" TargetMode="External"/><Relationship Id="rId6686" Type="http://schemas.openxmlformats.org/officeDocument/2006/relationships/hyperlink" Target="https://acervodigital.sme.prefeitura.sp.gov.br/wp-content/uploads/2025/02/TC-No1029-DRE-PJ-DICEU-2024.pdf" TargetMode="External"/><Relationship Id="rId451" Type="http://schemas.openxmlformats.org/officeDocument/2006/relationships/hyperlink" Target="https://acervodigital.sme.prefeitura.sp.gov.br/wp-content/uploads/2024/05/TC-263-DRE-IQ-2024.pdf" TargetMode="External"/><Relationship Id="rId2132" Type="http://schemas.openxmlformats.org/officeDocument/2006/relationships/hyperlink" Target="https://acervodigital.sme.prefeitura.sp.gov.br/wp-content/uploads/2024/08/TC-276-DRE-JT-DICEU-2024.pdf" TargetMode="External"/><Relationship Id="rId5288" Type="http://schemas.openxmlformats.org/officeDocument/2006/relationships/hyperlink" Target="https://acervodigital.sme.prefeitura.sp.gov.br/wp-content/uploads/2025/01/TC-454-DRE-SM-DICEU-2024.pdf" TargetMode="External"/><Relationship Id="rId6339" Type="http://schemas.openxmlformats.org/officeDocument/2006/relationships/hyperlink" Target="https://acervodigital.sme.prefeitura.sp.gov.br/wp-content/uploads/2025/02/TC-No1061-DRE-PJ-DICEU-2024.pdf" TargetMode="External"/><Relationship Id="rId6753" Type="http://schemas.openxmlformats.org/officeDocument/2006/relationships/hyperlink" Target="https://acervodigital.sme.prefeitura.sp.gov.br/wp-content/uploads/2025/02/TC-924-DRE-CL-DICEU-2024.pdf" TargetMode="External"/><Relationship Id="rId104" Type="http://schemas.openxmlformats.org/officeDocument/2006/relationships/hyperlink" Target="https://acervodigital.sme.prefeitura.sp.gov.br/wp-content/uploads/2024/04/TC-107-DRE-JT-DICEU-2024.pdf" TargetMode="External"/><Relationship Id="rId1898" Type="http://schemas.openxmlformats.org/officeDocument/2006/relationships/hyperlink" Target="https://acervodigital.sme.prefeitura.sp.gov.br/wp-content/uploads/2024/08/188_DRESA-DICEU_2024.pdf" TargetMode="External"/><Relationship Id="rId2949" Type="http://schemas.openxmlformats.org/officeDocument/2006/relationships/hyperlink" Target="https://acervodigital.sme.prefeitura.sp.gov.br/wp-content/uploads/2024/08/TC-100-DRE-CL-DICEU-2024.pdf" TargetMode="External"/><Relationship Id="rId5355" Type="http://schemas.openxmlformats.org/officeDocument/2006/relationships/hyperlink" Target="https://acervodigital.sme.prefeitura.sp.gov.br/wp-content/uploads/2025/01/TC-530-DRE-SM-DICEU-2024.pdf" TargetMode="External"/><Relationship Id="rId6406" Type="http://schemas.openxmlformats.org/officeDocument/2006/relationships/hyperlink" Target="https://acervodigital.sme.prefeitura.sp.gov.br/wp-content/uploads/2025/02/TC-671-DRE-CL-DICEU-2024.pdf" TargetMode="External"/><Relationship Id="rId6820" Type="http://schemas.openxmlformats.org/officeDocument/2006/relationships/hyperlink" Target="https://acervodigital.sme.prefeitura.sp.gov.br/wp-content/uploads/2025/02/TC-906-DRE-CL-DICEU-2024.pdf" TargetMode="External"/><Relationship Id="rId4371" Type="http://schemas.openxmlformats.org/officeDocument/2006/relationships/hyperlink" Target="https://acervodigital.sme.prefeitura.sp.gov.br/wp-content/uploads/2024/09/TC83_DREBTDICEU_ANDREA_DONIZETE_CAMILLO_ALVES001.pdf" TargetMode="External"/><Relationship Id="rId5008" Type="http://schemas.openxmlformats.org/officeDocument/2006/relationships/hyperlink" Target="https://acervodigital.sme.prefeitura.sp.gov.br/wp-content/uploads/2024/10/TC-302-2024-A-HORA-DA-HISTORIA_Ocultado.pdf" TargetMode="External"/><Relationship Id="rId5422" Type="http://schemas.openxmlformats.org/officeDocument/2006/relationships/hyperlink" Target="https://acervodigital.sme.prefeitura.sp.gov.br/wp-content/uploads/2025/01/TC-598-DRE-SM-DICEU-2024.pdf" TargetMode="External"/><Relationship Id="rId1965" Type="http://schemas.openxmlformats.org/officeDocument/2006/relationships/hyperlink" Target="https://acervodigital.sme.prefeitura.sp.gov.br/wp-content/uploads/2024/08/257_DRESA-DICEU_2024.pdf" TargetMode="External"/><Relationship Id="rId4024" Type="http://schemas.openxmlformats.org/officeDocument/2006/relationships/hyperlink" Target="https://acervodigital.sme.prefeitura.sp.gov.br/wp-content/uploads/2024/09/TC-No-479-DRE-PJ-DICEU-2024.pdf" TargetMode="External"/><Relationship Id="rId1618" Type="http://schemas.openxmlformats.org/officeDocument/2006/relationships/hyperlink" Target="https://acervodigital.sme.prefeitura.sp.gov.br/wp-content/uploads/2024/06/TC-128-2024-ALY-DAVID.pdf" TargetMode="External"/><Relationship Id="rId3040" Type="http://schemas.openxmlformats.org/officeDocument/2006/relationships/hyperlink" Target="https://acervodigital.sme.prefeitura.sp.gov.br/wp-content/uploads/2024/08/TC-296-DRE-CL-DICEU-2024.pdf" TargetMode="External"/><Relationship Id="rId6196" Type="http://schemas.openxmlformats.org/officeDocument/2006/relationships/hyperlink" Target="https://acervodigital.sme.prefeitura.sp.gov.br/wp-content/uploads/2025/02/TC-No855-DRE-PJ-DICEU-2024.pdf" TargetMode="External"/><Relationship Id="rId3857" Type="http://schemas.openxmlformats.org/officeDocument/2006/relationships/hyperlink" Target="https://acervodigital.sme.prefeitura.sp.gov.br/wp-content/uploads/2024/09/TC-310-DRE-PJ-DICEU-2024.pdf" TargetMode="External"/><Relationship Id="rId4908" Type="http://schemas.openxmlformats.org/officeDocument/2006/relationships/hyperlink" Target="https://acervodigital.sme.prefeitura.sp.gov.br/wp-content/uploads/2024/11/TC-312-24-Daniel.pdf" TargetMode="External"/><Relationship Id="rId6263" Type="http://schemas.openxmlformats.org/officeDocument/2006/relationships/hyperlink" Target="https://acervodigital.sme.prefeitura.sp.gov.br/wp-content/uploads/2025/02/TC-No982-DRE-PJ-DICEU-2025.pdf" TargetMode="External"/><Relationship Id="rId778" Type="http://schemas.openxmlformats.org/officeDocument/2006/relationships/hyperlink" Target="https://acervodigital.sme.prefeitura.sp.gov.br/wp-content/uploads/2024/05/T.C-235_DRE-G_2024-ROBERTA-BELLY-FERREIRA.pdf" TargetMode="External"/><Relationship Id="rId2459" Type="http://schemas.openxmlformats.org/officeDocument/2006/relationships/hyperlink" Target="https://acervodigital.sme.prefeitura.sp.gov.br/wp-content/uploads/2024/08/TC-140-DRE-IP-DICEU-2024.pdf" TargetMode="External"/><Relationship Id="rId2873" Type="http://schemas.openxmlformats.org/officeDocument/2006/relationships/hyperlink" Target="https://acervodigital.sme.prefeitura.sp.gov.br/wp-content/uploads/2024/08/WILLIAM-TRUFELLI-MALAQUIAS-TC-139-24.pdf" TargetMode="External"/><Relationship Id="rId3924" Type="http://schemas.openxmlformats.org/officeDocument/2006/relationships/hyperlink" Target="https://acervodigital.sme.prefeitura.sp.gov.br/wp-content/uploads/2024/09/TC-No-379-DRE-PJ-DICEU-2024.pdf" TargetMode="External"/><Relationship Id="rId6330" Type="http://schemas.openxmlformats.org/officeDocument/2006/relationships/hyperlink" Target="https://acervodigital.sme.prefeitura.sp.gov.br/wp-content/uploads/2025/02/TC-No1075-DRE-PJ-DICEU-2024.pdf" TargetMode="External"/><Relationship Id="rId845" Type="http://schemas.openxmlformats.org/officeDocument/2006/relationships/hyperlink" Target="https://acervodigital.sme.prefeitura.sp.gov.br/wp-content/uploads/2024/05/TA-003_DREG2024-TC-016.DRE-G.2023_Ocultado1.pdf" TargetMode="External"/><Relationship Id="rId1475" Type="http://schemas.openxmlformats.org/officeDocument/2006/relationships/hyperlink" Target="https://acervodigital.sme.prefeitura.sp.gov.br/wp-content/uploads/2024/06/Jivaneide-da-Silva-Limea-Fatel.pdf" TargetMode="External"/><Relationship Id="rId2526" Type="http://schemas.openxmlformats.org/officeDocument/2006/relationships/hyperlink" Target="https://acervodigital.sme.prefeitura.sp.gov.br/wp-content/uploads/2024/08/TC-211-DRE-IP-DICEU-2024.pdf" TargetMode="External"/><Relationship Id="rId1128" Type="http://schemas.openxmlformats.org/officeDocument/2006/relationships/hyperlink" Target="https://acervodigital.sme.prefeitura.sp.gov.br/wp-content/uploads/2024/04/TC-52-2024-PLURAL.pdf" TargetMode="External"/><Relationship Id="rId1542" Type="http://schemas.openxmlformats.org/officeDocument/2006/relationships/hyperlink" Target="https://acervodigital.sme.prefeitura.sp.gov.br/wp-content/uploads/2024/06/Rose-Mary-dos-Santos.pdf" TargetMode="External"/><Relationship Id="rId2940" Type="http://schemas.openxmlformats.org/officeDocument/2006/relationships/hyperlink" Target="https://acervodigital.sme.prefeitura.sp.gov.br/wp-content/uploads/2024/08/TC-089-DRE-CL-DICEU-2024.pdf" TargetMode="External"/><Relationship Id="rId4698" Type="http://schemas.openxmlformats.org/officeDocument/2006/relationships/hyperlink" Target="https://acervodigital.sme.prefeitura.sp.gov.br/wp-content/uploads/2024/10/TC284_DREMP_DICEU_2024.pdf" TargetMode="External"/><Relationship Id="rId5749" Type="http://schemas.openxmlformats.org/officeDocument/2006/relationships/hyperlink" Target="https://acervodigital.sme.prefeitura.sp.gov.br/wp-content/uploads/2025/01/295_DRESA-DICEU_2024-1.pdf" TargetMode="External"/><Relationship Id="rId912" Type="http://schemas.openxmlformats.org/officeDocument/2006/relationships/hyperlink" Target="https://acervodigital.sme.prefeitura.sp.gov.br/wp-content/uploads/2024/05/T.C.-63-24-SILVIO-LUIZ.pdf" TargetMode="External"/><Relationship Id="rId4765" Type="http://schemas.openxmlformats.org/officeDocument/2006/relationships/hyperlink" Target="https://acervodigital.sme.prefeitura.sp.gov.br/wp-content/uploads/2024/10/TC360_DREMP_DICEU_2024.pdf" TargetMode="External"/><Relationship Id="rId5816" Type="http://schemas.openxmlformats.org/officeDocument/2006/relationships/hyperlink" Target="file:///C:\Users\7942184\Downloads\6016.2024\0156054-9" TargetMode="External"/><Relationship Id="rId288" Type="http://schemas.openxmlformats.org/officeDocument/2006/relationships/hyperlink" Target="https://acervodigital.sme.prefeitura.sp.gov.br/wp-content/uploads/2024/04/TC-012-DRE-JT-DICEU-2024.pdf" TargetMode="External"/><Relationship Id="rId3367" Type="http://schemas.openxmlformats.org/officeDocument/2006/relationships/hyperlink" Target="https://acervodigital.sme.prefeitura.sp.gov.br/wp-content/uploads/2024/09/TC-301-DRE-CS-DICEU-2024-Raimunda-Pereira-Costa.pdf" TargetMode="External"/><Relationship Id="rId3781" Type="http://schemas.openxmlformats.org/officeDocument/2006/relationships/hyperlink" Target="https://acervodigital.sme.prefeitura.sp.gov.br/wp-content/uploads/2024/09/TC-232-DRE-SM-DICEU-2024.pdf" TargetMode="External"/><Relationship Id="rId4418" Type="http://schemas.openxmlformats.org/officeDocument/2006/relationships/hyperlink" Target="https://acervodigital.sme.prefeitura.sp.gov.br/wp-content/uploads/2024/10/TC-315-DRE-IP-DIAF-2024.pdf" TargetMode="External"/><Relationship Id="rId4832" Type="http://schemas.openxmlformats.org/officeDocument/2006/relationships/hyperlink" Target="https://acervodigital.sme.prefeitura.sp.gov.br/wp-content/uploads/2024/10/TC-487-DRE-CL-DICEU-2024.pdf" TargetMode="External"/><Relationship Id="rId2383" Type="http://schemas.openxmlformats.org/officeDocument/2006/relationships/hyperlink" Target="https://acervodigital.sme.prefeitura.sp.gov.br/wp-content/uploads/2024/08/TC-136-DRE-SM-DICEU-2024.pdf" TargetMode="External"/><Relationship Id="rId3434" Type="http://schemas.openxmlformats.org/officeDocument/2006/relationships/hyperlink" Target="https://acervodigital.sme.prefeitura.sp.gov.br/wp-content/uploads/2024/09/TC-368-DRE-CS-DICEU-2024-Tais-de-Oliveira.pdf" TargetMode="External"/><Relationship Id="rId355" Type="http://schemas.openxmlformats.org/officeDocument/2006/relationships/hyperlink" Target="https://acervodigital.sme.prefeitura.sp.gov.br/wp-content/uploads/2024/05/TCNo47DREBTDICEU_WELLERSON-NASCIMENTO-DE-ALMEIDA.pdf" TargetMode="External"/><Relationship Id="rId2036" Type="http://schemas.openxmlformats.org/officeDocument/2006/relationships/hyperlink" Target="https://acervodigital.sme.prefeitura.sp.gov.br/wp-content/uploads/2024/07/TC-33-2024-BASICA-FORNECIMENTO-DE-REFEICOES-LTDA-DRE-BUTANTA_Ocultado.pdf" TargetMode="External"/><Relationship Id="rId2450" Type="http://schemas.openxmlformats.org/officeDocument/2006/relationships/hyperlink" Target="https://acervodigital.sme.prefeitura.sp.gov.br/wp-content/uploads/2024/08/TC-131-DRE-IP-DICEU-2024.pdf" TargetMode="External"/><Relationship Id="rId3501" Type="http://schemas.openxmlformats.org/officeDocument/2006/relationships/hyperlink" Target="https://acervodigital.sme.prefeitura.sp.gov.br/wp-content/uploads/2024/09/TC-447-DRE-CS-DICEU-Irineia-Paiva.pdf" TargetMode="External"/><Relationship Id="rId6657" Type="http://schemas.openxmlformats.org/officeDocument/2006/relationships/hyperlink" Target="https://acervodigital.sme.prefeitura.sp.gov.br/wp-content/uploads/2025/02/TC-No877-DRE-PJ-DICEU-2024.pdf" TargetMode="External"/><Relationship Id="rId422" Type="http://schemas.openxmlformats.org/officeDocument/2006/relationships/hyperlink" Target="https://acervodigital.sme.prefeitura.sp.gov.br/wp-content/uploads/2024/05/TC-01-DRE-FB-TA-01-2024.pdf" TargetMode="External"/><Relationship Id="rId1052" Type="http://schemas.openxmlformats.org/officeDocument/2006/relationships/hyperlink" Target="https://acervodigital.sme.prefeitura.sp.gov.br/wp-content/uploads/2024/05/TC-230-DRE-CS-DICEU-2024-Ivanilda-de-Castro.pdf" TargetMode="External"/><Relationship Id="rId2103" Type="http://schemas.openxmlformats.org/officeDocument/2006/relationships/hyperlink" Target="https://acervodigital.sme.prefeitura.sp.gov.br/wp-content/uploads/2024/08/TC-235-DRE-JT-DICEU-2024.pdf" TargetMode="External"/><Relationship Id="rId5259" Type="http://schemas.openxmlformats.org/officeDocument/2006/relationships/hyperlink" Target="https://acervodigital.sme.prefeitura.sp.gov.br/wp-content/uploads/2025/01/TC-422-DRE-SM-DICEU-2024.pdf" TargetMode="External"/><Relationship Id="rId5673" Type="http://schemas.openxmlformats.org/officeDocument/2006/relationships/hyperlink" Target="https://acervodigital.sme.prefeitura.sp.gov.br/wp-content/uploads/2025/01/TC-520-DRE-SM-DICEU-2024.pdf" TargetMode="External"/><Relationship Id="rId4275" Type="http://schemas.openxmlformats.org/officeDocument/2006/relationships/hyperlink" Target="https://acervodigital.sme.prefeitura.sp.gov.br/wp-content/uploads/2024/09/TC-085-DRE-SM-DICEU-2024-1.pdf" TargetMode="External"/><Relationship Id="rId5326" Type="http://schemas.openxmlformats.org/officeDocument/2006/relationships/hyperlink" Target="https://acervodigital.sme.prefeitura.sp.gov.br/wp-content/uploads/2025/01/TC-497-DRE-SM-DICEU-2024.pdf" TargetMode="External"/><Relationship Id="rId6724" Type="http://schemas.openxmlformats.org/officeDocument/2006/relationships/hyperlink" Target="https://acervodigital.sme.prefeitura.sp.gov.br/wp-content/uploads/2025/02/TC-927-DRE-CL-DICEU-2024.pdf" TargetMode="External"/><Relationship Id="rId1869" Type="http://schemas.openxmlformats.org/officeDocument/2006/relationships/hyperlink" Target="https://acervodigital.sme.prefeitura.sp.gov.br/wp-content/uploads/2024/08/159_DRESA-DICEU_2024.pdf" TargetMode="External"/><Relationship Id="rId3291" Type="http://schemas.openxmlformats.org/officeDocument/2006/relationships/hyperlink" Target="https://acervodigital.sme.prefeitura.sp.gov.br/wp-content/uploads/2024/08/TC-174-DRE-CL-DICEU-2024-JULIANA-PEREIRA.pdf" TargetMode="External"/><Relationship Id="rId5740" Type="http://schemas.openxmlformats.org/officeDocument/2006/relationships/hyperlink" Target="https://acervodigital.sme.prefeitura.sp.gov.br/wp-content/uploads/2025/01/288_DRESA-DICEU_2024.pdf" TargetMode="External"/><Relationship Id="rId1936" Type="http://schemas.openxmlformats.org/officeDocument/2006/relationships/hyperlink" Target="https://acervodigital.sme.prefeitura.sp.gov.br/wp-content/uploads/2024/08/229_DRESA-DICEU_2024.pdf" TargetMode="External"/><Relationship Id="rId4342" Type="http://schemas.openxmlformats.org/officeDocument/2006/relationships/hyperlink" Target="https://acervodigital.sme.prefeitura.sp.gov.br/wp-content/uploads/2024/09/TC414_DREMP_DICEU_2024.pdf" TargetMode="External"/><Relationship Id="rId3011" Type="http://schemas.openxmlformats.org/officeDocument/2006/relationships/hyperlink" Target="https://acervodigital.sme.prefeitura.sp.gov.br/wp-content/uploads/2024/08/TC-261-DRE-CL-DICEU-2024.pdf" TargetMode="External"/><Relationship Id="rId6167" Type="http://schemas.openxmlformats.org/officeDocument/2006/relationships/hyperlink" Target="https://acervodigital.sme.prefeitura.sp.gov.br/wp-content/uploads/2025/02/TC-No844-DRE-PJ-DICEU-2024.pdf" TargetMode="External"/><Relationship Id="rId6581" Type="http://schemas.openxmlformats.org/officeDocument/2006/relationships/hyperlink" Target="https://acervodigital.sme.prefeitura.sp.gov.br/wp-content/uploads/2025/02/TC-749-DRE-CL-DICEU-VINICIUS-DA-SILVA.pdf" TargetMode="External"/><Relationship Id="rId2777" Type="http://schemas.openxmlformats.org/officeDocument/2006/relationships/hyperlink" Target="https://acervodigital.sme.prefeitura.sp.gov.br/wp-content/uploads/2024/08/RENATA-BALLONI-ABREU-TC-162-24.pdf" TargetMode="External"/><Relationship Id="rId5183" Type="http://schemas.openxmlformats.org/officeDocument/2006/relationships/hyperlink" Target="https://acervodigital.sme.prefeitura.sp.gov.br/wp-content/uploads/2025/01/TA-009-2024-TC-004-DRE-SM-2022.pdf" TargetMode="External"/><Relationship Id="rId6234" Type="http://schemas.openxmlformats.org/officeDocument/2006/relationships/hyperlink" Target="https://acervodigital.sme.prefeitura.sp.gov.br/wp-content/uploads/2025/02/TC-No927-DRE-PJ-DICEU-2024.pdf" TargetMode="External"/><Relationship Id="rId749" Type="http://schemas.openxmlformats.org/officeDocument/2006/relationships/hyperlink" Target="https://acervodigital.sme.prefeitura.sp.gov.br/wp-content/uploads/2024/05/T.C-204_DRE-G_2024-AMANDA-RODRIGUES-RIPINA.pdf" TargetMode="External"/><Relationship Id="rId1379" Type="http://schemas.openxmlformats.org/officeDocument/2006/relationships/hyperlink" Target="https://acervodigital.sme.prefeitura.sp.gov.br/wp-content/uploads/2024/05/139_DRESA_2024.pdf" TargetMode="External"/><Relationship Id="rId3828" Type="http://schemas.openxmlformats.org/officeDocument/2006/relationships/hyperlink" Target="https://acervodigital.sme.prefeitura.sp.gov.br/wp-content/uploads/2024/09/TC-295-DRE-SM-DICEU-2024.pdf" TargetMode="External"/><Relationship Id="rId5250" Type="http://schemas.openxmlformats.org/officeDocument/2006/relationships/hyperlink" Target="https://acervodigital.sme.prefeitura.sp.gov.br/wp-content/uploads/2025/01/TC-414-DRE-SM-DICEU-2024.pdf" TargetMode="External"/><Relationship Id="rId6301" Type="http://schemas.openxmlformats.org/officeDocument/2006/relationships/hyperlink" Target="https://acervodigital.sme.prefeitura.sp.gov.br/wp-content/uploads/2025/02/TC-No1054-DRE-PJ-DICEU-2024.pdf" TargetMode="External"/><Relationship Id="rId1793" Type="http://schemas.openxmlformats.org/officeDocument/2006/relationships/hyperlink" Target="https://acervodigital.sme.prefeitura.sp.gov.br/wp-content/uploads/2024/07/TC-166-2024-BELIC.pdf" TargetMode="External"/><Relationship Id="rId2844" Type="http://schemas.openxmlformats.org/officeDocument/2006/relationships/hyperlink" Target="https://acervodigital.sme.prefeitura.sp.gov.br/wp-content/uploads/2024/08/TC.34.24-TAMAR-TANIA-DA-SILVA.pdf" TargetMode="External"/><Relationship Id="rId85" Type="http://schemas.openxmlformats.org/officeDocument/2006/relationships/hyperlink" Target="https://acervodigital.sme.prefeitura.sp.gov.br/wp-content/uploads/2024/04/TC-082-DRE-JT-DICEU-2024.pdf" TargetMode="External"/><Relationship Id="rId816" Type="http://schemas.openxmlformats.org/officeDocument/2006/relationships/hyperlink" Target="https://acervodigital.sme.prefeitura.sp.gov.br/wp-content/uploads/2024/05/T.C-275_DRE-G_2024-ROBERTA-LAINE-DA-SILVA.pdf" TargetMode="External"/><Relationship Id="rId1446" Type="http://schemas.openxmlformats.org/officeDocument/2006/relationships/hyperlink" Target="https://acervodigital.sme.prefeitura.sp.gov.br/wp-content/uploads/2024/06/Cleusa-Henrique.pdf" TargetMode="External"/><Relationship Id="rId1860" Type="http://schemas.openxmlformats.org/officeDocument/2006/relationships/hyperlink" Target="https://acervodigital.sme.prefeitura.sp.gov.br/wp-content/uploads/2024/08/150_DRESA-DICEU_2024.pdf" TargetMode="External"/><Relationship Id="rId2911" Type="http://schemas.openxmlformats.org/officeDocument/2006/relationships/hyperlink" Target="https://acervodigital.sme.prefeitura.sp.gov.br/wp-content/uploads/2024/08/TC-603-DRE-G-2024-IVONCLEIDE-SANTANA-DIAS.pdf" TargetMode="External"/><Relationship Id="rId1513" Type="http://schemas.openxmlformats.org/officeDocument/2006/relationships/hyperlink" Target="https://acervodigital.sme.prefeitura.sp.gov.br/wp-content/uploads/2024/06/Maria-Jose-da-Silva.pdf" TargetMode="External"/><Relationship Id="rId4669" Type="http://schemas.openxmlformats.org/officeDocument/2006/relationships/hyperlink" Target="https://acervodigital.sme.prefeitura.sp.gov.br/wp-content/uploads/2024/10/TC254_DREMP_DICEU_2024.pdf" TargetMode="External"/><Relationship Id="rId3685" Type="http://schemas.openxmlformats.org/officeDocument/2006/relationships/hyperlink" Target="https://acervodigital.sme.prefeitura.sp.gov.br/wp-content/uploads/2024/09/TC-No356-DRE-PJ-DICEU-2024.pdf" TargetMode="External"/><Relationship Id="rId4736" Type="http://schemas.openxmlformats.org/officeDocument/2006/relationships/hyperlink" Target="https://acervodigital.sme.prefeitura.sp.gov.br/wp-content/uploads/2024/10/TC324_DREMP_DICEU_2024.pdf" TargetMode="External"/><Relationship Id="rId6091" Type="http://schemas.openxmlformats.org/officeDocument/2006/relationships/hyperlink" Target="https://acervodigital.sme.prefeitura.sp.gov.br/wp-content/uploads/2025/02/TC-No750-DRE-PJ-DICEU-2024.pdf" TargetMode="External"/><Relationship Id="rId2287" Type="http://schemas.openxmlformats.org/officeDocument/2006/relationships/hyperlink" Target="https://acervodigital.sme.prefeitura.sp.gov.br/wp-content/uploads/2024/08/TC-482-DRE-G-2024-DELZUITA-FERREIRA-SANTOS-.pdf" TargetMode="External"/><Relationship Id="rId3338" Type="http://schemas.openxmlformats.org/officeDocument/2006/relationships/hyperlink" Target="https://acervodigital.sme.prefeitura.sp.gov.br/wp-content/uploads/2024/09/TC-590-DRE-G-2024-VERA-LUCIA-OUMENA-FERREIRA.pdf" TargetMode="External"/><Relationship Id="rId3752" Type="http://schemas.openxmlformats.org/officeDocument/2006/relationships/hyperlink" Target="https://acervodigital.sme.prefeitura.sp.gov.br/wp-content/uploads/2024/09/TC-193-DRE-SM-DICEU-2024.pdf" TargetMode="External"/><Relationship Id="rId259" Type="http://schemas.openxmlformats.org/officeDocument/2006/relationships/hyperlink" Target="https://acervodigital.sme.prefeitura.sp.gov.br/wp-content/uploads/2024/04/01-TA-TC-46.SEM_.CODAE_.2023-ANBIOTON-FORMULA-INFANTIL-2_Ocultado.pdf" TargetMode="External"/><Relationship Id="rId673" Type="http://schemas.openxmlformats.org/officeDocument/2006/relationships/hyperlink" Target="https://acervodigital.sme.prefeitura.sp.gov.br/wp-content/uploads/2024/05/T.C-125_DRE-G_2024-Jane-Ferreira-da-Silva.pdf" TargetMode="External"/><Relationship Id="rId2354" Type="http://schemas.openxmlformats.org/officeDocument/2006/relationships/hyperlink" Target="https://acervodigital.sme.prefeitura.sp.gov.br/wp-content/uploads/2024/08/TC-559-DRE-G-2024-MARLETE-RODRIGUES-DOS-SANTOS-.pdf" TargetMode="External"/><Relationship Id="rId3405" Type="http://schemas.openxmlformats.org/officeDocument/2006/relationships/hyperlink" Target="https://acervodigital.sme.prefeitura.sp.gov.br/wp-content/uploads/2024/09/TC-339-DRE-CS-DICEU-2024-Maria-Aparecida-Rodrigues.pdf" TargetMode="External"/><Relationship Id="rId4803" Type="http://schemas.openxmlformats.org/officeDocument/2006/relationships/hyperlink" Target="https://acervodigital.sme.prefeitura.sp.gov.br/wp-content/uploads/2024/10/TC184_DREBTDICEU___CASSIO_PEREIRA_DINIZ001.pdf" TargetMode="External"/><Relationship Id="rId326" Type="http://schemas.openxmlformats.org/officeDocument/2006/relationships/hyperlink" Target="https://acervodigital.sme.prefeitura.sp.gov.br/wp-content/uploads/2024/05/TCNo18DREBTDICEU_ANTONIA-DE-ALMEIDA-LIMA.pdf" TargetMode="External"/><Relationship Id="rId1370" Type="http://schemas.openxmlformats.org/officeDocument/2006/relationships/hyperlink" Target="https://acervodigital.sme.prefeitura.sp.gov.br/wp-content/uploads/2024/06/TC-No-266-DRE-PJ-DICEU-2024-1.pdf" TargetMode="External"/><Relationship Id="rId2007" Type="http://schemas.openxmlformats.org/officeDocument/2006/relationships/hyperlink" Target="https://acervodigital.sme.prefeitura.sp.gov.br/wp-content/uploads/2024/08/TC199_DRE-MP_DICEU_2024-1.pdf" TargetMode="External"/><Relationship Id="rId740" Type="http://schemas.openxmlformats.org/officeDocument/2006/relationships/hyperlink" Target="https://acervodigital.sme.prefeitura.sp.gov.br/wp-content/uploads/2024/05/T.C-194_DRE-G_2024-ADRIANE-BARRETO-DA-COSTA-SOARES.pdf" TargetMode="External"/><Relationship Id="rId1023" Type="http://schemas.openxmlformats.org/officeDocument/2006/relationships/hyperlink" Target="https://acervodigital.sme.prefeitura.sp.gov.br/wp-content/uploads/2024/05/TC-179-DRE-CS-DICEU-2024-Carolina-Alves-Barroso-da-Silva.pdf" TargetMode="External"/><Relationship Id="rId2421" Type="http://schemas.openxmlformats.org/officeDocument/2006/relationships/hyperlink" Target="https://acervodigital.sme.prefeitura.sp.gov.br/wp-content/uploads/2024/08/TC-300-DRE-SM-DICEU-2024.pdf" TargetMode="External"/><Relationship Id="rId4179" Type="http://schemas.openxmlformats.org/officeDocument/2006/relationships/hyperlink" Target="https://acervodigital.sme.prefeitura.sp.gov.br/wp-content/uploads/2024/09/VILMA_PAULINO_DA_SILVA_DOROTHEIA___TC-1.pdf" TargetMode="External"/><Relationship Id="rId5577" Type="http://schemas.openxmlformats.org/officeDocument/2006/relationships/hyperlink" Target="https://acervodigital.sme.prefeitura.sp.gov.br/wp-content/uploads/2025/01/TC001.DRE-BT.DICEU_.2024.ANDREIA-DE-JESUS-RIBEIRO-ALMEIDA.pdf" TargetMode="External"/><Relationship Id="rId5991" Type="http://schemas.openxmlformats.org/officeDocument/2006/relationships/hyperlink" Target="https://acervodigital.sme.prefeitura.sp.gov.br/wp-content/uploads/2025/02/TC_442_DRESA-DICEU_2025.pdf" TargetMode="External"/><Relationship Id="rId6628" Type="http://schemas.openxmlformats.org/officeDocument/2006/relationships/hyperlink" Target="https://acervodigital.sme.prefeitura.sp.gov.br/wp-content/uploads/2025/02/TC-784-DRE-CL-DICEU-ALINE-DE-MOURA-2024.pdf" TargetMode="External"/><Relationship Id="rId4593" Type="http://schemas.openxmlformats.org/officeDocument/2006/relationships/hyperlink" Target="https://acervodigital.sme.prefeitura.sp.gov.br/wp-content/uploads/2024/10/TC127_DRE-MP_DICEU_2024.pdf" TargetMode="External"/><Relationship Id="rId5644" Type="http://schemas.openxmlformats.org/officeDocument/2006/relationships/hyperlink" Target="https://acervodigital.sme.prefeitura.sp.gov.br/wp-content/uploads/2025/01/TC001.DRE-BT.DICEU_.2024.KAREN-COSTA-BRITO.pdf" TargetMode="External"/><Relationship Id="rId3195" Type="http://schemas.openxmlformats.org/officeDocument/2006/relationships/hyperlink" Target="https://acervodigital.sme.prefeitura.sp.gov.br/wp-content/uploads/2024/08/TC-192-DRE-CL-DICEU-2024-KATHERIN-DE-SOUZA.pdf" TargetMode="External"/><Relationship Id="rId4246" Type="http://schemas.openxmlformats.org/officeDocument/2006/relationships/hyperlink" Target="https://acervodigital.sme.prefeitura.sp.gov.br/wp-content/uploads/2024/09/TC199-DREBTDICEU-ILZA-AMARAL-DA-ROCHA001.pdf" TargetMode="External"/><Relationship Id="rId4660" Type="http://schemas.openxmlformats.org/officeDocument/2006/relationships/hyperlink" Target="https://acervodigital.sme.prefeitura.sp.gov.br/wp-content/uploads/2024/10/TC245_DREMP_DICEU_2024.pdf" TargetMode="External"/><Relationship Id="rId5711" Type="http://schemas.openxmlformats.org/officeDocument/2006/relationships/hyperlink" Target="https://acervodigital.sme.prefeitura.sp.gov.br/wp-content/uploads/2025/01/TC001.DRE-BT.DICEU_.2024.BARBARA-VIRGINIA-DIAS-COSTA-MOREIRA-DE-FREITAS-DOS-SANTOS.pdf" TargetMode="External"/><Relationship Id="rId3262" Type="http://schemas.openxmlformats.org/officeDocument/2006/relationships/hyperlink" Target="https://acervodigital.sme.prefeitura.sp.gov.br/wp-content/uploads/2024/08/TC-165-DRE-CL-DICEU-2024-SILVA-CAETANA.pdf" TargetMode="External"/><Relationship Id="rId4313" Type="http://schemas.openxmlformats.org/officeDocument/2006/relationships/hyperlink" Target="https://acervodigital.sme.prefeitura.sp.gov.br/wp-content/uploads/2024/09/TC214_DREMP_DICEU_2024.pdf" TargetMode="External"/><Relationship Id="rId183" Type="http://schemas.openxmlformats.org/officeDocument/2006/relationships/hyperlink" Target="https://acervodigital.sme.prefeitura.sp.gov.br/wp-content/uploads/2024/04/TA-001-2024-TC-002-DRE-SM-2022.pdf" TargetMode="External"/><Relationship Id="rId1907" Type="http://schemas.openxmlformats.org/officeDocument/2006/relationships/hyperlink" Target="https://acervodigital.sme.prefeitura.sp.gov.br/wp-content/uploads/2024/08/197_DRESA-DICEU_2024.pdf" TargetMode="External"/><Relationship Id="rId6485" Type="http://schemas.openxmlformats.org/officeDocument/2006/relationships/hyperlink" Target="https://acervodigital.sme.prefeitura.sp.gov.br/wp-content/uploads/2025/02/TC-575-DRE-CL-DICEU-THIAGO-SANTOS-2024.pdf" TargetMode="External"/><Relationship Id="rId250" Type="http://schemas.openxmlformats.org/officeDocument/2006/relationships/hyperlink" Target="https://acervodigital.sme.prefeitura.sp.gov.br/wp-content/uploads/2024/04/TC-060-DRE-SM-DICEU-2024.pdf" TargetMode="External"/><Relationship Id="rId5087" Type="http://schemas.openxmlformats.org/officeDocument/2006/relationships/hyperlink" Target="https://acervodigital.sme.prefeitura.sp.gov.br/wp-content/uploads/2024/11/TC-342-2024-JAIR-FERNANDES.pdf" TargetMode="External"/><Relationship Id="rId6138" Type="http://schemas.openxmlformats.org/officeDocument/2006/relationships/hyperlink" Target="https://acervodigital.sme.prefeitura.sp.gov.br/wp-content/uploads/2025/02/TC-No797-DRE-PJ-DICEU-2024.pdf" TargetMode="External"/><Relationship Id="rId5154" Type="http://schemas.openxmlformats.org/officeDocument/2006/relationships/hyperlink" Target="https://acervodigital.sme.prefeitura.sp.gov.br/wp-content/uploads/2024/12/TA-197-2024-STCP-ENGENHARIA.pdf" TargetMode="External"/><Relationship Id="rId6552" Type="http://schemas.openxmlformats.org/officeDocument/2006/relationships/hyperlink" Target="https://acervodigital.sme.prefeitura.sp.gov.br/wp-content/uploads/2025/02/TC-626-DRE-CL-DICEU-PRISCILA-DIAS-2024.pdf" TargetMode="External"/><Relationship Id="rId1697" Type="http://schemas.openxmlformats.org/officeDocument/2006/relationships/hyperlink" Target="https://acervodigital.sme.prefeitura.sp.gov.br/wp-content/uploads/2024/07/TC-33-2024-BASICA-FORNECIMENTO-DE-REFEICOES-LTDA-DRE-BUTANTA_Ocultado.pdf" TargetMode="External"/><Relationship Id="rId2748" Type="http://schemas.openxmlformats.org/officeDocument/2006/relationships/hyperlink" Target="https://acervodigital.sme.prefeitura.sp.gov.br/wp-content/uploads/2024/08/MARLENE-DE-ABREU-TC-203-24.pdf" TargetMode="External"/><Relationship Id="rId6205" Type="http://schemas.openxmlformats.org/officeDocument/2006/relationships/hyperlink" Target="https://acervodigital.sme.prefeitura.sp.gov.br/wp-content/uploads/2025/02/TC-No913-DRE-PJ-DICEU-2024.pdf" TargetMode="External"/><Relationship Id="rId1764" Type="http://schemas.openxmlformats.org/officeDocument/2006/relationships/hyperlink" Target="https://acervodigital.sme.prefeitura.sp.gov.br/wp-content/uploads/2024/08/TC-268-DRE-IQ-2024-3.pdf" TargetMode="External"/><Relationship Id="rId2815" Type="http://schemas.openxmlformats.org/officeDocument/2006/relationships/hyperlink" Target="https://acervodigital.sme.prefeitura.sp.gov.br/wp-content/uploads/2024/08/TC-004.24-VIVIANE-DE-OLIVEIRA-SOARES.pdf" TargetMode="External"/><Relationship Id="rId4170" Type="http://schemas.openxmlformats.org/officeDocument/2006/relationships/hyperlink" Target="https://acervodigital.sme.prefeitura.sp.gov.br/wp-content/uploads/2024/09/SIMONE_OLIVEIRA___TC_184_24.pdf" TargetMode="External"/><Relationship Id="rId5221" Type="http://schemas.openxmlformats.org/officeDocument/2006/relationships/hyperlink" Target="https://acervodigital.sme.prefeitura.sp.gov.br/wp-content/uploads/2025/01/TC-383-DRE-SM-DICEU-2024.pdf" TargetMode="External"/><Relationship Id="rId56" Type="http://schemas.openxmlformats.org/officeDocument/2006/relationships/hyperlink" Target="https://acervodigital.sme.prefeitura.sp.gov.br/wp-content/uploads/2024/04/TC-052-DRE-JT-DICEU-2024.pdf" TargetMode="External"/><Relationship Id="rId1417" Type="http://schemas.openxmlformats.org/officeDocument/2006/relationships/hyperlink" Target="https://acervodigital.sme.prefeitura.sp.gov.br/wp-content/uploads/2024/06/TA-172_2024-TC-135_DRE-MP_CEFAI_2023.pdf" TargetMode="External"/><Relationship Id="rId1831" Type="http://schemas.openxmlformats.org/officeDocument/2006/relationships/hyperlink" Target="https://acervodigital.sme.prefeitura.sp.gov.br/wp-content/uploads/2024/07/TA-013_DRE-G_2024-TC096_DRE-G_2022.pdf" TargetMode="External"/><Relationship Id="rId4987" Type="http://schemas.openxmlformats.org/officeDocument/2006/relationships/hyperlink" Target="https://acervodigital.sme.prefeitura.sp.gov.br/wp-content/uploads/2024/09/TC-262-2024-THALITA-CINCINATO.pdf" TargetMode="External"/><Relationship Id="rId3589" Type="http://schemas.openxmlformats.org/officeDocument/2006/relationships/hyperlink" Target="https://acervodigital.sme.prefeitura.sp.gov.br/wp-content/uploads/2024/09/TC-087-DRE-SM-DICEU-2024.pdf" TargetMode="External"/><Relationship Id="rId6062" Type="http://schemas.openxmlformats.org/officeDocument/2006/relationships/hyperlink" Target="https://acervodigital.sme.prefeitura.sp.gov.br/wp-content/uploads/2025/02/TC-673-DRE-IQ-2024-1.pdf" TargetMode="External"/><Relationship Id="rId577" Type="http://schemas.openxmlformats.org/officeDocument/2006/relationships/hyperlink" Target="https://acervodigital.sme.prefeitura.sp.gov.br/wp-content/uploads/2024/05/T.C-025_DRE-G_2024-LUCIANA-QUARESMA-DOS-SANTOS.pdf" TargetMode="External"/><Relationship Id="rId2258" Type="http://schemas.openxmlformats.org/officeDocument/2006/relationships/hyperlink" Target="https://acervodigital.sme.prefeitura.sp.gov.br/wp-content/uploads/2024/08/TC-452-DRE-G-2024-KETLLYN-STEFANI-DA-SILVA-.pdf" TargetMode="External"/><Relationship Id="rId3656" Type="http://schemas.openxmlformats.org/officeDocument/2006/relationships/hyperlink" Target="https://acervodigital.sme.prefeitura.sp.gov.br/wp-content/uploads/2024/09/TC-326-DRE-PJ-DICEU-2024.pdf" TargetMode="External"/><Relationship Id="rId4707" Type="http://schemas.openxmlformats.org/officeDocument/2006/relationships/hyperlink" Target="https://acervodigital.sme.prefeitura.sp.gov.br/wp-content/uploads/2024/10/TC295_DREMP_DICEU_2024.pdf" TargetMode="External"/><Relationship Id="rId991" Type="http://schemas.openxmlformats.org/officeDocument/2006/relationships/hyperlink" Target="https://acervodigital.sme.prefeitura.sp.gov.br/wp-content/uploads/2024/05/TC-69-DRE-IQ-2024.pdf" TargetMode="External"/><Relationship Id="rId2672" Type="http://schemas.openxmlformats.org/officeDocument/2006/relationships/hyperlink" Target="https://acervodigital.sme.prefeitura.sp.gov.br/wp-content/uploads/2024/08/DJANIRA-DE-ANDRADE-BLAUDT-TC-305-24.pdf" TargetMode="External"/><Relationship Id="rId3309" Type="http://schemas.openxmlformats.org/officeDocument/2006/relationships/hyperlink" Target="https://acervodigital.sme.prefeitura.sp.gov.br/wp-content/uploads/2024/08/TC-418-DRE-CL-DICEU-2024-ROSELI-ROSA.pdf" TargetMode="External"/><Relationship Id="rId3723" Type="http://schemas.openxmlformats.org/officeDocument/2006/relationships/hyperlink" Target="https://acervodigital.sme.prefeitura.sp.gov.br/wp-content/uploads/2024/09/TC-140-DRE-SM-DICEU-2024.pdf" TargetMode="External"/><Relationship Id="rId6879" Type="http://schemas.openxmlformats.org/officeDocument/2006/relationships/hyperlink" Target="https://acervodigital.sme.prefeitura.sp.gov.br/wp-content/uploads/2025/02/TC-932-DRE-CL-DICEU-2024.pdf" TargetMode="External"/><Relationship Id="rId644" Type="http://schemas.openxmlformats.org/officeDocument/2006/relationships/hyperlink" Target="https://acervodigital.sme.prefeitura.sp.gov.br/wp-content/uploads/2024/05/T.C-094_DRE-G_2024-Aryaden-Almeida-de-Souza-Ramos.pdf" TargetMode="External"/><Relationship Id="rId1274" Type="http://schemas.openxmlformats.org/officeDocument/2006/relationships/hyperlink" Target="https://acervodigital.sme.prefeitura.sp.gov.br/wp-content/uploads/2024/06/TC-No-192-DRE-PJ-DICEU-2024.pdf" TargetMode="External"/><Relationship Id="rId2325" Type="http://schemas.openxmlformats.org/officeDocument/2006/relationships/hyperlink" Target="https://acervodigital.sme.prefeitura.sp.gov.br/wp-content/uploads/2024/08/TC-525-DRE-G-2024-ERICA-ALVES-CALDERON-LOPES-.pdf" TargetMode="External"/><Relationship Id="rId5895" Type="http://schemas.openxmlformats.org/officeDocument/2006/relationships/hyperlink" Target="https://acervodigital.sme.prefeitura.sp.gov.br/wp-content/uploads/2025/02/TC_325_DRESA-DICEU_2025.pdf" TargetMode="External"/><Relationship Id="rId711" Type="http://schemas.openxmlformats.org/officeDocument/2006/relationships/hyperlink" Target="https://acervodigital.sme.prefeitura.sp.gov.br/wp-content/uploads/2024/05/T.C-164_DRE-G_2024-ROSELI-APARECIDA-ANTUNES.pdf" TargetMode="External"/><Relationship Id="rId1341" Type="http://schemas.openxmlformats.org/officeDocument/2006/relationships/hyperlink" Target="https://acervodigital.sme.prefeitura.sp.gov.br/wp-content/uploads/2024/06/TC-No-219-DRE-PJ-DICEU-2024-1.pdf" TargetMode="External"/><Relationship Id="rId4497" Type="http://schemas.openxmlformats.org/officeDocument/2006/relationships/hyperlink" Target="https://acervodigital.sme.prefeitura.sp.gov.br/wp-content/uploads/2024/10/TC027_DRE-MP_DICEU_2024.pdf" TargetMode="External"/><Relationship Id="rId5548" Type="http://schemas.openxmlformats.org/officeDocument/2006/relationships/hyperlink" Target="https://acervodigital.sme.prefeitura.sp.gov.br/wp-content/uploads/2025/01/266_DRESA_2024.pdf" TargetMode="External"/><Relationship Id="rId5962" Type="http://schemas.openxmlformats.org/officeDocument/2006/relationships/hyperlink" Target="https://acervodigital.sme.prefeitura.sp.gov.br/wp-content/uploads/2025/02/TC_410_DRESA-DICEU_2025.pdf" TargetMode="External"/><Relationship Id="rId3099" Type="http://schemas.openxmlformats.org/officeDocument/2006/relationships/hyperlink" Target="https://acervodigital.sme.prefeitura.sp.gov.br/wp-content/uploads/2024/08/TC-408-DRE-CL-DICEU-2024.pdf" TargetMode="External"/><Relationship Id="rId4564" Type="http://schemas.openxmlformats.org/officeDocument/2006/relationships/hyperlink" Target="https://acervodigital.sme.prefeitura.sp.gov.br/wp-content/uploads/2024/10/TC095_DRE-MP_DICEU_2024.pdf" TargetMode="External"/><Relationship Id="rId5615" Type="http://schemas.openxmlformats.org/officeDocument/2006/relationships/hyperlink" Target="https://sei.prefeitura.sp.gov.br/sei/controlador.php?acao=procedimento_trabalhar&amp;acao_origem=protocolo_pesquisa_rapida&amp;id_protocolo=123944847&amp;infra_sistema=100000100&amp;infra_unidade_atual=110001369&amp;infra_hash=7a1c13b07b2a3832b2450e408dfa06786ec46c2cad4c8fc5e35a135e8f46f93e" TargetMode="External"/><Relationship Id="rId3166" Type="http://schemas.openxmlformats.org/officeDocument/2006/relationships/hyperlink" Target="https://acervodigital.sme.prefeitura.sp.gov.br/wp-content/uploads/2024/08/TC-185-DRE-CL-DICEU-2024-LORENA-IRINEU.pdf" TargetMode="External"/><Relationship Id="rId3580" Type="http://schemas.openxmlformats.org/officeDocument/2006/relationships/hyperlink" Target="https://acervodigital.sme.prefeitura.sp.gov.br/wp-content/uploads/2024/09/TC-555-DRE-CS-DICEU-Fabio-da-Silva.pdf" TargetMode="External"/><Relationship Id="rId4217" Type="http://schemas.openxmlformats.org/officeDocument/2006/relationships/hyperlink" Target="https://acervodigital.sme.prefeitura.sp.gov.br/wp-content/uploads/2024/09/TC86_DREBTDICEU_LILIAN_MAURER_LANE001.pdf" TargetMode="External"/><Relationship Id="rId2182" Type="http://schemas.openxmlformats.org/officeDocument/2006/relationships/hyperlink" Target="https://acervodigital.sme.prefeitura.sp.gov.br/wp-content/uploads/2024/08/TC-370-DRE-G-2024-EDUARDO-FERREIRA-DE-OLIVEIRA-.pdf" TargetMode="External"/><Relationship Id="rId3233" Type="http://schemas.openxmlformats.org/officeDocument/2006/relationships/hyperlink" Target="https://acervodigital.sme.prefeitura.sp.gov.br/wp-content/uploads/2024/08/TC-347-DRE-CL-DICEU-2024-DANIELA-ALMEIDA.pdf" TargetMode="External"/><Relationship Id="rId4631" Type="http://schemas.openxmlformats.org/officeDocument/2006/relationships/hyperlink" Target="https://acervodigital.sme.prefeitura.sp.gov.br/wp-content/uploads/2024/10/TC194_DRE-MP_DICEU_2024.pdf" TargetMode="External"/><Relationship Id="rId6389" Type="http://schemas.openxmlformats.org/officeDocument/2006/relationships/hyperlink" Target="https://acervodigital.sme.prefeitura.sp.gov.br/wp-content/uploads/2025/02/TC-648-DRE-CL-2024.pdf" TargetMode="External"/><Relationship Id="rId154" Type="http://schemas.openxmlformats.org/officeDocument/2006/relationships/hyperlink" Target="https://acervodigital.sme.prefeitura.sp.gov.br/wp-content/uploads/2024/04/TC-063-DRE-IP-DICEU-2024.pdf" TargetMode="External"/><Relationship Id="rId2999" Type="http://schemas.openxmlformats.org/officeDocument/2006/relationships/hyperlink" Target="https://acervodigital.sme.prefeitura.sp.gov.br/wp-content/uploads/2024/08/TC-254-DRE-CL-DICEU-2024.pdf" TargetMode="External"/><Relationship Id="rId3300" Type="http://schemas.openxmlformats.org/officeDocument/2006/relationships/hyperlink" Target="https://acervodigital.sme.prefeitura.sp.gov.br/wp-content/uploads/2024/08/TC-222-DRE-CL-DICEU-2024-FLORA-OLIVEIRA.pdf" TargetMode="External"/><Relationship Id="rId6456" Type="http://schemas.openxmlformats.org/officeDocument/2006/relationships/hyperlink" Target="https://acervodigital.sme.prefeitura.sp.gov.br/wp-content/uploads/2025/02/TC-519-DRE-CL-DICEU-CRISLAINE-HELOISA-2024.pdf" TargetMode="External"/><Relationship Id="rId6870" Type="http://schemas.openxmlformats.org/officeDocument/2006/relationships/hyperlink" Target="https://acervodigital.sme.prefeitura.sp.gov.br/wp-content/uploads/2025/02/TC-850-DRE-CL-DICEU-2024.pdf" TargetMode="External"/><Relationship Id="rId221" Type="http://schemas.openxmlformats.org/officeDocument/2006/relationships/hyperlink" Target="https://acervodigital.sme.prefeitura.sp.gov.br/wp-content/uploads/2024/04/TC-031-DRE-SM-DICEU-2024.pdf" TargetMode="External"/><Relationship Id="rId5058" Type="http://schemas.openxmlformats.org/officeDocument/2006/relationships/hyperlink" Target="https://acervodigital.sme.prefeitura.sp.gov.br/wp-content/uploads/2024/11/TC-361-2024-EDUARDO-DREZZA-_cultado.pdf" TargetMode="External"/><Relationship Id="rId5472" Type="http://schemas.openxmlformats.org/officeDocument/2006/relationships/hyperlink" Target="https://acervodigital.sme.prefeitura.sp.gov.br/wp-content/uploads/2025/01/TC-649-DRE-SM-DICEU-2024.pdf" TargetMode="External"/><Relationship Id="rId6109" Type="http://schemas.openxmlformats.org/officeDocument/2006/relationships/hyperlink" Target="https://acervodigital.sme.prefeitura.sp.gov.br/wp-content/uploads/2025/02/TC-No764-DRE-PJ-DICEU-2024.pdf" TargetMode="External"/><Relationship Id="rId6523" Type="http://schemas.openxmlformats.org/officeDocument/2006/relationships/hyperlink" Target="https://acervodigital.sme.prefeitura.sp.gov.br/wp-content/uploads/2025/02/TC-617-DRE-CL-DICEU-ALINE-CRISTINA-2024.pdf" TargetMode="External"/><Relationship Id="rId1668" Type="http://schemas.openxmlformats.org/officeDocument/2006/relationships/hyperlink" Target="https://acervodigital.sme.prefeitura.sp.gov.br/wp-content/uploads/2024/06/TA-85-2024-SVAIZER.pdf" TargetMode="External"/><Relationship Id="rId2719" Type="http://schemas.openxmlformats.org/officeDocument/2006/relationships/hyperlink" Target="https://acervodigital.sme.prefeitura.sp.gov.br/wp-content/uploads/2024/08/KATIA-LUCIA-AMAZONAS-CONCEICAO-TC-233-24.pdf" TargetMode="External"/><Relationship Id="rId4074" Type="http://schemas.openxmlformats.org/officeDocument/2006/relationships/hyperlink" Target="https://acervodigital.sme.prefeitura.sp.gov.br/wp-content/uploads/2024/09/TC-No-529-DRE-PJ-DICEU-2024.pdf" TargetMode="External"/><Relationship Id="rId5125" Type="http://schemas.openxmlformats.org/officeDocument/2006/relationships/hyperlink" Target="https://acervodigital.sme.prefeitura.sp.gov.br/wp-content/uploads/2024/12/TC-93-SME-CODAE-2024-CESTA-BASICA.pdf" TargetMode="External"/><Relationship Id="rId3090" Type="http://schemas.openxmlformats.org/officeDocument/2006/relationships/hyperlink" Target="https://acervodigital.sme.prefeitura.sp.gov.br/wp-content/uploads/2024/08/TC-395-DRE-CL-DICEU-2024.pdf" TargetMode="External"/><Relationship Id="rId4141" Type="http://schemas.openxmlformats.org/officeDocument/2006/relationships/hyperlink" Target="https://acervodigital.sme.prefeitura.sp.gov.br/wp-content/uploads/2024/09/TC-No-238-DRE-PJ-2024-CONTRATOS-2024.pdf" TargetMode="External"/><Relationship Id="rId1735" Type="http://schemas.openxmlformats.org/officeDocument/2006/relationships/hyperlink" Target="https://acervodigital.sme.prefeitura.sp.gov.br/wp-content/uploads/2024/07/TC-108-DRE-IP-DICEU-2024.pdf" TargetMode="External"/><Relationship Id="rId27" Type="http://schemas.openxmlformats.org/officeDocument/2006/relationships/hyperlink" Target="https://acervodigital.sme.prefeitura.sp.gov.br/wp-content/uploads/2024/03/TA-06-2024-CLARO.pdf" TargetMode="External"/><Relationship Id="rId1802" Type="http://schemas.openxmlformats.org/officeDocument/2006/relationships/hyperlink" Target="https://acervodigital.sme.prefeitura.sp.gov.br/wp-content/uploads/2024/07/TC-162-2024-COMMUNE.pdf" TargetMode="External"/><Relationship Id="rId4958" Type="http://schemas.openxmlformats.org/officeDocument/2006/relationships/hyperlink" Target="https://acervodigital.sme.prefeitura.sp.gov.br/wp-content/uploads/2024/11/TC-83-SME-CODAE-2022-DRE-PJ.pdf." TargetMode="External"/><Relationship Id="rId3974" Type="http://schemas.openxmlformats.org/officeDocument/2006/relationships/hyperlink" Target="https://acervodigital.sme.prefeitura.sp.gov.br/wp-content/uploads/2024/09/TC-No-430-DRE-PJ-DICEU-2024.pdf" TargetMode="External"/><Relationship Id="rId6380" Type="http://schemas.openxmlformats.org/officeDocument/2006/relationships/hyperlink" Target="https://acervodigital.sme.prefeitura.sp.gov.br/wp-content/uploads/2025/02/TC-657-DRE-CL-DICEU-2024.pdf" TargetMode="External"/><Relationship Id="rId895" Type="http://schemas.openxmlformats.org/officeDocument/2006/relationships/hyperlink" Target="https://acervodigital.sme.prefeitura.sp.gov.br/wp-content/uploads/2024/05/TC-039.24-VERONICA-KAMIZONO.pdf" TargetMode="External"/><Relationship Id="rId2576" Type="http://schemas.openxmlformats.org/officeDocument/2006/relationships/hyperlink" Target="https://acervodigital.sme.prefeitura.sp.gov.br/wp-content/uploads/2024/08/TC-262-DRE-IP-DICEU-2024.pdf" TargetMode="External"/><Relationship Id="rId2990" Type="http://schemas.openxmlformats.org/officeDocument/2006/relationships/hyperlink" Target="https://acervodigital.sme.prefeitura.sp.gov.br/wp-content/uploads/2024/08/TC-228-DRE-CL-DICEU-2024-CELIA-PEREIRA.pdf" TargetMode="External"/><Relationship Id="rId3627" Type="http://schemas.openxmlformats.org/officeDocument/2006/relationships/hyperlink" Target="https://acervodigital.sme.prefeitura.sp.gov.br/wp-content/uploads/2024/09/TC-No-297-DRE-PJ-DICEU-2024.pdf" TargetMode="External"/><Relationship Id="rId6033" Type="http://schemas.openxmlformats.org/officeDocument/2006/relationships/hyperlink" Target="https://acervodigital.sme.prefeitura.sp.gov.br/wp-content/uploads/2025/02/TC_486_DRESA-DICEU_2025.pdf" TargetMode="External"/><Relationship Id="rId548" Type="http://schemas.openxmlformats.org/officeDocument/2006/relationships/hyperlink" Target="https://acervodigital.sme.prefeitura.sp.gov.br/wp-content/uploads/2024/05/TC-No-068-DRE-PJ-DICEU-2024.pdf" TargetMode="External"/><Relationship Id="rId962" Type="http://schemas.openxmlformats.org/officeDocument/2006/relationships/hyperlink" Target="https://acervodigital.sme.prefeitura.sp.gov.br/wp-content/uploads/2024/05/TC-51-DRE-IQ-2024.pdf" TargetMode="External"/><Relationship Id="rId1178" Type="http://schemas.openxmlformats.org/officeDocument/2006/relationships/hyperlink" Target="https://acervodigital.sme.prefeitura.sp.gov.br/wp-content/uploads/2024/05/TC-27-2024-SHIRLEY_Ocultado.pdf" TargetMode="External"/><Relationship Id="rId1592" Type="http://schemas.openxmlformats.org/officeDocument/2006/relationships/hyperlink" Target="https://acervodigital.sme.prefeitura.sp.gov.br/wp-content/uploads/2024/06/TC-065-DRE-SM-DICEU-2024.pdf" TargetMode="External"/><Relationship Id="rId2229" Type="http://schemas.openxmlformats.org/officeDocument/2006/relationships/hyperlink" Target="https://acervodigital.sme.prefeitura.sp.gov.br/wp-content/uploads/2024/08/TC-419-DRE-G-2024-LIVIA-VIEIRA-COPPOLA-.pdf" TargetMode="External"/><Relationship Id="rId2643" Type="http://schemas.openxmlformats.org/officeDocument/2006/relationships/hyperlink" Target="https://acervodigital.sme.prefeitura.sp.gov.br/wp-content/uploads/2024/08/ARACI-MARIA-DE-AMORIM-SANTOS-TC-272-24.pdf" TargetMode="External"/><Relationship Id="rId5799" Type="http://schemas.openxmlformats.org/officeDocument/2006/relationships/hyperlink" Target="https://acervodigital.sme.prefeitura.sp.gov.br/wp-content/uploads/2025/02/TC001.DRE-BT.DICEU_.2024.NUBIA-SANTOS-DA-SILVA-.pdf" TargetMode="External"/><Relationship Id="rId6100" Type="http://schemas.openxmlformats.org/officeDocument/2006/relationships/hyperlink" Target="https://acervodigital.sme.prefeitura.sp.gov.br/wp-content/uploads/2025/02/TC-No773-DRE-PJ-DICEU-2024.pdf" TargetMode="External"/><Relationship Id="rId615" Type="http://schemas.openxmlformats.org/officeDocument/2006/relationships/hyperlink" Target="https://acervodigital.sme.prefeitura.sp.gov.br/wp-content/uploads/2024/05/T.C-064_DRE-G_2024-SUELEN-RODRIGUES-DA-SILVA.pdf" TargetMode="External"/><Relationship Id="rId1245" Type="http://schemas.openxmlformats.org/officeDocument/2006/relationships/hyperlink" Target="https://acervodigital.sme.prefeitura.sp.gov.br/wp-content/uploads/2024/06/TC-No-149-DRE-PJ-DICEU-2024-1.pdf" TargetMode="External"/><Relationship Id="rId1312" Type="http://schemas.openxmlformats.org/officeDocument/2006/relationships/hyperlink" Target="https://acervodigital.sme.prefeitura.sp.gov.br/wp-content/uploads/2024/06/TC-No-234-DRE-PJ-DICEU-2024.pdf" TargetMode="External"/><Relationship Id="rId2710" Type="http://schemas.openxmlformats.org/officeDocument/2006/relationships/hyperlink" Target="https://acervodigital.sme.prefeitura.sp.gov.br/wp-content/uploads/2024/08/IVANEY-DOS-SANTOS-CHAGAS-TC-296-24.pdf" TargetMode="External"/><Relationship Id="rId4468" Type="http://schemas.openxmlformats.org/officeDocument/2006/relationships/hyperlink" Target="https://acervodigital.sme.prefeitura.sp.gov.br/wp-content/uploads/2024/10/TC-364-DRE-CL-DICEU-2024.pdf" TargetMode="External"/><Relationship Id="rId5866" Type="http://schemas.openxmlformats.org/officeDocument/2006/relationships/hyperlink" Target="https://acervodigital.sme.prefeitura.sp.gov.br/wp-content/uploads/2025/02/TC-318_DRESA_2024.pdf" TargetMode="External"/><Relationship Id="rId6917" Type="http://schemas.openxmlformats.org/officeDocument/2006/relationships/hyperlink" Target="https://acervodigital.sme.prefeitura.sp.gov.br/wp-content/uploads/2025/03/TC-312-DRE-IP-DIAF-2024.pdf" TargetMode="External"/><Relationship Id="rId4882" Type="http://schemas.openxmlformats.org/officeDocument/2006/relationships/hyperlink" Target="https://acervodigital.sme.prefeitura.sp.gov.br/wp-content/uploads/2024/11/TC-309-DRE-IP-DICEU-2024.pdf" TargetMode="External"/><Relationship Id="rId5519" Type="http://schemas.openxmlformats.org/officeDocument/2006/relationships/hyperlink" Target="https://acervodigital.sme.prefeitura.sp.gov.br/wp-content/uploads/2025/01/TC-585-DRE-IQ-2024.pdf" TargetMode="External"/><Relationship Id="rId5933" Type="http://schemas.openxmlformats.org/officeDocument/2006/relationships/hyperlink" Target="https://acervodigital.sme.prefeitura.sp.gov.br/wp-content/uploads/2025/02/TC_378_DRESA-DICEU_2025.pdf" TargetMode="External"/><Relationship Id="rId2086" Type="http://schemas.openxmlformats.org/officeDocument/2006/relationships/hyperlink" Target="https://acervodigital.sme.prefeitura.sp.gov.br/wp-content/uploads/2024/08/TC-216-DRE-JT-DICEU-2024.pdf" TargetMode="External"/><Relationship Id="rId3484" Type="http://schemas.openxmlformats.org/officeDocument/2006/relationships/hyperlink" Target="https://acervodigital.sme.prefeitura.sp.gov.br/wp-content/uploads/2024/09/TC-430-DRE-CS-DICEU-Ivelise-Cristina-Paixao.pdf" TargetMode="External"/><Relationship Id="rId4535" Type="http://schemas.openxmlformats.org/officeDocument/2006/relationships/hyperlink" Target="https://acervodigital.sme.prefeitura.sp.gov.br/wp-content/uploads/2024/10/TC065_DRE-MP_DICEU_2024.pdf" TargetMode="External"/><Relationship Id="rId3137" Type="http://schemas.openxmlformats.org/officeDocument/2006/relationships/hyperlink" Target="https://acervodigital.sme.prefeitura.sp.gov.br/wp-content/uploads/2024/08/TC-472-DRE-CL-DICEU-2024.pdf" TargetMode="External"/><Relationship Id="rId3551" Type="http://schemas.openxmlformats.org/officeDocument/2006/relationships/hyperlink" Target="https://acervodigital.sme.prefeitura.sp.gov.br/wp-content/uploads/2024/09/TC-521-DRE-CS-DICEU-Adriana_Jera.pdf" TargetMode="External"/><Relationship Id="rId4602" Type="http://schemas.openxmlformats.org/officeDocument/2006/relationships/hyperlink" Target="https://acervodigital.sme.prefeitura.sp.gov.br/wp-content/uploads/2024/10/TC136_DRE-MP_DICEU_2024.pdf" TargetMode="External"/><Relationship Id="rId472" Type="http://schemas.openxmlformats.org/officeDocument/2006/relationships/hyperlink" Target="https://acervodigital.sme.prefeitura.sp.gov.br/wp-content/uploads/2024/05/TC-No-015-DRE-PJ-DICEU-2024.pdf.pdf" TargetMode="External"/><Relationship Id="rId2153" Type="http://schemas.openxmlformats.org/officeDocument/2006/relationships/hyperlink" Target="https://acervodigital.sme.prefeitura.sp.gov.br/wp-content/uploads/2024/08/TC-336-DRE-G-2024-SHIRLENE-NERES-MARTINS-.pdf" TargetMode="External"/><Relationship Id="rId3204" Type="http://schemas.openxmlformats.org/officeDocument/2006/relationships/hyperlink" Target="https://acervodigital.sme.prefeitura.sp.gov.br/wp-content/uploads/2024/08/TC-244-DRE-CL-DICEU-2024-MARIA-IARA.pdf" TargetMode="External"/><Relationship Id="rId6774" Type="http://schemas.openxmlformats.org/officeDocument/2006/relationships/hyperlink" Target="https://acervodigital.sme.prefeitura.sp.gov.br/wp-content/uploads/2025/02/TC-996-DRE-CL-DICEU-2024.pdf" TargetMode="External"/><Relationship Id="rId125" Type="http://schemas.openxmlformats.org/officeDocument/2006/relationships/hyperlink" Target="https://acervodigital.sme.prefeitura.sp.gov.br/wp-content/uploads/2024/04/TC-129-DRE-JT-DICEU-2024.pdf" TargetMode="External"/><Relationship Id="rId2220" Type="http://schemas.openxmlformats.org/officeDocument/2006/relationships/hyperlink" Target="https://acervodigital.sme.prefeitura.sp.gov.br/wp-content/uploads/2024/08/TC-409-DRE-G-2024-LUCIANA-DA-SILVA-NUNES-.pdf" TargetMode="External"/><Relationship Id="rId5376" Type="http://schemas.openxmlformats.org/officeDocument/2006/relationships/hyperlink" Target="https://acervodigital.sme.prefeitura.sp.gov.br/wp-content/uploads/2025/01/TC-551-DRE-SM-DICEU-2024.pdf" TargetMode="External"/><Relationship Id="rId5790" Type="http://schemas.openxmlformats.org/officeDocument/2006/relationships/hyperlink" Target="https://sei.prefeitura.sp.gov.br/sei/controlador.php?acao=procedimento_trabalhar&amp;acao_origem=protocolo_pesquisa_rapida&amp;id_protocolo=124026862&amp;infra_sistema=100000100&amp;infra_unidade_atual=110001369&amp;infra_hash=2b0f718b2bac99a6728b38987a85b6ea036d23548f94bd0c1488baeb6dc44328" TargetMode="External"/><Relationship Id="rId6427" Type="http://schemas.openxmlformats.org/officeDocument/2006/relationships/hyperlink" Target="https://acervodigital.sme.prefeitura.sp.gov.br/wp-content/uploads/2025/02/TC-750-DRE-CL-2024.pdf" TargetMode="External"/><Relationship Id="rId4392" Type="http://schemas.openxmlformats.org/officeDocument/2006/relationships/hyperlink" Target="https://acervodigital.sme.prefeitura.sp.gov.br/wp-content/uploads/2024/09/TC124-DREBTDICEU-JESSICA-ANDRADE-MENDONCA001.pdf" TargetMode="External"/><Relationship Id="rId5029" Type="http://schemas.openxmlformats.org/officeDocument/2006/relationships/hyperlink" Target="https://acervodigital.sme.prefeitura.sp.gov.br/wp-content/uploads/2024/10/TA-158-2024-GEOVISTA-LTDA.pdf" TargetMode="External"/><Relationship Id="rId5443" Type="http://schemas.openxmlformats.org/officeDocument/2006/relationships/hyperlink" Target="https://acervodigital.sme.prefeitura.sp.gov.br/wp-content/uploads/2025/01/TC-620-DRE-SM-DICEU-2024.pdf" TargetMode="External"/><Relationship Id="rId6841" Type="http://schemas.openxmlformats.org/officeDocument/2006/relationships/hyperlink" Target="https://acervodigital.sme.prefeitura.sp.gov.br/wp-content/uploads/2025/02/TC-894-DRE-CL-DICEU-2024.pdf" TargetMode="External"/><Relationship Id="rId1986" Type="http://schemas.openxmlformats.org/officeDocument/2006/relationships/hyperlink" Target="https://acervodigital.sme.prefeitura.sp.gov.br/wp-content/uploads/2024/08/TC-53-DRE-IQ-2024.pdf" TargetMode="External"/><Relationship Id="rId4045" Type="http://schemas.openxmlformats.org/officeDocument/2006/relationships/hyperlink" Target="https://acervodigital.sme.prefeitura.sp.gov.br/wp-content/uploads/2024/09/TC-No-501-DRE-PJ-DICEU-2024.pdf" TargetMode="External"/><Relationship Id="rId1639" Type="http://schemas.openxmlformats.org/officeDocument/2006/relationships/hyperlink" Target="https://acervodigital.sme.prefeitura.sp.gov.br/wp-content/uploads/2024/06/TC-153-2024-MARIA-EUGENIA.pdf" TargetMode="External"/><Relationship Id="rId3061" Type="http://schemas.openxmlformats.org/officeDocument/2006/relationships/hyperlink" Target="https://acervodigital.sme.prefeitura.sp.gov.br/wp-content/uploads/2024/08/TC-318-DRE-CL-DICEU-2024.pdf" TargetMode="External"/><Relationship Id="rId5510" Type="http://schemas.openxmlformats.org/officeDocument/2006/relationships/hyperlink" Target="https://acervodigital.sme.prefeitura.sp.gov.br/wp-content/uploads/2025/01/TC-656-DRE-SM-DICEU-2024.pdf" TargetMode="External"/><Relationship Id="rId1706" Type="http://schemas.openxmlformats.org/officeDocument/2006/relationships/hyperlink" Target="https://acervodigital.sme.prefeitura.sp.gov.br/wp-content/uploads/2024/07/TC-079-DRE-IP-DICEU-2024.pdf" TargetMode="External"/><Relationship Id="rId4112" Type="http://schemas.openxmlformats.org/officeDocument/2006/relationships/hyperlink" Target="https://acervodigital.sme.prefeitura.sp.gov.br/wp-content/uploads/2024/09/TC-No571-DRE-PJ-DICEU-2024-.pdf" TargetMode="External"/><Relationship Id="rId3878" Type="http://schemas.openxmlformats.org/officeDocument/2006/relationships/hyperlink" Target="https://acervodigital.sme.prefeitura.sp.gov.br/wp-content/uploads/2024/09/TC-No-331-DRE-PJ-DICEU-2024-3.pdf" TargetMode="External"/><Relationship Id="rId4929" Type="http://schemas.openxmlformats.org/officeDocument/2006/relationships/hyperlink" Target="https://acervodigital.sme.prefeitura.sp.gov.br/wp-content/uploads/2024/09/TC-58-SME-CODAE-2024-PATINHO-CISALPINA.pdf" TargetMode="External"/><Relationship Id="rId6284" Type="http://schemas.openxmlformats.org/officeDocument/2006/relationships/hyperlink" Target="https://acervodigital.sme.prefeitura.sp.gov.br/wp-content/uploads/2025/02/TC-No1010-DRE-PJ-DICEU-2024.pdf" TargetMode="External"/><Relationship Id="rId799" Type="http://schemas.openxmlformats.org/officeDocument/2006/relationships/hyperlink" Target="https://acervodigital.sme.prefeitura.sp.gov.br/wp-content/uploads/2024/05/T.C-256_DRE-G_2024-LETICIA-HELENA-ALVES-COUTINHO.pdf" TargetMode="External"/><Relationship Id="rId2894" Type="http://schemas.openxmlformats.org/officeDocument/2006/relationships/hyperlink" Target="https://acervodigital.sme.prefeitura.sp.gov.br/wp-content/uploads/2024/08/TC-574-DRE-G-2024-CRISTIANE-MARIA-DA-SILVA-.pdf" TargetMode="External"/><Relationship Id="rId6351" Type="http://schemas.openxmlformats.org/officeDocument/2006/relationships/hyperlink" Target="https://acervodigital.sme.prefeitura.sp.gov.br/wp-content/uploads/2025/02/TC-No836-DRE-PJ-DICEU-2024.pdf" TargetMode="External"/><Relationship Id="rId866" Type="http://schemas.openxmlformats.org/officeDocument/2006/relationships/hyperlink" Target="https://acervodigital.sme.prefeitura.sp.gov.br/wp-content/uploads/2024/05/TC-001.24-AUREANA-RAMOS.pdf" TargetMode="External"/><Relationship Id="rId1496" Type="http://schemas.openxmlformats.org/officeDocument/2006/relationships/hyperlink" Target="https://acervodigital.sme.prefeitura.sp.gov.br/wp-content/uploads/2024/06/Leticia-Palmares-Macedo.pdf" TargetMode="External"/><Relationship Id="rId2547" Type="http://schemas.openxmlformats.org/officeDocument/2006/relationships/hyperlink" Target="https://acervodigital.sme.prefeitura.sp.gov.br/wp-content/uploads/2024/08/TC-232-DRE-IP-DICEU-2024.pdf" TargetMode="External"/><Relationship Id="rId3945" Type="http://schemas.openxmlformats.org/officeDocument/2006/relationships/hyperlink" Target="https://acervodigital.sme.prefeitura.sp.gov.br/wp-content/uploads/2024/09/TC-No-402-DRE-PJ-DICEU-2024-01.pdf" TargetMode="External"/><Relationship Id="rId6004" Type="http://schemas.openxmlformats.org/officeDocument/2006/relationships/hyperlink" Target="https://acervodigital.sme.prefeitura.sp.gov.br/wp-content/uploads/2025/02/TC_455_DRESA-DICEU_2025.pdf" TargetMode="External"/><Relationship Id="rId519" Type="http://schemas.openxmlformats.org/officeDocument/2006/relationships/hyperlink" Target="https://acervodigital.sme.prefeitura.sp.gov.br/wp-content/uploads/2024/05/TC-No-082-DRE-PJ-DICEU-2024.pdf" TargetMode="External"/><Relationship Id="rId1149" Type="http://schemas.openxmlformats.org/officeDocument/2006/relationships/hyperlink" Target="https://acervodigital.sme.prefeitura.sp.gov.br/wp-content/uploads/2024/04/TC-48-2024-BRUMO-ESPORTES.pdf" TargetMode="External"/><Relationship Id="rId2961" Type="http://schemas.openxmlformats.org/officeDocument/2006/relationships/hyperlink" Target="https://acervodigital.sme.prefeitura.sp.gov.br/wp-content/uploads/2024/08/TC-117-DRE-CL-DICEU-2024.pdf" TargetMode="External"/><Relationship Id="rId5020" Type="http://schemas.openxmlformats.org/officeDocument/2006/relationships/hyperlink" Target="https://acervodigital.sme.prefeitura.sp.gov.br/wp-content/uploads/2024/10/TC-317-2024-AUTOPEL.pdf" TargetMode="External"/><Relationship Id="rId933" Type="http://schemas.openxmlformats.org/officeDocument/2006/relationships/hyperlink" Target="https://acervodigital.sme.prefeitura.sp.gov.br/wp-content/uploads/2024/05/TC-19-DRE-IQ-2024.pdf" TargetMode="External"/><Relationship Id="rId1563" Type="http://schemas.openxmlformats.org/officeDocument/2006/relationships/hyperlink" Target="https://acervodigital.sme.prefeitura.sp.gov.br/wp-content/uploads/2024/06/Wander-dos-Santos-Teixeira.pdf" TargetMode="External"/><Relationship Id="rId2614" Type="http://schemas.openxmlformats.org/officeDocument/2006/relationships/hyperlink" Target="https://acervodigital.sme.prefeitura.sp.gov.br/wp-content/uploads/2024/08/TA-032-DRE-IP-DICEU-2024-TC-264-DRE-IP-DICEU-2024.pdf" TargetMode="External"/><Relationship Id="rId1216" Type="http://schemas.openxmlformats.org/officeDocument/2006/relationships/hyperlink" Target="https://acervodigital.sme.prefeitura.sp.gov.br/wp-content/uploads/2024/06/TC-No-134-DRE-PJ-DICEU-2024.pdf" TargetMode="External"/><Relationship Id="rId1630" Type="http://schemas.openxmlformats.org/officeDocument/2006/relationships/hyperlink" Target="https://acervodigital.sme.prefeitura.sp.gov.br/wp-content/uploads/2024/06/TC-143-224-PANINI.pdf" TargetMode="External"/><Relationship Id="rId4786" Type="http://schemas.openxmlformats.org/officeDocument/2006/relationships/hyperlink" Target="https://acervodigital.sme.prefeitura.sp.gov.br/wp-content/uploads/2024/10/TC218_DREMP_DICEU_2024.pdf" TargetMode="External"/><Relationship Id="rId5837" Type="http://schemas.openxmlformats.org/officeDocument/2006/relationships/hyperlink" Target="https://acervodigital.sme.prefeitura.sp.gov.br/wp-content/uploads/2025/02/TC001.DRE-BT.DICEU_.2024.DENISE-GUTIERREZ-CREPE.pdf" TargetMode="External"/><Relationship Id="rId3388" Type="http://schemas.openxmlformats.org/officeDocument/2006/relationships/hyperlink" Target="https://acervodigital.sme.prefeitura.sp.gov.br/wp-content/uploads/2024/09/TC-322-DRE-CS-DICEU-Rosiene-Mendes.pdf" TargetMode="External"/><Relationship Id="rId4439" Type="http://schemas.openxmlformats.org/officeDocument/2006/relationships/hyperlink" Target="https://acervodigital.sme.prefeitura.sp.gov.br/wp-content/uploads/2024/10/TC185-DREBTDICEU-CAMILA-PINHEIROS-NASCIMENTO001.pdf" TargetMode="External"/><Relationship Id="rId4853" Type="http://schemas.openxmlformats.org/officeDocument/2006/relationships/hyperlink" Target="https://acervodigital.sme.prefeitura.sp.gov.br/wp-content/uploads/2024/11/TC-612-DRE-G-2024-EDMILTON-FELIPE-TOLOSA-LEAL.pdf" TargetMode="External"/><Relationship Id="rId5904" Type="http://schemas.openxmlformats.org/officeDocument/2006/relationships/hyperlink" Target="https://acervodigital.sme.prefeitura.sp.gov.br/wp-content/uploads/2025/02/TC_350_DRESA-DICEU_2025.pdf" TargetMode="External"/><Relationship Id="rId3455" Type="http://schemas.openxmlformats.org/officeDocument/2006/relationships/hyperlink" Target="https://acervodigital.sme.prefeitura.sp.gov.br/wp-content/uploads/2024/09/TC-398-DRE-CS-DICEU-Emerson-Tupa.pdf" TargetMode="External"/><Relationship Id="rId4506" Type="http://schemas.openxmlformats.org/officeDocument/2006/relationships/hyperlink" Target="https://acervodigital.sme.prefeitura.sp.gov.br/wp-content/uploads/2024/10/TC036_DRE-MP_DICEU_2024.pdf" TargetMode="External"/><Relationship Id="rId376" Type="http://schemas.openxmlformats.org/officeDocument/2006/relationships/hyperlink" Target="https://acervodigital.sme.prefeitura.sp.gov.br/wp-content/uploads/2024/05/TC-008-DRE-CL-2024_ROSANGELA-MATOS.pdf" TargetMode="External"/><Relationship Id="rId790" Type="http://schemas.openxmlformats.org/officeDocument/2006/relationships/hyperlink" Target="https://acervodigital.sme.prefeitura.sp.gov.br/wp-content/uploads/2024/05/T.C-247_DRE-G_2024-ANA-KELLY-VIEIRA-LIMA-KAWATOKO.pdf" TargetMode="External"/><Relationship Id="rId2057" Type="http://schemas.openxmlformats.org/officeDocument/2006/relationships/hyperlink" Target="https://acervodigital.sme.prefeitura.sp.gov.br/wp-content/uploads/2024/08/TC-180-DRE-JT-DICEU-2024-1.pdf" TargetMode="External"/><Relationship Id="rId2471" Type="http://schemas.openxmlformats.org/officeDocument/2006/relationships/hyperlink" Target="https://acervodigital.sme.prefeitura.sp.gov.br/wp-content/uploads/2024/08/TC-152-DRE-IP-DICEU-2024.pdf" TargetMode="External"/><Relationship Id="rId3108" Type="http://schemas.openxmlformats.org/officeDocument/2006/relationships/hyperlink" Target="https://acervodigital.sme.prefeitura.sp.gov.br/wp-content/uploads/2024/08/TC-442-DRE-CL-DICEU-2024.pdf" TargetMode="External"/><Relationship Id="rId3522" Type="http://schemas.openxmlformats.org/officeDocument/2006/relationships/hyperlink" Target="https://acervodigital.sme.prefeitura.sp.gov.br/wp-content/uploads/2024/09/TC-473-DRE-CS-DICEU-Rosangela-Costa-Oliveira.pdf" TargetMode="External"/><Relationship Id="rId4920" Type="http://schemas.openxmlformats.org/officeDocument/2006/relationships/hyperlink" Target="https://acervodigital.sme.prefeitura.sp.gov.br/wp-content/uploads/2024/11/TC-325-24-WILLIANS.pdf" TargetMode="External"/><Relationship Id="rId6678" Type="http://schemas.openxmlformats.org/officeDocument/2006/relationships/hyperlink" Target="https://acervodigital.sme.prefeitura.sp.gov.br/wp-content/uploads/2025/02/TC-No1003-DRE-PJ-DICEU-2024.pdf" TargetMode="External"/><Relationship Id="rId443" Type="http://schemas.openxmlformats.org/officeDocument/2006/relationships/hyperlink" Target="https://acervodigital.sme.prefeitura.sp.gov.br/wp-content/uploads/2024/05/TC-254-DRE-IQ-2024.pdf" TargetMode="External"/><Relationship Id="rId1073" Type="http://schemas.openxmlformats.org/officeDocument/2006/relationships/hyperlink" Target="https://acervodigital.sme.prefeitura.sp.gov.br/wp-content/uploads/2024/05/TC-256-DRE-CS-DICEU-2024-Maria-Katu-Pires-de-Lima.pdf" TargetMode="External"/><Relationship Id="rId2124" Type="http://schemas.openxmlformats.org/officeDocument/2006/relationships/hyperlink" Target="https://acervodigital.sme.prefeitura.sp.gov.br/wp-content/uploads/2024/08/TC-268-DRE-JT-DICEU-2024.pdf" TargetMode="External"/><Relationship Id="rId1140" Type="http://schemas.openxmlformats.org/officeDocument/2006/relationships/hyperlink" Target="https://acervodigital.sme.prefeitura.sp.gov.br/wp-content/uploads/2024/04/TC-65-2024-SEMEAR-PRODUCOES.pdf" TargetMode="External"/><Relationship Id="rId4296" Type="http://schemas.openxmlformats.org/officeDocument/2006/relationships/hyperlink" Target="https://acervodigital.sme.prefeitura.sp.gov.br/wp-content/uploads/2024/09/TC-302-DRE-JT-DICEU-2024.pdf" TargetMode="External"/><Relationship Id="rId5694" Type="http://schemas.openxmlformats.org/officeDocument/2006/relationships/hyperlink" Target="https://acervodigital.sme.prefeitura.sp.gov.br/wp-content/uploads/2025/01/TC-637-DRE-IQ-2024.pdf" TargetMode="External"/><Relationship Id="rId6745" Type="http://schemas.openxmlformats.org/officeDocument/2006/relationships/hyperlink" Target="https://acervodigital.sme.prefeitura.sp.gov.br/wp-content/uploads/2025/02/TC-844-DRE-CL-DICEU-2024.pdf" TargetMode="External"/><Relationship Id="rId510" Type="http://schemas.openxmlformats.org/officeDocument/2006/relationships/hyperlink" Target="https://acervodigital.sme.prefeitura.sp.gov.br/wp-content/uploads/2024/05/TC-No-043-DRE-PJ-DICEU-2024.pdf" TargetMode="External"/><Relationship Id="rId5347" Type="http://schemas.openxmlformats.org/officeDocument/2006/relationships/hyperlink" Target="https://acervodigital.sme.prefeitura.sp.gov.br/wp-content/uploads/2025/01/TC-519-DRE-SM-DICEU-2024.pdf" TargetMode="External"/><Relationship Id="rId5761" Type="http://schemas.openxmlformats.org/officeDocument/2006/relationships/hyperlink" Target="https://acervodigital.sme.prefeitura.sp.gov.br/wp-content/uploads/2025/01/309_DRESA-DICEU_2024.pdf" TargetMode="External"/><Relationship Id="rId6812" Type="http://schemas.openxmlformats.org/officeDocument/2006/relationships/hyperlink" Target="https://acervodigital.sme.prefeitura.sp.gov.br/wp-content/uploads/2025/02/TC-865-DRE-CL-DICEU-2024.pdf" TargetMode="External"/><Relationship Id="rId1957" Type="http://schemas.openxmlformats.org/officeDocument/2006/relationships/hyperlink" Target="https://acervodigital.sme.prefeitura.sp.gov.br/wp-content/uploads/2024/08/250_DRESA-DICEU_2024.pdf" TargetMode="External"/><Relationship Id="rId4363" Type="http://schemas.openxmlformats.org/officeDocument/2006/relationships/hyperlink" Target="https://acervodigital.sme.prefeitura.sp.gov.br/wp-content/uploads/2024/09/TC438_DREMP_DICEU_2024.pdf" TargetMode="External"/><Relationship Id="rId5414" Type="http://schemas.openxmlformats.org/officeDocument/2006/relationships/hyperlink" Target="https://acervodigital.sme.prefeitura.sp.gov.br/wp-content/uploads/2025/01/TC-589-DRE-SM-DICEU-2024.pdf" TargetMode="External"/><Relationship Id="rId4016" Type="http://schemas.openxmlformats.org/officeDocument/2006/relationships/hyperlink" Target="https://acervodigital.sme.prefeitura.sp.gov.br/wp-content/uploads/2024/09/TC-No-471-DRE-PJ-DICEU-2024.pdf" TargetMode="External"/><Relationship Id="rId4430" Type="http://schemas.openxmlformats.org/officeDocument/2006/relationships/hyperlink" Target="https://acervodigital.sme.prefeitura.sp.gov.br/wp-content/uploads/2024/10/TC167-DREBTDICEU-VICTOR-BORGES-QUEIROZ001.pdf" TargetMode="External"/><Relationship Id="rId3032" Type="http://schemas.openxmlformats.org/officeDocument/2006/relationships/hyperlink" Target="https://acervodigital.sme.prefeitura.sp.gov.br/wp-content/uploads/2024/08/TC-289-DRE-CL-DICEU-2024.pdf" TargetMode="External"/><Relationship Id="rId6188" Type="http://schemas.openxmlformats.org/officeDocument/2006/relationships/hyperlink" Target="https://acervodigital.sme.prefeitura.sp.gov.br/wp-content/uploads/2025/02/TC-No863-DRE-PJ-DICEU-2024.pdf" TargetMode="External"/><Relationship Id="rId6255" Type="http://schemas.openxmlformats.org/officeDocument/2006/relationships/hyperlink" Target="https://acervodigital.sme.prefeitura.sp.gov.br/wp-content/uploads/2025/02/TC-No-947-DRE-PJ-DICEU-2024.pdf" TargetMode="External"/><Relationship Id="rId2798" Type="http://schemas.openxmlformats.org/officeDocument/2006/relationships/hyperlink" Target="https://acervodigital.sme.prefeitura.sp.gov.br/wp-content/uploads/2024/08/THAMYRES-ALANY-OLIVEIRA-DA-SILVA-TC-128-24.pdf" TargetMode="External"/><Relationship Id="rId3849" Type="http://schemas.openxmlformats.org/officeDocument/2006/relationships/hyperlink" Target="https://acervodigital.sme.prefeitura.sp.gov.br/wp-content/uploads/2024/09/TC-No-302-DRE-PJ-DICEU-2024.pdf" TargetMode="External"/><Relationship Id="rId5271" Type="http://schemas.openxmlformats.org/officeDocument/2006/relationships/hyperlink" Target="https://acervodigital.sme.prefeitura.sp.gov.br/wp-content/uploads/2025/01/TC-434-DRE-SM-DICEU-2024.pdf" TargetMode="External"/><Relationship Id="rId2865" Type="http://schemas.openxmlformats.org/officeDocument/2006/relationships/hyperlink" Target="https://acervodigital.sme.prefeitura.sp.gov.br/wp-content/uploads/2024/08/MAX-MURATORIO-DE-MACEDO-TC-219-24.pdf" TargetMode="External"/><Relationship Id="rId3916" Type="http://schemas.openxmlformats.org/officeDocument/2006/relationships/hyperlink" Target="https://acervodigital.sme.prefeitura.sp.gov.br/wp-content/uploads/2024/09/TC-No-371-DRE-PJ-DICEU-2024.pdf" TargetMode="External"/><Relationship Id="rId6322" Type="http://schemas.openxmlformats.org/officeDocument/2006/relationships/hyperlink" Target="https://acervodigital.sme.prefeitura.sp.gov.br/wp-content/uploads/2025/02/TC-No1087-DRE-PJ-DICEU-2025.pdf" TargetMode="External"/><Relationship Id="rId837" Type="http://schemas.openxmlformats.org/officeDocument/2006/relationships/hyperlink" Target="https://acervodigital.sme.prefeitura.sp.gov.br/wp-content/uploads/2024/05/T.C-298_DRE-G_2024-ROSALIA-DA-SILVA-VITORIO.pdf" TargetMode="External"/><Relationship Id="rId1467" Type="http://schemas.openxmlformats.org/officeDocument/2006/relationships/hyperlink" Target="https://acervodigital.sme.prefeitura.sp.gov.br/wp-content/uploads/2024/06/Ilza-Aparecida-Fortes.pdf" TargetMode="External"/><Relationship Id="rId1881" Type="http://schemas.openxmlformats.org/officeDocument/2006/relationships/hyperlink" Target="https://acervodigital.sme.prefeitura.sp.gov.br/wp-content/uploads/2024/08/171_DRESA-DICEU_2024.pdf" TargetMode="External"/><Relationship Id="rId2518" Type="http://schemas.openxmlformats.org/officeDocument/2006/relationships/hyperlink" Target="https://acervodigital.sme.prefeitura.sp.gov.br/wp-content/uploads/2024/08/TC-202-DRE-IP-DICEU-2024.pdf" TargetMode="External"/><Relationship Id="rId2932" Type="http://schemas.openxmlformats.org/officeDocument/2006/relationships/hyperlink" Target="https://acervodigital.sme.prefeitura.sp.gov.br/wp-content/uploads/2024/08/TC-081-DRE-CL-DICEU-2024.pdf" TargetMode="External"/><Relationship Id="rId904" Type="http://schemas.openxmlformats.org/officeDocument/2006/relationships/hyperlink" Target="https://acervodigital.sme.prefeitura.sp.gov.br/wp-content/uploads/2024/05/TC055-DRE-PE-2024.pdf" TargetMode="External"/><Relationship Id="rId1534" Type="http://schemas.openxmlformats.org/officeDocument/2006/relationships/hyperlink" Target="https://acervodigital.sme.prefeitura.sp.gov.br/wp-content/uploads/2024/06/Renata-Clementino-Maria.pdf" TargetMode="External"/><Relationship Id="rId1601" Type="http://schemas.openxmlformats.org/officeDocument/2006/relationships/hyperlink" Target="https://acervodigital.sme.prefeitura.sp.gov.br/wp-content/uploads/2024/06/TC-No-283-DRE-PJ-2024-CONTRATOS-2024.pdf" TargetMode="External"/><Relationship Id="rId4757" Type="http://schemas.openxmlformats.org/officeDocument/2006/relationships/hyperlink" Target="https://acervodigital.sme.prefeitura.sp.gov.br/wp-content/uploads/2024/10/TC350_DREMP_DICEU_2024.pdf" TargetMode="External"/><Relationship Id="rId3359" Type="http://schemas.openxmlformats.org/officeDocument/2006/relationships/hyperlink" Target="https://acervodigital.sme.prefeitura.sp.gov.br/wp-content/uploads/2024/09/TC-288-DRE-CS-DICEU-Kelly-Fernanda-Alves.pdf" TargetMode="External"/><Relationship Id="rId5808" Type="http://schemas.openxmlformats.org/officeDocument/2006/relationships/hyperlink" Target="https://acervodigital.sme.prefeitura.sp.gov.br/wp-content/uploads/2025/02/TC001.DRE-Bt.DICEU_.2024.RICARDO-TRENTINO.pdf" TargetMode="External"/><Relationship Id="rId694" Type="http://schemas.openxmlformats.org/officeDocument/2006/relationships/hyperlink" Target="https://acervodigital.sme.prefeitura.sp.gov.br/wp-content/uploads/2024/05/T.C-147_DRE-G_2024-Isabelle-Alves.pdf" TargetMode="External"/><Relationship Id="rId2375" Type="http://schemas.openxmlformats.org/officeDocument/2006/relationships/hyperlink" Target="https://acervodigital.sme.prefeitura.sp.gov.br/wp-content/uploads/2024/08/TC-89-DRE-SM-DICEU-2024.pdf" TargetMode="External"/><Relationship Id="rId3773" Type="http://schemas.openxmlformats.org/officeDocument/2006/relationships/hyperlink" Target="https://acervodigital.sme.prefeitura.sp.gov.br/wp-content/uploads/2024/09/TC-222-DRE-SM-DICEU-2024.pdf" TargetMode="External"/><Relationship Id="rId4824" Type="http://schemas.openxmlformats.org/officeDocument/2006/relationships/hyperlink" Target="https://acervodigital.sme.prefeitura.sp.gov.br/wp-content/uploads/2024/07/TA-007-2024-TC-144-DRE-JT-DIPED-2024.pdf" TargetMode="External"/><Relationship Id="rId347" Type="http://schemas.openxmlformats.org/officeDocument/2006/relationships/hyperlink" Target="https://acervodigital.sme.prefeitura.sp.gov.br/wp-content/uploads/2024/05/TCNo39DREBTDICEU_BEATRIZ-MORAES-R.-OLIVEIRA.pdf" TargetMode="External"/><Relationship Id="rId2028" Type="http://schemas.openxmlformats.org/officeDocument/2006/relationships/hyperlink" Target="https://acervodigital.sme.prefeitura.sp.gov.br/wp-content/uploads/2024/08/TC-175-DRE-JT-DICEU-2024-1.pdf" TargetMode="External"/><Relationship Id="rId3426" Type="http://schemas.openxmlformats.org/officeDocument/2006/relationships/hyperlink" Target="https://acervodigital.sme.prefeitura.sp.gov.br/wp-content/uploads/2024/09/TC-360-DRE-CS-DICEU-2024-Mariana-Dantas-Gois.pdf" TargetMode="External"/><Relationship Id="rId3840" Type="http://schemas.openxmlformats.org/officeDocument/2006/relationships/hyperlink" Target="https://acervodigital.sme.prefeitura.sp.gov.br/wp-content/uploads/2024/09/TC-No292-DRE-PJ-DICEU-2024.pdf" TargetMode="External"/><Relationship Id="rId761" Type="http://schemas.openxmlformats.org/officeDocument/2006/relationships/hyperlink" Target="https://acervodigital.sme.prefeitura.sp.gov.br/wp-content/uploads/2024/05/T.C-217_DRE-G_2024-IVONE-SOARES-NOGUEIRA-NOVAIS.pdf" TargetMode="External"/><Relationship Id="rId1391" Type="http://schemas.openxmlformats.org/officeDocument/2006/relationships/hyperlink" Target="https://acervodigital.sme.prefeitura.sp.gov.br/wp-content/uploads/2024/06/TC-007-DRE-SM-2024.pdf" TargetMode="External"/><Relationship Id="rId2442" Type="http://schemas.openxmlformats.org/officeDocument/2006/relationships/hyperlink" Target="https://acervodigital.sme.prefeitura.sp.gov.br/wp-content/uploads/2024/08/TA-008-2024-TC-024-DRE-SM-CEFAI-2023.pdf" TargetMode="External"/><Relationship Id="rId5598" Type="http://schemas.openxmlformats.org/officeDocument/2006/relationships/hyperlink" Target="https://acervodigital.sme.prefeitura.sp.gov.br/wp-content/uploads/2025/01/TC001.DRE-BT.DICEU_.2024.EDNA-OLIVEIRA-CARDOSO.pdf" TargetMode="External"/><Relationship Id="rId6649" Type="http://schemas.openxmlformats.org/officeDocument/2006/relationships/hyperlink" Target="https://acervodigital.sme.prefeitura.sp.gov.br/wp-content/uploads/2025/02/TC-No885-DRE-PJ-DICEU-2024.pdf" TargetMode="External"/><Relationship Id="rId414" Type="http://schemas.openxmlformats.org/officeDocument/2006/relationships/hyperlink" Target="https://acervodigital.sme.prefeitura.sp.gov.br/wp-content/uploads/2024/05/TC-052-DRE-CL-2024_LUCAS-HENRIQUE-DE-ARAUJO-DANTES.pdf" TargetMode="External"/><Relationship Id="rId1044" Type="http://schemas.openxmlformats.org/officeDocument/2006/relationships/hyperlink" Target="https://acervodigital.sme.prefeitura.sp.gov.br/wp-content/uploads/2024/05/TC-214-DRE-CS-DICEU-2024-Andreia-Pereira-Santos-Monteiro.pdf" TargetMode="External"/><Relationship Id="rId5665" Type="http://schemas.openxmlformats.org/officeDocument/2006/relationships/hyperlink" Target="https://acervodigital.sme.prefeitura.sp.gov.br/wp-content/uploads/2025/01/TC001.DRE-BT.DICEU_.2024.MILIENE-FRANCISCO-DOS-SANTOS.pdf" TargetMode="External"/><Relationship Id="rId6716" Type="http://schemas.openxmlformats.org/officeDocument/2006/relationships/hyperlink" Target="https://acervodigital.sme.prefeitura.sp.gov.br/wp-content/uploads/2025/02/TC-977-DRE-CL-DICEU-2024.pdf" TargetMode="External"/><Relationship Id="rId1111" Type="http://schemas.openxmlformats.org/officeDocument/2006/relationships/hyperlink" Target="https://acervodigital.sme.prefeitura.sp.gov.br/wp-content/uploads/2024/04/TA-49-2024-MOLISE..pdf" TargetMode="External"/><Relationship Id="rId4267" Type="http://schemas.openxmlformats.org/officeDocument/2006/relationships/hyperlink" Target="https://acervodigital.sme.prefeitura.sp.gov.br/wp-content/uploads/2024/09/TC237_DREBTDICEU___GUILHERME_SANTOS_LERBACH001.pdf" TargetMode="External"/><Relationship Id="rId4681" Type="http://schemas.openxmlformats.org/officeDocument/2006/relationships/hyperlink" Target="https://acervodigital.sme.prefeitura.sp.gov.br/wp-content/uploads/2024/10/TC266_DREMP_DICEU_2024.pdf" TargetMode="External"/><Relationship Id="rId5318" Type="http://schemas.openxmlformats.org/officeDocument/2006/relationships/hyperlink" Target="https://acervodigital.sme.prefeitura.sp.gov.br/wp-content/uploads/2025/01/TC-487-DRE-SM-DICEU-2024.pdf" TargetMode="External"/><Relationship Id="rId5732" Type="http://schemas.openxmlformats.org/officeDocument/2006/relationships/hyperlink" Target="https://acervodigital.sme.prefeitura.sp.gov.br/wp-content/uploads/2025/01/279_DRESA-DICEU_2024.pdf" TargetMode="External"/><Relationship Id="rId3283" Type="http://schemas.openxmlformats.org/officeDocument/2006/relationships/hyperlink" Target="https://acervodigital.sme.prefeitura.sp.gov.br/wp-content/uploads/2024/08/TC-414-DRE-CL-DICEU-2024-MARCELA.pdf" TargetMode="External"/><Relationship Id="rId4334" Type="http://schemas.openxmlformats.org/officeDocument/2006/relationships/hyperlink" Target="https://acervodigital.sme.prefeitura.sp.gov.br/wp-content/uploads/2024/09/TC404_DREMP_DICEU_2024.pdf" TargetMode="External"/><Relationship Id="rId1928" Type="http://schemas.openxmlformats.org/officeDocument/2006/relationships/hyperlink" Target="https://acervodigital.sme.prefeitura.sp.gov.br/wp-content/uploads/2024/08/219_DRESA-DICEU_2024-1.pdf" TargetMode="External"/><Relationship Id="rId3350" Type="http://schemas.openxmlformats.org/officeDocument/2006/relationships/hyperlink" Target="https://acervodigital.sme.prefeitura.sp.gov.br/wp-content/uploads/2024/09/TC-279-DRE-CS-DICEU-Andreia-Pereira-Santos.pdf" TargetMode="External"/><Relationship Id="rId271" Type="http://schemas.openxmlformats.org/officeDocument/2006/relationships/hyperlink" Target="https://acervodigital.sme.prefeitura.sp.gov.br/wp-content/uploads/2024/04/TC-019-DRE-JT-DICEU-2024.pdf" TargetMode="External"/><Relationship Id="rId3003" Type="http://schemas.openxmlformats.org/officeDocument/2006/relationships/hyperlink" Target="https://acervodigital.sme.prefeitura.sp.gov.br/wp-content/uploads/2024/08/TC-259-DRE-CL-DICEU-2024.pdf" TargetMode="External"/><Relationship Id="rId4401" Type="http://schemas.openxmlformats.org/officeDocument/2006/relationships/hyperlink" Target="https://acervodigital.sme.prefeitura.sp.gov.br/wp-content/uploads/2024/09/TC134-DREBTDICEU-REINIVALDA-LIMA-SOUZA001.pdf" TargetMode="External"/><Relationship Id="rId6159" Type="http://schemas.openxmlformats.org/officeDocument/2006/relationships/hyperlink" Target="https://acervodigital.sme.prefeitura.sp.gov.br/wp-content/uploads/2025/02/TC-No852-DRE-PJ-DICEU-2024.pdf" TargetMode="External"/><Relationship Id="rId6573" Type="http://schemas.openxmlformats.org/officeDocument/2006/relationships/hyperlink" Target="https://acervodigital.sme.prefeitura.sp.gov.br/wp-content/uploads/2025/02/TC-693-DRE-CL-DICEU-DAIANE-OLIVEIRA-2024.pdf" TargetMode="External"/><Relationship Id="rId2769" Type="http://schemas.openxmlformats.org/officeDocument/2006/relationships/hyperlink" Target="https://acervodigital.sme.prefeitura.sp.gov.br/wp-content/uploads/2024/08/PAULO-EDUARDO-MAURICIO-TEIXEIRA-TC-157-24.pdf" TargetMode="External"/><Relationship Id="rId5175" Type="http://schemas.openxmlformats.org/officeDocument/2006/relationships/hyperlink" Target="https://acervodigital.sme.prefeitura.sp.gov.br/wp-content/uploads/2025/01/TA-072-2024-TC-76-DRE-IP-DIPED-2023.pdf" TargetMode="External"/><Relationship Id="rId6226" Type="http://schemas.openxmlformats.org/officeDocument/2006/relationships/hyperlink" Target="https://acervodigital.sme.prefeitura.sp.gov.br/wp-content/uploads/2025/02/TC-No936-DRE-PJ-DICEU-2024.pdf" TargetMode="External"/><Relationship Id="rId6640" Type="http://schemas.openxmlformats.org/officeDocument/2006/relationships/hyperlink" Target="https://acervodigital.sme.prefeitura.sp.gov.br/wp-content/uploads/2025/02/TC-533-DRE-CL-DICEU-LUCIANA-FERREIRA-2024.pdf" TargetMode="External"/><Relationship Id="rId1785" Type="http://schemas.openxmlformats.org/officeDocument/2006/relationships/hyperlink" Target="https://acervodigital.sme.prefeitura.sp.gov.br/wp-content/uploads/2024/07/TC-194-2024-SHEILA-PAULINO.pdf" TargetMode="External"/><Relationship Id="rId2836" Type="http://schemas.openxmlformats.org/officeDocument/2006/relationships/hyperlink" Target="https://acervodigital.sme.prefeitura.sp.gov.br/wp-content/uploads/2024/08/TC-025.24-MARIA-ELISABETH-DA-SILVA.pdf" TargetMode="External"/><Relationship Id="rId4191" Type="http://schemas.openxmlformats.org/officeDocument/2006/relationships/hyperlink" Target="https://acervodigital.sme.prefeitura.sp.gov.br/wp-content/uploads/2024/09/TC-320-DRE-SM-DICEU-2024.pdf" TargetMode="External"/><Relationship Id="rId5242" Type="http://schemas.openxmlformats.org/officeDocument/2006/relationships/hyperlink" Target="https://acervodigital.sme.prefeitura.sp.gov.br/wp-content/uploads/2025/01/TC-406-DRE-SM-DICEU-2024.pdf" TargetMode="External"/><Relationship Id="rId77" Type="http://schemas.openxmlformats.org/officeDocument/2006/relationships/hyperlink" Target="https://acervodigital.sme.prefeitura.sp.gov.br/wp-content/uploads/2024/04/TC-073-DRE-JT-DICEU-2024.pdf" TargetMode="External"/><Relationship Id="rId808" Type="http://schemas.openxmlformats.org/officeDocument/2006/relationships/hyperlink" Target="https://acervodigital.sme.prefeitura.sp.gov.br/wp-content/uploads/2024/05/T.C-265_DRE-G_2024-WATUSY-DENISE-DA-SILVA.pdf" TargetMode="External"/><Relationship Id="rId1438" Type="http://schemas.openxmlformats.org/officeDocument/2006/relationships/hyperlink" Target="https://acervodigital.sme.prefeitura.sp.gov.br/wp-content/uploads/2024/06/Andreza-Martins-de-Arruda.pdf" TargetMode="External"/><Relationship Id="rId1852" Type="http://schemas.openxmlformats.org/officeDocument/2006/relationships/hyperlink" Target="https://acervodigital.sme.prefeitura.sp.gov.br/wp-content/uploads/2024/08/TC-281-DRE-IQ-2024.pdf" TargetMode="External"/><Relationship Id="rId2903" Type="http://schemas.openxmlformats.org/officeDocument/2006/relationships/hyperlink" Target="https://acervodigital.sme.prefeitura.sp.gov.br/wp-content/uploads/2024/08/TC-595-DRE-G-2024-CASSANDRA-FLORENCIA-DE-ALMEIDA-.pdf" TargetMode="External"/><Relationship Id="rId1505" Type="http://schemas.openxmlformats.org/officeDocument/2006/relationships/hyperlink" Target="https://acervodigital.sme.prefeitura.sp.gov.br/wp-content/uploads/2024/06/Marcia-Rodrigues-Jardim-Souza-1.pdf" TargetMode="External"/><Relationship Id="rId6083" Type="http://schemas.openxmlformats.org/officeDocument/2006/relationships/hyperlink" Target="https://acervodigital.sme.prefeitura.sp.gov.br/wp-content/uploads/2025/02/TC-No760-DRE-PJ-DICEU-2024.pdf" TargetMode="External"/><Relationship Id="rId3677" Type="http://schemas.openxmlformats.org/officeDocument/2006/relationships/hyperlink" Target="https://acervodigital.sme.prefeitura.sp.gov.br/wp-content/uploads/2024/09/TC-No347-DRE-PJ-DICEU-2024.pdf" TargetMode="External"/><Relationship Id="rId4728" Type="http://schemas.openxmlformats.org/officeDocument/2006/relationships/hyperlink" Target="https://acervodigital.sme.prefeitura.sp.gov.br/wp-content/uploads/2024/10/TC316_DREMP_DICEU_2024.pdf" TargetMode="External"/><Relationship Id="rId598" Type="http://schemas.openxmlformats.org/officeDocument/2006/relationships/hyperlink" Target="https://acervodigital.sme.prefeitura.sp.gov.br/wp-content/uploads/2024/05/T.C-047_DRE-G_2024-Keila-Ferreira.pdf" TargetMode="External"/><Relationship Id="rId2279" Type="http://schemas.openxmlformats.org/officeDocument/2006/relationships/hyperlink" Target="https://acervodigital.sme.prefeitura.sp.gov.br/wp-content/uploads/2024/08/TC-473-DRE-G-2024-GEORGIA-CALIXTO-DA-SILVA.pdf" TargetMode="External"/><Relationship Id="rId2693" Type="http://schemas.openxmlformats.org/officeDocument/2006/relationships/hyperlink" Target="https://acervodigital.sme.prefeitura.sp.gov.br/wp-content/uploads/2024/08/ELIZETE-DE-AGUIAR-LACERDA-TC-178-24.pdf" TargetMode="External"/><Relationship Id="rId3744" Type="http://schemas.openxmlformats.org/officeDocument/2006/relationships/hyperlink" Target="https://acervodigital.sme.prefeitura.sp.gov.br/wp-content/uploads/2024/09/TC-180-DRE-SM-DICEU-2024.pdf" TargetMode="External"/><Relationship Id="rId6150" Type="http://schemas.openxmlformats.org/officeDocument/2006/relationships/hyperlink" Target="https://acervodigital.sme.prefeitura.sp.gov.br/wp-content/uploads/2025/02/TC-No818-DRE-PJ-DICEU-2024.pdf" TargetMode="External"/><Relationship Id="rId665" Type="http://schemas.openxmlformats.org/officeDocument/2006/relationships/hyperlink" Target="https://acervodigital.sme.prefeitura.sp.gov.br/wp-content/uploads/2024/05/T.C-117_DRE-G_2024-Marcia-Aparecida-Almeida.pdf" TargetMode="External"/><Relationship Id="rId1295" Type="http://schemas.openxmlformats.org/officeDocument/2006/relationships/hyperlink" Target="https://acervodigital.sme.prefeitura.sp.gov.br/wp-content/uploads/2024/06/TC-No-222-DRE-PJ-DICEU-2024.pdf" TargetMode="External"/><Relationship Id="rId2346" Type="http://schemas.openxmlformats.org/officeDocument/2006/relationships/hyperlink" Target="https://acervodigital.sme.prefeitura.sp.gov.br/wp-content/uploads/2024/08/TC-547-DRE-G-2024-CLAUDIA-DOS-SANTOS-LEITE-.pdf" TargetMode="External"/><Relationship Id="rId2760" Type="http://schemas.openxmlformats.org/officeDocument/2006/relationships/hyperlink" Target="https://acervodigital.sme.prefeitura.sp.gov.br/wp-content/uploads/2024/08/PAMELLA-SABRYNA-DA-SILVA-SOUZA-TC-224-24.pdf" TargetMode="External"/><Relationship Id="rId3811" Type="http://schemas.openxmlformats.org/officeDocument/2006/relationships/hyperlink" Target="https://acervodigital.sme.prefeitura.sp.gov.br/wp-content/uploads/2024/09/TC-272-DRE-SM-DICEU-2024.pdf" TargetMode="External"/><Relationship Id="rId318" Type="http://schemas.openxmlformats.org/officeDocument/2006/relationships/hyperlink" Target="https://acervodigital.sme.prefeitura.sp.gov.br/wp-content/uploads/2024/05/TCNo10DREBTDICEU_JULIANA-SOUZA-SILVA.pdf" TargetMode="External"/><Relationship Id="rId732" Type="http://schemas.openxmlformats.org/officeDocument/2006/relationships/hyperlink" Target="https://acervodigital.sme.prefeitura.sp.gov.br/wp-content/uploads/2024/05/T.C-185_DRE-G_2024-Adelina-Santos-Coelho.pdf" TargetMode="External"/><Relationship Id="rId1362" Type="http://schemas.openxmlformats.org/officeDocument/2006/relationships/hyperlink" Target="https://acervodigital.sme.prefeitura.sp.gov.br/wp-content/uploads/2024/06/TC-No-093-DRE-PJ-DICEU-2024-1.pdf" TargetMode="External"/><Relationship Id="rId2413" Type="http://schemas.openxmlformats.org/officeDocument/2006/relationships/hyperlink" Target="https://acervodigital.sme.prefeitura.sp.gov.br/wp-content/uploads/2024/08/TC-266-DRE-SM-DICEU-2024.pdf" TargetMode="External"/><Relationship Id="rId5569" Type="http://schemas.openxmlformats.org/officeDocument/2006/relationships/hyperlink" Target="https://acervodigital.sme.prefeitura.sp.gov.br/wp-content/uploads/2025/01/TC001.DRE-BT.DICEU_.2024.ALEXANDRE-JOSE-DOS-SANTOS.pdf" TargetMode="External"/><Relationship Id="rId1015" Type="http://schemas.openxmlformats.org/officeDocument/2006/relationships/hyperlink" Target="https://acervodigital.sme.prefeitura.sp.gov.br/wp-content/uploads/2024/05/TC-168-DRE-CS-DICEU-2024-Vanuzia-de-Sousa-Fischer.pdf" TargetMode="External"/><Relationship Id="rId4585" Type="http://schemas.openxmlformats.org/officeDocument/2006/relationships/hyperlink" Target="https://acervodigital.sme.prefeitura.sp.gov.br/wp-content/uploads/2024/10/TC119_DRE-MP_DICEU_2024.pdf" TargetMode="External"/><Relationship Id="rId5983" Type="http://schemas.openxmlformats.org/officeDocument/2006/relationships/hyperlink" Target="https://acervodigital.sme.prefeitura.sp.gov.br/wp-content/uploads/2025/02/TC_434_DRESA-DICEU_2025.pdf" TargetMode="External"/><Relationship Id="rId3187" Type="http://schemas.openxmlformats.org/officeDocument/2006/relationships/hyperlink" Target="https://acervodigital.sme.prefeitura.sp.gov.br/wp-content/uploads/2024/08/TC-420-DRE-CL-DICEU-2024-ELAINE-PEREIRA.pdf" TargetMode="External"/><Relationship Id="rId4238" Type="http://schemas.openxmlformats.org/officeDocument/2006/relationships/hyperlink" Target="https://acervodigital.sme.prefeitura.sp.gov.br/wp-content/uploads/2024/09/TC176-DREBTDICEU-PATRICIA-SANTOS-DA-SILVA001.pdf" TargetMode="External"/><Relationship Id="rId5636" Type="http://schemas.openxmlformats.org/officeDocument/2006/relationships/hyperlink" Target="https://acervodigital.sme.prefeitura.sp.gov.br/wp-content/uploads/2025/01/TC001.DRE-BT.DICEU_.2024.JOSIANE-APARECIDA-AKUTSU.pdf" TargetMode="External"/><Relationship Id="rId4652" Type="http://schemas.openxmlformats.org/officeDocument/2006/relationships/hyperlink" Target="https://acervodigital.sme.prefeitura.sp.gov.br/wp-content/uploads/2024/10/TC237_DREMP_DICEU_2024.pdf" TargetMode="External"/><Relationship Id="rId5703" Type="http://schemas.openxmlformats.org/officeDocument/2006/relationships/hyperlink" Target="https://acervodigital.sme.prefeitura.sp.gov.br/wp-content/uploads/2025/01/TC001.DRE-BR.DICEU_.2024.ALINE-CAROLINE-VIEIRA.pdf" TargetMode="External"/><Relationship Id="rId175" Type="http://schemas.openxmlformats.org/officeDocument/2006/relationships/hyperlink" Target="https://acervodigital.sme.prefeitura.sp.gov.br/wp-content/uploads/2024/04/TC-043-DRE-IP-DICEU-2024.pdf" TargetMode="External"/><Relationship Id="rId3254" Type="http://schemas.openxmlformats.org/officeDocument/2006/relationships/hyperlink" Target="https://acervodigital.sme.prefeitura.sp.gov.br/wp-content/uploads/2024/08/TC-149-DRE-CL-DICEU-2024-MARIA-ALICE.pdf" TargetMode="External"/><Relationship Id="rId4305" Type="http://schemas.openxmlformats.org/officeDocument/2006/relationships/hyperlink" Target="https://acervodigital.sme.prefeitura.sp.gov.br/wp-content/uploads/2024/09/TC004_DRE-MP_DICEU_2024.pdf" TargetMode="External"/><Relationship Id="rId2270" Type="http://schemas.openxmlformats.org/officeDocument/2006/relationships/hyperlink" Target="https://acervodigital.sme.prefeitura.sp.gov.br/wp-content/uploads/2024/08/TC-464-DRE-G-2024-KARINA-MARQUES-VICTORINO-SILVA-.pdf" TargetMode="External"/><Relationship Id="rId3321" Type="http://schemas.openxmlformats.org/officeDocument/2006/relationships/hyperlink" Target="https://acervodigital.sme.prefeitura.sp.gov.br/wp-content/uploads/2024/08/TC-562-DRE-G-2024-ANA-CRISTINA-DA-SILVA-LIMA.pdf" TargetMode="External"/><Relationship Id="rId6477" Type="http://schemas.openxmlformats.org/officeDocument/2006/relationships/hyperlink" Target="https://acervodigital.sme.prefeitura.sp.gov.br/wp-content/uploads/2025/02/TC-544-DRE-CL-DICEU-ISABELLA-DAS-CHAGAS-2024.pdf" TargetMode="External"/><Relationship Id="rId6891" Type="http://schemas.openxmlformats.org/officeDocument/2006/relationships/hyperlink" Target="https://acervodigital.sme.prefeitura.sp.gov.br/wp-content/uploads/2025/02/TC-984-DRE-CL-DICEU-2024.pdf" TargetMode="External"/><Relationship Id="rId242" Type="http://schemas.openxmlformats.org/officeDocument/2006/relationships/hyperlink" Target="https://acervodigital.sme.prefeitura.sp.gov.br/wp-content/uploads/2024/04/TC-052-DRE-SM-DICEU-2024.pdf" TargetMode="External"/><Relationship Id="rId5079" Type="http://schemas.openxmlformats.org/officeDocument/2006/relationships/hyperlink" Target="https://acervodigital.sme.prefeitura.sp.gov.br/wp-content/uploads/2024/11/TC-338-2024-DRAGAO-7.pdf" TargetMode="External"/><Relationship Id="rId5493" Type="http://schemas.openxmlformats.org/officeDocument/2006/relationships/hyperlink" Target="https://acervodigital.sme.prefeitura.sp.gov.br/wp-content/uploads/2025/01/TC-673-DRE-SM-DICEU-2024.pdf" TargetMode="External"/><Relationship Id="rId6544" Type="http://schemas.openxmlformats.org/officeDocument/2006/relationships/hyperlink" Target="https://acervodigital.sme.prefeitura.sp.gov.br/wp-content/uploads/2025/02/TC-687-DRE-CL-DICEU-MARIA-LUCILENE-2024.pdf" TargetMode="External"/><Relationship Id="rId1689" Type="http://schemas.openxmlformats.org/officeDocument/2006/relationships/hyperlink" Target="https://acervodigital.sme.prefeitura.sp.gov.br/wp-content/uploads/2024/07/TC-28-SME-CODAE-024-FORMULA-INFANTIL-GABEE-FOODS_Ocultado.pdf" TargetMode="External"/><Relationship Id="rId4095" Type="http://schemas.openxmlformats.org/officeDocument/2006/relationships/hyperlink" Target="https://acervodigital.sme.prefeitura.sp.gov.br/wp-content/uploads/2024/09/TC-No-573-DRE-PJ-DICEU-2024.pdf" TargetMode="External"/><Relationship Id="rId5146" Type="http://schemas.openxmlformats.org/officeDocument/2006/relationships/hyperlink" Target="https://acervodigital.sme.prefeitura.sp.gov.br/wp-content/uploads/2024/12/TA-151-2024-TECLAV-TECNOLOGIA-E-LAVAGEM-INDUSTRIAL.pdf" TargetMode="External"/><Relationship Id="rId5560" Type="http://schemas.openxmlformats.org/officeDocument/2006/relationships/hyperlink" Target="https://acervodigital.sme.prefeitura.sp.gov.br/wp-content/uploads/2025/01/TC433_DREMP_DICEU_2024.pdf" TargetMode="External"/><Relationship Id="rId4162" Type="http://schemas.openxmlformats.org/officeDocument/2006/relationships/hyperlink" Target="https://acervodigital.sme.prefeitura.sp.gov.br/wp-content/uploads/2024/09/HELOISA-APARECIDA-RODRIGUES-DA-SILVA-TC-225-24.pdf" TargetMode="External"/><Relationship Id="rId5213" Type="http://schemas.openxmlformats.org/officeDocument/2006/relationships/hyperlink" Target="https://acervodigital.sme.prefeitura.sp.gov.br/wp-content/uploads/2025/01/TC-375-DRE-SM-DICEU-2024.pdf" TargetMode="External"/><Relationship Id="rId6611" Type="http://schemas.openxmlformats.org/officeDocument/2006/relationships/hyperlink" Target="https://acervodigital.sme.prefeitura.sp.gov.br/wp-content/uploads/2025/02/TC-804-DRE-CL-DICEU-EDINEIA-2024.pdf" TargetMode="External"/><Relationship Id="rId1756" Type="http://schemas.openxmlformats.org/officeDocument/2006/relationships/hyperlink" Target="https://acervodigital.sme.prefeitura.sp.gov.br/wp-content/uploads/2024/07/TC-130-DRE-IP-DICEU-2024.pdf" TargetMode="External"/><Relationship Id="rId2807" Type="http://schemas.openxmlformats.org/officeDocument/2006/relationships/hyperlink" Target="https://acervodigital.sme.prefeitura.sp.gov.br/wp-content/uploads/2024/08/TA-09-DRE-IQ-2024.pdf" TargetMode="External"/><Relationship Id="rId48" Type="http://schemas.openxmlformats.org/officeDocument/2006/relationships/hyperlink" Target="https://acervodigital.sme.prefeitura.sp.gov.br/wp-content/uploads/2024/04/TC-044-DRE-JT-DICEU-2024.pdf" TargetMode="External"/><Relationship Id="rId1409" Type="http://schemas.openxmlformats.org/officeDocument/2006/relationships/hyperlink" Target="https://acervodigital.sme.prefeitura.sp.gov.br/wp-content/uploads/2024/06/TA-164_2024-TC-147_DRE-MP_CEFAI_2023.pdf" TargetMode="External"/><Relationship Id="rId1823" Type="http://schemas.openxmlformats.org/officeDocument/2006/relationships/hyperlink" Target="https://acervodigital.sme.prefeitura.sp.gov.br/wp-content/uploads/2024/07/TA-05-DRE-CS-2024-Metodo-Mobile.pdf" TargetMode="External"/><Relationship Id="rId4979" Type="http://schemas.openxmlformats.org/officeDocument/2006/relationships/hyperlink" Target="https://acervodigital.sme.prefeitura.sp.gov.br/wp-content/uploads/2024/09/TC-300-2024-ALEXANDRE-SOARES_Ocultado.pdf" TargetMode="External"/><Relationship Id="rId3995" Type="http://schemas.openxmlformats.org/officeDocument/2006/relationships/hyperlink" Target="https://acervodigital.sme.prefeitura.sp.gov.br/wp-content/uploads/2024/09/TC-No-452-DRE-PJ-DICEU-2024.pdf" TargetMode="External"/><Relationship Id="rId2597" Type="http://schemas.openxmlformats.org/officeDocument/2006/relationships/hyperlink" Target="https://acervodigital.sme.prefeitura.sp.gov.br/wp-content/uploads/2024/08/TC-283-DRE-IP-DICEU-2024.pdf" TargetMode="External"/><Relationship Id="rId3648" Type="http://schemas.openxmlformats.org/officeDocument/2006/relationships/hyperlink" Target="https://acervodigital.sme.prefeitura.sp.gov.br/wp-content/uploads/2024/09/TC-318-DRE-PJ-DICEU-2024.pdf" TargetMode="External"/><Relationship Id="rId6054" Type="http://schemas.openxmlformats.org/officeDocument/2006/relationships/hyperlink" Target="https://acervodigital.sme.prefeitura.sp.gov.br/wp-content/uploads/2025/02/TC_490_DRESA-DICEU_2025.pdf" TargetMode="External"/><Relationship Id="rId569" Type="http://schemas.openxmlformats.org/officeDocument/2006/relationships/hyperlink" Target="https://acervodigital.sme.prefeitura.sp.gov.br/wp-content/uploads/2024/05/T.C-016_DRE-G_2024-ANA-CLEA-DA-PENHA-FERREIRA-SANTOS.pdf" TargetMode="External"/><Relationship Id="rId983" Type="http://schemas.openxmlformats.org/officeDocument/2006/relationships/hyperlink" Target="https://acervodigital.sme.prefeitura.sp.gov.br/wp-content/uploads/2024/05/TC-59-DRE-IQ-2024.pdf" TargetMode="External"/><Relationship Id="rId1199" Type="http://schemas.openxmlformats.org/officeDocument/2006/relationships/hyperlink" Target="https://acervodigital.sme.prefeitura.sp.gov.br/wp-content/uploads/2024/06/TC-No-277-DRE-PJ-DICEU-2024.pdf" TargetMode="External"/><Relationship Id="rId2664" Type="http://schemas.openxmlformats.org/officeDocument/2006/relationships/hyperlink" Target="https://acervodigital.sme.prefeitura.sp.gov.br/wp-content/uploads/2024/08/CRISTIANE-MAIELLARO-DE-ANDRADE-TC-172-24.pdf" TargetMode="External"/><Relationship Id="rId5070" Type="http://schemas.openxmlformats.org/officeDocument/2006/relationships/hyperlink" Target="https://acervodigital.sme.prefeitura.sp.gov.br/wp-content/uploads/2024/11/TC-331-2024-LUCAS-GABRIEL-DAVILA.pdf" TargetMode="External"/><Relationship Id="rId6121" Type="http://schemas.openxmlformats.org/officeDocument/2006/relationships/hyperlink" Target="https://acervodigital.sme.prefeitura.sp.gov.br/wp-content/uploads/2025/02/TC-No782-DRE-PJ-DICEU-2024.pdf" TargetMode="External"/><Relationship Id="rId636" Type="http://schemas.openxmlformats.org/officeDocument/2006/relationships/hyperlink" Target="https://acervodigital.sme.prefeitura.sp.gov.br/wp-content/uploads/2024/05/T.C-085_DRE-G_2024-Palloma-Siqueira-Bastos.pdf" TargetMode="External"/><Relationship Id="rId1266" Type="http://schemas.openxmlformats.org/officeDocument/2006/relationships/hyperlink" Target="https://acervodigital.sme.prefeitura.sp.gov.br/wp-content/uploads/2024/06/TC-No-279-DRE-PJ-DICEU-2024.pdf" TargetMode="External"/><Relationship Id="rId2317" Type="http://schemas.openxmlformats.org/officeDocument/2006/relationships/hyperlink" Target="https://acervodigital.sme.prefeitura.sp.gov.br/wp-content/uploads/2024/08/TC-515-DRE-G-2024-JANE-FERREIRA-DA-SILVA-.pdf" TargetMode="External"/><Relationship Id="rId3715" Type="http://schemas.openxmlformats.org/officeDocument/2006/relationships/hyperlink" Target="https://acervodigital.sme.prefeitura.sp.gov.br/wp-content/uploads/2024/09/TC-128-DRE-SM-DICEU-2024.pdf" TargetMode="External"/><Relationship Id="rId1680" Type="http://schemas.openxmlformats.org/officeDocument/2006/relationships/hyperlink" Target="https://acervodigital.sme.prefeitura.sp.gov.br/wp-content/uploads/2024/07/TC-68-DRE-IP-2024-assinado.pdf" TargetMode="External"/><Relationship Id="rId2731" Type="http://schemas.openxmlformats.org/officeDocument/2006/relationships/hyperlink" Target="https://acervodigital.sme.prefeitura.sp.gov.br/wp-content/uploads/2024/08/LUZIVANIA-SOARES-LIMA-TC-241-24.pdf" TargetMode="External"/><Relationship Id="rId5887" Type="http://schemas.openxmlformats.org/officeDocument/2006/relationships/hyperlink" Target="https://acervodigital.sme.prefeitura.sp.gov.br/wp-content/uploads/2025/02/TC_332_DRESA-DICEU_2025.pdf" TargetMode="External"/><Relationship Id="rId703" Type="http://schemas.openxmlformats.org/officeDocument/2006/relationships/hyperlink" Target="https://acervodigital.sme.prefeitura.sp.gov.br/wp-content/uploads/2024/05/T.C-156_DRE-G_2024-Valkiria-Santos.pdf" TargetMode="External"/><Relationship Id="rId1333" Type="http://schemas.openxmlformats.org/officeDocument/2006/relationships/hyperlink" Target="https://acervodigital.sme.prefeitura.sp.gov.br/wp-content/uploads/2024/06/TC-No-175-DRE-PJ-DICEU-2024-1.pdf" TargetMode="External"/><Relationship Id="rId4489" Type="http://schemas.openxmlformats.org/officeDocument/2006/relationships/hyperlink" Target="https://acervodigital.sme.prefeitura.sp.gov.br/wp-content/uploads/2024/10/TC020_DRE-MP_DICEU_2024.pdf" TargetMode="External"/><Relationship Id="rId5954" Type="http://schemas.openxmlformats.org/officeDocument/2006/relationships/hyperlink" Target="https://acervodigital.sme.prefeitura.sp.gov.br/wp-content/uploads/2025/02/TC_403_DRESA-DICEU_2025.pdf" TargetMode="External"/><Relationship Id="rId1400" Type="http://schemas.openxmlformats.org/officeDocument/2006/relationships/hyperlink" Target="https://acervodigital.sme.prefeitura.sp.gov.br/wp-content/uploads/2024/06/TC-22-SME-CODAE-2024-File-de-Tilapia-RJB_Ocultado.pdf" TargetMode="External"/><Relationship Id="rId4556" Type="http://schemas.openxmlformats.org/officeDocument/2006/relationships/hyperlink" Target="https://acervodigital.sme.prefeitura.sp.gov.br/wp-content/uploads/2024/10/TC087_DRE-MP_DICEU_2024.pdf" TargetMode="External"/><Relationship Id="rId4970" Type="http://schemas.openxmlformats.org/officeDocument/2006/relationships/hyperlink" Target="https://acervodigital.sme.prefeitura.sp.gov.br/wp-content/uploads/2024/09/TC-300-2024-ALEXANDRE-SOARES_Ocultado.pdf" TargetMode="External"/><Relationship Id="rId5607" Type="http://schemas.openxmlformats.org/officeDocument/2006/relationships/hyperlink" Target="https://acervodigital.sme.prefeitura.sp.gov.br/wp-content/uploads/2025/01/TC001.DRE-BT.DICEU_.2024.ELISANGELA-DE-SA-SANTOS.pdf" TargetMode="External"/><Relationship Id="rId3158" Type="http://schemas.openxmlformats.org/officeDocument/2006/relationships/hyperlink" Target="https://acervodigital.sme.prefeitura.sp.gov.br/wp-content/uploads/2024/08/TC-424-DRE-CL-DICEU-2024-ROSEMARY.pdf" TargetMode="External"/><Relationship Id="rId3572" Type="http://schemas.openxmlformats.org/officeDocument/2006/relationships/hyperlink" Target="https://acervodigital.sme.prefeitura.sp.gov.br/wp-content/uploads/2024/09/TC-546-DRE-CS-DICEU-Valcenir-Tibes.pdf" TargetMode="External"/><Relationship Id="rId4209" Type="http://schemas.openxmlformats.org/officeDocument/2006/relationships/hyperlink" Target="https://acervodigital.sme.prefeitura.sp.gov.br/wp-content/uploads/2024/09/TC-337-DRE-SM-DICEU-2024.pdf," TargetMode="External"/><Relationship Id="rId4623" Type="http://schemas.openxmlformats.org/officeDocument/2006/relationships/hyperlink" Target="https://acervodigital.sme.prefeitura.sp.gov.br/wp-content/uploads/2024/10/TC181_DRE-MP_DICEU_2024.pdf" TargetMode="External"/><Relationship Id="rId493" Type="http://schemas.openxmlformats.org/officeDocument/2006/relationships/hyperlink" Target="https://acervodigital.sme.prefeitura.sp.gov.br/wp-content/uploads/2024/05/TC-No-042-DRE-PJ-DICEU-2024.pdf" TargetMode="External"/><Relationship Id="rId2174" Type="http://schemas.openxmlformats.org/officeDocument/2006/relationships/hyperlink" Target="https://acervodigital.sme.prefeitura.sp.gov.br/wp-content/uploads/2024/08/TC-359-DRE-G-2024-NEUSA-APARECIDA-ALVES-DA-SILVA-.pdf" TargetMode="External"/><Relationship Id="rId3225" Type="http://schemas.openxmlformats.org/officeDocument/2006/relationships/hyperlink" Target="https://acervodigital.sme.prefeitura.sp.gov.br/wp-content/uploads/2024/08/TC-233-DRE-CL-DICEU-2024-SUELI-SARAIVA.pdf" TargetMode="External"/><Relationship Id="rId6795" Type="http://schemas.openxmlformats.org/officeDocument/2006/relationships/hyperlink" Target="https://acervodigital.sme.prefeitura.sp.gov.br/wp-content/uploads/2025/02/TC-830-DRE-CL-DICEU-2024.pdf" TargetMode="External"/><Relationship Id="rId146" Type="http://schemas.openxmlformats.org/officeDocument/2006/relationships/hyperlink" Target="https://acervodigital.sme.prefeitura.sp.gov.br/wp-content/uploads/2024/04/TC-054-DRE-IP-DICEU-2024.pdf" TargetMode="External"/><Relationship Id="rId560" Type="http://schemas.openxmlformats.org/officeDocument/2006/relationships/hyperlink" Target="https://acervodigital.sme.prefeitura.sp.gov.br/wp-content/uploads/2024/05/T.C-007_DRE-G_2024-VALDELICE-TOME.pdf" TargetMode="External"/><Relationship Id="rId1190" Type="http://schemas.openxmlformats.org/officeDocument/2006/relationships/hyperlink" Target="https://acervodigital.sme.prefeitura.sp.gov.br/wp-content/uploads/2024/06/TA-008-DRE-IP-2024-TC-075-DRE-IP-DIAF-2023.pdf" TargetMode="External"/><Relationship Id="rId2241" Type="http://schemas.openxmlformats.org/officeDocument/2006/relationships/hyperlink" Target="https://acervodigital.sme.prefeitura.sp.gov.br/wp-content/uploads/2024/08/TC-432-DRE-G-2024-ROBERTA-KELLY-FERREIRA-.pdf" TargetMode="External"/><Relationship Id="rId5397" Type="http://schemas.openxmlformats.org/officeDocument/2006/relationships/hyperlink" Target="https://acervodigital.sme.prefeitura.sp.gov.br/wp-content/uploads/2025/01/TC-572-DRE-SM-DICEU-2024.pdf" TargetMode="External"/><Relationship Id="rId6448" Type="http://schemas.openxmlformats.org/officeDocument/2006/relationships/hyperlink" Target="https://acervodigital.sme.prefeitura.sp.gov.br/wp-content/uploads/2025/02/TC-537-DRE-CL-DICEU-JAQUELINE-SILVA-2024.pdf" TargetMode="External"/><Relationship Id="rId213" Type="http://schemas.openxmlformats.org/officeDocument/2006/relationships/hyperlink" Target="https://acervodigital.sme.prefeitura.sp.gov.br/wp-content/uploads/2024/04/TC-023-DRE-SM-DICEU-2024.pdf" TargetMode="External"/><Relationship Id="rId6862" Type="http://schemas.openxmlformats.org/officeDocument/2006/relationships/hyperlink" Target="https://acervodigital.sme.prefeitura.sp.gov.br/wp-content/uploads/2025/02/TC-858-DRE-CL-DICEU-2024.pdf" TargetMode="External"/><Relationship Id="rId4066" Type="http://schemas.openxmlformats.org/officeDocument/2006/relationships/hyperlink" Target="https://acervodigital.sme.prefeitura.sp.gov.br/wp-content/uploads/2024/09/TC-No-526-DRE-PJ-DICEU-2024.pdf" TargetMode="External"/><Relationship Id="rId5464" Type="http://schemas.openxmlformats.org/officeDocument/2006/relationships/hyperlink" Target="https://acervodigital.sme.prefeitura.sp.gov.br/wp-content/uploads/2025/01/TC-641-DRE-SM-DICEU-2024.pdf" TargetMode="External"/><Relationship Id="rId6515" Type="http://schemas.openxmlformats.org/officeDocument/2006/relationships/hyperlink" Target="https://acervodigital.sme.prefeitura.sp.gov.br/wp-content/uploads/2025/02/TC-585-DRE-CL-DICEU-GISELIA-SOUZA-2024.pdf" TargetMode="External"/><Relationship Id="rId4480" Type="http://schemas.openxmlformats.org/officeDocument/2006/relationships/hyperlink" Target="https://acervodigital.sme.prefeitura.sp.gov.br/wp-content/uploads/2024/10/TC010_DRE-MP_DICEU_2024.pdf" TargetMode="External"/><Relationship Id="rId5117" Type="http://schemas.openxmlformats.org/officeDocument/2006/relationships/hyperlink" Target="file:///C:\:b:\s\NUTAC\ESr5DSe0XIlGvTfrPtBcd3oBqfcpv7XqjJiqrNQtxA9D9g%3fe=ifoPeo" TargetMode="External"/><Relationship Id="rId5531" Type="http://schemas.openxmlformats.org/officeDocument/2006/relationships/hyperlink" Target="https://acervodigital.sme.prefeitura.sp.gov.br/wp-content/uploads/2025/01/TC-614-DRE-IQ-2024.pdf" TargetMode="External"/><Relationship Id="rId1727" Type="http://schemas.openxmlformats.org/officeDocument/2006/relationships/hyperlink" Target="https://acervodigital.sme.prefeitura.sp.gov.br/wp-content/uploads/2024/07/TC-100-DRE-IP-DICEU-2024.pdf" TargetMode="External"/><Relationship Id="rId3082" Type="http://schemas.openxmlformats.org/officeDocument/2006/relationships/hyperlink" Target="https://acervodigital.sme.prefeitura.sp.gov.br/wp-content/uploads/2024/08/TC-387-DRE-CL-DICEU-2024.pdf" TargetMode="External"/><Relationship Id="rId4133" Type="http://schemas.openxmlformats.org/officeDocument/2006/relationships/hyperlink" Target="https://acervodigital.sme.prefeitura.sp.gov.br/wp-content/uploads/2024/09/TC-No-584-DRE-PJ-DICEU-2024.pdf" TargetMode="External"/><Relationship Id="rId19" Type="http://schemas.openxmlformats.org/officeDocument/2006/relationships/hyperlink" Target="https://acervodigital.sme.prefeitura.sp.gov.br/wp-content/uploads/2024/03/8-TA-do-TC-61-SME-CODAE-2019-APETECE-DRE-SA_compressed_Ocultado-2.pdf" TargetMode="External"/><Relationship Id="rId3899" Type="http://schemas.openxmlformats.org/officeDocument/2006/relationships/hyperlink" Target="https://acervodigital.sme.prefeitura.sp.gov.br/wp-content/uploads/2024/09/TC-No-353-DRE-PJ-DICEU-2024.pdf" TargetMode="External"/><Relationship Id="rId4200" Type="http://schemas.openxmlformats.org/officeDocument/2006/relationships/hyperlink" Target="https://acervodigital.sme.prefeitura.sp.gov.br/wp-content/uploads/2024/09/TC-329-DRE-SM-DICEU-2024.pdf" TargetMode="External"/><Relationship Id="rId6372" Type="http://schemas.openxmlformats.org/officeDocument/2006/relationships/hyperlink" Target="https://acervodigital.sme.prefeitura.sp.gov.br/wp-content/uploads/2025/02/TC-517-DRE-CL-2024.pdf" TargetMode="External"/><Relationship Id="rId3966" Type="http://schemas.openxmlformats.org/officeDocument/2006/relationships/hyperlink" Target="https://acervodigital.sme.prefeitura.sp.gov.br/wp-content/uploads/2024/09/TC-No-422-DRE-PJ-DICEU-2024.pdf" TargetMode="External"/><Relationship Id="rId6025" Type="http://schemas.openxmlformats.org/officeDocument/2006/relationships/hyperlink" Target="https://acervodigital.sme.prefeitura.sp.gov.br/wp-content/uploads/2025/02/TC_478_DRESA-DICEU_2025.pdf" TargetMode="External"/><Relationship Id="rId3" Type="http://schemas.openxmlformats.org/officeDocument/2006/relationships/hyperlink" Target="https://acervodigital.sme.prefeitura.sp.gov.br/wp-content/uploads/2024/03/1-TA-do-TC-42-SME-CODAE-2023-W-Amaral-Aditamento-2024_Ocultado.pdf" TargetMode="External"/><Relationship Id="rId887" Type="http://schemas.openxmlformats.org/officeDocument/2006/relationships/hyperlink" Target="https://acervodigital.sme.prefeitura.sp.gov.br/wp-content/uploads/2024/05/TC.22.24-ELISANGELA-FERREIRA-SILVA.pdf" TargetMode="External"/><Relationship Id="rId2568" Type="http://schemas.openxmlformats.org/officeDocument/2006/relationships/hyperlink" Target="https://acervodigital.sme.prefeitura.sp.gov.br/wp-content/uploads/2024/08/TC-254-DRE-IP-DICEU-2024.pdf" TargetMode="External"/><Relationship Id="rId2982" Type="http://schemas.openxmlformats.org/officeDocument/2006/relationships/hyperlink" Target="https://acervodigital.sme.prefeitura.sp.gov.br/wp-content/uploads/2024/08/TC-138-DRE-CL-DICEU-2024.pdf" TargetMode="External"/><Relationship Id="rId3619" Type="http://schemas.openxmlformats.org/officeDocument/2006/relationships/hyperlink" Target="https://acervodigital.sme.prefeitura.sp.gov.br/wp-content/uploads/2024/09/TC-No288-DRE-PJ-DICEU-2024.pdf" TargetMode="External"/><Relationship Id="rId5041" Type="http://schemas.openxmlformats.org/officeDocument/2006/relationships/hyperlink" Target="https://acervodigital.sme.prefeitura.sp.gov.br/wp-content/uploads/2024/11/TA-162-2024-TECLAV-TECNOLOGIA-E-LAVAGEM-INDUSTRIAL-LTDA.pdf" TargetMode="External"/><Relationship Id="rId954" Type="http://schemas.openxmlformats.org/officeDocument/2006/relationships/hyperlink" Target="https://acervodigital.sme.prefeitura.sp.gov.br/wp-content/uploads/2024/05/TC-42-DRE-IQ-2024.pdf" TargetMode="External"/><Relationship Id="rId1584" Type="http://schemas.openxmlformats.org/officeDocument/2006/relationships/hyperlink" Target="https://acervodigital.sme.prefeitura.sp.gov.br/wp-content/uploads/2024/06/TC-329-DRE-G-2024-Viviane-Lima-de-Souza.pdf" TargetMode="External"/><Relationship Id="rId2635" Type="http://schemas.openxmlformats.org/officeDocument/2006/relationships/hyperlink" Target="file:///C:\Users\7942184\Downloads\V" TargetMode="External"/><Relationship Id="rId607" Type="http://schemas.openxmlformats.org/officeDocument/2006/relationships/hyperlink" Target="https://acervodigital.sme.prefeitura.sp.gov.br/wp-content/uploads/2024/05/T.C-056_DRE-G_2024-MONICA-APARECIDA-BARBOSA.pdf" TargetMode="External"/><Relationship Id="rId1237" Type="http://schemas.openxmlformats.org/officeDocument/2006/relationships/hyperlink" Target="https://acervodigital.sme.prefeitura.sp.gov.br/wp-content/uploads/2024/06/TC-No-161-DRE-PJ-DICEU-2024.pdf" TargetMode="External"/><Relationship Id="rId1651" Type="http://schemas.openxmlformats.org/officeDocument/2006/relationships/hyperlink" Target="https://acervodigital.sme.prefeitura.sp.gov.br/wp-content/uploads/2024/06/TC-171-2024-CRISTIANE.pdf" TargetMode="External"/><Relationship Id="rId2702" Type="http://schemas.openxmlformats.org/officeDocument/2006/relationships/hyperlink" Target="https://acervodigital.sme.prefeitura.sp.gov.br/wp-content/uploads/2024/08/GEIZA-NATALINA-ARAUJO-ALIPIO-TC-221-24.pdf" TargetMode="External"/><Relationship Id="rId5858" Type="http://schemas.openxmlformats.org/officeDocument/2006/relationships/hyperlink" Target="https://acervodigital.sme.prefeitura.sp.gov.br/wp-content/uploads/2025/02/TC-661-DRE-IQ-2024.pdf" TargetMode="External"/><Relationship Id="rId6909" Type="http://schemas.openxmlformats.org/officeDocument/2006/relationships/hyperlink" Target="https://acervodigital.sme.prefeitura.sp.gov.br/wp-content/uploads/2025/02/TA-044-2024-TC-303-DRE-IP-DICEU-2024..pdf" TargetMode="External"/><Relationship Id="rId1304" Type="http://schemas.openxmlformats.org/officeDocument/2006/relationships/hyperlink" Target="https://acervodigital.sme.prefeitura.sp.gov.br/wp-content/uploads/2024/06/TC-No-228-DRE-PJ-DICEU-2024.pdf" TargetMode="External"/><Relationship Id="rId4874" Type="http://schemas.openxmlformats.org/officeDocument/2006/relationships/hyperlink" Target="https://acervodigital.sme.prefeitura.sp.gov.br/wp-content/uploads/2024/11/TC-301-DRE-IP-DICEU-2024.pdf" TargetMode="External"/><Relationship Id="rId3476" Type="http://schemas.openxmlformats.org/officeDocument/2006/relationships/hyperlink" Target="https://acervodigital.sme.prefeitura.sp.gov.br/wp-content/uploads/2024/09/TC-421-DRE-CS-DICEU-Priscila-Renata.pdf" TargetMode="External"/><Relationship Id="rId4527" Type="http://schemas.openxmlformats.org/officeDocument/2006/relationships/hyperlink" Target="https://acervodigital.sme.prefeitura.sp.gov.br/wp-content/uploads/2024/10/TC057_DRE-MP_DICEU_2024.pdf" TargetMode="External"/><Relationship Id="rId5925" Type="http://schemas.openxmlformats.org/officeDocument/2006/relationships/hyperlink" Target="https://acervodigital.sme.prefeitura.sp.gov.br/wp-content/uploads/2025/02/TC_371_DRESA-DICEU_2025.pdf" TargetMode="External"/><Relationship Id="rId10" Type="http://schemas.openxmlformats.org/officeDocument/2006/relationships/hyperlink" Target="https://acervodigital.sme.prefeitura.sp.gov.br/wp-content/uploads/2024/03/4-TA-do-TC-83-SME-CODAE-2022-SHA-PJ_Ocultado-1.pdf" TargetMode="External"/><Relationship Id="rId397" Type="http://schemas.openxmlformats.org/officeDocument/2006/relationships/hyperlink" Target="https://acervodigital.sme.prefeitura.sp.gov.br/wp-content/uploads/2024/05/TC-032-DRE-CL-DICEU-2024-Debora-Goncalves-Da-Silva.pdf" TargetMode="External"/><Relationship Id="rId2078" Type="http://schemas.openxmlformats.org/officeDocument/2006/relationships/hyperlink" Target="https://acervodigital.sme.prefeitura.sp.gov.br/wp-content/uploads/2024/08/TC-204-DRE-JT-DICEU-2024.pdf" TargetMode="External"/><Relationship Id="rId2492" Type="http://schemas.openxmlformats.org/officeDocument/2006/relationships/hyperlink" Target="https://acervodigital.sme.prefeitura.sp.gov.br/wp-content/uploads/2024/08/TC-174-DRE-IP-DICEU-2024.pdf" TargetMode="External"/><Relationship Id="rId3129" Type="http://schemas.openxmlformats.org/officeDocument/2006/relationships/hyperlink" Target="https://acervodigital.sme.prefeitura.sp.gov.br/wp-content/uploads/2024/08/TC-464-DRE-CL-DICEU-2024.pdf" TargetMode="External"/><Relationship Id="rId3890" Type="http://schemas.openxmlformats.org/officeDocument/2006/relationships/hyperlink" Target="https://acervodigital.sme.prefeitura.sp.gov.br/wp-content/uploads/2024/09/TC-No-343-DRE-PJ-DICEU-2024.pdf" TargetMode="External"/><Relationship Id="rId4941" Type="http://schemas.openxmlformats.org/officeDocument/2006/relationships/hyperlink" Target="https://acervodigital.sme.prefeitura.sp.gov.br/wp-content/uploads/2024/09/TC-47-SME-CODAE-2024-BISC.-POLVILHO-ZAGONEL.pdf" TargetMode="External"/><Relationship Id="rId464" Type="http://schemas.openxmlformats.org/officeDocument/2006/relationships/hyperlink" Target="https://acervodigital.sme.prefeitura.sp.gov.br/wp-content/uploads/2024/05/TC-No-006-DRE-PJ-DICEU-2024.pdf.pdf" TargetMode="External"/><Relationship Id="rId1094" Type="http://schemas.openxmlformats.org/officeDocument/2006/relationships/hyperlink" Target="https://acervodigital.sme.prefeitura.sp.gov.br/wp-content/uploads/2024/04/TA-15-2024-TELEFONICA.pdf" TargetMode="External"/><Relationship Id="rId2145" Type="http://schemas.openxmlformats.org/officeDocument/2006/relationships/hyperlink" Target="https://acervodigital.sme.prefeitura.sp.gov.br/wp-content/uploads/2024/08/TA_10_DRESA_2024.pdf" TargetMode="External"/><Relationship Id="rId3543" Type="http://schemas.openxmlformats.org/officeDocument/2006/relationships/hyperlink" Target="https://acervodigital.sme.prefeitura.sp.gov.br/wp-content/uploads/2024/09/TC-508-DRE-CS-DICEU-2024-Patricia-Pires-Mondadori.pdf" TargetMode="External"/><Relationship Id="rId6699" Type="http://schemas.openxmlformats.org/officeDocument/2006/relationships/hyperlink" Target="https://acervodigital.sme.prefeitura.sp.gov.br/wp-content/uploads/2025/02/TC-No919-DRE-PJ-DICEU-2024-1.pdf" TargetMode="External"/><Relationship Id="rId117" Type="http://schemas.openxmlformats.org/officeDocument/2006/relationships/hyperlink" Target="https://acervodigital.sme.prefeitura.sp.gov.br/wp-content/uploads/2024/04/TA-03-2024-TC-07-DRE-JT-DIPED-2024.pdf" TargetMode="External"/><Relationship Id="rId3610" Type="http://schemas.openxmlformats.org/officeDocument/2006/relationships/hyperlink" Target="https://acervodigital.sme.prefeitura.sp.gov.br/wp-content/uploads/2024/09/TC-117-DRE-SM-DICEU-2024.pdf" TargetMode="External"/><Relationship Id="rId6766" Type="http://schemas.openxmlformats.org/officeDocument/2006/relationships/hyperlink" Target="https://acervodigital.sme.prefeitura.sp.gov.br/wp-content/uploads/2025/02/TC-823-DRE-CL-DICEU-2024.pdf" TargetMode="External"/><Relationship Id="rId531" Type="http://schemas.openxmlformats.org/officeDocument/2006/relationships/hyperlink" Target="https://acervodigital.sme.prefeitura.sp.gov.br/wp-content/uploads/2024/05/TC-No-101-DRE-PJ-DICEU-2024.pdf" TargetMode="External"/><Relationship Id="rId1161" Type="http://schemas.openxmlformats.org/officeDocument/2006/relationships/hyperlink" Target="https://acervodigital.sme.prefeitura.sp.gov.br/wp-content/uploads/2024/05/TA-69-2024-TB-SERVICOS.pdf" TargetMode="External"/><Relationship Id="rId2212" Type="http://schemas.openxmlformats.org/officeDocument/2006/relationships/hyperlink" Target="https://acervodigital.sme.prefeitura.sp.gov.br/wp-content/uploads/2024/08/TC-401-DRE-G-2024-CAUE-GABRIEL-LOPES-MACEDO-.pdf" TargetMode="External"/><Relationship Id="rId5368" Type="http://schemas.openxmlformats.org/officeDocument/2006/relationships/hyperlink" Target="https://acervodigital.sme.prefeitura.sp.gov.br/wp-content/uploads/2025/01/TC-542-DRE-SM-DICEU-2024.pdf" TargetMode="External"/><Relationship Id="rId5782" Type="http://schemas.openxmlformats.org/officeDocument/2006/relationships/hyperlink" Target="https://acervodigital.sme.prefeitura.sp.gov.br/wp-content/uploads/2025/02/TC001.DRE-BT.DICEU_.2024.LUCIARIA-LIMA-SANTOS.pdf" TargetMode="External"/><Relationship Id="rId6419" Type="http://schemas.openxmlformats.org/officeDocument/2006/relationships/hyperlink" Target="https://acervodigital.sme.prefeitura.sp.gov.br/wp-content/uploads/2025/02/TC-767-DRE-CL-DICEU-2024.pdf" TargetMode="External"/><Relationship Id="rId6833" Type="http://schemas.openxmlformats.org/officeDocument/2006/relationships/hyperlink" Target="https://acervodigital.sme.prefeitura.sp.gov.br/wp-content/uploads/2025/02/TC-957-DRE-CL-DICEU-2024.pdf" TargetMode="External"/><Relationship Id="rId1978" Type="http://schemas.openxmlformats.org/officeDocument/2006/relationships/hyperlink" Target="https://acervodigital.sme.prefeitura.sp.gov.br/wp-content/uploads/2024/08/TC008-DRESADIPED-2024-2.pdf" TargetMode="External"/><Relationship Id="rId4384" Type="http://schemas.openxmlformats.org/officeDocument/2006/relationships/hyperlink" Target="https://acervodigital.sme.prefeitura.sp.gov.br/wp-content/uploads/2024/09/TC114-DREBTDICEU-ROSEMEIRE-APARECIDA-GONCALVES-DE-SOUZA001.pdf" TargetMode="External"/><Relationship Id="rId5435" Type="http://schemas.openxmlformats.org/officeDocument/2006/relationships/hyperlink" Target="https://acervodigital.sme.prefeitura.sp.gov.br/wp-content/uploads/2025/01/TC-611-DRE-SM-DICEU-2024.pdf" TargetMode="External"/><Relationship Id="rId4037" Type="http://schemas.openxmlformats.org/officeDocument/2006/relationships/hyperlink" Target="https://acervodigital.sme.prefeitura.sp.gov.br/wp-content/uploads/2024/09/TC-No-493-DRE-PJ-DICEU-2024.pdf" TargetMode="External"/><Relationship Id="rId4451" Type="http://schemas.openxmlformats.org/officeDocument/2006/relationships/hyperlink" Target="https://acervodigital.sme.prefeitura.sp.gov.br/wp-content/uploads/2024/10/TC230_DREBTDICEU__THIAGO_ANTONIO_DA_CRUZ_CARVALHO001.pdf" TargetMode="External"/><Relationship Id="rId5502" Type="http://schemas.openxmlformats.org/officeDocument/2006/relationships/hyperlink" Target="https://acervodigital.sme.prefeitura.sp.gov.br/wp-content/uploads/2025/01/TC-685-DRE-SM-DICEU-2024.pdf" TargetMode="External"/><Relationship Id="rId6900" Type="http://schemas.openxmlformats.org/officeDocument/2006/relationships/hyperlink" Target="https://acervodigital.sme.prefeitura.sp.gov.br/wp-content/uploads/2025/02/TC-900-DRE-CL-DICEU-2024.pdf" TargetMode="External"/><Relationship Id="rId3053" Type="http://schemas.openxmlformats.org/officeDocument/2006/relationships/hyperlink" Target="https://acervodigital.sme.prefeitura.sp.gov.br/wp-content/uploads/2024/08/TC-309-DRE-CL-DICEU-2024.pdf" TargetMode="External"/><Relationship Id="rId4104" Type="http://schemas.openxmlformats.org/officeDocument/2006/relationships/hyperlink" Target="https://acervodigital.sme.prefeitura.sp.gov.br/wp-content/uploads/2024/09/TC-570-DRE-PJ-DICEU-2024.pdf" TargetMode="External"/><Relationship Id="rId3120" Type="http://schemas.openxmlformats.org/officeDocument/2006/relationships/hyperlink" Target="https://acervodigital.sme.prefeitura.sp.gov.br/wp-content/uploads/2024/08/TC-455-DRE-CL-DICEU-2024.pdf" TargetMode="External"/><Relationship Id="rId6276" Type="http://schemas.openxmlformats.org/officeDocument/2006/relationships/hyperlink" Target="https://acervodigital.sme.prefeitura.sp.gov.br/wp-content/uploads/2025/02/TC-No978-DRE-PJ-DICEU-2025.pdf" TargetMode="External"/><Relationship Id="rId6690" Type="http://schemas.openxmlformats.org/officeDocument/2006/relationships/hyperlink" Target="https://acervodigital.sme.prefeitura.sp.gov.br/wp-content/uploads/2025/02/TC-No1036-DRE-PJ-DICEU-2024.pdf" TargetMode="External"/><Relationship Id="rId2886" Type="http://schemas.openxmlformats.org/officeDocument/2006/relationships/hyperlink" Target="https://acervodigital.sme.prefeitura.sp.gov.br/wp-content/uploads/2024/08/TC-558-DRE-G-2024-SHIRLENE-BRANDAO-DIAS-DE-ALMEIDA.pdf" TargetMode="External"/><Relationship Id="rId3937" Type="http://schemas.openxmlformats.org/officeDocument/2006/relationships/hyperlink" Target="https://acervodigital.sme.prefeitura.sp.gov.br/wp-content/uploads/2024/09/TC-No-392-DRE-PJ-DICEU-2024.pdf" TargetMode="External"/><Relationship Id="rId5292" Type="http://schemas.openxmlformats.org/officeDocument/2006/relationships/hyperlink" Target="https://acervodigital.sme.prefeitura.sp.gov.br/wp-content/uploads/2025/01/TC-458-DRE-SM-DICEU-2024.pdf" TargetMode="External"/><Relationship Id="rId6343" Type="http://schemas.openxmlformats.org/officeDocument/2006/relationships/hyperlink" Target="https://acervodigital.sme.prefeitura.sp.gov.br/wp-content/uploads/2025/02/TC-No1015-DRE-PJ-DICEU-2024.pdf" TargetMode="External"/><Relationship Id="rId858" Type="http://schemas.openxmlformats.org/officeDocument/2006/relationships/hyperlink" Target="https://acervodigital.sme.prefeitura.sp.gov.br/wp-content/uploads/2024/05/TC-303.DRE-G.2024-RAFAEL-PACHECO-MARINHO.pdf" TargetMode="External"/><Relationship Id="rId1488" Type="http://schemas.openxmlformats.org/officeDocument/2006/relationships/hyperlink" Target="https://acervodigital.sme.prefeitura.sp.gov.br/wp-content/uploads/2024/06/Kathia-Alencar-de-Souza-Silva.pdf" TargetMode="External"/><Relationship Id="rId2539" Type="http://schemas.openxmlformats.org/officeDocument/2006/relationships/hyperlink" Target="https://acervodigital.sme.prefeitura.sp.gov.br/wp-content/uploads/2024/08/TC-224-DRE-IP-DICEU-2024.pdf" TargetMode="External"/><Relationship Id="rId2953" Type="http://schemas.openxmlformats.org/officeDocument/2006/relationships/hyperlink" Target="https://acervodigital.sme.prefeitura.sp.gov.br/wp-content/uploads/2024/08/TC-106-DRE-CL-DICEU-2024.pdf" TargetMode="External"/><Relationship Id="rId6410" Type="http://schemas.openxmlformats.org/officeDocument/2006/relationships/hyperlink" Target="https://acervodigital.sme.prefeitura.sp.gov.br/wp-content/uploads/2025/02/TC-667-DRE-CL-2024.pdf" TargetMode="External"/><Relationship Id="rId925" Type="http://schemas.openxmlformats.org/officeDocument/2006/relationships/hyperlink" Target="https://acervodigital.sme.prefeitura.sp.gov.br/wp-content/uploads/2024/05/TC-11-DRE-IQ-2024.pdf" TargetMode="External"/><Relationship Id="rId1555" Type="http://schemas.openxmlformats.org/officeDocument/2006/relationships/hyperlink" Target="https://acervodigital.sme.prefeitura.sp.gov.br/wp-content/uploads/2024/06/Thamire-Sampaio-Santos.pdf" TargetMode="External"/><Relationship Id="rId2606" Type="http://schemas.openxmlformats.org/officeDocument/2006/relationships/hyperlink" Target="https://acervodigital.sme.prefeitura.sp.gov.br/wp-content/uploads/2024/08/TC-292-DRE-IP-DICEU-2024.pdf" TargetMode="External"/><Relationship Id="rId5012" Type="http://schemas.openxmlformats.org/officeDocument/2006/relationships/hyperlink" Target="https://acervodigital.sme.prefeitura.sp.gov.br/wp-content/uploads/2024/10/TC-309-2024-RODRIGO-MALLET_Ocultado.pdf" TargetMode="External"/><Relationship Id="rId1208" Type="http://schemas.openxmlformats.org/officeDocument/2006/relationships/hyperlink" Target="https://acervodigital.sme.prefeitura.sp.gov.br/wp-content/uploads/2024/06/TC-No-130-DRE-PJ-DICEU-2024.pdf" TargetMode="External"/><Relationship Id="rId1622" Type="http://schemas.openxmlformats.org/officeDocument/2006/relationships/hyperlink" Target="https://acervodigital.sme.prefeitura.sp.gov.br/wp-content/uploads/2024/06/TC-135-2024-BRENO.pdf" TargetMode="External"/><Relationship Id="rId4778" Type="http://schemas.openxmlformats.org/officeDocument/2006/relationships/hyperlink" Target="https://acervodigital.sme.prefeitura.sp.gov.br/wp-content/uploads/2024/10/TC373_DREMP_DICEU_2024.pdf" TargetMode="External"/><Relationship Id="rId5829" Type="http://schemas.openxmlformats.org/officeDocument/2006/relationships/hyperlink" Target="https://acervodigital.sme.prefeitura.sp.gov.br/wp-content/uploads/2025/02/TC001.DRE-BT.DICEU_.2024.VIVIANE-CRISTINA-FERREIRA-ALVES-DOS-SANTOS-.pdf" TargetMode="External"/><Relationship Id="rId3794" Type="http://schemas.openxmlformats.org/officeDocument/2006/relationships/hyperlink" Target="https://acervodigital.sme.prefeitura.sp.gov.br/wp-content/uploads/2024/09/TC-249-DRE-SM-DICEU-2024.pdf" TargetMode="External"/><Relationship Id="rId4845" Type="http://schemas.openxmlformats.org/officeDocument/2006/relationships/hyperlink" Target="https://acervodigital.sme.prefeitura.sp.gov.br/wp-content/uploads/2024/10/TC-001-DRE-SM-DIPED-2024.pdf" TargetMode="External"/><Relationship Id="rId2396" Type="http://schemas.openxmlformats.org/officeDocument/2006/relationships/hyperlink" Target="https://acervodigital.sme.prefeitura.sp.gov.br/wp-content/uploads/2024/08/TC-178-DRE-SM-DICEU-2024.pdf" TargetMode="External"/><Relationship Id="rId3447" Type="http://schemas.openxmlformats.org/officeDocument/2006/relationships/hyperlink" Target="https://acervodigital.sme.prefeitura.sp.gov.br/wp-content/uploads/2024/09/TC-390-DRE-CS-DICEU-Leandro-da-Silva.pdf" TargetMode="External"/><Relationship Id="rId3861" Type="http://schemas.openxmlformats.org/officeDocument/2006/relationships/hyperlink" Target="https://acervodigital.sme.prefeitura.sp.gov.br/wp-content/uploads/2024/09/TC-314-DRE-PJ-DICEU-2024.pdf" TargetMode="External"/><Relationship Id="rId4912" Type="http://schemas.openxmlformats.org/officeDocument/2006/relationships/hyperlink" Target="https://acervodigital.sme.prefeitura.sp.gov.br/wp-content/uploads/2024/11/TC-316-24-Alexssander-Anacleto.pdf" TargetMode="External"/><Relationship Id="rId368" Type="http://schemas.openxmlformats.org/officeDocument/2006/relationships/hyperlink" Target="https://acervodigital.sme.prefeitura.sp.gov.br/wp-content/uploads/2024/05/TCN&#176;63DREBTDICEU_-EDIMAR-LUIZ-DE-SANTANA.pdf" TargetMode="External"/><Relationship Id="rId782" Type="http://schemas.openxmlformats.org/officeDocument/2006/relationships/hyperlink" Target="https://acervodigital.sme.prefeitura.sp.gov.br/wp-content/uploads/2024/05/T.C-239_DRE-G_2024-GEORGIA-CALIXTO-DA-SILVA.pdf" TargetMode="External"/><Relationship Id="rId2049" Type="http://schemas.openxmlformats.org/officeDocument/2006/relationships/hyperlink" Target="https://acervodigital.sme.prefeitura.sp.gov.br/wp-content/uploads/2024/08/TC480-DRECL2024RENATA-1.pdf" TargetMode="External"/><Relationship Id="rId2463" Type="http://schemas.openxmlformats.org/officeDocument/2006/relationships/hyperlink" Target="https://acervodigital.sme.prefeitura.sp.gov.br/wp-content/uploads/2024/08/TC-144-DRE-IP-DICEU-2024.pdf" TargetMode="External"/><Relationship Id="rId3514" Type="http://schemas.openxmlformats.org/officeDocument/2006/relationships/hyperlink" Target="https://acervodigital.sme.prefeitura.sp.gov.br/wp-content/uploads/2024/09/TC-463-DRE-CS-DICEU-Caroline-Santana-de-Lima.pdf" TargetMode="External"/><Relationship Id="rId435" Type="http://schemas.openxmlformats.org/officeDocument/2006/relationships/hyperlink" Target="https://acervodigital.sme.prefeitura.sp.gov.br/wp-content/uploads/2024/05/TC-246-DRE-IQ-2024.pdf" TargetMode="External"/><Relationship Id="rId1065" Type="http://schemas.openxmlformats.org/officeDocument/2006/relationships/hyperlink" Target="https://acervodigital.sme.prefeitura.sp.gov.br/wp-content/uploads/2024/05/TC-243-DRE-CS-DICEU-2024-Rogerio-Tibes.pdf" TargetMode="External"/><Relationship Id="rId2116" Type="http://schemas.openxmlformats.org/officeDocument/2006/relationships/hyperlink" Target="https://acervodigital.sme.prefeitura.sp.gov.br/wp-content/uploads/2024/08/TC-260-DRE-JT-DICEU-2024.pdf" TargetMode="External"/><Relationship Id="rId2530" Type="http://schemas.openxmlformats.org/officeDocument/2006/relationships/hyperlink" Target="https://acervodigital.sme.prefeitura.sp.gov.br/wp-content/uploads/2024/08/TC-215-DRE-IP-DICEU-2024.pdf" TargetMode="External"/><Relationship Id="rId5686" Type="http://schemas.openxmlformats.org/officeDocument/2006/relationships/hyperlink" Target="https://acervodigital.sme.prefeitura.sp.gov.br/wp-content/uploads/2025/01/TC-628-DRE-IQ-2024.pdf" TargetMode="External"/><Relationship Id="rId6737" Type="http://schemas.openxmlformats.org/officeDocument/2006/relationships/hyperlink" Target="https://acervodigital.sme.prefeitura.sp.gov.br/wp-content/uploads/2025/02/TC-914-DRE-CL-DICEU-2024.pdf" TargetMode="External"/><Relationship Id="rId502" Type="http://schemas.openxmlformats.org/officeDocument/2006/relationships/hyperlink" Target="https://acervodigital.sme.prefeitura.sp.gov.br/wp-content/uploads/2024/05/TC-No-053-DRE-PJ-DICEU-2024.pdf" TargetMode="External"/><Relationship Id="rId1132" Type="http://schemas.openxmlformats.org/officeDocument/2006/relationships/hyperlink" Target="https://acervodigital.sme.prefeitura.sp.gov.br/wp-content/uploads/2024/04/TC-55-2024-GRAFICA-OCEANO.pdf" TargetMode="External"/><Relationship Id="rId4288" Type="http://schemas.openxmlformats.org/officeDocument/2006/relationships/hyperlink" Target="https://acervodigital.sme.prefeitura.sp.gov.br/wp-content/uploads/2024/09/TC-294-DRE-JT-DICEU-2024.pdf" TargetMode="External"/><Relationship Id="rId5339" Type="http://schemas.openxmlformats.org/officeDocument/2006/relationships/hyperlink" Target="https://acervodigital.sme.prefeitura.sp.gov.br/wp-content/uploads/2025/01/TC-510-DRE-SM-DICEU-2024.pdf" TargetMode="External"/><Relationship Id="rId4355" Type="http://schemas.openxmlformats.org/officeDocument/2006/relationships/hyperlink" Target="https://acervodigital.sme.prefeitura.sp.gov.br/wp-content/uploads/2024/09/TC429_DREMP_DICEU_2024.pdf" TargetMode="External"/><Relationship Id="rId5753" Type="http://schemas.openxmlformats.org/officeDocument/2006/relationships/hyperlink" Target="https://acervodigital.sme.prefeitura.sp.gov.br/wp-content/uploads/2025/01/299_DRESA-DICEU_2024.pdf" TargetMode="External"/><Relationship Id="rId6804" Type="http://schemas.openxmlformats.org/officeDocument/2006/relationships/hyperlink" Target="https://acervodigital.sme.prefeitura.sp.gov.br/wp-content/uploads/2025/02/TC-873-DRE-CL-DICEU-2024.pdf" TargetMode="External"/><Relationship Id="rId1949" Type="http://schemas.openxmlformats.org/officeDocument/2006/relationships/hyperlink" Target="https://acervodigital.sme.prefeitura.sp.gov.br/wp-content/uploads/2024/08/242_DRESA-DICEU_2024.pdf" TargetMode="External"/><Relationship Id="rId4008" Type="http://schemas.openxmlformats.org/officeDocument/2006/relationships/hyperlink" Target="https://acervodigital.sme.prefeitura.sp.gov.br/wp-content/uploads/2024/09/TC-No-463-DRE-PJ-DICEU-2024.pdf" TargetMode="External"/><Relationship Id="rId5406" Type="http://schemas.openxmlformats.org/officeDocument/2006/relationships/hyperlink" Target="https://acervodigital.sme.prefeitura.sp.gov.br/wp-content/uploads/2025/01/TC-581-DRE-SM-DICEU-2024.pdf" TargetMode="External"/><Relationship Id="rId5820" Type="http://schemas.openxmlformats.org/officeDocument/2006/relationships/hyperlink" Target="https://acervodigital.sme.prefeitura.sp.gov.br/wp-content/uploads/2025/02/TC001.DRE-BT.DICEU_.2024.TAIS-CRISTINA-PAULISTA-.pdf" TargetMode="External"/><Relationship Id="rId292" Type="http://schemas.openxmlformats.org/officeDocument/2006/relationships/hyperlink" Target="https://acervodigital.sme.prefeitura.sp.gov.br/wp-content/uploads/2024/04/TC-012-DRE-IP-DICEU-2024.pdf" TargetMode="External"/><Relationship Id="rId3371" Type="http://schemas.openxmlformats.org/officeDocument/2006/relationships/hyperlink" Target="https://acervodigital.sme.prefeitura.sp.gov.br/wp-content/uploads/2024/09/TC-305-DRE-CS-DICEU-20024-Irene-Maria-de-Deus-Silva.pdf" TargetMode="External"/><Relationship Id="rId4422" Type="http://schemas.openxmlformats.org/officeDocument/2006/relationships/hyperlink" Target="https://acervodigital.sme.prefeitura.sp.gov.br/wp-content/uploads/2024/10/TC157-DREBTDICEU-MAGALI-ALVES-SABINO001.pdf" TargetMode="External"/><Relationship Id="rId3024" Type="http://schemas.openxmlformats.org/officeDocument/2006/relationships/hyperlink" Target="https://acervodigital.sme.prefeitura.sp.gov.br/wp-content/uploads/2024/08/TC-282-DRE-CL-DICEU-2024.pdf" TargetMode="External"/><Relationship Id="rId6594" Type="http://schemas.openxmlformats.org/officeDocument/2006/relationships/hyperlink" Target="https://acervodigital.sme.prefeitura.sp.gov.br/wp-content/uploads/2025/02/TC-726-DRE-CL-DICEU-ROSILE-ROSA-2024.pdf" TargetMode="External"/><Relationship Id="rId2040" Type="http://schemas.openxmlformats.org/officeDocument/2006/relationships/hyperlink" Target="https://acervodigital.sme.prefeitura.sp.gov.br/wp-content/uploads/2024/08/TC-56-SME-CODAE-2024-350-Coffees-Beraks-Mae-GAE-AMBP.pdf" TargetMode="External"/><Relationship Id="rId5196" Type="http://schemas.openxmlformats.org/officeDocument/2006/relationships/hyperlink" Target="https://acervodigital.sme.prefeitura.sp.gov.br/wp-content/uploads/2025/01/TC-357-DRE-SM-DICEU-2024.pdf" TargetMode="External"/><Relationship Id="rId6247" Type="http://schemas.openxmlformats.org/officeDocument/2006/relationships/hyperlink" Target="https://acervodigital.sme.prefeitura.sp.gov.br/wp-content/uploads/2025/02/TC-No-955-DRE-PJ-DICEU-2024.pdf" TargetMode="External"/><Relationship Id="rId6661" Type="http://schemas.openxmlformats.org/officeDocument/2006/relationships/hyperlink" Target="https://acervodigital.sme.prefeitura.sp.gov.br/wp-content/uploads/2025/02/TC-No1090-DRE-PJ-DICEU-2024.pdf" TargetMode="External"/><Relationship Id="rId5263" Type="http://schemas.openxmlformats.org/officeDocument/2006/relationships/hyperlink" Target="https://acervodigital.sme.prefeitura.sp.gov.br/wp-content/uploads/2025/01/TC-426-DRE-SM-DICEU-2024.pdf" TargetMode="External"/><Relationship Id="rId6314" Type="http://schemas.openxmlformats.org/officeDocument/2006/relationships/hyperlink" Target="https://acervodigital.sme.prefeitura.sp.gov.br/wp-content/uploads/2025/02/TC-No1040-DRE-PJ-DICEU-2024.pdf" TargetMode="External"/><Relationship Id="rId1459" Type="http://schemas.openxmlformats.org/officeDocument/2006/relationships/hyperlink" Target="https://acervodigital.sme.prefeitura.sp.gov.br/wp-content/uploads/2024/06/Felipe-Gazzola-Nishida.pdf" TargetMode="External"/><Relationship Id="rId2857" Type="http://schemas.openxmlformats.org/officeDocument/2006/relationships/hyperlink" Target="https://acervodigital.sme.prefeitura.sp.gov.br/wp-content/uploads/2024/08/TA-16-DRE-IQ-2024.pdf" TargetMode="External"/><Relationship Id="rId3908" Type="http://schemas.openxmlformats.org/officeDocument/2006/relationships/hyperlink" Target="https://acervodigital.sme.prefeitura.sp.gov.br/wp-content/uploads/2024/09/TC-No-362-DRE-PJ-DICEU-2024.pdf" TargetMode="External"/><Relationship Id="rId5330" Type="http://schemas.openxmlformats.org/officeDocument/2006/relationships/hyperlink" Target="https://acervodigital.sme.prefeitura.sp.gov.br/wp-content/uploads/2025/01/TC-501-DRE-SM-DICEU-2024.pdf" TargetMode="External"/><Relationship Id="rId98" Type="http://schemas.openxmlformats.org/officeDocument/2006/relationships/hyperlink" Target="https://acervodigital.sme.prefeitura.sp.gov.br/wp-content/uploads/2024/04/TC-100-DRE-JT-DICEU-2024.pdf" TargetMode="External"/><Relationship Id="rId829" Type="http://schemas.openxmlformats.org/officeDocument/2006/relationships/hyperlink" Target="https://acervodigital.sme.prefeitura.sp.gov.br/wp-content/uploads/2024/05/T.C-288_DRE-G_2024-MARCELY-PINHEIRO-DA-SILVA.pdf" TargetMode="External"/><Relationship Id="rId1873" Type="http://schemas.openxmlformats.org/officeDocument/2006/relationships/hyperlink" Target="https://acervodigital.sme.prefeitura.sp.gov.br/wp-content/uploads/2024/08/163_DRESA-DICEU_2024.pdf" TargetMode="External"/><Relationship Id="rId2924" Type="http://schemas.openxmlformats.org/officeDocument/2006/relationships/hyperlink" Target="https://acervodigital.sme.prefeitura.sp.gov.br/wp-content/uploads/2024/08/TC-073-DRE-CL-DICEU-2024.pdf" TargetMode="External"/><Relationship Id="rId1526" Type="http://schemas.openxmlformats.org/officeDocument/2006/relationships/hyperlink" Target="https://acervodigital.sme.prefeitura.sp.gov.br/wp-content/uploads/2024/06/Patricia-Aparecida-da-Silva.pdf" TargetMode="External"/><Relationship Id="rId1940" Type="http://schemas.openxmlformats.org/officeDocument/2006/relationships/hyperlink" Target="https://acervodigital.sme.prefeitura.sp.gov.br/wp-content/uploads/2024/08/233_DRESA-DICEU_2024.pdf" TargetMode="External"/><Relationship Id="rId3698" Type="http://schemas.openxmlformats.org/officeDocument/2006/relationships/hyperlink" Target="https://acervodigital.sme.prefeitura.sp.gov.br/wp-content/uploads/2024/09/TC-No-370-DRE-PJ-DICEU-2024.pdf" TargetMode="External"/><Relationship Id="rId4749" Type="http://schemas.openxmlformats.org/officeDocument/2006/relationships/hyperlink" Target="https://acervodigital.sme.prefeitura.sp.gov.br/wp-content/uploads/2024/10/TC338_DREMP_DICEU_2024.pdf" TargetMode="External"/><Relationship Id="rId3765" Type="http://schemas.openxmlformats.org/officeDocument/2006/relationships/hyperlink" Target="https://acervodigital.sme.prefeitura.sp.gov.br/wp-content/uploads/2024/09/TC-209-DRE-SM-DICEU-2024.pdf" TargetMode="External"/><Relationship Id="rId4816" Type="http://schemas.openxmlformats.org/officeDocument/2006/relationships/hyperlink" Target="https://acervodigital.sme.prefeitura.sp.gov.br/wp-content/uploads/2024/10/TC-No736-DRE-PJ-DICEU-2024.pdf" TargetMode="External"/><Relationship Id="rId6171" Type="http://schemas.openxmlformats.org/officeDocument/2006/relationships/hyperlink" Target="https://acervodigital.sme.prefeitura.sp.gov.br/wp-content/uploads/2025/02/TC-No840-DRE-PJ-DICEU-2024.pdf" TargetMode="External"/><Relationship Id="rId686" Type="http://schemas.openxmlformats.org/officeDocument/2006/relationships/hyperlink" Target="https://acervodigital.sme.prefeitura.sp.gov.br/wp-content/uploads/2024/05/T.C-138_DRE-G_2024-Viviane-Goncalves.pdf" TargetMode="External"/><Relationship Id="rId2367" Type="http://schemas.openxmlformats.org/officeDocument/2006/relationships/hyperlink" Target="https://acervodigital.sme.prefeitura.sp.gov.br/wp-content/uploads/2024/08/TC-583-DRE-G-2024-NESLEYANNY-MARIA-DE-COSTA-TEIXIERA-.pdf" TargetMode="External"/><Relationship Id="rId2781" Type="http://schemas.openxmlformats.org/officeDocument/2006/relationships/hyperlink" Target="https://acervodigital.sme.prefeitura.sp.gov.br/wp-content/uploads/2024/08/ROSANA-DE-MOURA-BOMFIM-TC-165-24.pdf" TargetMode="External"/><Relationship Id="rId3418" Type="http://schemas.openxmlformats.org/officeDocument/2006/relationships/hyperlink" Target="https://acervodigital.sme.prefeitura.sp.gov.br/wp-content/uploads/2024/09/TC-352-DRE-CS-DICEU-2024-Edilane-Marcedo-Bonfim.pdf" TargetMode="External"/><Relationship Id="rId339" Type="http://schemas.openxmlformats.org/officeDocument/2006/relationships/hyperlink" Target="https://acervodigital.sme.prefeitura.sp.gov.br/wp-content/uploads/2024/05/TCNo31DREBTDICEU_MARIA-CRISTINA-DOS-SANTOS-SOBRINHO.pdf" TargetMode="External"/><Relationship Id="rId753" Type="http://schemas.openxmlformats.org/officeDocument/2006/relationships/hyperlink" Target="https://acervodigital.sme.prefeitura.sp.gov.br/wp-content/uploads/2024/05/T.C-209_DRE-G_2024-ROSANGELA-ALVARENGA-DOS-SANTOS.pdf" TargetMode="External"/><Relationship Id="rId1383" Type="http://schemas.openxmlformats.org/officeDocument/2006/relationships/hyperlink" Target="https://acervodigital.sme.prefeitura.sp.gov.br/wp-content/uploads/2024/05/143_DRESA_2024.pdf" TargetMode="External"/><Relationship Id="rId2434" Type="http://schemas.openxmlformats.org/officeDocument/2006/relationships/hyperlink" Target="https://acervodigital.sme.prefeitura.sp.gov.br/wp-content/uploads/2024/08/TC-314-DRE-SM-DICEU-2024.pdf" TargetMode="External"/><Relationship Id="rId3832" Type="http://schemas.openxmlformats.org/officeDocument/2006/relationships/hyperlink" Target="https://acervodigital.sme.prefeitura.sp.gov.br/wp-content/uploads/2024/09/TC-No284-DRE-PJ-DICEU-2024.pdf" TargetMode="External"/><Relationship Id="rId406" Type="http://schemas.openxmlformats.org/officeDocument/2006/relationships/hyperlink" Target="https://acervodigital.sme.prefeitura.sp.gov.br/wp-content/uploads/2024/05/TC-044-DRE-CL-2024_GIOVANNI-QUEIROS-DE-LIRA.pdf" TargetMode="External"/><Relationship Id="rId1036" Type="http://schemas.openxmlformats.org/officeDocument/2006/relationships/hyperlink" Target="https://acervodigital.sme.prefeitura.sp.gov.br/wp-content/uploads/2024/05/TC-202-DRE-CS-DICEU-2024-Stephane-Oliveira-de-Araujo.pdf" TargetMode="External"/><Relationship Id="rId820" Type="http://schemas.openxmlformats.org/officeDocument/2006/relationships/hyperlink" Target="https://acervodigital.sme.prefeitura.sp.gov.br/wp-content/uploads/2024/05/T.C-279_DRE-G_2024-CELIA-MARIA-GOMES-SARDINHA-SADRE.pdf" TargetMode="External"/><Relationship Id="rId1450" Type="http://schemas.openxmlformats.org/officeDocument/2006/relationships/hyperlink" Target="https://acervodigital.sme.prefeitura.sp.gov.br/wp-content/uploads/2024/06/Denise-Bologna-Favero.pdf" TargetMode="External"/><Relationship Id="rId2501" Type="http://schemas.openxmlformats.org/officeDocument/2006/relationships/hyperlink" Target="https://acervodigital.sme.prefeitura.sp.gov.br/wp-content/uploads/2024/08/TC-184-DRE-IP-DICEU-2024.pdf" TargetMode="External"/><Relationship Id="rId5657" Type="http://schemas.openxmlformats.org/officeDocument/2006/relationships/hyperlink" Target="file:///C:\Users\7942184\Downloads\6016.2024\0156058-1" TargetMode="External"/><Relationship Id="rId6708" Type="http://schemas.openxmlformats.org/officeDocument/2006/relationships/hyperlink" Target="https://acervodigital.sme.prefeitura.sp.gov.br/wp-content/uploads/2025/02/TC-499-DRE-CL-DICEU-2024.pdf" TargetMode="External"/><Relationship Id="rId1103" Type="http://schemas.openxmlformats.org/officeDocument/2006/relationships/hyperlink" Target="https://acervodigital.sme.prefeitura.sp.gov.br/wp-content/uploads/2024/04/TA-47-2024-MOLISE.pdf" TargetMode="External"/><Relationship Id="rId4259" Type="http://schemas.openxmlformats.org/officeDocument/2006/relationships/hyperlink" Target="https://acervodigital.sme.prefeitura.sp.gov.br/wp-content/uploads/2024/09/TC216-DREBTDICEU-PATRICIA-DA-SILVA-OLIVEIRA001.pdf" TargetMode="External"/><Relationship Id="rId4673" Type="http://schemas.openxmlformats.org/officeDocument/2006/relationships/hyperlink" Target="https://acervodigital.sme.prefeitura.sp.gov.br/wp-content/uploads/2024/10/TC258_DREMP_DICEU_2024.pdf" TargetMode="External"/><Relationship Id="rId5724" Type="http://schemas.openxmlformats.org/officeDocument/2006/relationships/hyperlink" Target="https://acervodigital.sme.prefeitura.sp.gov.br/wp-content/uploads/2025/01/TC001.DRE-BT.DICEU_.2024.FERNANDA-ALMEIDA-DE-JESUS.pdf" TargetMode="External"/><Relationship Id="rId3275" Type="http://schemas.openxmlformats.org/officeDocument/2006/relationships/hyperlink" Target="https://acervodigital.sme.prefeitura.sp.gov.br/wp-content/uploads/2024/08/TC-340-DRE-CL-DICEU-2024-REGIANE-DA-COSTA.pdf" TargetMode="External"/><Relationship Id="rId4326" Type="http://schemas.openxmlformats.org/officeDocument/2006/relationships/hyperlink" Target="https://acervodigital.sme.prefeitura.sp.gov.br/wp-content/uploads/2024/09/TC394_DREMP_DICEU_2024.pdf" TargetMode="External"/><Relationship Id="rId4740" Type="http://schemas.openxmlformats.org/officeDocument/2006/relationships/hyperlink" Target="https://acervodigital.sme.prefeitura.sp.gov.br/wp-content/uploads/2024/10/TC328_DREMP_DICEU_2024.pdf" TargetMode="External"/><Relationship Id="rId196" Type="http://schemas.openxmlformats.org/officeDocument/2006/relationships/hyperlink" Target="https://acervodigital.sme.prefeitura.sp.gov.br/wp-content/uploads/2024/04/TC-006-DRE-SM-DICEU-2024.pdf" TargetMode="External"/><Relationship Id="rId2291" Type="http://schemas.openxmlformats.org/officeDocument/2006/relationships/hyperlink" Target="https://acervodigital.sme.prefeitura.sp.gov.br/wp-content/uploads/2024/08/TC-487-DRE-G-2024-VERONICA-APARECIDA-DE-LUCENA-.pdf" TargetMode="External"/><Relationship Id="rId3342" Type="http://schemas.openxmlformats.org/officeDocument/2006/relationships/hyperlink" Target="https://acervodigital.sme.prefeitura.sp.gov.br/wp-content/uploads/2024/09/TC-073-DRE-SM-DICEU-2024.pdf" TargetMode="External"/><Relationship Id="rId6498" Type="http://schemas.openxmlformats.org/officeDocument/2006/relationships/hyperlink" Target="https://acervodigital.sme.prefeitura.sp.gov.br/wp-content/uploads/2025/02/TC-573-DRE-CL-DICEU-VERA-LUCIA-2024.pdf" TargetMode="External"/><Relationship Id="rId263" Type="http://schemas.openxmlformats.org/officeDocument/2006/relationships/hyperlink" Target="https://acervodigital.sme.prefeitura.sp.gov.br/wp-content/uploads/2024/04/TC-024-DRE-IP-DICEU-2024.pdf" TargetMode="External"/><Relationship Id="rId6565" Type="http://schemas.openxmlformats.org/officeDocument/2006/relationships/hyperlink" Target="https://acervodigital.sme.prefeitura.sp.gov.br/wp-content/uploads/2025/02/TC-704-DRE-CL-DICEU-ADRIANA-RIBEIRO-2024.pdf" TargetMode="External"/><Relationship Id="rId330" Type="http://schemas.openxmlformats.org/officeDocument/2006/relationships/hyperlink" Target="https://acervodigital.sme.prefeitura.sp.gov.br/wp-content/uploads/2024/05/TCNo22DREBTDICEU_CAROLINA-LUCAS-PEREIRA.pdf" TargetMode="External"/><Relationship Id="rId2011" Type="http://schemas.openxmlformats.org/officeDocument/2006/relationships/hyperlink" Target="https://acervodigital.sme.prefeitura.sp.gov.br/wp-content/uploads/2024/08/TC-153-DRE-JT-DICEU-2024.pdf" TargetMode="External"/><Relationship Id="rId5167" Type="http://schemas.openxmlformats.org/officeDocument/2006/relationships/hyperlink" Target="https://acervodigital.sme.prefeitura.sp.gov.br/wp-content/uploads/2025/01/TA-053-2024-TC-03-DRE-IP-DIAF-2023-1.pdf" TargetMode="External"/><Relationship Id="rId6218" Type="http://schemas.openxmlformats.org/officeDocument/2006/relationships/hyperlink" Target="https://acervodigital.sme.prefeitura.sp.gov.br/wp-content/uploads/2025/02/TC-No900-DRE-PJ-DICEU-2025.pdf" TargetMode="External"/><Relationship Id="rId4183" Type="http://schemas.openxmlformats.org/officeDocument/2006/relationships/hyperlink" Target="https://acervodigital.sme.prefeitura.sp.gov.br/wp-content/uploads/2024/09/ZILDA_DA_SILVA_MOTA___TC_151_24.pdf" TargetMode="External"/><Relationship Id="rId5581" Type="http://schemas.openxmlformats.org/officeDocument/2006/relationships/hyperlink" Target="https://acervodigital.sme.prefeitura.sp.gov.br/wp-content/uploads/2025/01/TC001.DRE-BT.DICEU_.2024.CINTIA-GISLAINE-ALVES.pdf" TargetMode="External"/><Relationship Id="rId6632" Type="http://schemas.openxmlformats.org/officeDocument/2006/relationships/hyperlink" Target="https://acervodigital.sme.prefeitura.sp.gov.br/wp-content/uploads/2025/02/TC-780-DRE-CL-DICEU-ENICIA-2024.pdf" TargetMode="External"/><Relationship Id="rId1777" Type="http://schemas.openxmlformats.org/officeDocument/2006/relationships/hyperlink" Target="https://acervodigital.sme.prefeitura.sp.gov.br/wp-content/uploads/2024/07/TC-211-2024-PERIPECIAS-ATIVIDADES.pdf" TargetMode="External"/><Relationship Id="rId2828" Type="http://schemas.openxmlformats.org/officeDocument/2006/relationships/hyperlink" Target="https://acervodigital.sme.prefeitura.sp.gov.br/wp-content/uploads/2024/08/TC-017.24-GISELE-DA-SILVA-ALMEIDA-SANTOS.pdf" TargetMode="External"/><Relationship Id="rId5234" Type="http://schemas.openxmlformats.org/officeDocument/2006/relationships/hyperlink" Target="https://acervodigital.sme.prefeitura.sp.gov.br/wp-content/uploads/2025/01/TC-396-DRE-SM-DICEU-2024.pdf" TargetMode="External"/><Relationship Id="rId69" Type="http://schemas.openxmlformats.org/officeDocument/2006/relationships/hyperlink" Target="https://acervodigital.sme.prefeitura.sp.gov.br/wp-content/uploads/2024/04/TC-065-DRE-JT-DICEU-2024.pdf" TargetMode="External"/><Relationship Id="rId1844" Type="http://schemas.openxmlformats.org/officeDocument/2006/relationships/hyperlink" Target="https://acervodigital.sme.prefeitura.sp.gov.br/wp-content/uploads/2024/08/TC-287-DRE-IQ-2024-1.pdf" TargetMode="External"/><Relationship Id="rId4250" Type="http://schemas.openxmlformats.org/officeDocument/2006/relationships/hyperlink" Target="https://acervodigital.sme.prefeitura.sp.gov.br/wp-content/uploads/2024/09/TC205-DREBTDICEU-DENISE-GUTIERRES001.pdf" TargetMode="External"/><Relationship Id="rId5301" Type="http://schemas.openxmlformats.org/officeDocument/2006/relationships/hyperlink" Target="https://acervodigital.sme.prefeitura.sp.gov.br/wp-content/uploads/2025/01/TC-470-DRE-SM-DICEU-2024.pdf" TargetMode="External"/><Relationship Id="rId1911" Type="http://schemas.openxmlformats.org/officeDocument/2006/relationships/hyperlink" Target="https://acervodigital.sme.prefeitura.sp.gov.br/wp-content/uploads/2024/08/201_DRESA-DICEU_2024.pdf" TargetMode="External"/><Relationship Id="rId3669" Type="http://schemas.openxmlformats.org/officeDocument/2006/relationships/hyperlink" Target="https://acervodigital.sme.prefeitura.sp.gov.br/wp-content/uploads/2024/09/TC-No-339-DRE-PJ-DICEU-2024.pdf" TargetMode="External"/><Relationship Id="rId6075" Type="http://schemas.openxmlformats.org/officeDocument/2006/relationships/hyperlink" Target="https://acervodigital.sme.prefeitura.sp.gov.br/wp-content/uploads/2025/02/TC-686-DRE-IQ-2024.pdf" TargetMode="External"/><Relationship Id="rId5091" Type="http://schemas.openxmlformats.org/officeDocument/2006/relationships/hyperlink" Target="https://acervodigital.sme.prefeitura.sp.gov.br/wp-content/uploads/2024/11/TC-352-2024-ADRYELA_Ocultado.pdf" TargetMode="External"/><Relationship Id="rId6142" Type="http://schemas.openxmlformats.org/officeDocument/2006/relationships/hyperlink" Target="https://acervodigital.sme.prefeitura.sp.gov.br/wp-content/uploads/2025/02/TC-No828-DRE-PJ-DICEU-2024.pdf" TargetMode="External"/><Relationship Id="rId1287" Type="http://schemas.openxmlformats.org/officeDocument/2006/relationships/hyperlink" Target="https://acervodigital.sme.prefeitura.sp.gov.br/wp-content/uploads/2024/06/TC-No-199-DRE-PJ-DICEU-2024-1.pdf" TargetMode="External"/><Relationship Id="rId2685" Type="http://schemas.openxmlformats.org/officeDocument/2006/relationships/hyperlink" Target="https://acervodigital.sme.prefeitura.sp.gov.br/wp-content/uploads/2024/08/ELIANA-SILVA-VIANA-TC-113-24.pdf" TargetMode="External"/><Relationship Id="rId3736" Type="http://schemas.openxmlformats.org/officeDocument/2006/relationships/hyperlink" Target="https://acervodigital.sme.prefeitura.sp.gov.br/wp-content/uploads/2024/09/TC-162-DRE-SM-DICEU-2024.pdf" TargetMode="External"/><Relationship Id="rId657" Type="http://schemas.openxmlformats.org/officeDocument/2006/relationships/hyperlink" Target="https://acervodigital.sme.prefeitura.sp.gov.br/wp-content/uploads/2024/05/T.C-109_DRE-G_2024-Sara-da-Costa-Teixiera.pdf" TargetMode="External"/><Relationship Id="rId2338" Type="http://schemas.openxmlformats.org/officeDocument/2006/relationships/hyperlink" Target="https://acervodigital.sme.prefeitura.sp.gov.br/wp-content/uploads/2024/08/TC-539-DRE-G-2024-DINORA-DAS-GRACAS-ALVES-PINHEIRO-.pdf" TargetMode="External"/><Relationship Id="rId2752" Type="http://schemas.openxmlformats.org/officeDocument/2006/relationships/hyperlink" Target="https://acervodigital.sme.prefeitura.sp.gov.br/wp-content/uploads/2024/08/MIRIAN-CAIRES-DE-ATAIDE-TC-208-24.pdf" TargetMode="External"/><Relationship Id="rId3803" Type="http://schemas.openxmlformats.org/officeDocument/2006/relationships/hyperlink" Target="https://acervodigital.sme.prefeitura.sp.gov.br/wp-content/uploads/2024/09/TC-261-DRE-SM-DICEU-2024.pdf" TargetMode="External"/><Relationship Id="rId724" Type="http://schemas.openxmlformats.org/officeDocument/2006/relationships/hyperlink" Target="https://acervodigital.sme.prefeitura.sp.gov.br/wp-content/uploads/2024/05/T.C-177_DRE-G_2024-Leticia-Nascimento-Rodrigues-de-Carvalho.pdf" TargetMode="External"/><Relationship Id="rId1354" Type="http://schemas.openxmlformats.org/officeDocument/2006/relationships/hyperlink" Target="https://acervodigital.sme.prefeitura.sp.gov.br/wp-content/uploads/2024/06/TC-No-257-DRE-PJ-DICEU-2024-1.pdf" TargetMode="External"/><Relationship Id="rId2405" Type="http://schemas.openxmlformats.org/officeDocument/2006/relationships/hyperlink" Target="https://acervodigital.sme.prefeitura.sp.gov.br/wp-content/uploads/2024/08/TC-214-DRE-SM-DICEU-2024.pdf" TargetMode="External"/><Relationship Id="rId5975" Type="http://schemas.openxmlformats.org/officeDocument/2006/relationships/hyperlink" Target="https://acervodigital.sme.prefeitura.sp.gov.br/wp-content/uploads/2025/02/TC_426_DRESA-DICEU_2025.pdf" TargetMode="External"/><Relationship Id="rId60" Type="http://schemas.openxmlformats.org/officeDocument/2006/relationships/hyperlink" Target="https://acervodigital.sme.prefeitura.sp.gov.br/wp-content/uploads/2024/04/TC-056-DRE-JT-DICEU-2024.pdf" TargetMode="External"/><Relationship Id="rId1007" Type="http://schemas.openxmlformats.org/officeDocument/2006/relationships/hyperlink" Target="https://acervodigital.sme.prefeitura.sp.gov.br/wp-content/uploads/2024/05/TC-155-DRE-CS-DICEU-2024-Rosilene-Maria-Santos-Scher.pdf" TargetMode="External"/><Relationship Id="rId1421" Type="http://schemas.openxmlformats.org/officeDocument/2006/relationships/hyperlink" Target="https://acervodigital.sme.prefeitura.sp.gov.br/wp-content/uploads/2024/06/TA-176_2024-TC-151_DRE-MP_CEFAI_2023.pdf" TargetMode="External"/><Relationship Id="rId4577" Type="http://schemas.openxmlformats.org/officeDocument/2006/relationships/hyperlink" Target="https://acervodigital.sme.prefeitura.sp.gov.br/wp-content/uploads/2024/10/TC109_DRE-MP_DICEU_2024.pdf" TargetMode="External"/><Relationship Id="rId4991" Type="http://schemas.openxmlformats.org/officeDocument/2006/relationships/hyperlink" Target="https://acervodigital.sme.prefeitura.sp.gov.br/wp-content/uploads/2024/09/TC-268-2024-DENIZIA.pdf" TargetMode="External"/><Relationship Id="rId5628" Type="http://schemas.openxmlformats.org/officeDocument/2006/relationships/hyperlink" Target="https://acervodigital.sme.prefeitura.sp.gov.br/wp-content/uploads/2025/01/TC001.DRE-BT.DICEU_.2024.ILZA-AMARAL-DA-ROCHA.pdf" TargetMode="External"/><Relationship Id="rId3179" Type="http://schemas.openxmlformats.org/officeDocument/2006/relationships/hyperlink" Target="https://acervodigital.sme.prefeitura.sp.gov.br/wp-content/uploads/2024/08/TC-336-DRE-CL-DICEU-2024-SHIRLEY-NASCIMENTO.pdf" TargetMode="External"/><Relationship Id="rId3593" Type="http://schemas.openxmlformats.org/officeDocument/2006/relationships/hyperlink" Target="https://acervodigital.sme.prefeitura.sp.gov.br/wp-content/uploads/2024/09/TC-092-DRE-SM-DICEU-2024.pdf" TargetMode="External"/><Relationship Id="rId4644" Type="http://schemas.openxmlformats.org/officeDocument/2006/relationships/hyperlink" Target="https://acervodigital.sme.prefeitura.sp.gov.br/wp-content/uploads/2024/10/TC228_DREMP_DICEU_2024.pdf" TargetMode="External"/><Relationship Id="rId2195" Type="http://schemas.openxmlformats.org/officeDocument/2006/relationships/hyperlink" Target="https://acervodigital.sme.prefeitura.sp.gov.br/wp-content/uploads/2024/08/TC-383-DRE-G-2024-JULIA-FERREIRA-DE-MATTOS-.pdf" TargetMode="External"/><Relationship Id="rId3246" Type="http://schemas.openxmlformats.org/officeDocument/2006/relationships/hyperlink" Target="https://acervodigital.sme.prefeitura.sp.gov.br/wp-content/uploads/2024/08/TC-167-DRE-CL-DICEU-2024-ALINE-SILVA.pdf" TargetMode="External"/><Relationship Id="rId167" Type="http://schemas.openxmlformats.org/officeDocument/2006/relationships/hyperlink" Target="https://acervodigital.sme.prefeitura.sp.gov.br/wp-content/uploads/2024/04/TC-035-DRE-IP-DICEU-2024.pdf" TargetMode="External"/><Relationship Id="rId581" Type="http://schemas.openxmlformats.org/officeDocument/2006/relationships/hyperlink" Target="https://acervodigital.sme.prefeitura.sp.gov.br/wp-content/uploads/2024/05/T.C-029_DRE-G_2024-SILVANA-ROBERTO-DA-SILVA.pdf" TargetMode="External"/><Relationship Id="rId2262" Type="http://schemas.openxmlformats.org/officeDocument/2006/relationships/hyperlink" Target="https://acervodigital.sme.prefeitura.sp.gov.br/wp-content/uploads/2024/08/TC-456-DRE-G-2024-CRISTIANE-REGINA-OLIVEIRA-DA-SILVA-.pdf" TargetMode="External"/><Relationship Id="rId3660" Type="http://schemas.openxmlformats.org/officeDocument/2006/relationships/hyperlink" Target="https://acervodigital.sme.prefeitura.sp.gov.br/wp-content/uploads/2024/09/TC-No-330-DRE-PJ-DICEU-2024.pdf" TargetMode="External"/><Relationship Id="rId4711" Type="http://schemas.openxmlformats.org/officeDocument/2006/relationships/hyperlink" Target="https://acervodigital.sme.prefeitura.sp.gov.br/wp-content/uploads/2024/10/TC299_DREMP_DICEU_2024.pdf" TargetMode="External"/><Relationship Id="rId234" Type="http://schemas.openxmlformats.org/officeDocument/2006/relationships/hyperlink" Target="https://acervodigital.sme.prefeitura.sp.gov.br/wp-content/uploads/2024/04/TC-044-DRE-SM-DICEU-2024.pdf" TargetMode="External"/><Relationship Id="rId3313" Type="http://schemas.openxmlformats.org/officeDocument/2006/relationships/hyperlink" Target="https://acervodigital.sme.prefeitura.sp.gov.br/wp-content/uploads/2024/08/TC-218-DRE-CL-DICEU-2024-VERONICA-ARIANE.pdf" TargetMode="External"/><Relationship Id="rId6469" Type="http://schemas.openxmlformats.org/officeDocument/2006/relationships/hyperlink" Target="https://acervodigital.sme.prefeitura.sp.gov.br/wp-content/uploads/2025/02/TC-556-DRE-CL-DICEU-AMANDA-2024.pdf" TargetMode="External"/><Relationship Id="rId6883" Type="http://schemas.openxmlformats.org/officeDocument/2006/relationships/hyperlink" Target="https://acervodigital.sme.prefeitura.sp.gov.br/wp-content/uploads/2025/02/TC-1002-DRE-CL-DICEU-2024.pdf" TargetMode="External"/><Relationship Id="rId5485" Type="http://schemas.openxmlformats.org/officeDocument/2006/relationships/hyperlink" Target="https://acervodigital.sme.prefeitura.sp.gov.br/wp-content/uploads/2025/01/TC-664-DRE-SM-DICEU-2024.pdf" TargetMode="External"/><Relationship Id="rId6536" Type="http://schemas.openxmlformats.org/officeDocument/2006/relationships/hyperlink" Target="https://acervodigital.sme.prefeitura.sp.gov.br/wp-content/uploads/2025/02/TC-604-DRE-CL-DICEU-EDILANGE-2024.pdf" TargetMode="External"/><Relationship Id="rId301" Type="http://schemas.openxmlformats.org/officeDocument/2006/relationships/hyperlink" Target="https://acervodigital.sme.prefeitura.sp.gov.br/wp-content/uploads/2024/04/TC-006-DRE-IP-DICEU-2024.pdf" TargetMode="External"/><Relationship Id="rId4087" Type="http://schemas.openxmlformats.org/officeDocument/2006/relationships/hyperlink" Target="https://acervodigital.sme.prefeitura.sp.gov.br/wp-content/uploads/2024/09/TC-550-DRE-PJ-DICEU-2024.pdf" TargetMode="External"/><Relationship Id="rId5138" Type="http://schemas.openxmlformats.org/officeDocument/2006/relationships/hyperlink" Target="https://acervodigital.sme.prefeitura.sp.gov.br/wp-content/uploads/2024/12/TA-187-2024-MRS-SEGURANCA.pdf" TargetMode="External"/><Relationship Id="rId5552" Type="http://schemas.openxmlformats.org/officeDocument/2006/relationships/hyperlink" Target="https://acervodigital.sme.prefeitura.sp.gov.br/wp-content/uploads/2025/01/272_DRESA-DICEU_2024.pdf" TargetMode="External"/><Relationship Id="rId6603" Type="http://schemas.openxmlformats.org/officeDocument/2006/relationships/hyperlink" Target="https://acervodigital.sme.prefeitura.sp.gov.br/wp-content/uploads/2025/02/TC-717-DRE-CL-DICEU-ADRIANA-RODRIGUES-2024.pdf" TargetMode="External"/><Relationship Id="rId1748" Type="http://schemas.openxmlformats.org/officeDocument/2006/relationships/hyperlink" Target="https://acervodigital.sme.prefeitura.sp.gov.br/wp-content/uploads/2024/07/TC-121-DRE-IP-DICEU-2024.pdf" TargetMode="External"/><Relationship Id="rId4154" Type="http://schemas.openxmlformats.org/officeDocument/2006/relationships/hyperlink" Target="https://acervodigital.sme.prefeitura.sp.gov.br/wp-content/uploads/2024/09/TC-No-603-DRE-PJ-DICEU-2024.pdf" TargetMode="External"/><Relationship Id="rId5205" Type="http://schemas.openxmlformats.org/officeDocument/2006/relationships/hyperlink" Target="https://acervodigital.sme.prefeitura.sp.gov.br/wp-content/uploads/2025/01/TC-366-DRE-SM-DICEU-2024.pdf" TargetMode="External"/><Relationship Id="rId3170" Type="http://schemas.openxmlformats.org/officeDocument/2006/relationships/hyperlink" Target="https://acervodigital.sme.prefeitura.sp.gov.br/wp-content/uploads/2024/08/TC-428-DRE-CL-DICEU-2024-ELISABETE.pdf" TargetMode="External"/><Relationship Id="rId4221" Type="http://schemas.openxmlformats.org/officeDocument/2006/relationships/hyperlink" Target="https://acervodigital.sme.prefeitura.sp.gov.br/wp-content/uploads/2024/09/TC91-DREBTDICEU-JUAN-GALDI-GARCIA001-1.pdf" TargetMode="External"/><Relationship Id="rId1815" Type="http://schemas.openxmlformats.org/officeDocument/2006/relationships/hyperlink" Target="https://acervodigital.sme.prefeitura.sp.gov.br/wp-content/uploads/2024/07/TA-105-2024-DANTAS.pdf" TargetMode="External"/><Relationship Id="rId6393" Type="http://schemas.openxmlformats.org/officeDocument/2006/relationships/hyperlink" Target="https://acervodigital.sme.prefeitura.sp.gov.br/wp-content/uploads/2025/02/TC-644-DRE-CL-DICEU-2024.pdf" TargetMode="External"/><Relationship Id="rId3987" Type="http://schemas.openxmlformats.org/officeDocument/2006/relationships/hyperlink" Target="https://acervodigital.sme.prefeitura.sp.gov.br/wp-content/uploads/2024/09/TC-No-444-DRE-PJ-DICEU-2024.pdf" TargetMode="External"/><Relationship Id="rId6046" Type="http://schemas.openxmlformats.org/officeDocument/2006/relationships/hyperlink" Target="https://acervodigital.sme.prefeitura.sp.gov.br/wp-content/uploads/2025/02/TC_506_DRESA-DICEU_2025.pdf" TargetMode="External"/><Relationship Id="rId2589" Type="http://schemas.openxmlformats.org/officeDocument/2006/relationships/hyperlink" Target="https://acervodigital.sme.prefeitura.sp.gov.br/wp-content/uploads/2024/08/TC-275-DRE-IP-DICEU-2024.pdf" TargetMode="External"/><Relationship Id="rId6460" Type="http://schemas.openxmlformats.org/officeDocument/2006/relationships/hyperlink" Target="https://acervodigital.sme.prefeitura.sp.gov.br/wp-content/uploads/2025/02/TC-510-DRE-CL-DICEU-ANDERSON-TADEU-2024.pdf" TargetMode="External"/><Relationship Id="rId975" Type="http://schemas.openxmlformats.org/officeDocument/2006/relationships/hyperlink" Target="https://acervodigital.sme.prefeitura.sp.gov.br/wp-content/uploads/2024/05/100_DRESA_2024.pdf" TargetMode="External"/><Relationship Id="rId2656" Type="http://schemas.openxmlformats.org/officeDocument/2006/relationships/hyperlink" Target="https://acervodigital.sme.prefeitura.sp.gov.br/wp-content/uploads/2024/08/CLARISSA-ANDREA-SANCHES-TC-143-24.pdf" TargetMode="External"/><Relationship Id="rId3707" Type="http://schemas.openxmlformats.org/officeDocument/2006/relationships/hyperlink" Target="https://acervodigital.sme.prefeitura.sp.gov.br/wp-content/uploads/2024/09/TC-130-DRE-SM-DICEU-2024.pdf" TargetMode="External"/><Relationship Id="rId5062" Type="http://schemas.openxmlformats.org/officeDocument/2006/relationships/hyperlink" Target="https://acervodigital.sme.prefeitura.sp.gov.br/wp-content/uploads/2024/11/TC-356-2024-COOPERATIVA-PAULISTA-DE-TEATRO_Ocultado.pdf" TargetMode="External"/><Relationship Id="rId6113" Type="http://schemas.openxmlformats.org/officeDocument/2006/relationships/hyperlink" Target="https://acervodigital.sme.prefeitura.sp.gov.br/wp-content/uploads/2025/02/TC-No792-DRE-PJ-DICEU-2024.pdf" TargetMode="External"/><Relationship Id="rId628" Type="http://schemas.openxmlformats.org/officeDocument/2006/relationships/hyperlink" Target="https://acervodigital.sme.prefeitura.sp.gov.br/wp-content/uploads/2024/05/T.C-077_DRE-G_2024RAQUEL-DA-SILVA-SUPLIANO-SILQUEIRA.pdf" TargetMode="External"/><Relationship Id="rId1258" Type="http://schemas.openxmlformats.org/officeDocument/2006/relationships/hyperlink" Target="https://acervodigital.sme.prefeitura.sp.gov.br/wp-content/uploads/2024/06/TC-No-168-DRE-PJ-DICEU-2024.pdf" TargetMode="External"/><Relationship Id="rId1672" Type="http://schemas.openxmlformats.org/officeDocument/2006/relationships/hyperlink" Target="https://acervodigital.sme.prefeitura.sp.gov.br/wp-content/uploads/2024/07/TA-44-DRE-BT-CONTRATOS-2024.pdf" TargetMode="External"/><Relationship Id="rId2309" Type="http://schemas.openxmlformats.org/officeDocument/2006/relationships/hyperlink" Target="https://acervodigital.sme.prefeitura.sp.gov.br/wp-content/uploads/2024/08/TC-505-DRE-G-2024-MARIA-LIVIA-DE-ANDRADE.pdf" TargetMode="External"/><Relationship Id="rId2723" Type="http://schemas.openxmlformats.org/officeDocument/2006/relationships/hyperlink" Target="https://acervodigital.sme.prefeitura.sp.gov.br/wp-content/uploads/2024/08/KLEBER-MARCONDES-DO-NASCIMENTO-TC-265-24.pdf" TargetMode="External"/><Relationship Id="rId5879" Type="http://schemas.openxmlformats.org/officeDocument/2006/relationships/hyperlink" Target="https://acervodigital.sme.prefeitura.sp.gov.br/wp-content/uploads/2025/02/TC_323_DRESA-DICEU_2025.pdf" TargetMode="External"/><Relationship Id="rId1325" Type="http://schemas.openxmlformats.org/officeDocument/2006/relationships/hyperlink" Target="https://acervodigital.sme.prefeitura.sp.gov.br/wp-content/uploads/2024/06/TC-No-249-DRE-PJ-DICEU-2024.pdf" TargetMode="External"/><Relationship Id="rId3497" Type="http://schemas.openxmlformats.org/officeDocument/2006/relationships/hyperlink" Target="https://acervodigital.sme.prefeitura.sp.gov.br/wp-content/uploads/2024/09/TC-443-DRE-CS-DICEU-Rosimar-dos-Santos.pdf" TargetMode="External"/><Relationship Id="rId4895" Type="http://schemas.openxmlformats.org/officeDocument/2006/relationships/hyperlink" Target="https://acervodigital.sme.prefeitura.sp.gov.br/wp-content/uploads/2024/11/TC-529-DRE-IQ-2024.pdf" TargetMode="External"/><Relationship Id="rId5946" Type="http://schemas.openxmlformats.org/officeDocument/2006/relationships/hyperlink" Target="https://acervodigital.sme.prefeitura.sp.gov.br/wp-content/uploads/2025/02/TC_391_DRESA-DICEU_2025.pdf" TargetMode="External"/><Relationship Id="rId31" Type="http://schemas.openxmlformats.org/officeDocument/2006/relationships/hyperlink" Target="https://acervodigital.sme.prefeitura.sp.gov.br/wp-content/uploads/2024/04/TC-002-DRE-JT-DICEU-2024.pdf" TargetMode="External"/><Relationship Id="rId2099" Type="http://schemas.openxmlformats.org/officeDocument/2006/relationships/hyperlink" Target="https://acervodigital.sme.prefeitura.sp.gov.br/wp-content/uploads/2024/08/TC-231-DRE-JT-DICEU-2024.pdf" TargetMode="External"/><Relationship Id="rId4548" Type="http://schemas.openxmlformats.org/officeDocument/2006/relationships/hyperlink" Target="https://acervodigital.sme.prefeitura.sp.gov.br/wp-content/uploads/2024/10/TC079_DRE-MP_DICEU_2024.pdf" TargetMode="External"/><Relationship Id="rId4962" Type="http://schemas.openxmlformats.org/officeDocument/2006/relationships/hyperlink" Target="https://acervodigital.sme.prefeitura.sp.gov.br/wp-content/uploads/2024/11/TC-76-SME-CODAE-2024-MACA-NACIONAL.pdf" TargetMode="External"/><Relationship Id="rId3564" Type="http://schemas.openxmlformats.org/officeDocument/2006/relationships/hyperlink" Target="https://acervodigital.sme.prefeitura.sp.gov.br/wp-content/uploads/2024/09/TC-536-DRE-CS-DICEU-2024-Fabiana-Nogueira-Rocha.pdf" TargetMode="External"/><Relationship Id="rId4615" Type="http://schemas.openxmlformats.org/officeDocument/2006/relationships/hyperlink" Target="https://acervodigital.sme.prefeitura.sp.gov.br/wp-content/uploads/2024/10/TC149_DRE-MP_DICEU_2024.pdf" TargetMode="External"/><Relationship Id="rId485" Type="http://schemas.openxmlformats.org/officeDocument/2006/relationships/hyperlink" Target="https://acervodigital.sme.prefeitura.sp.gov.br/wp-content/uploads/2024/05/TC-No-037-DRE-PJ-DICEU-2024.pdf" TargetMode="External"/><Relationship Id="rId2166" Type="http://schemas.openxmlformats.org/officeDocument/2006/relationships/hyperlink" Target="https://acervodigital.sme.prefeitura.sp.gov.br/wp-content/uploads/2024/08/TC-351-DRE-G-2024-MARILENE-PEREIRA-BRASIL-DE-MORAES.pdf" TargetMode="External"/><Relationship Id="rId2580" Type="http://schemas.openxmlformats.org/officeDocument/2006/relationships/hyperlink" Target="https://acervodigital.sme.prefeitura.sp.gov.br/wp-content/uploads/2024/08/TC-266-DRE-IP-DICEU-2024.pdf" TargetMode="External"/><Relationship Id="rId3217" Type="http://schemas.openxmlformats.org/officeDocument/2006/relationships/hyperlink" Target="https://acervodigital.sme.prefeitura.sp.gov.br/wp-content/uploads/2024/08/TC-214-DRE-CL-DICEU-2024-ANDRE-LUIZ.pdf" TargetMode="External"/><Relationship Id="rId3631" Type="http://schemas.openxmlformats.org/officeDocument/2006/relationships/hyperlink" Target="https://acervodigital.sme.prefeitura.sp.gov.br/wp-content/uploads/2024/09/TC-No-301-DRE-PJ-DICEU-2024.pdf" TargetMode="External"/><Relationship Id="rId6787" Type="http://schemas.openxmlformats.org/officeDocument/2006/relationships/hyperlink" Target="https://acervodigital.sme.prefeitura.sp.gov.br/wp-content/uploads/2025/02/TC-838-DRE-CL-DICEU-2024.pdf" TargetMode="External"/><Relationship Id="rId138" Type="http://schemas.openxmlformats.org/officeDocument/2006/relationships/hyperlink" Target="https://acervodigital.sme.prefeitura.sp.gov.br/wp-content/uploads/2024/04/TC-142-DRE-JT-DIPED-2024.pdf" TargetMode="External"/><Relationship Id="rId552" Type="http://schemas.openxmlformats.org/officeDocument/2006/relationships/hyperlink" Target="https://acervodigital.sme.prefeitura.sp.gov.br/wp-content/uploads/2024/05/TC-No-089-DRE-PJ-DICEU-2024.pdf" TargetMode="External"/><Relationship Id="rId1182" Type="http://schemas.openxmlformats.org/officeDocument/2006/relationships/hyperlink" Target="https://acervodigital.sme.prefeitura.sp.gov.br/wp-content/uploads/2024/06/TC-063-DRE-CL-DICEU-2024-ALEXANDRE-SOARES-SANTOS-FILHO.pdf" TargetMode="External"/><Relationship Id="rId2233" Type="http://schemas.openxmlformats.org/officeDocument/2006/relationships/hyperlink" Target="https://acervodigital.sme.prefeitura.sp.gov.br/wp-content/uploads/2024/08/TC-424-DRE-G-2024-KIMBERLYN-KEITY-DA-SILVA-.pdf" TargetMode="External"/><Relationship Id="rId5389" Type="http://schemas.openxmlformats.org/officeDocument/2006/relationships/hyperlink" Target="https://acervodigital.sme.prefeitura.sp.gov.br/wp-content/uploads/2025/01/TC-564-DRE-SM-DICEU-2024.pdf" TargetMode="External"/><Relationship Id="rId6854" Type="http://schemas.openxmlformats.org/officeDocument/2006/relationships/hyperlink" Target="https://acervodigital.sme.prefeitura.sp.gov.br/wp-content/uploads/2025/02/TC-820-DRE-CL-DICEU-2024.pdf" TargetMode="External"/><Relationship Id="rId205" Type="http://schemas.openxmlformats.org/officeDocument/2006/relationships/hyperlink" Target="https://acervodigital.sme.prefeitura.sp.gov.br/wp-content/uploads/2024/04/TC-015-DRE-SM-DICEU-2024.pdf" TargetMode="External"/><Relationship Id="rId2300" Type="http://schemas.openxmlformats.org/officeDocument/2006/relationships/hyperlink" Target="https://acervodigital.sme.prefeitura.sp.gov.br/wp-content/uploads/2024/08/TC-497-DRE-G-2024-GISELE-APARECIDA-DA-SILVA-LIMA-.pdf" TargetMode="External"/><Relationship Id="rId5456" Type="http://schemas.openxmlformats.org/officeDocument/2006/relationships/hyperlink" Target="https://acervodigital.sme.prefeitura.sp.gov.br/wp-content/uploads/2025/01/TC-633-DRE-SM-DICEU-2024.pdf" TargetMode="External"/><Relationship Id="rId6507" Type="http://schemas.openxmlformats.org/officeDocument/2006/relationships/hyperlink" Target="https://acervodigital.sme.prefeitura.sp.gov.br/wp-content/uploads/2025/02/TC-593-DRE-CL-DICEU-FABIANA-DOS-SANTOS-2024.pdf" TargetMode="External"/><Relationship Id="rId1999" Type="http://schemas.openxmlformats.org/officeDocument/2006/relationships/hyperlink" Target="https://acervodigital.sme.prefeitura.sp.gov.br/wp-content/uploads/2024/08/TC-300-DRE-IQ-2024.pdf" TargetMode="External"/><Relationship Id="rId4058" Type="http://schemas.openxmlformats.org/officeDocument/2006/relationships/hyperlink" Target="https://acervodigital.sme.prefeitura.sp.gov.br/wp-content/uploads/2024/09/TC-No-514-DRE-PJ-DICEU-2024.pdf" TargetMode="External"/><Relationship Id="rId4472" Type="http://schemas.openxmlformats.org/officeDocument/2006/relationships/hyperlink" Target="https://acervodigital.sme.prefeitura.sp.gov.br/wp-content/uploads/2024/10/TA-019-DRE-CL-DICEU-2024.pdf" TargetMode="External"/><Relationship Id="rId5109" Type="http://schemas.openxmlformats.org/officeDocument/2006/relationships/hyperlink" Target="https://acervodigital.sme.prefeitura.sp.gov.br/wp-content/uploads/2024/12/TA-012-2024-TC-006-DRE-SM-2020.pdf" TargetMode="External"/><Relationship Id="rId5870" Type="http://schemas.openxmlformats.org/officeDocument/2006/relationships/hyperlink" Target="https://acervodigital.sme.prefeitura.sp.gov.br/wp-content/uploads/2025/02/TC-320_DRESA_2024.pdf" TargetMode="External"/><Relationship Id="rId6921" Type="http://schemas.openxmlformats.org/officeDocument/2006/relationships/hyperlink" Target="https://acervodigital.sme.prefeitura.sp.gov.br/wp-content/uploads/2025/03/TC-378-2024-PRODAM.pdf" TargetMode="External"/><Relationship Id="rId3074" Type="http://schemas.openxmlformats.org/officeDocument/2006/relationships/hyperlink" Target="https://acervodigital.sme.prefeitura.sp.gov.br/wp-content/uploads/2024/08/TC-376-DRE-CL-DICEU-2024.pdf" TargetMode="External"/><Relationship Id="rId4125" Type="http://schemas.openxmlformats.org/officeDocument/2006/relationships/hyperlink" Target="https://acervodigital.sme.prefeitura.sp.gov.br/wp-content/uploads/2024/09/TC-580-DRE-PJ-DICEU-2024.pdf" TargetMode="External"/><Relationship Id="rId5523" Type="http://schemas.openxmlformats.org/officeDocument/2006/relationships/hyperlink" Target="https://acervodigital.sme.prefeitura.sp.gov.br/wp-content/uploads/2025/01/TC-586-DRE-IQ-2024.pdf" TargetMode="External"/><Relationship Id="rId1719" Type="http://schemas.openxmlformats.org/officeDocument/2006/relationships/hyperlink" Target="https://acervodigital.sme.prefeitura.sp.gov.br/wp-content/uploads/2024/07/TC-092-DRE-IP-DICEU-2024.pdf" TargetMode="External"/><Relationship Id="rId2090" Type="http://schemas.openxmlformats.org/officeDocument/2006/relationships/hyperlink" Target="https://acervodigital.sme.prefeitura.sp.gov.br/wp-content/uploads/2024/08/TC-220-DRE-JT-DICEU-2024.pdf" TargetMode="External"/><Relationship Id="rId3141" Type="http://schemas.openxmlformats.org/officeDocument/2006/relationships/hyperlink" Target="https://acervodigital.sme.prefeitura.sp.gov.br/wp-content/uploads/2024/08/TC-363-DRE-CL-DICEU-2024.pdf" TargetMode="External"/><Relationship Id="rId6297" Type="http://schemas.openxmlformats.org/officeDocument/2006/relationships/hyperlink" Target="https://acervodigital.sme.prefeitura.sp.gov.br/wp-content/uploads/2025/02/TC-No989-DRE-PJ-DICEU-2025.pdf" TargetMode="External"/><Relationship Id="rId3958" Type="http://schemas.openxmlformats.org/officeDocument/2006/relationships/hyperlink" Target="https://acervodigital.sme.prefeitura.sp.gov.br/wp-content/uploads/2024/09/TC-No-414-DRE-PJ-DICEU-2024.pdf" TargetMode="External"/><Relationship Id="rId6364" Type="http://schemas.openxmlformats.org/officeDocument/2006/relationships/hyperlink" Target="https://acervodigital.sme.prefeitura.sp.gov.br/wp-content/uploads/2025/02/TC-635-DRE-CL-2024.pdf" TargetMode="External"/><Relationship Id="rId879" Type="http://schemas.openxmlformats.org/officeDocument/2006/relationships/hyperlink" Target="https://acervodigital.sme.prefeitura.sp.gov.br/wp-content/uploads/2024/05/TC-014.24-JAQUELINE-BARROS-DOS-SANTOS.pdf" TargetMode="External"/><Relationship Id="rId5380" Type="http://schemas.openxmlformats.org/officeDocument/2006/relationships/hyperlink" Target="https://acervodigital.sme.prefeitura.sp.gov.br/wp-content/uploads/2025/01/TC-555-DRE-SM-DICEU-2024.pdf" TargetMode="External"/><Relationship Id="rId6017" Type="http://schemas.openxmlformats.org/officeDocument/2006/relationships/hyperlink" Target="https://acervodigital.sme.prefeitura.sp.gov.br/wp-content/uploads/2025/02/TC_468_DRESA-DICEU_2025.pdf" TargetMode="External"/><Relationship Id="rId6431" Type="http://schemas.openxmlformats.org/officeDocument/2006/relationships/hyperlink" Target="https://acervodigital.sme.prefeitura.sp.gov.br/wp-content/uploads/2025/02/TC-744-DRE-CL-DICEU-LEONORA-DE-OLIVERIA-2024.pdf" TargetMode="External"/><Relationship Id="rId1576" Type="http://schemas.openxmlformats.org/officeDocument/2006/relationships/hyperlink" Target="https://acervodigital.sme.prefeitura.sp.gov.br/wp-content/uploads/2024/06/TC-321-DRE-G-2024-Creusa-Girao-da-Silva.pdf" TargetMode="External"/><Relationship Id="rId2974" Type="http://schemas.openxmlformats.org/officeDocument/2006/relationships/hyperlink" Target="https://acervodigital.sme.prefeitura.sp.gov.br/wp-content/uploads/2024/08/TC-130-DRE-CL-DICEU-2024.pdf" TargetMode="External"/><Relationship Id="rId5033" Type="http://schemas.openxmlformats.org/officeDocument/2006/relationships/hyperlink" Target="https://acervodigital.sme.prefeitura.sp.gov.br/wp-content/uploads/2024/10/TA-147-2024-SOLUCOES.pdf" TargetMode="External"/><Relationship Id="rId946" Type="http://schemas.openxmlformats.org/officeDocument/2006/relationships/hyperlink" Target="https://acervodigital.sme.prefeitura.sp.gov.br/wp-content/uploads/2024/05/TC-33-DRE-IQ-2024.pdf" TargetMode="External"/><Relationship Id="rId1229" Type="http://schemas.openxmlformats.org/officeDocument/2006/relationships/hyperlink" Target="https://acervodigital.sme.prefeitura.sp.gov.br/wp-content/uploads/2024/06/TC-No-127-DRE-PJ-DICEU-2024.pdf" TargetMode="External"/><Relationship Id="rId1990" Type="http://schemas.openxmlformats.org/officeDocument/2006/relationships/hyperlink" Target="https://acervodigital.sme.prefeitura.sp.gov.br/wp-content/uploads/2024/08/TC-295-DRE-IQ-2024.pdf" TargetMode="External"/><Relationship Id="rId2627" Type="http://schemas.openxmlformats.org/officeDocument/2006/relationships/hyperlink" Target="https://acervodigital.sme.prefeitura.sp.gov.br/wp-content/uploads/2024/08/ALECSANDRA-SOUSA-FERNANDES-TC-72-24.pdf" TargetMode="External"/><Relationship Id="rId5100" Type="http://schemas.openxmlformats.org/officeDocument/2006/relationships/hyperlink" Target="https://acervodigital.sme.prefeitura.sp.gov.br/wp-content/uploads/2024/12/TA-057-DRE-IP-2024-TC-77-DRE-IP-2023.pdf" TargetMode="External"/><Relationship Id="rId1643" Type="http://schemas.openxmlformats.org/officeDocument/2006/relationships/hyperlink" Target="https://acervodigital.sme.prefeitura.sp.gov.br/wp-content/uploads/2024/06/TC-158-2024-PLURAL.pdf" TargetMode="External"/><Relationship Id="rId4799" Type="http://schemas.openxmlformats.org/officeDocument/2006/relationships/hyperlink" Target="https://acervodigital.sme.prefeitura.sp.gov.br/wp-content/uploads/2024/10/TC176-DREBTDICEU-PATRICIA-SANTOS-DA-SILVA001.pdf" TargetMode="External"/><Relationship Id="rId1710" Type="http://schemas.openxmlformats.org/officeDocument/2006/relationships/hyperlink" Target="https://acervodigital.sme.prefeitura.sp.gov.br/wp-content/uploads/2024/07/TC-083-DRE-IP-DICEU-2024.pdf" TargetMode="External"/><Relationship Id="rId4866" Type="http://schemas.openxmlformats.org/officeDocument/2006/relationships/hyperlink" Target="https://acervodigital.sme.prefeitura.sp.gov.br/wp-content/uploads/2024/11/TC-630-DRE-G-2024-LUANA-BARBOSA.pdf" TargetMode="External"/><Relationship Id="rId5917" Type="http://schemas.openxmlformats.org/officeDocument/2006/relationships/hyperlink" Target="https://acervodigital.sme.prefeitura.sp.gov.br/wp-content/uploads/2025/02/TC_362_DRESA-DICEU_2025.pdf" TargetMode="External"/><Relationship Id="rId3468" Type="http://schemas.openxmlformats.org/officeDocument/2006/relationships/hyperlink" Target="https://acervodigital.sme.prefeitura.sp.gov.br/wp-content/uploads/2024/09/TC-413-DRE-CS-DICEU-Ana-Maria-Goncalves-Costa-de-Oliveira.pdf" TargetMode="External"/><Relationship Id="rId3882" Type="http://schemas.openxmlformats.org/officeDocument/2006/relationships/hyperlink" Target="https://acervodigital.sme.prefeitura.sp.gov.br/wp-content/uploads/2024/09/TC-No-335-DRE-PJ-DICEU-2024.pdf" TargetMode="External"/><Relationship Id="rId4519" Type="http://schemas.openxmlformats.org/officeDocument/2006/relationships/hyperlink" Target="https://acervodigital.sme.prefeitura.sp.gov.br/wp-content/uploads/2024/10/TC049_DRE-MP_DICEU_2024.pdf" TargetMode="External"/><Relationship Id="rId4933" Type="http://schemas.openxmlformats.org/officeDocument/2006/relationships/hyperlink" Target="https://acervodigital.sme.prefeitura.sp.gov.br/wp-content/uploads/2024/09/TC-62-SME-CODAE-2024-MACARRAO-DA-ROZ.pdf" TargetMode="External"/><Relationship Id="rId389" Type="http://schemas.openxmlformats.org/officeDocument/2006/relationships/hyperlink" Target="https://acervodigital.sme.prefeitura.sp.gov.br/wp-content/uploads/2024/05/TC-024-DRE-CL-2024_-NAIR.pdf" TargetMode="External"/><Relationship Id="rId2484" Type="http://schemas.openxmlformats.org/officeDocument/2006/relationships/hyperlink" Target="https://acervodigital.sme.prefeitura.sp.gov.br/wp-content/uploads/2024/08/TC-166-DRE-IP-DICEU-2024.pdf" TargetMode="External"/><Relationship Id="rId3535" Type="http://schemas.openxmlformats.org/officeDocument/2006/relationships/hyperlink" Target="https://acervodigital.sme.prefeitura.sp.gov.br/wp-content/uploads/2024/09/TC-490-DRE-CS-DICEU-Valdenice-de-Macedo.pdf" TargetMode="External"/><Relationship Id="rId456" Type="http://schemas.openxmlformats.org/officeDocument/2006/relationships/hyperlink" Target="https://acervodigital.sme.prefeitura.sp.gov.br/wp-content/uploads/2024/05/TC-04-DRE-IQ-2024.pdf" TargetMode="External"/><Relationship Id="rId870" Type="http://schemas.openxmlformats.org/officeDocument/2006/relationships/hyperlink" Target="https://acervodigital.sme.prefeitura.sp.gov.br/wp-content/uploads/2024/05/TC-005.24-SOLANGE-PEREIRA-DOS-SANTOS.pdf" TargetMode="External"/><Relationship Id="rId1086" Type="http://schemas.openxmlformats.org/officeDocument/2006/relationships/hyperlink" Target="https://acervodigital.sme.prefeitura.sp.gov.br/wp-content/uploads/2024/05/TC-270-DRE-CS-2024-Servicos-de-Arbitragem.pdf" TargetMode="External"/><Relationship Id="rId2137" Type="http://schemas.openxmlformats.org/officeDocument/2006/relationships/hyperlink" Target="https://acervodigital.sme.prefeitura.sp.gov.br/wp-content/uploads/2024/08/TC-281-DRE-JT-DICEU-2024.pdf" TargetMode="External"/><Relationship Id="rId2551" Type="http://schemas.openxmlformats.org/officeDocument/2006/relationships/hyperlink" Target="https://acervodigital.sme.prefeitura.sp.gov.br/wp-content/uploads/2024/08/TC-236-DRE-IP-DICEU-2024.pdf" TargetMode="External"/><Relationship Id="rId109" Type="http://schemas.openxmlformats.org/officeDocument/2006/relationships/hyperlink" Target="https://acervodigital.sme.prefeitura.sp.gov.br/wp-content/uploads/2024/04/TC-113-DRE-JT-DICEU-2024.pdf" TargetMode="External"/><Relationship Id="rId523" Type="http://schemas.openxmlformats.org/officeDocument/2006/relationships/hyperlink" Target="https://acervodigital.sme.prefeitura.sp.gov.br/wp-content/uploads/2024/05/TC-No-064-DRE-PJ-DICEU-2024.pdf" TargetMode="External"/><Relationship Id="rId1153" Type="http://schemas.openxmlformats.org/officeDocument/2006/relationships/hyperlink" Target="https://acervodigital.sme.prefeitura.sp.gov.br/wp-content/uploads/2024/04/TA-45-2024-SOLUCOES._.pdf" TargetMode="External"/><Relationship Id="rId2204" Type="http://schemas.openxmlformats.org/officeDocument/2006/relationships/hyperlink" Target="https://acervodigital.sme.prefeitura.sp.gov.br/wp-content/uploads/2024/08/TC-392-DRE-G-2024-MICHELE-HASENFRATZ-.pdf" TargetMode="External"/><Relationship Id="rId3602" Type="http://schemas.openxmlformats.org/officeDocument/2006/relationships/hyperlink" Target="https://acervodigital.sme.prefeitura.sp.gov.br/wp-content/uploads/2024/09/TC-105-DRE-SM-DICEU-2024.pdf" TargetMode="External"/><Relationship Id="rId6758" Type="http://schemas.openxmlformats.org/officeDocument/2006/relationships/hyperlink" Target="https://acervodigital.sme.prefeitura.sp.gov.br/wp-content/uploads/2025/02/TC-882-DRE-CL-DICEU-2024.pdf" TargetMode="External"/><Relationship Id="rId5774" Type="http://schemas.openxmlformats.org/officeDocument/2006/relationships/hyperlink" Target="https://acervodigital.sme.prefeitura.sp.gov.br/wp-content/uploads/2025/01/TC-649-DRE-IQ-2024.pdf" TargetMode="External"/><Relationship Id="rId6825" Type="http://schemas.openxmlformats.org/officeDocument/2006/relationships/hyperlink" Target="https://acervodigital.sme.prefeitura.sp.gov.br/wp-content/uploads/2025/02/TC-498-DRE-CL-DICEU-2024.pdf" TargetMode="External"/><Relationship Id="rId1220" Type="http://schemas.openxmlformats.org/officeDocument/2006/relationships/hyperlink" Target="https://acervodigital.sme.prefeitura.sp.gov.br/wp-content/uploads/2024/06/TC-No-125-DRE-PJ-DICEU-2024.pdf" TargetMode="External"/><Relationship Id="rId4376" Type="http://schemas.openxmlformats.org/officeDocument/2006/relationships/hyperlink" Target="https://acervodigital.sme.prefeitura.sp.gov.br/wp-content/uploads/2024/09/TC106-DREBTDICEU-JAILMA-FERREIRA-DOS-SANTOS001.pdf" TargetMode="External"/><Relationship Id="rId4790" Type="http://schemas.openxmlformats.org/officeDocument/2006/relationships/hyperlink" Target="https://acervodigital.sme.prefeitura.sp.gov.br/wp-content/uploads/2024/10/TC-160-DRE-SM-DICEU-2024.pdf" TargetMode="External"/><Relationship Id="rId5427" Type="http://schemas.openxmlformats.org/officeDocument/2006/relationships/hyperlink" Target="https://acervodigital.sme.prefeitura.sp.gov.br/wp-content/uploads/2025/01/TC-603-DRE-SM-DICEU-2024.pdf" TargetMode="External"/><Relationship Id="rId5841" Type="http://schemas.openxmlformats.org/officeDocument/2006/relationships/hyperlink" Target="https://acervodigital.sme.prefeitura.sp.gov.br/wp-content/uploads/2025/02/TC001.DRE-BT.DICEU_.2024.RAFAELLA-GONCALVES-DOS-SANTOS-.pdf" TargetMode="External"/><Relationship Id="rId3392" Type="http://schemas.openxmlformats.org/officeDocument/2006/relationships/hyperlink" Target="https://acervodigital.sme.prefeitura.sp.gov.br/wp-content/uploads/2024/09/TC-326-DRE-CS-DICEU-Bianca-Lima-Brito.pdf" TargetMode="External"/><Relationship Id="rId4029" Type="http://schemas.openxmlformats.org/officeDocument/2006/relationships/hyperlink" Target="https://acervodigital.sme.prefeitura.sp.gov.br/wp-content/uploads/2024/09/TC-No-484-DRE-PJ-DICEU-2024.pdf" TargetMode="External"/><Relationship Id="rId4443" Type="http://schemas.openxmlformats.org/officeDocument/2006/relationships/hyperlink" Target="https://acervodigital.sme.prefeitura.sp.gov.br/wp-content/uploads/2024/10/TC193-DREBTDICEU-CAIO-HENRIQUE-ALCANTARA-SILVA001.pdf" TargetMode="External"/><Relationship Id="rId3045" Type="http://schemas.openxmlformats.org/officeDocument/2006/relationships/hyperlink" Target="https://acervodigital.sme.prefeitura.sp.gov.br/wp-content/uploads/2024/08/TC-301-DRE-CL-DICEU-2024.pdf" TargetMode="External"/><Relationship Id="rId4510" Type="http://schemas.openxmlformats.org/officeDocument/2006/relationships/hyperlink" Target="https://acervodigital.sme.prefeitura.sp.gov.br/wp-content/uploads/2024/10/TC040_DRE-MP_DICEU_2024.pdf" TargetMode="External"/><Relationship Id="rId380" Type="http://schemas.openxmlformats.org/officeDocument/2006/relationships/hyperlink" Target="https://acervodigital.sme.prefeitura.sp.gov.br/wp-content/uploads/2024/05/TC-012-DRE-CL-2024_ALINE-ANJOS.pdf" TargetMode="External"/><Relationship Id="rId2061" Type="http://schemas.openxmlformats.org/officeDocument/2006/relationships/hyperlink" Target="https://acervodigital.sme.prefeitura.sp.gov.br/wp-content/uploads/2024/08/TC-184-DRE-JT-DICEU-2024.pdf" TargetMode="External"/><Relationship Id="rId3112" Type="http://schemas.openxmlformats.org/officeDocument/2006/relationships/hyperlink" Target="https://acervodigital.sme.prefeitura.sp.gov.br/wp-content/uploads/2024/08/TC-446-DRE-CL-DICEU-2024.pdf" TargetMode="External"/><Relationship Id="rId6268" Type="http://schemas.openxmlformats.org/officeDocument/2006/relationships/hyperlink" Target="https://acervodigital.sme.prefeitura.sp.gov.br/wp-content/uploads/2025/02/TC-No-973-DRE-PJ-DICEU-2024.pdf" TargetMode="External"/><Relationship Id="rId6682" Type="http://schemas.openxmlformats.org/officeDocument/2006/relationships/hyperlink" Target="https://acervodigital.sme.prefeitura.sp.gov.br/wp-content/uploads/2025/02/TC-No1023-DRE-PJ-DICEU-2024.pdf" TargetMode="External"/><Relationship Id="rId5284" Type="http://schemas.openxmlformats.org/officeDocument/2006/relationships/hyperlink" Target="https://acervodigital.sme.prefeitura.sp.gov.br/wp-content/uploads/2025/01/TC-449-DRE-SM-DICEU-2024.pdf" TargetMode="External"/><Relationship Id="rId6335" Type="http://schemas.openxmlformats.org/officeDocument/2006/relationships/hyperlink" Target="https://acervodigital.sme.prefeitura.sp.gov.br/wp-content/uploads/2025/02/TC-No1069-DRE-PJ-DICEU-2024.pdf" TargetMode="External"/><Relationship Id="rId100" Type="http://schemas.openxmlformats.org/officeDocument/2006/relationships/hyperlink" Target="https://acervodigital.sme.prefeitura.sp.gov.br/wp-content/uploads/2024/04/TC-101-DRE-JT-DICEU-2024.pdf" TargetMode="External"/><Relationship Id="rId2878" Type="http://schemas.openxmlformats.org/officeDocument/2006/relationships/hyperlink" Target="https://acervodigital.sme.prefeitura.sp.gov.br/wp-content/uploads/2024/08/TA-14-DRE-IQ-2024_META.pdf" TargetMode="External"/><Relationship Id="rId3929" Type="http://schemas.openxmlformats.org/officeDocument/2006/relationships/hyperlink" Target="https://acervodigital.sme.prefeitura.sp.gov.br/wp-content/uploads/2024/09/TC-No-384-DRE-PJ-DICEU-2024.pdf" TargetMode="External"/><Relationship Id="rId1894" Type="http://schemas.openxmlformats.org/officeDocument/2006/relationships/hyperlink" Target="https://acervodigital.sme.prefeitura.sp.gov.br/wp-content/uploads/2024/08/184_DRESA-DICEU_2024.pdf" TargetMode="External"/><Relationship Id="rId2945" Type="http://schemas.openxmlformats.org/officeDocument/2006/relationships/hyperlink" Target="https://acervodigital.sme.prefeitura.sp.gov.br/wp-content/uploads/2024/08/TC-096-DRE-CL-DICEU-2024.pdf" TargetMode="External"/><Relationship Id="rId5351" Type="http://schemas.openxmlformats.org/officeDocument/2006/relationships/hyperlink" Target="https://acervodigital.sme.prefeitura.sp.gov.br/wp-content/uploads/2025/01/TC-526-DRE-SM-DICEU-2024.pdf" TargetMode="External"/><Relationship Id="rId6402" Type="http://schemas.openxmlformats.org/officeDocument/2006/relationships/hyperlink" Target="https://acervodigital.sme.prefeitura.sp.gov.br/wp-content/uploads/2025/02/TC-675-DRE-CL-DICEU-2024.pdf" TargetMode="External"/><Relationship Id="rId917" Type="http://schemas.openxmlformats.org/officeDocument/2006/relationships/hyperlink" Target="https://acervodigital.sme.prefeitura.sp.gov.br/wp-content/uploads/2024/05/TC.33.24-LETICIA-VICTORIA-RODRIGUES-SANTOS.pdf" TargetMode="External"/><Relationship Id="rId1547" Type="http://schemas.openxmlformats.org/officeDocument/2006/relationships/hyperlink" Target="https://acervodigital.sme.prefeitura.sp.gov.br/wp-content/uploads/2024/06/Sandra-Regina-da-Costa.pdf" TargetMode="External"/><Relationship Id="rId1961" Type="http://schemas.openxmlformats.org/officeDocument/2006/relationships/hyperlink" Target="https://acervodigital.sme.prefeitura.sp.gov.br/wp-content/uploads/2024/08/224_DRESA-DICEU_2024.pdf" TargetMode="External"/><Relationship Id="rId5004" Type="http://schemas.openxmlformats.org/officeDocument/2006/relationships/hyperlink" Target="https://acervodigital.sme.prefeitura.sp.gov.br/wp-content/uploads/2024/09/TA-140-2024-MARCH-ENGENHARIA.pdf" TargetMode="External"/><Relationship Id="rId1614" Type="http://schemas.openxmlformats.org/officeDocument/2006/relationships/hyperlink" Target="https://acervodigital.sme.prefeitura.sp.gov.br/wp-content/uploads/2024/06/TC-117-2024-JEFFERSON-PELIKIAN.pdf" TargetMode="External"/><Relationship Id="rId4020" Type="http://schemas.openxmlformats.org/officeDocument/2006/relationships/hyperlink" Target="https://acervodigital.sme.prefeitura.sp.gov.br/wp-content/uploads/2024/09/TC-No-475-DRE-PJ-DICEU-2024.pdf" TargetMode="External"/><Relationship Id="rId3786" Type="http://schemas.openxmlformats.org/officeDocument/2006/relationships/hyperlink" Target="https://acervodigital.sme.prefeitura.sp.gov.br/wp-content/uploads/2024/09/TC-238-DRE-SM-DICEU-2024.pdf" TargetMode="External"/><Relationship Id="rId6192" Type="http://schemas.openxmlformats.org/officeDocument/2006/relationships/hyperlink" Target="https://acervodigital.sme.prefeitura.sp.gov.br/wp-content/uploads/2025/02/TC-No859-DRE-PJ-DICEU-2024.pdf" TargetMode="External"/><Relationship Id="rId2388" Type="http://schemas.openxmlformats.org/officeDocument/2006/relationships/hyperlink" Target="https://acervodigital.sme.prefeitura.sp.gov.br/wp-content/uploads/2024/08/TC-161-DRE-SM-DICEU-2024.pdf" TargetMode="External"/><Relationship Id="rId3439" Type="http://schemas.openxmlformats.org/officeDocument/2006/relationships/hyperlink" Target="https://acervodigital.sme.prefeitura.sp.gov.br/wp-content/uploads/2024/09/TC-374-DRE-CS-DICEU-Leonardo-Alferes.pdf" TargetMode="External"/><Relationship Id="rId4837" Type="http://schemas.openxmlformats.org/officeDocument/2006/relationships/hyperlink" Target="https://acervodigital.sme.prefeitura.sp.gov.br/wp-content/uploads/2024/10/TC-493-DRE-CL-DICEU-2024.pdf" TargetMode="External"/><Relationship Id="rId3853" Type="http://schemas.openxmlformats.org/officeDocument/2006/relationships/hyperlink" Target="https://acervodigital.sme.prefeitura.sp.gov.br/wp-content/uploads/2024/09/TC-306-DRE-PJ-DICEU-2024.pdf" TargetMode="External"/><Relationship Id="rId4904" Type="http://schemas.openxmlformats.org/officeDocument/2006/relationships/hyperlink" Target="https://acervodigital.sme.prefeitura.sp.gov.br/wp-content/uploads/2024/11/TR-530-DRE-IQ-2024.pdf" TargetMode="External"/><Relationship Id="rId774" Type="http://schemas.openxmlformats.org/officeDocument/2006/relationships/hyperlink" Target="https://acervodigital.sme.prefeitura.sp.gov.br/wp-content/uploads/2024/05/T.C-231_DRE-G_2024-KEVIN-DIEGO-JOVINO-DA-SILVA.pdf" TargetMode="External"/><Relationship Id="rId1057" Type="http://schemas.openxmlformats.org/officeDocument/2006/relationships/hyperlink" Target="https://acervodigital.sme.prefeitura.sp.gov.br/wp-content/uploads/2024/05/TC-235-DRE-CS-DICEU-2024-Silvania-Xapy-Vidal-Verissimo.pdf" TargetMode="External"/><Relationship Id="rId2455" Type="http://schemas.openxmlformats.org/officeDocument/2006/relationships/hyperlink" Target="https://acervodigital.sme.prefeitura.sp.gov.br/wp-content/uploads/2024/08/TC-136-DRE-IP-DICEU-2024.pdf" TargetMode="External"/><Relationship Id="rId3506" Type="http://schemas.openxmlformats.org/officeDocument/2006/relationships/hyperlink" Target="https://acervodigital.sme.prefeitura.sp.gov.br/wp-content/uploads/2024/09/TC-452-DRE-CS-DICEU-Regiane-Matos-da-Silva.pdf" TargetMode="External"/><Relationship Id="rId3920" Type="http://schemas.openxmlformats.org/officeDocument/2006/relationships/hyperlink" Target="https://acervodigital.sme.prefeitura.sp.gov.br/wp-content/uploads/2024/09/TC-No-375-DRE-PJ-DICEU-2024.pdf" TargetMode="External"/><Relationship Id="rId427" Type="http://schemas.openxmlformats.org/officeDocument/2006/relationships/hyperlink" Target="https://acervodigital.sme.prefeitura.sp.gov.br/wp-content/uploads/2024/05/TA-02-DRE-IQ-2024.pdf" TargetMode="External"/><Relationship Id="rId841" Type="http://schemas.openxmlformats.org/officeDocument/2006/relationships/hyperlink" Target="https://acervodigital.sme.prefeitura.sp.gov.br/wp-content/uploads/2024/05/T.C-302_DRE-G_2024-DAYANNE-PEREIRA-DE-ARAUJO.pdf" TargetMode="External"/><Relationship Id="rId1471" Type="http://schemas.openxmlformats.org/officeDocument/2006/relationships/hyperlink" Target="https://acervodigital.sme.prefeitura.sp.gov.br/wp-content/uploads/2024/06/Janilza-Carvalho-dos-Santos.pdf" TargetMode="External"/><Relationship Id="rId2108" Type="http://schemas.openxmlformats.org/officeDocument/2006/relationships/hyperlink" Target="https://acervodigital.sme.prefeitura.sp.gov.br/wp-content/uploads/2024/08/TC-243-DRE-JT-DICEU-2024.pdf" TargetMode="External"/><Relationship Id="rId2522" Type="http://schemas.openxmlformats.org/officeDocument/2006/relationships/hyperlink" Target="https://acervodigital.sme.prefeitura.sp.gov.br/wp-content/uploads/2024/08/TC-207-DRE-IP-DICEU-2024.pdf" TargetMode="External"/><Relationship Id="rId5678" Type="http://schemas.openxmlformats.org/officeDocument/2006/relationships/hyperlink" Target="https://acervodigital.sme.prefeitura.sp.gov.br/wp-content/uploads/2025/01/TC001.DRE-BT.DICEU_.2024.MARIANA-DE-SOUZA-LIMA-1.pdf" TargetMode="External"/><Relationship Id="rId6729" Type="http://schemas.openxmlformats.org/officeDocument/2006/relationships/hyperlink" Target="https://acervodigital.sme.prefeitura.sp.gov.br/wp-content/uploads/2025/02/TC-965-DRE-CL-DICEU-2024.pdf" TargetMode="External"/><Relationship Id="rId1124" Type="http://schemas.openxmlformats.org/officeDocument/2006/relationships/hyperlink" Target="https://acervodigital.sme.prefeitura.sp.gov.br/wp-content/uploads/2024/04/TC-41-2024-ELAINE.pdf" TargetMode="External"/><Relationship Id="rId4694" Type="http://schemas.openxmlformats.org/officeDocument/2006/relationships/hyperlink" Target="https://acervodigital.sme.prefeitura.sp.gov.br/wp-content/uploads/2024/10/TC280_DREMP_DICEU_2024.pdf" TargetMode="External"/><Relationship Id="rId5745" Type="http://schemas.openxmlformats.org/officeDocument/2006/relationships/hyperlink" Target="https://acervodigital.sme.prefeitura.sp.gov.br/wp-content/uploads/2025/01/295_DRESA-DICEU_2024.pdf" TargetMode="External"/><Relationship Id="rId3296" Type="http://schemas.openxmlformats.org/officeDocument/2006/relationships/hyperlink" Target="https://acervodigital.sme.prefeitura.sp.gov.br/wp-content/uploads/2024/08/TC-224-DRE-CL-DICEU-2024-NOEMIA-BARBOSA.pdf" TargetMode="External"/><Relationship Id="rId4347" Type="http://schemas.openxmlformats.org/officeDocument/2006/relationships/hyperlink" Target="https://acervodigital.sme.prefeitura.sp.gov.br/wp-content/uploads/2024/09/TC421_DREMP_DICEU_2024.pdf" TargetMode="External"/><Relationship Id="rId4761" Type="http://schemas.openxmlformats.org/officeDocument/2006/relationships/hyperlink" Target="https://acervodigital.sme.prefeitura.sp.gov.br/wp-content/uploads/2024/10/TC356_DREMP_DICEU_2024.pdf" TargetMode="External"/><Relationship Id="rId3363" Type="http://schemas.openxmlformats.org/officeDocument/2006/relationships/hyperlink" Target="https://acervodigital.sme.prefeitura.sp.gov.br/wp-content/uploads/2024/09/TC-292-DRE-CS-DICEU-Cynthia-Lucia-dos-Santos.pdf" TargetMode="External"/><Relationship Id="rId4414" Type="http://schemas.openxmlformats.org/officeDocument/2006/relationships/hyperlink" Target="https://acervodigital.sme.prefeitura.sp.gov.br/wp-content/uploads/2024/09/TC149-DREBTDICEU-ELIZETE-APARECIDA-MENDES001.pdf" TargetMode="External"/><Relationship Id="rId5812" Type="http://schemas.openxmlformats.org/officeDocument/2006/relationships/hyperlink" Target="https://acervodigital.sme.prefeitura.sp.gov.br/wp-content/uploads/2025/02/TC001.DRE-BT.DICEU_.2024.ROSEMARY-LEAL-APRIGIO.pdf" TargetMode="External"/><Relationship Id="rId284" Type="http://schemas.openxmlformats.org/officeDocument/2006/relationships/hyperlink" Target="https://acervodigital.sme.prefeitura.sp.gov.br/wp-content/uploads/2024/04/TC-015-DRE-IP-DICEU-2024.pdf" TargetMode="External"/><Relationship Id="rId3016" Type="http://schemas.openxmlformats.org/officeDocument/2006/relationships/hyperlink" Target="https://acervodigital.sme.prefeitura.sp.gov.br/wp-content/uploads/2024/08/TC-274-DRE-CL-DICEU-2024.pdf" TargetMode="External"/><Relationship Id="rId3430" Type="http://schemas.openxmlformats.org/officeDocument/2006/relationships/hyperlink" Target="https://acervodigital.sme.prefeitura.sp.gov.br/wp-content/uploads/2024/09/TC-364-DRE-CS-DICEU-2024-Vanuza-dias-dos-Santos.pdf" TargetMode="External"/><Relationship Id="rId5188" Type="http://schemas.openxmlformats.org/officeDocument/2006/relationships/hyperlink" Target="https://acervodigital.sme.prefeitura.sp.gov.br/wp-content/uploads/2025/01/TC-348-DRE-SM-DICEU-2024.pdf" TargetMode="External"/><Relationship Id="rId6586" Type="http://schemas.openxmlformats.org/officeDocument/2006/relationships/hyperlink" Target="https://acervodigital.sme.prefeitura.sp.gov.br/wp-content/uploads/2025/02/TC-734-DRE-CL-DICEU-MARIA-CELIA-2024.pdf" TargetMode="External"/><Relationship Id="rId351" Type="http://schemas.openxmlformats.org/officeDocument/2006/relationships/hyperlink" Target="https://acervodigital.sme.prefeitura.sp.gov.br/wp-content/uploads/2024/05/TCNo43DREBTDICEU_MIRIAM-CRISTINA-DA-SILVA.pdf" TargetMode="External"/><Relationship Id="rId2032" Type="http://schemas.openxmlformats.org/officeDocument/2006/relationships/hyperlink" Target="https://acervodigital.sme.prefeitura.sp.gov.br/wp-content/uploads/2024/08/tc147.pdf" TargetMode="External"/><Relationship Id="rId6239" Type="http://schemas.openxmlformats.org/officeDocument/2006/relationships/hyperlink" Target="https://acervodigital.sme.prefeitura.sp.gov.br/wp-content/uploads/2025/02/TC-No-963-DRE-PJ-DICEU-2024.pdf" TargetMode="External"/><Relationship Id="rId6653" Type="http://schemas.openxmlformats.org/officeDocument/2006/relationships/hyperlink" Target="https://acervodigital.sme.prefeitura.sp.gov.br/wp-content/uploads/2025/02/TC-No881-DRE-PJ-DICEU-2024.pdf" TargetMode="External"/><Relationship Id="rId1798" Type="http://schemas.openxmlformats.org/officeDocument/2006/relationships/hyperlink" Target="https://acervodigital.sme.prefeitura.sp.gov.br/wp-content/uploads/2024/07/TC-172-2024-ADRIANA-DE-FATIMA.pdf" TargetMode="External"/><Relationship Id="rId2849" Type="http://schemas.openxmlformats.org/officeDocument/2006/relationships/hyperlink" Target="https://acervodigital.sme.prefeitura.sp.gov.br/wp-content/uploads/2024/08/TC-040.24-SANDRA-MARIA-SILVA-RODRIGUES.pdf" TargetMode="External"/><Relationship Id="rId5255" Type="http://schemas.openxmlformats.org/officeDocument/2006/relationships/hyperlink" Target="https://acervodigital.sme.prefeitura.sp.gov.br/wp-content/uploads/2025/01/TC-419-DRE-SM-DICEU-2024.pdf" TargetMode="External"/><Relationship Id="rId6306" Type="http://schemas.openxmlformats.org/officeDocument/2006/relationships/hyperlink" Target="https://acervodigital.sme.prefeitura.sp.gov.br/wp-content/uploads/2025/02/TC-No1048-DRE-PJ-DICEU-2024.pdf" TargetMode="External"/><Relationship Id="rId6720" Type="http://schemas.openxmlformats.org/officeDocument/2006/relationships/hyperlink" Target="https://acervodigital.sme.prefeitura.sp.gov.br/wp-content/uploads/2025/02/TC-973-DRE-CL-DICEU-2024.pdf" TargetMode="External"/><Relationship Id="rId1865" Type="http://schemas.openxmlformats.org/officeDocument/2006/relationships/hyperlink" Target="https://acervodigital.sme.prefeitura.sp.gov.br/wp-content/uploads/2024/08/155_DRESA-DICEU_2024.pdf" TargetMode="External"/><Relationship Id="rId4271" Type="http://schemas.openxmlformats.org/officeDocument/2006/relationships/hyperlink" Target="https://acervodigital.sme.prefeitura.sp.gov.br/wp-content/uploads/2024/09/TC225-DREBTDICEU-LIDIANE-SILVA-CARVALHO001.pdf" TargetMode="External"/><Relationship Id="rId5322" Type="http://schemas.openxmlformats.org/officeDocument/2006/relationships/hyperlink" Target="https://acervodigital.sme.prefeitura.sp.gov.br/wp-content/uploads/2025/01/TC-493-DRE-SM-DICEU-2024.pdf" TargetMode="External"/><Relationship Id="rId1518" Type="http://schemas.openxmlformats.org/officeDocument/2006/relationships/hyperlink" Target="https://acervodigital.sme.prefeitura.sp.gov.br/wp-content/uploads/2024/06/Marli-Aparecida-de-Oliveira-1.pdf" TargetMode="External"/><Relationship Id="rId2916" Type="http://schemas.openxmlformats.org/officeDocument/2006/relationships/hyperlink" Target="https://acervodigital.sme.prefeitura.sp.gov.br/wp-content/uploads/2024/08/TA-011-2024-TC-109-DRE-JT-DIAF-2023.pdf" TargetMode="External"/><Relationship Id="rId1932" Type="http://schemas.openxmlformats.org/officeDocument/2006/relationships/hyperlink" Target="https://acervodigital.sme.prefeitura.sp.gov.br/wp-content/uploads/2024/08/225_DRESA-DICEU_2024.pdf" TargetMode="External"/><Relationship Id="rId6096" Type="http://schemas.openxmlformats.org/officeDocument/2006/relationships/hyperlink" Target="https://acervodigital.sme.prefeitura.sp.gov.br/wp-content/uploads/2025/02/TC-No758-DRE-PJ-DICEU-2024.pdf" TargetMode="External"/><Relationship Id="rId6163" Type="http://schemas.openxmlformats.org/officeDocument/2006/relationships/hyperlink" Target="https://acervodigital.sme.prefeitura.sp.gov.br/wp-content/uploads/2025/02/TC-No848-DRE-PJ-DICEU-2024.pdf" TargetMode="External"/><Relationship Id="rId3757" Type="http://schemas.openxmlformats.org/officeDocument/2006/relationships/hyperlink" Target="https://acervodigital.sme.prefeitura.sp.gov.br/wp-content/uploads/2024/09/TC-198-DRE-SM-DICEU-2024.pdf" TargetMode="External"/><Relationship Id="rId4808" Type="http://schemas.openxmlformats.org/officeDocument/2006/relationships/hyperlink" Target="https://acervodigital.sme.prefeitura.sp.gov.br/wp-content/uploads/2024/10/TC229_DREBTDICEU___ELIENE_SANTOS_CORDEIRO_DA_SILVA001.pdf" TargetMode="External"/><Relationship Id="rId678" Type="http://schemas.openxmlformats.org/officeDocument/2006/relationships/hyperlink" Target="https://acervodigital.sme.prefeitura.sp.gov.br/wp-content/uploads/2024/05/T.C-130_DRE-G_2024-AVANUZIA-CANDIDO-DA-SILVA.pdf" TargetMode="External"/><Relationship Id="rId2359" Type="http://schemas.openxmlformats.org/officeDocument/2006/relationships/hyperlink" Target="https://acervodigital.sme.prefeitura.sp.gov.br/wp-content/uploads/2024/08/TC-570-DRE-G-2024-GISELE-APARECIDA-DE-ANDRADE.pdf" TargetMode="External"/><Relationship Id="rId2773" Type="http://schemas.openxmlformats.org/officeDocument/2006/relationships/hyperlink" Target="https://acervodigital.sme.prefeitura.sp.gov.br/wp-content/uploads/2024/08/PRISCILA-PEREIRA-CANDIDO-TC-159-24.pdf" TargetMode="External"/><Relationship Id="rId3824" Type="http://schemas.openxmlformats.org/officeDocument/2006/relationships/hyperlink" Target="https://acervodigital.sme.prefeitura.sp.gov.br/wp-content/uploads/2024/09/TC-288-DRE-SM-DICEU-2024.pdf" TargetMode="External"/><Relationship Id="rId6230" Type="http://schemas.openxmlformats.org/officeDocument/2006/relationships/hyperlink" Target="https://acervodigital.sme.prefeitura.sp.gov.br/wp-content/uploads/2025/02/TC-No932-DRE-PJ-DICEU-2024.pdf" TargetMode="External"/><Relationship Id="rId745" Type="http://schemas.openxmlformats.org/officeDocument/2006/relationships/hyperlink" Target="https://acervodigital.sme.prefeitura.sp.gov.br/wp-content/uploads/2024/05/T.C-200_DRE-G_2024-CAUE-GABRIEL-LOPES-MACEDO.pdf" TargetMode="External"/><Relationship Id="rId1375" Type="http://schemas.openxmlformats.org/officeDocument/2006/relationships/hyperlink" Target="https://acervodigital.sme.prefeitura.sp.gov.br/wp-content/uploads/2024/06/TC-No-091-DRE-PJ-DICEU-2024-1.pdf" TargetMode="External"/><Relationship Id="rId2426" Type="http://schemas.openxmlformats.org/officeDocument/2006/relationships/hyperlink" Target="https://acervodigital.sme.prefeitura.sp.gov.br/wp-content/uploads/2024/08/TC-305-DRE-SM-DICEU-2024.pdf" TargetMode="External"/><Relationship Id="rId5996" Type="http://schemas.openxmlformats.org/officeDocument/2006/relationships/hyperlink" Target="https://acervodigital.sme.prefeitura.sp.gov.br/wp-content/uploads/2025/02/TC_447_DRESA-DICEU_2025.pdf" TargetMode="External"/><Relationship Id="rId81" Type="http://schemas.openxmlformats.org/officeDocument/2006/relationships/hyperlink" Target="https://acervodigital.sme.prefeitura.sp.gov.br/wp-content/uploads/2024/04/TC-077-DRE-JT-DICEU-2024.pdf" TargetMode="External"/><Relationship Id="rId812" Type="http://schemas.openxmlformats.org/officeDocument/2006/relationships/hyperlink" Target="https://acervodigital.sme.prefeitura.sp.gov.br/wp-content/uploads/2024/05/T.C-270_DRE-G_2024-JEANE-MARIA-DOS-SANTOS.pdf" TargetMode="External"/><Relationship Id="rId1028" Type="http://schemas.openxmlformats.org/officeDocument/2006/relationships/hyperlink" Target="https://acervodigital.sme.prefeitura.sp.gov.br/wp-content/uploads/2024/05/TC-190-DRE-CS-DICEU-2024-Erika-Luz-Gomes-da-Silva.pdf" TargetMode="External"/><Relationship Id="rId1442" Type="http://schemas.openxmlformats.org/officeDocument/2006/relationships/hyperlink" Target="https://acervodigital.sme.prefeitura.sp.gov.br/wp-content/uploads/2024/06/Carolina-Borges-de-Moraes.pdf" TargetMode="External"/><Relationship Id="rId2840" Type="http://schemas.openxmlformats.org/officeDocument/2006/relationships/hyperlink" Target="https://acervodigital.sme.prefeitura.sp.gov.br/wp-content/uploads/2024/08/TC-029.24-ANDRESSA-LIMA-DOS-SANTOS.pdf" TargetMode="External"/><Relationship Id="rId4598" Type="http://schemas.openxmlformats.org/officeDocument/2006/relationships/hyperlink" Target="https://acervodigital.sme.prefeitura.sp.gov.br/wp-content/uploads/2024/10/TC132_DRE-MP_DICEU_2024.pdf" TargetMode="External"/><Relationship Id="rId5649" Type="http://schemas.openxmlformats.org/officeDocument/2006/relationships/hyperlink" Target="https://acervodigital.sme.prefeitura.sp.gov.br/wp-content/uploads/2025/01/TC001.DRE-BT.DICEU_.2024.LAYS-SANTOS-BATISTA.pdf" TargetMode="External"/><Relationship Id="rId3267" Type="http://schemas.openxmlformats.org/officeDocument/2006/relationships/hyperlink" Target="https://acervodigital.sme.prefeitura.sp.gov.br/wp-content/uploads/2024/08/TC-229-DRE-CL-DICEU-2024-DEBORA-VIEIRA.pdf" TargetMode="External"/><Relationship Id="rId4665" Type="http://schemas.openxmlformats.org/officeDocument/2006/relationships/hyperlink" Target="https://acervodigital.sme.prefeitura.sp.gov.br/wp-content/uploads/2024/10/TC250_DREMP_DICEU_2024.pdf" TargetMode="External"/><Relationship Id="rId5716" Type="http://schemas.openxmlformats.org/officeDocument/2006/relationships/hyperlink" Target="https://sei.prefeitura.sp.gov.br/sei/controlador.php?acao=procedimento_trabalhar&amp;acao_origem=protocolo_pesquisa_rapida&amp;id_protocolo=123944692&amp;infra_sistema=100000100&amp;infra_unidade_atual=110001369&amp;infra_hash=e8c9fb7d7b7f3122d2e6e1aad00207fa8cb89cfa56e5b700f40ee35292d67a07" TargetMode="External"/><Relationship Id="rId188" Type="http://schemas.openxmlformats.org/officeDocument/2006/relationships/hyperlink" Target="https://acervodigital.sme.prefeitura.sp.gov.br/wp-content/uploads/2024/04/TC-001-DRE-SM-CEFAI-2024.pdf" TargetMode="External"/><Relationship Id="rId3681" Type="http://schemas.openxmlformats.org/officeDocument/2006/relationships/hyperlink" Target="https://acervodigital.sme.prefeitura.sp.gov.br/wp-content/uploads/2024/09/TC-No-352-DRE-PJ-DICEU-2024.pdf" TargetMode="External"/><Relationship Id="rId4318" Type="http://schemas.openxmlformats.org/officeDocument/2006/relationships/hyperlink" Target="https://acervodigital.sme.prefeitura.sp.gov.br/wp-content/uploads/2024/09/TC385_DREMP_DICEU_2024.pdf" TargetMode="External"/><Relationship Id="rId4732" Type="http://schemas.openxmlformats.org/officeDocument/2006/relationships/hyperlink" Target="https://acervodigital.sme.prefeitura.sp.gov.br/wp-content/uploads/2024/10/TC320_DREMP_DICEU_2024.pdf" TargetMode="External"/><Relationship Id="rId2283" Type="http://schemas.openxmlformats.org/officeDocument/2006/relationships/hyperlink" Target="https://acervodigital.sme.prefeitura.sp.gov.br/wp-content/uploads/2024/08/TC-479-DRE-G-2024-TATIANE-DIAS-FELIPPE-NERY-SOARES.pdf" TargetMode="External"/><Relationship Id="rId3334" Type="http://schemas.openxmlformats.org/officeDocument/2006/relationships/hyperlink" Target="https://acervodigital.sme.prefeitura.sp.gov.br/wp-content/uploads/2024/09/TC-283-DRE-JT-DIPED-2024.pdf" TargetMode="External"/><Relationship Id="rId255" Type="http://schemas.openxmlformats.org/officeDocument/2006/relationships/hyperlink" Target="https://acervodigital.sme.prefeitura.sp.gov.br/wp-content/uploads/2024/04/TC-19-SME-CODAE-2024-OLEO-DE-SOJA-PLIMAX-2024_Ocultado.pdf" TargetMode="External"/><Relationship Id="rId2350" Type="http://schemas.openxmlformats.org/officeDocument/2006/relationships/hyperlink" Target="https://acervodigital.sme.prefeitura.sp.gov.br/wp-content/uploads/2024/08/TC-551-DRE-G-2024-JULIA-GONCALVES-DA-SILVA-.pdf" TargetMode="External"/><Relationship Id="rId3401" Type="http://schemas.openxmlformats.org/officeDocument/2006/relationships/hyperlink" Target="https://acervodigital.sme.prefeitura.sp.gov.br/wp-content/uploads/2024/09/TC-335-DRE-CS-DICEU-Rosangela-Maria-Lima.pdf" TargetMode="External"/><Relationship Id="rId6557" Type="http://schemas.openxmlformats.org/officeDocument/2006/relationships/hyperlink" Target="https://acervodigital.sme.prefeitura.sp.gov.br/wp-content/uploads/2025/02/TC-713-DRE-CL-DICEU-MARICELIA-2024.pdf" TargetMode="External"/><Relationship Id="rId322" Type="http://schemas.openxmlformats.org/officeDocument/2006/relationships/hyperlink" Target="https://acervodigital.sme.prefeitura.sp.gov.br/wp-content/uploads/2024/05/TCNo14DREBTDICEU_MARIANA-BEZERRA.pdf" TargetMode="External"/><Relationship Id="rId2003" Type="http://schemas.openxmlformats.org/officeDocument/2006/relationships/hyperlink" Target="https://acervodigital.sme.prefeitura.sp.gov.br/wp-content/uploads/2024/08/TA-no-013-DRE-PJ-2024-CONTRATOS-2024.pdf" TargetMode="External"/><Relationship Id="rId5159" Type="http://schemas.openxmlformats.org/officeDocument/2006/relationships/hyperlink" Target="https://acervodigital.sme.prefeitura.sp.gov.br/wp-content/uploads/2025/01/TA-026-2024-TC-330-DRE-G2024-EDVANIA-GUIMARAES-DOS-SANTOS-BARROS.pdf" TargetMode="External"/><Relationship Id="rId5573" Type="http://schemas.openxmlformats.org/officeDocument/2006/relationships/hyperlink" Target="https://sei.prefeitura.sp.gov.br/sei/controlador.php?acao=procedimento_trabalhar&amp;acao_origem=protocolo_pesquisa_rapida&amp;id_protocolo=123945198&amp;infra_sistema=100000100&amp;infra_unidade_atual=110001369&amp;infra_hash=205c9f739113816fbcccf6d5a982d4c23918f43de3b36fac80682c9934d918c2" TargetMode="External"/><Relationship Id="rId6624" Type="http://schemas.openxmlformats.org/officeDocument/2006/relationships/hyperlink" Target="https://acervodigital.sme.prefeitura.sp.gov.br/wp-content/uploads/2025/02/TC-790-DRE-CL-DICEU-REGIANE-2024.pdf" TargetMode="External"/><Relationship Id="rId4175" Type="http://schemas.openxmlformats.org/officeDocument/2006/relationships/hyperlink" Target="https://acervodigital.sme.prefeitura.sp.gov.br/wp-content/uploads/2024/09/TULASI_DOMINGUES_DOS_ANJOS___TC_129_24.pdf" TargetMode="External"/><Relationship Id="rId5226" Type="http://schemas.openxmlformats.org/officeDocument/2006/relationships/hyperlink" Target="https://acervodigital.sme.prefeitura.sp.gov.br/wp-content/uploads/2025/01/TC-388-DRE-SM-DICEU-2024.pdf" TargetMode="External"/><Relationship Id="rId1769" Type="http://schemas.openxmlformats.org/officeDocument/2006/relationships/hyperlink" Target="https://acervodigital.sme.prefeitura.sp.gov.br/wp-content/uploads/2024/08/TC-269-DRE-IQ-20241.pdf" TargetMode="External"/><Relationship Id="rId3191" Type="http://schemas.openxmlformats.org/officeDocument/2006/relationships/hyperlink" Target="https://acervodigital.sme.prefeitura.sp.gov.br/wp-content/uploads/2024/08/TC-188-DRE-CL-DICEU-2024-RUANA-BEZERRA.pdf" TargetMode="External"/><Relationship Id="rId4242" Type="http://schemas.openxmlformats.org/officeDocument/2006/relationships/hyperlink" Target="https://acervodigital.sme.prefeitura.sp.gov.br/wp-content/uploads/2024/09/TC184-DREBTDICEU-CASSIO-PEREIRA-DINIZ001.pdf" TargetMode="External"/><Relationship Id="rId5640" Type="http://schemas.openxmlformats.org/officeDocument/2006/relationships/hyperlink" Target="https://acervodigital.sme.prefeitura.sp.gov.br/wp-content/uploads/2025/01/TC001.DRE-BT.DICEU_.2024.JULIENE-MARCELE-FELIPE.pdf" TargetMode="External"/><Relationship Id="rId1836" Type="http://schemas.openxmlformats.org/officeDocument/2006/relationships/hyperlink" Target="https://acervodigital.sme.prefeitura.sp.gov.br/wp-content/uploads/2024/08/TC-270-DRE-IQ-2024.pdf" TargetMode="External"/><Relationship Id="rId1903" Type="http://schemas.openxmlformats.org/officeDocument/2006/relationships/hyperlink" Target="https://acervodigital.sme.prefeitura.sp.gov.br/wp-content/uploads/2024/08/193_DRESA-DICEU_2024.pdf" TargetMode="External"/><Relationship Id="rId6067" Type="http://schemas.openxmlformats.org/officeDocument/2006/relationships/hyperlink" Target="https://acervodigital.sme.prefeitura.sp.gov.br/wp-content/uploads/2025/02/TC_418_DRESA-DICEU_2025.pdf" TargetMode="External"/><Relationship Id="rId6481" Type="http://schemas.openxmlformats.org/officeDocument/2006/relationships/hyperlink" Target="https://acervodigital.sme.prefeitura.sp.gov.br/wp-content/uploads/2025/02/TC-579-DRE-CL-DICEU-REBECCA-2024.pdf" TargetMode="External"/><Relationship Id="rId996" Type="http://schemas.openxmlformats.org/officeDocument/2006/relationships/hyperlink" Target="https://acervodigital.sme.prefeitura.sp.gov.br/wp-content/uploads/2024/05/TC-63-DRE-IQ-2024.pdf" TargetMode="External"/><Relationship Id="rId2677" Type="http://schemas.openxmlformats.org/officeDocument/2006/relationships/hyperlink" Target="https://acervodigital.sme.prefeitura.sp.gov.br/wp-content/uploads/2024/08/EDMEIA-RODRIGUES-DOS-SANTOS-FREIRE-TC-106-24.pdf" TargetMode="External"/><Relationship Id="rId3728" Type="http://schemas.openxmlformats.org/officeDocument/2006/relationships/hyperlink" Target="https://acervodigital.sme.prefeitura.sp.gov.br/wp-content/uploads/2024/09/TC-147-DRE-SM-DICEU-2024.pdf" TargetMode="External"/><Relationship Id="rId5083" Type="http://schemas.openxmlformats.org/officeDocument/2006/relationships/hyperlink" Target="https://acervodigital.sme.prefeitura.sp.gov.br/wp-content/uploads/2024/11/TC-341-2024-CONTO-EM-CANTOS.pdf" TargetMode="External"/><Relationship Id="rId6134" Type="http://schemas.openxmlformats.org/officeDocument/2006/relationships/hyperlink" Target="https://acervodigital.sme.prefeitura.sp.gov.br/wp-content/uploads/2025/02/TC-No802-DRE-PJ-DICEU-2024.pdf" TargetMode="External"/><Relationship Id="rId649" Type="http://schemas.openxmlformats.org/officeDocument/2006/relationships/hyperlink" Target="https://acervodigital.sme.prefeitura.sp.gov.br/wp-content/uploads/2024/05/T.C-100_DRE-G_2024-Rute-Lourenca.pdf" TargetMode="External"/><Relationship Id="rId1279" Type="http://schemas.openxmlformats.org/officeDocument/2006/relationships/hyperlink" Target="https://acervodigital.sme.prefeitura.sp.gov.br/wp-content/uploads/2024/06/TC-No-201-DRE-PJ-DICEU-2024.pdf" TargetMode="External"/><Relationship Id="rId5150" Type="http://schemas.openxmlformats.org/officeDocument/2006/relationships/hyperlink" Target="https://acervodigital.sme.prefeitura.sp.gov.br/wp-content/uploads/2024/12/TA-160-2024-WORKS.pdf" TargetMode="External"/><Relationship Id="rId6201" Type="http://schemas.openxmlformats.org/officeDocument/2006/relationships/hyperlink" Target="https://acervodigital.sme.prefeitura.sp.gov.br/wp-content/uploads/2025/02/TC-No920-DRE-PJ-DICEU-2024.pdf" TargetMode="External"/><Relationship Id="rId1346" Type="http://schemas.openxmlformats.org/officeDocument/2006/relationships/hyperlink" Target="https://acervodigital.sme.prefeitura.sp.gov.br/wp-content/uploads/2024/06/TC-No-270-DRE-PJ-DICEU-2024-1.pdf" TargetMode="External"/><Relationship Id="rId1693" Type="http://schemas.openxmlformats.org/officeDocument/2006/relationships/hyperlink" Target="https://acervodigital.sme.prefeitura.sp.gov.br/wp-content/uploads/2024/07/2o-TA-Meta_240702_123622_Ocultado.pdf" TargetMode="External"/><Relationship Id="rId2744" Type="http://schemas.openxmlformats.org/officeDocument/2006/relationships/hyperlink" Target="https://acervodigital.sme.prefeitura.sp.gov.br/wp-content/uploads/2024/08/MARIA-LAURA-OLIVEIRA-BASSANI-GOMES-DE-SA-TC-199-24.pdf" TargetMode="External"/><Relationship Id="rId716" Type="http://schemas.openxmlformats.org/officeDocument/2006/relationships/hyperlink" Target="https://acervodigital.sme.prefeitura.sp.gov.br/wp-content/uploads/2024/05/T.C-169_DRE-G_2024-Marlene-dos-Santos-Divino.pdf" TargetMode="External"/><Relationship Id="rId1760" Type="http://schemas.openxmlformats.org/officeDocument/2006/relationships/hyperlink" Target="https://acervodigital.sme.prefeitura.sp.gov.br/wp-content/uploads/2024/07/TC-246-DRE-IQ-2024.pdf" TargetMode="External"/><Relationship Id="rId2811" Type="http://schemas.openxmlformats.org/officeDocument/2006/relationships/hyperlink" Target="https://acervodigital.sme.prefeitura.sp.gov.br/wp-content/uploads/2024/08/TA51-2024.pdf" TargetMode="External"/><Relationship Id="rId5967" Type="http://schemas.openxmlformats.org/officeDocument/2006/relationships/hyperlink" Target="https://acervodigital.sme.prefeitura.sp.gov.br/wp-content/uploads/2025/02/TC_415_DRESA-DICEU_2025.pdf" TargetMode="External"/><Relationship Id="rId52" Type="http://schemas.openxmlformats.org/officeDocument/2006/relationships/hyperlink" Target="https://acervodigital.sme.prefeitura.sp.gov.br/wp-content/uploads/2024/04/TC-048-DRE-JT-DICEU-2024.pdf" TargetMode="External"/><Relationship Id="rId1413" Type="http://schemas.openxmlformats.org/officeDocument/2006/relationships/hyperlink" Target="https://acervodigital.sme.prefeitura.sp.gov.br/wp-content/uploads/2024/06/TA-168_2024-TC-173_DRE-MP_CEFAI_2023.pdf" TargetMode="External"/><Relationship Id="rId4569" Type="http://schemas.openxmlformats.org/officeDocument/2006/relationships/hyperlink" Target="https://acervodigital.sme.prefeitura.sp.gov.br/wp-content/uploads/2024/10/TC100_DRE-MP_DICEU_2024.pdf" TargetMode="External"/><Relationship Id="rId4983" Type="http://schemas.openxmlformats.org/officeDocument/2006/relationships/hyperlink" Target="https://acervodigital.sme.prefeitura.sp.gov.br/wp-content/uploads/2024/09/TC-256-2024-MARINA-AGUIAR.pdf" TargetMode="External"/><Relationship Id="rId3585" Type="http://schemas.openxmlformats.org/officeDocument/2006/relationships/hyperlink" Target="https://acervodigital.sme.prefeitura.sp.gov.br/wp-content/uploads/2024/09/TC-080-DRE-SM-DICEU-2024.pdf" TargetMode="External"/><Relationship Id="rId4636" Type="http://schemas.openxmlformats.org/officeDocument/2006/relationships/hyperlink" Target="https://acervodigital.sme.prefeitura.sp.gov.br/wp-content/uploads/2024/10/TC192_DRE-MP_DICEU_2024.pdf" TargetMode="External"/><Relationship Id="rId2187" Type="http://schemas.openxmlformats.org/officeDocument/2006/relationships/hyperlink" Target="https://acervodigital.sme.prefeitura.sp.gov.br/wp-content/uploads/2024/08/TC-375-DRE-G-2024-NATALIA-APARECIDA-FERREIRA-DORIA.pdf" TargetMode="External"/><Relationship Id="rId3238" Type="http://schemas.openxmlformats.org/officeDocument/2006/relationships/hyperlink" Target="https://acervodigital.sme.prefeitura.sp.gov.br/wp-content/uploads/2024/08/TC-207-DRE-CL-DICEU-2024-GABRIELA-DOS-SANTOS.pdf" TargetMode="External"/><Relationship Id="rId3652" Type="http://schemas.openxmlformats.org/officeDocument/2006/relationships/hyperlink" Target="https://acervodigital.sme.prefeitura.sp.gov.br/wp-content/uploads/2024/09/TC-322-DRE-PJ-DICEU-2024.pdf" TargetMode="External"/><Relationship Id="rId4703" Type="http://schemas.openxmlformats.org/officeDocument/2006/relationships/hyperlink" Target="https://acervodigital.sme.prefeitura.sp.gov.br/wp-content/uploads/2024/10/TC291_DREMP_DICEU_2024.pdf" TargetMode="External"/><Relationship Id="rId159" Type="http://schemas.openxmlformats.org/officeDocument/2006/relationships/hyperlink" Target="https://acervodigital.sme.prefeitura.sp.gov.br/wp-content/uploads/2024/04/TC-027-DRE-IP-DICEU-2024.pdf" TargetMode="External"/><Relationship Id="rId573" Type="http://schemas.openxmlformats.org/officeDocument/2006/relationships/hyperlink" Target="https://acervodigital.sme.prefeitura.sp.gov.br/wp-content/uploads/2024/05/T.C-020_DRE-G_2024-Jessica-Moraes-dos-Santos.pdf" TargetMode="External"/><Relationship Id="rId2254" Type="http://schemas.openxmlformats.org/officeDocument/2006/relationships/hyperlink" Target="https://acervodigital.sme.prefeitura.sp.gov.br/wp-content/uploads/2024/08/TC-448-DRE-G-2024-ARIANE-LOPES-.pdf" TargetMode="External"/><Relationship Id="rId3305" Type="http://schemas.openxmlformats.org/officeDocument/2006/relationships/hyperlink" Target="https://acervodigital.sme.prefeitura.sp.gov.br/wp-content/uploads/2024/08/TA-020-DRE-CL-DICEU-2024-ELISANGELA.pdf" TargetMode="External"/><Relationship Id="rId226" Type="http://schemas.openxmlformats.org/officeDocument/2006/relationships/hyperlink" Target="https://acervodigital.sme.prefeitura.sp.gov.br/wp-content/uploads/2024/04/TC-036-DRE-SM-DICEU-2024.pdf" TargetMode="External"/><Relationship Id="rId1270" Type="http://schemas.openxmlformats.org/officeDocument/2006/relationships/hyperlink" Target="https://acervodigital.sme.prefeitura.sp.gov.br/wp-content/uploads/2024/06/TC-No-187-DRE-PJ-DICEU-2024.pdf" TargetMode="External"/><Relationship Id="rId5477" Type="http://schemas.openxmlformats.org/officeDocument/2006/relationships/hyperlink" Target="https://acervodigital.sme.prefeitura.sp.gov.br/wp-content/uploads/2025/01/TC-654-DRE-SM-DICEU-2024.pdf" TargetMode="External"/><Relationship Id="rId6875" Type="http://schemas.openxmlformats.org/officeDocument/2006/relationships/hyperlink" Target="https://acervodigital.sme.prefeitura.sp.gov.br/wp-content/uploads/2025/02/TC-936-DRE-CL-DICEU-2024.pdf" TargetMode="External"/><Relationship Id="rId640" Type="http://schemas.openxmlformats.org/officeDocument/2006/relationships/hyperlink" Target="https://acervodigital.sme.prefeitura.sp.gov.br/wp-content/uploads/2024/05/T.C-090_DRE-G_2024-Geovana-Aparecida-dos-Santos-Kiiler.pdf" TargetMode="External"/><Relationship Id="rId2321" Type="http://schemas.openxmlformats.org/officeDocument/2006/relationships/hyperlink" Target="https://acervodigital.sme.prefeitura.sp.gov.br/wp-content/uploads/2024/08/TC-520-DRE-G-2024-BERNADETE-DO-NASCIMENTO-DE-OLIVEIRA-.pdf" TargetMode="External"/><Relationship Id="rId4079" Type="http://schemas.openxmlformats.org/officeDocument/2006/relationships/hyperlink" Target="https://acervodigital.sme.prefeitura.sp.gov.br/wp-content/uploads/2024/09/TC-539-DRE-PJ-DICEU-2024.pdf" TargetMode="External"/><Relationship Id="rId5891" Type="http://schemas.openxmlformats.org/officeDocument/2006/relationships/hyperlink" Target="https://acervodigital.sme.prefeitura.sp.gov.br/wp-content/uploads/2025/02/TC_338_DRESA-DICEU_2025.pdf" TargetMode="External"/><Relationship Id="rId6528" Type="http://schemas.openxmlformats.org/officeDocument/2006/relationships/hyperlink" Target="https://acervodigital.sme.prefeitura.sp.gov.br/wp-content/uploads/2025/02/TC-612-DRE-CL-DICEU-JENYFER-2024.pdf" TargetMode="External"/><Relationship Id="rId4493" Type="http://schemas.openxmlformats.org/officeDocument/2006/relationships/hyperlink" Target="https://acervodigital.sme.prefeitura.sp.gov.br/wp-content/uploads/2024/10/TC023_DRE-MP_DICEU_2024.pdf" TargetMode="External"/><Relationship Id="rId5544" Type="http://schemas.openxmlformats.org/officeDocument/2006/relationships/hyperlink" Target="https://acervodigital.sme.prefeitura.sp.gov.br/wp-content/uploads/2025/01/TC-616-DRE-IQ-2024.pdf" TargetMode="External"/><Relationship Id="rId3095" Type="http://schemas.openxmlformats.org/officeDocument/2006/relationships/hyperlink" Target="https://acervodigital.sme.prefeitura.sp.gov.br/wp-content/uploads/2024/08/TC-402-DRE-CL-DICEU-2024.pdf" TargetMode="External"/><Relationship Id="rId4146" Type="http://schemas.openxmlformats.org/officeDocument/2006/relationships/hyperlink" Target="https://acervodigital.sme.prefeitura.sp.gov.br/wp-content/uploads/2024/09/TC-606-DRE-PJ-DICEU-2024-1.pdf" TargetMode="External"/><Relationship Id="rId4560" Type="http://schemas.openxmlformats.org/officeDocument/2006/relationships/hyperlink" Target="https://acervodigital.sme.prefeitura.sp.gov.br/wp-content/uploads/2024/10/TC091_DRE-MP_DICEU_2024.pdf" TargetMode="External"/><Relationship Id="rId5611" Type="http://schemas.openxmlformats.org/officeDocument/2006/relationships/hyperlink" Target="file:///C:\Users\7942184\Downloads\6016.2024\0156056-5" TargetMode="External"/><Relationship Id="rId1807" Type="http://schemas.openxmlformats.org/officeDocument/2006/relationships/hyperlink" Target="https://acervodigital.sme.prefeitura.sp.gov.br/wp-content/uploads/2024/07/TA-78-2024-CDHU.pdf" TargetMode="External"/><Relationship Id="rId3162" Type="http://schemas.openxmlformats.org/officeDocument/2006/relationships/hyperlink" Target="https://acervodigital.sme.prefeitura.sp.gov.br/wp-content/uploads/2024/08/TC-181-DRE-CL-DICEU-2024-CICERA-ADRIANA.pdf" TargetMode="External"/><Relationship Id="rId4213" Type="http://schemas.openxmlformats.org/officeDocument/2006/relationships/hyperlink" Target="https://acervodigital.sme.prefeitura.sp.gov.br/wp-content/uploads/2024/09/TC-342-DRE-SM-DICEU-2024.pdf" TargetMode="External"/><Relationship Id="rId6385" Type="http://schemas.openxmlformats.org/officeDocument/2006/relationships/hyperlink" Target="https://acervodigital.sme.prefeitura.sp.gov.br/wp-content/uploads/2025/02/TC-652-DRE-CL-DICEU-2024.pdf" TargetMode="External"/><Relationship Id="rId150" Type="http://schemas.openxmlformats.org/officeDocument/2006/relationships/hyperlink" Target="https://acervodigital.sme.prefeitura.sp.gov.br/wp-content/uploads/2024/04/TC-059-DRE-IP-DICEU-2024.pdf" TargetMode="External"/><Relationship Id="rId3979" Type="http://schemas.openxmlformats.org/officeDocument/2006/relationships/hyperlink" Target="https://acervodigital.sme.prefeitura.sp.gov.br/wp-content/uploads/2024/09/TC-No-436-DRE-PJ-DICEU-2024.pdf" TargetMode="External"/><Relationship Id="rId6038" Type="http://schemas.openxmlformats.org/officeDocument/2006/relationships/hyperlink" Target="https://acervodigital.sme.prefeitura.sp.gov.br/wp-content/uploads/2025/02/TC_494_DRESA-DICEU_2025.pdf" TargetMode="External"/><Relationship Id="rId6452" Type="http://schemas.openxmlformats.org/officeDocument/2006/relationships/hyperlink" Target="https://acervodigital.sme.prefeitura.sp.gov.br/wp-content/uploads/2025/02/TC-532-DRE-CL-DICEU-KISSY-JESSICA-2024.pdf" TargetMode="External"/><Relationship Id="rId2995" Type="http://schemas.openxmlformats.org/officeDocument/2006/relationships/hyperlink" Target="https://acervodigital.sme.prefeitura.sp.gov.br/wp-content/uploads/2024/08/TC-250-DRE-CL-DICEU-2024.pdf" TargetMode="External"/><Relationship Id="rId5054" Type="http://schemas.openxmlformats.org/officeDocument/2006/relationships/hyperlink" Target="https://acervodigital.sme.prefeitura.sp.gov.br/wp-content/uploads/2024/11/TA-178-2024-SPASSU.pdf" TargetMode="External"/><Relationship Id="rId6105" Type="http://schemas.openxmlformats.org/officeDocument/2006/relationships/hyperlink" Target="https://acervodigital.sme.prefeitura.sp.gov.br/wp-content/uploads/2025/02/TC-No768-DRE-PJ-DICEU-2024.pdf" TargetMode="External"/><Relationship Id="rId967" Type="http://schemas.openxmlformats.org/officeDocument/2006/relationships/hyperlink" Target="https://acervodigital.sme.prefeitura.sp.gov.br/wp-content/uploads/2024/05/006_DRESA_2024.pdf" TargetMode="External"/><Relationship Id="rId1597" Type="http://schemas.openxmlformats.org/officeDocument/2006/relationships/hyperlink" Target="https://acervodigital.sme.prefeitura.sp.gov.br/wp-content/uploads/2024/06/TC-070-DRE-SM-DICEU-2024.pdf" TargetMode="External"/><Relationship Id="rId2648" Type="http://schemas.openxmlformats.org/officeDocument/2006/relationships/hyperlink" Target="https://acervodigital.sme.prefeitura.sp.gov.br/wp-content/uploads/2024/08/CAROLINE-FERNANDES-MACIEL-PALLEY-TC-88-24.pdf" TargetMode="External"/><Relationship Id="rId1664" Type="http://schemas.openxmlformats.org/officeDocument/2006/relationships/hyperlink" Target="https://acervodigital.sme.prefeitura.sp.gov.br/wp-content/uploads/2024/06/TA-97-2024-GI-EMPRESA.pdf" TargetMode="External"/><Relationship Id="rId2715" Type="http://schemas.openxmlformats.org/officeDocument/2006/relationships/hyperlink" Target="https://acervodigital.sme.prefeitura.sp.gov.br/wp-content/uploads/2024/08/JORGE-LOUREIRO-TC-230-24.pdf" TargetMode="External"/><Relationship Id="rId4070" Type="http://schemas.openxmlformats.org/officeDocument/2006/relationships/hyperlink" Target="https://acervodigital.sme.prefeitura.sp.gov.br/wp-content/uploads/2024/09/TC-No-515-DRE-PJ-DICEU-2024.pdf" TargetMode="External"/><Relationship Id="rId5121" Type="http://schemas.openxmlformats.org/officeDocument/2006/relationships/hyperlink" Target="https://acervodigital.sme.prefeitura.sp.gov.br/wp-content/uploads/2025/01/TC-234-DRE-SM-DICEU-2024.pdf" TargetMode="External"/><Relationship Id="rId1317" Type="http://schemas.openxmlformats.org/officeDocument/2006/relationships/hyperlink" Target="https://acervodigital.sme.prefeitura.sp.gov.br/wp-content/uploads/2024/06/TC-No-240-DRE-PJ-DICEU-2024.pdf" TargetMode="External"/><Relationship Id="rId1731" Type="http://schemas.openxmlformats.org/officeDocument/2006/relationships/hyperlink" Target="https://acervodigital.sme.prefeitura.sp.gov.br/wp-content/uploads/2024/07/TC-104-DRE-IP-DICEU-2024.pdf" TargetMode="External"/><Relationship Id="rId4887" Type="http://schemas.openxmlformats.org/officeDocument/2006/relationships/hyperlink" Target="https://acervodigital.sme.prefeitura.sp.gov.br/wp-content/uploads/2024/11/TC-519-DRE-IQ-2024.pdf" TargetMode="External"/><Relationship Id="rId5938" Type="http://schemas.openxmlformats.org/officeDocument/2006/relationships/hyperlink" Target="https://acervodigital.sme.prefeitura.sp.gov.br/wp-content/uploads/2025/02/TC_384_DRESA-DICEU_2025.pdf" TargetMode="External"/><Relationship Id="rId23" Type="http://schemas.openxmlformats.org/officeDocument/2006/relationships/hyperlink" Target="https://acervodigital.sme.prefeitura.sp.gov.br/wp-content/uploads/2024/03/TC-01-2024-MALBORK.pdf" TargetMode="External"/><Relationship Id="rId3489" Type="http://schemas.openxmlformats.org/officeDocument/2006/relationships/hyperlink" Target="https://acervodigital.sme.prefeitura.sp.gov.br/wp-content/uploads/2024/09/TC-435-DRE-CS-DICEU-Sirleia-Moraes.pdf" TargetMode="External"/><Relationship Id="rId3556" Type="http://schemas.openxmlformats.org/officeDocument/2006/relationships/hyperlink" Target="https://acervodigital.sme.prefeitura.sp.gov.br/wp-content/uploads/2024/09/TC-528-DRE-CS-DICEU-2024-Rosa-Maria-Lemos.pdf" TargetMode="External"/><Relationship Id="rId4954" Type="http://schemas.openxmlformats.org/officeDocument/2006/relationships/hyperlink" Target="https://acervodigital.sme.prefeitura.sp.gov.br/wp-content/uploads/2024/11/TC-79-SME-CODAE-2024-TANGERINA.pdf" TargetMode="External"/><Relationship Id="rId477" Type="http://schemas.openxmlformats.org/officeDocument/2006/relationships/hyperlink" Target="https://acervodigital.sme.prefeitura.sp.gov.br/wp-content/uploads/2024/05/TC-No-030-DRE-PJ-DICEU-2024.pdf" TargetMode="External"/><Relationship Id="rId2158" Type="http://schemas.openxmlformats.org/officeDocument/2006/relationships/hyperlink" Target="https://acervodigital.sme.prefeitura.sp.gov.br/wp-content/uploads/2024/08/TC-341-DRE-G-2024-RENILDA-PEREIRA-CHAGAS-TRINDADE.pdf" TargetMode="External"/><Relationship Id="rId3209" Type="http://schemas.openxmlformats.org/officeDocument/2006/relationships/hyperlink" Target="https://acervodigital.sme.prefeitura.sp.gov.br/wp-content/uploads/2024/08/TC-422-DRE-CL-DICEU-2024-ANDREZA.pdf" TargetMode="External"/><Relationship Id="rId3970" Type="http://schemas.openxmlformats.org/officeDocument/2006/relationships/hyperlink" Target="https://acervodigital.sme.prefeitura.sp.gov.br/wp-content/uploads/2024/09/TC-No-426-DRE-PJ-DICEU-2024.pdf" TargetMode="External"/><Relationship Id="rId4607" Type="http://schemas.openxmlformats.org/officeDocument/2006/relationships/hyperlink" Target="https://acervodigital.sme.prefeitura.sp.gov.br/wp-content/uploads/2024/10/TC141_DRE-MP_DICEU_2024.pdf" TargetMode="External"/><Relationship Id="rId891" Type="http://schemas.openxmlformats.org/officeDocument/2006/relationships/hyperlink" Target="https://acervodigital.sme.prefeitura.sp.gov.br/wp-content/uploads/2024/05/TC-026.24-RAQUEL-DE-QUEIROZ-GULIN.pdf" TargetMode="External"/><Relationship Id="rId2572" Type="http://schemas.openxmlformats.org/officeDocument/2006/relationships/hyperlink" Target="https://acervodigital.sme.prefeitura.sp.gov.br/wp-content/uploads/2024/08/TC-258-DRE-IP-DICEU-2024.pdf" TargetMode="External"/><Relationship Id="rId3623" Type="http://schemas.openxmlformats.org/officeDocument/2006/relationships/hyperlink" Target="https://acervodigital.sme.prefeitura.sp.gov.br/wp-content/uploads/2024/09/TC-No292-DRE-PJ-DICEU-2024.pdf" TargetMode="External"/><Relationship Id="rId6779" Type="http://schemas.openxmlformats.org/officeDocument/2006/relationships/hyperlink" Target="https://acervodigital.sme.prefeitura.sp.gov.br/wp-content/uploads/2025/02/TC-1001-DRE-CL-DICEU-2024.pdf" TargetMode="External"/><Relationship Id="rId544" Type="http://schemas.openxmlformats.org/officeDocument/2006/relationships/hyperlink" Target="https://acervodigital.sme.prefeitura.sp.gov.br/wp-content/uploads/2024/05/TC-No-115-DRE-PJ-DICEU-2024.pdf" TargetMode="External"/><Relationship Id="rId1174" Type="http://schemas.openxmlformats.org/officeDocument/2006/relationships/hyperlink" Target="https://acervodigital.sme.prefeitura.sp.gov.br/wp-content/uploads/2024/05/TC-129-2024-EUSTAQUIO.pdf" TargetMode="External"/><Relationship Id="rId2225" Type="http://schemas.openxmlformats.org/officeDocument/2006/relationships/hyperlink" Target="https://acervodigital.sme.prefeitura.sp.gov.br/wp-content/uploads/2024/08/TC-415-DRE-G-2024-LAURA-GABRIELLE-COSTA-DA-SILVA-.pdf" TargetMode="External"/><Relationship Id="rId5795" Type="http://schemas.openxmlformats.org/officeDocument/2006/relationships/hyperlink" Target="https://acervodigital.sme.prefeitura.sp.gov.br/wp-content/uploads/2025/02/TC001.DRE-BT.DICEU_.2024.NELISMAR-DE-SALES-GOMES.pdf" TargetMode="External"/><Relationship Id="rId6846" Type="http://schemas.openxmlformats.org/officeDocument/2006/relationships/hyperlink" Target="https://acervodigital.sme.prefeitura.sp.gov.br/wp-content/uploads/2025/02/TC-888-DRE-CL-DICEU-2024.pdf" TargetMode="External"/><Relationship Id="rId611" Type="http://schemas.openxmlformats.org/officeDocument/2006/relationships/hyperlink" Target="https://acervodigital.sme.prefeitura.sp.gov.br/wp-content/uploads/2024/05/T.C-060_DRE-G_2024-VALDINEIA-ALVES-DA-SILVA.pdf" TargetMode="External"/><Relationship Id="rId1241" Type="http://schemas.openxmlformats.org/officeDocument/2006/relationships/hyperlink" Target="https://acervodigital.sme.prefeitura.sp.gov.br/wp-content/uploads/2024/06/TC-No-163-DRE-PJ-DICEU-2024.pdf" TargetMode="External"/><Relationship Id="rId4397" Type="http://schemas.openxmlformats.org/officeDocument/2006/relationships/hyperlink" Target="https://acervodigital.sme.prefeitura.sp.gov.br/wp-content/uploads/2024/09/TC129-DREBTDICEU-JULIANA-ARAUJO001.pdf" TargetMode="External"/><Relationship Id="rId5448" Type="http://schemas.openxmlformats.org/officeDocument/2006/relationships/hyperlink" Target="https://acervodigital.sme.prefeitura.sp.gov.br/wp-content/uploads/2025/01/TC-625-DRE-SM-DICEU-2024.pdf" TargetMode="External"/><Relationship Id="rId5862" Type="http://schemas.openxmlformats.org/officeDocument/2006/relationships/hyperlink" Target="https://acervodigital.sme.prefeitura.sp.gov.br/wp-content/uploads/2025/02/TC-668-DRE-IQ-2024.pdf" TargetMode="External"/><Relationship Id="rId6913" Type="http://schemas.openxmlformats.org/officeDocument/2006/relationships/hyperlink" Target="https://acervodigital.sme.prefeitura.sp.gov.br/wp-content/uploads/2025/03/TA-051-2024-TC-15-DRE-IP-DIAF-2024.pdf" TargetMode="External"/><Relationship Id="rId4464" Type="http://schemas.openxmlformats.org/officeDocument/2006/relationships/hyperlink" Target="https://acervodigital.sme.prefeitura.sp.gov.br/wp-content/uploads/2024/10/TC100_DREBTDICEU_MARIA_DAS_DORES_B._RIBEIRO001.pdf" TargetMode="External"/><Relationship Id="rId5515" Type="http://schemas.openxmlformats.org/officeDocument/2006/relationships/hyperlink" Target="https://acervodigital.sme.prefeitura.sp.gov.br/wp-content/uploads/2025/01/TC-580-DRE-IQ-2024.pdf" TargetMode="External"/><Relationship Id="rId3066" Type="http://schemas.openxmlformats.org/officeDocument/2006/relationships/hyperlink" Target="https://acervodigital.sme.prefeitura.sp.gov.br/wp-content/uploads/2024/08/TC-324-DRE-CL-DICEU-2024.pdf" TargetMode="External"/><Relationship Id="rId3480" Type="http://schemas.openxmlformats.org/officeDocument/2006/relationships/hyperlink" Target="https://acervodigital.sme.prefeitura.sp.gov.br/wp-content/uploads/2024/09/TC-426-DRE-CS-DICEU-Mirian-Aparecida-de-Jesus.pdf" TargetMode="External"/><Relationship Id="rId4117" Type="http://schemas.openxmlformats.org/officeDocument/2006/relationships/hyperlink" Target="https://acervodigital.sme.prefeitura.sp.gov.br/wp-content/uploads/2024/09/TC-No-593-DRE-PJ-DICEU-2024.pdf" TargetMode="External"/><Relationship Id="rId4531" Type="http://schemas.openxmlformats.org/officeDocument/2006/relationships/hyperlink" Target="https://acervodigital.sme.prefeitura.sp.gov.br/wp-content/uploads/2024/10/TC061_DRE-MP_DICEU_2024.pdf" TargetMode="External"/><Relationship Id="rId2082" Type="http://schemas.openxmlformats.org/officeDocument/2006/relationships/hyperlink" Target="https://acervodigital.sme.prefeitura.sp.gov.br/wp-content/uploads/2024/08/TC-212-DRE-JT-DICEU-2024.pdf" TargetMode="External"/><Relationship Id="rId3133" Type="http://schemas.openxmlformats.org/officeDocument/2006/relationships/hyperlink" Target="https://acervodigital.sme.prefeitura.sp.gov.br/wp-content/uploads/2024/08/TC-468-DRE-CL-DICEU-2024.pdf" TargetMode="External"/><Relationship Id="rId6289" Type="http://schemas.openxmlformats.org/officeDocument/2006/relationships/hyperlink" Target="https://acervodigital.sme.prefeitura.sp.gov.br/wp-content/uploads/2025/02/TC-No999-DRE-PJ-DICEU-2024.pdf" TargetMode="External"/><Relationship Id="rId2899" Type="http://schemas.openxmlformats.org/officeDocument/2006/relationships/hyperlink" Target="https://acervodigital.sme.prefeitura.sp.gov.br/wp-content/uploads/2024/08/TC-589-DRE-G-2024-VINICIUS-SOUZA-DE-ALMEIDA-.pdf" TargetMode="External"/><Relationship Id="rId3200" Type="http://schemas.openxmlformats.org/officeDocument/2006/relationships/hyperlink" Target="https://acervodigital.sme.prefeitura.sp.gov.br/wp-content/uploads/2024/08/TC-197-DRE-CL-DICEU-2024-BIANCA-SILVA.pdf" TargetMode="External"/><Relationship Id="rId6356" Type="http://schemas.openxmlformats.org/officeDocument/2006/relationships/hyperlink" Target="https://acervodigital.sme.prefeitura.sp.gov.br/wp-content/uploads/2025/02/TC-No826-DRE-PJ-DICEU-2024-1.pdf" TargetMode="External"/><Relationship Id="rId6770" Type="http://schemas.openxmlformats.org/officeDocument/2006/relationships/hyperlink" Target="https://acervodigital.sme.prefeitura.sp.gov.br/wp-content/uploads/2025/02/TC-1000-DRE-CL-DICEU-2024.pdf" TargetMode="External"/><Relationship Id="rId121" Type="http://schemas.openxmlformats.org/officeDocument/2006/relationships/hyperlink" Target="https://acervodigital.sme.prefeitura.sp.gov.br/wp-content/uploads/2024/04/TC-125-DRE-JT-DICEU-2024.pdf" TargetMode="External"/><Relationship Id="rId2966" Type="http://schemas.openxmlformats.org/officeDocument/2006/relationships/hyperlink" Target="https://acervodigital.sme.prefeitura.sp.gov.br/wp-content/uploads/2024/08/TC-122-DRE-CL-DICEU-2024.pdf" TargetMode="External"/><Relationship Id="rId5372" Type="http://schemas.openxmlformats.org/officeDocument/2006/relationships/hyperlink" Target="https://acervodigital.sme.prefeitura.sp.gov.br/wp-content/uploads/2025/01/TC-547-DRE-SM-DICEU-2024.pdf" TargetMode="External"/><Relationship Id="rId6009" Type="http://schemas.openxmlformats.org/officeDocument/2006/relationships/hyperlink" Target="https://acervodigital.sme.prefeitura.sp.gov.br/wp-content/uploads/2025/02/TC_460_DRESA-DICEU_2025.pdf" TargetMode="External"/><Relationship Id="rId6423" Type="http://schemas.openxmlformats.org/officeDocument/2006/relationships/hyperlink" Target="https://acervodigital.sme.prefeitura.sp.gov.br/wp-content/uploads/2025/02/TC-762-DRE-CL-DICEU-2024.pdf" TargetMode="External"/><Relationship Id="rId938" Type="http://schemas.openxmlformats.org/officeDocument/2006/relationships/hyperlink" Target="https://acervodigital.sme.prefeitura.sp.gov.br/wp-content/uploads/2024/05/TC-24-DRE-IQ-2024.pdf" TargetMode="External"/><Relationship Id="rId1568" Type="http://schemas.openxmlformats.org/officeDocument/2006/relationships/hyperlink" Target="https://acervodigital.sme.prefeitura.sp.gov.br/wp-content/uploads/2024/06/Contrato-Jair-PUBLICO.pdf" TargetMode="External"/><Relationship Id="rId2619" Type="http://schemas.openxmlformats.org/officeDocument/2006/relationships/hyperlink" Target="https://acervodigital.sme.prefeitura.sp.gov.br/wp-content/uploads/2024/08/TC-No-67-DRE-BT-2024.pdf" TargetMode="External"/><Relationship Id="rId5025" Type="http://schemas.openxmlformats.org/officeDocument/2006/relationships/hyperlink" Target="https://acervodigital.sme.prefeitura.sp.gov.br/wp-content/uploads/2024/10/TC-327-2024-RUBENS-DE-SOUZA-_Ocultado.pdf" TargetMode="External"/><Relationship Id="rId1635" Type="http://schemas.openxmlformats.org/officeDocument/2006/relationships/hyperlink" Target="https://acervodigital.sme.prefeitura.sp.gov.br/wp-content/uploads/2024/06/TC-148-2024-MA-GA.pdf" TargetMode="External"/><Relationship Id="rId1982" Type="http://schemas.openxmlformats.org/officeDocument/2006/relationships/hyperlink" Target="https://acervodigital.sme.prefeitura.sp.gov.br/wp-content/uploads/2024/08/TA-24-2024-DRE-IP-TC-22-DRE-IP-DIAF-2023.pdf" TargetMode="External"/><Relationship Id="rId4041" Type="http://schemas.openxmlformats.org/officeDocument/2006/relationships/hyperlink" Target="https://acervodigital.sme.prefeitura.sp.gov.br/wp-content/uploads/2024/09/TC-No-497-DRE-PJ-DICEU-2024.pdf" TargetMode="External"/><Relationship Id="rId1702" Type="http://schemas.openxmlformats.org/officeDocument/2006/relationships/hyperlink" Target="https://acervodigital.sme.prefeitura.sp.gov.br/wp-content/uploads/2024/07/TC-074-DRE-IP-DICEU-2024.pdf" TargetMode="External"/><Relationship Id="rId4858" Type="http://schemas.openxmlformats.org/officeDocument/2006/relationships/hyperlink" Target="https://acervodigital.sme.prefeitura.sp.gov.br/wp-content/uploads/2024/11/TC-617-DRE-G-2024-LUCAS-HEIN-FRAGOSO-DE-MELLO.pdf" TargetMode="External"/><Relationship Id="rId5909" Type="http://schemas.openxmlformats.org/officeDocument/2006/relationships/hyperlink" Target="https://acervodigital.sme.prefeitura.sp.gov.br/wp-content/uploads/2025/02/TC_355_DRESA-DICEU_2025.pdf" TargetMode="External"/><Relationship Id="rId3874" Type="http://schemas.openxmlformats.org/officeDocument/2006/relationships/hyperlink" Target="https://acervodigital.sme.prefeitura.sp.gov.br/wp-content/uploads/2024/09/TC-327-DRE-PJ-DICEU-2024.pdf," TargetMode="External"/><Relationship Id="rId4925" Type="http://schemas.openxmlformats.org/officeDocument/2006/relationships/hyperlink" Target="https://acervodigital.sme.prefeitura.sp.gov.br/wp-content/uploads/2024/11/TA-010-2024-TC-005-DRE-SM-2020.pdf" TargetMode="External"/><Relationship Id="rId6280" Type="http://schemas.openxmlformats.org/officeDocument/2006/relationships/hyperlink" Target="https://acervodigital.sme.prefeitura.sp.gov.br/wp-content/uploads/2025/02/TC-No997-DRE-PJ-DICEU-2024-1.pdf" TargetMode="External"/><Relationship Id="rId795" Type="http://schemas.openxmlformats.org/officeDocument/2006/relationships/hyperlink" Target="https://acervodigital.sme.prefeitura.sp.gov.br/wp-content/uploads/2024/05/T.C-252_DRE-G_2024-JULIANA-BEZERRA-DE-CAMPOS.pdf" TargetMode="External"/><Relationship Id="rId2476" Type="http://schemas.openxmlformats.org/officeDocument/2006/relationships/hyperlink" Target="https://acervodigital.sme.prefeitura.sp.gov.br/wp-content/uploads/2024/08/TC-157-DRE-IP-DICEU-2024.pdf" TargetMode="External"/><Relationship Id="rId2890" Type="http://schemas.openxmlformats.org/officeDocument/2006/relationships/hyperlink" Target="https://acervodigital.sme.prefeitura.sp.gov.br/wp-content/uploads/2024/08/TC-568-DRE-G-2024-ALEXANDRA-SAMAPIO-DA-ENCARNACAO-DA-SILVA-.pdf" TargetMode="External"/><Relationship Id="rId3527" Type="http://schemas.openxmlformats.org/officeDocument/2006/relationships/hyperlink" Target="https://acervodigital.sme.prefeitura.sp.gov.br/wp-content/uploads/2024/09/TC-478-DRE-CS-DICEU-Katiane-Candido-Martins.pdf" TargetMode="External"/><Relationship Id="rId3941" Type="http://schemas.openxmlformats.org/officeDocument/2006/relationships/hyperlink" Target="https://acervodigital.sme.prefeitura.sp.gov.br/wp-content/uploads/2024/09/TC-No-397-DRE-PJ-DICEU-2024.pdf" TargetMode="External"/><Relationship Id="rId448" Type="http://schemas.openxmlformats.org/officeDocument/2006/relationships/hyperlink" Target="https://acervodigital.sme.prefeitura.sp.gov.br/wp-content/uploads/2024/05/TC-260-DRE-IQ-2024.pdf" TargetMode="External"/><Relationship Id="rId862" Type="http://schemas.openxmlformats.org/officeDocument/2006/relationships/hyperlink" Target="https://acervodigital.sme.prefeitura.sp.gov.br/wp-content/uploads/2024/05/TC315_DRE-G_2024-EDMILTON-FELIPE-TOLOSA-LEAL.pdf" TargetMode="External"/><Relationship Id="rId1078" Type="http://schemas.openxmlformats.org/officeDocument/2006/relationships/hyperlink" Target="https://acervodigital.sme.prefeitura.sp.gov.br/wp-content/uploads/2024/05/TC-261-DRE-CS-DICEU-2024-Phillips-Thor-Edmidio.pdf" TargetMode="External"/><Relationship Id="rId1492" Type="http://schemas.openxmlformats.org/officeDocument/2006/relationships/hyperlink" Target="https://acervodigital.sme.prefeitura.sp.gov.br/wp-content/uploads/2024/06/Keilla-da-SIlva-Oliveira-1.pdf" TargetMode="External"/><Relationship Id="rId2129" Type="http://schemas.openxmlformats.org/officeDocument/2006/relationships/hyperlink" Target="https://acervodigital.sme.prefeitura.sp.gov.br/wp-content/uploads/2024/08/TC-273-DRE-JT-DICEU-2024.pdf" TargetMode="External"/><Relationship Id="rId2543" Type="http://schemas.openxmlformats.org/officeDocument/2006/relationships/hyperlink" Target="https://acervodigital.sme.prefeitura.sp.gov.br/wp-content/uploads/2024/08/TC-228-DRE-IP-DICEU-2024.pdf" TargetMode="External"/><Relationship Id="rId5699" Type="http://schemas.openxmlformats.org/officeDocument/2006/relationships/hyperlink" Target="https://sei.prefeitura.sp.gov.br/sei/controlador.php?acao=procedimento_trabalhar&amp;id_procedimento=123998691" TargetMode="External"/><Relationship Id="rId6000" Type="http://schemas.openxmlformats.org/officeDocument/2006/relationships/hyperlink" Target="https://acervodigital.sme.prefeitura.sp.gov.br/wp-content/uploads/2025/02/TC_451_DRESA-DICEU_2025.pdf" TargetMode="External"/><Relationship Id="rId515" Type="http://schemas.openxmlformats.org/officeDocument/2006/relationships/hyperlink" Target="https://acervodigital.sme.prefeitura.sp.gov.br/wp-content/uploads/2024/05/TC-No-056-DRE-PJ-DICEU-2024.pdf" TargetMode="External"/><Relationship Id="rId1145" Type="http://schemas.openxmlformats.org/officeDocument/2006/relationships/hyperlink" Target="https://acervodigital.sme.prefeitura.sp.gov.br/wp-content/uploads/2024/04/TC-71-2024-NEPSID.pdf" TargetMode="External"/><Relationship Id="rId5766" Type="http://schemas.openxmlformats.org/officeDocument/2006/relationships/hyperlink" Target="https://acervodigital.sme.prefeitura.sp.gov.br/wp-content/uploads/2025/01/311_DRESA-DICEU_2024.pdf" TargetMode="External"/><Relationship Id="rId1212" Type="http://schemas.openxmlformats.org/officeDocument/2006/relationships/hyperlink" Target="https://acervodigital.sme.prefeitura.sp.gov.br/wp-content/uploads/2024/06/TC-No-132-DRE-PJ-DICEU-2024-1.pdf" TargetMode="External"/><Relationship Id="rId2610" Type="http://schemas.openxmlformats.org/officeDocument/2006/relationships/hyperlink" Target="https://acervodigital.sme.prefeitura.sp.gov.br/wp-content/uploads/2024/08/TA-028-DRE-IP-DICEU-2024-TC-227-DRE-IP-DICEU-2024.pdf" TargetMode="External"/><Relationship Id="rId4368" Type="http://schemas.openxmlformats.org/officeDocument/2006/relationships/hyperlink" Target="https://acervodigital.sme.prefeitura.sp.gov.br/wp-content/uploads/2024/09/TC-254-DRE-JT-DICEU-2024.pdf" TargetMode="External"/><Relationship Id="rId5419" Type="http://schemas.openxmlformats.org/officeDocument/2006/relationships/hyperlink" Target="https://acervodigital.sme.prefeitura.sp.gov.br/wp-content/uploads/2025/01/TC-594-DRE-SM-DICEU-2024.pdf" TargetMode="External"/><Relationship Id="rId6817" Type="http://schemas.openxmlformats.org/officeDocument/2006/relationships/hyperlink" Target="https://acervodigital.sme.prefeitura.sp.gov.br/wp-content/uploads/2025/02/TC-949-DRE-CL-DICEU-2024.pdf" TargetMode="External"/><Relationship Id="rId4782" Type="http://schemas.openxmlformats.org/officeDocument/2006/relationships/hyperlink" Target="https://acervodigital.sme.prefeitura.sp.gov.br/wp-content/uploads/2024/10/TC377_DREMP_DICEU_2024.pdf" TargetMode="External"/><Relationship Id="rId5833" Type="http://schemas.openxmlformats.org/officeDocument/2006/relationships/hyperlink" Target="https://acervodigital.sme.prefeitura.sp.gov.br/wp-content/uploads/2025/02/TC001.DRE-BT.DICEU_.2024.FLAVIA-SOUZA-BENTO.pdf" TargetMode="External"/><Relationship Id="rId3037" Type="http://schemas.openxmlformats.org/officeDocument/2006/relationships/hyperlink" Target="https://acervodigital.sme.prefeitura.sp.gov.br/wp-content/uploads/2024/08/TC-293-DRE-CL-DICEU-2024.pdf" TargetMode="External"/><Relationship Id="rId3384" Type="http://schemas.openxmlformats.org/officeDocument/2006/relationships/hyperlink" Target="https://acervodigital.sme.prefeitura.sp.gov.br/wp-content/uploads/2024/09/TC-318-DRE-CS-DICEU-Kelly-Cristina-Santos.pdf" TargetMode="External"/><Relationship Id="rId4435" Type="http://schemas.openxmlformats.org/officeDocument/2006/relationships/hyperlink" Target="https://acervodigital.sme.prefeitura.sp.gov.br/wp-content/uploads/2024/10/TC177-DREBTDICEU-RENATA-DE-OLIVEIRA-SILVA001.pdf" TargetMode="External"/><Relationship Id="rId5900" Type="http://schemas.openxmlformats.org/officeDocument/2006/relationships/hyperlink" Target="https://acervodigital.sme.prefeitura.sp.gov.br/wp-content/uploads/2025/02/TC_344_DRESA-DICEU_2025.pdf" TargetMode="External"/><Relationship Id="rId3451" Type="http://schemas.openxmlformats.org/officeDocument/2006/relationships/hyperlink" Target="https://acervodigital.sme.prefeitura.sp.gov.br/wp-content/uploads/2024/09/TC-394-DRE-CS-DICEU-Renata-Jaxuca.pdf" TargetMode="External"/><Relationship Id="rId4502" Type="http://schemas.openxmlformats.org/officeDocument/2006/relationships/hyperlink" Target="https://acervodigital.sme.prefeitura.sp.gov.br/wp-content/uploads/2024/10/TC032_DRE-MP_DICEU_2024.pdf" TargetMode="External"/><Relationship Id="rId372" Type="http://schemas.openxmlformats.org/officeDocument/2006/relationships/hyperlink" Target="https://acervodigital.sme.prefeitura.sp.gov.br/wp-content/uploads/2024/05/TC-003-DRE-CL-DICEU-2024-Clecia-Ferreira-De-Souza.pdf" TargetMode="External"/><Relationship Id="rId2053" Type="http://schemas.openxmlformats.org/officeDocument/2006/relationships/hyperlink" Target="https://acervodigital.sme.prefeitura.sp.gov.br/wp-content/uploads/2024/08/TC-073-DRE-JT-DICEU-2024-1.pdf" TargetMode="External"/><Relationship Id="rId3104" Type="http://schemas.openxmlformats.org/officeDocument/2006/relationships/hyperlink" Target="https://acervodigital.sme.prefeitura.sp.gov.br/wp-content/uploads/2024/08/TC-438-DRE-CL-DICEU-2024.pdf" TargetMode="External"/><Relationship Id="rId6674" Type="http://schemas.openxmlformats.org/officeDocument/2006/relationships/hyperlink" Target="https://acervodigital.sme.prefeitura.sp.gov.br/wp-content/uploads/2025/02/TC-No899-DRE-PJ-DICEU-2024.pdf" TargetMode="External"/><Relationship Id="rId2120" Type="http://schemas.openxmlformats.org/officeDocument/2006/relationships/hyperlink" Target="https://acervodigital.sme.prefeitura.sp.gov.br/wp-content/uploads/2024/08/TC-264-DRE-JT-DICEU-2024.pdf" TargetMode="External"/><Relationship Id="rId5276" Type="http://schemas.openxmlformats.org/officeDocument/2006/relationships/hyperlink" Target="https://acervodigital.sme.prefeitura.sp.gov.br/wp-content/uploads/2025/01/TC-440-DRE-SM-DICEU-2024.pdf" TargetMode="External"/><Relationship Id="rId5690" Type="http://schemas.openxmlformats.org/officeDocument/2006/relationships/hyperlink" Target="https://acervodigital.sme.prefeitura.sp.gov.br/wp-content/uploads/2025/01/TC-215-2024-VALMIR-1.pdf" TargetMode="External"/><Relationship Id="rId6327" Type="http://schemas.openxmlformats.org/officeDocument/2006/relationships/hyperlink" Target="https://acervodigital.sme.prefeitura.sp.gov.br/wp-content/uploads/2025/02/TC-No1082-DRE-PJ-DICEU-2025.pdf" TargetMode="External"/><Relationship Id="rId6741" Type="http://schemas.openxmlformats.org/officeDocument/2006/relationships/hyperlink" Target="https://acervodigital.sme.prefeitura.sp.gov.br/wp-content/uploads/2025/02/TC-848-DRE-CL-DICEU-2024.pdf" TargetMode="External"/><Relationship Id="rId4292" Type="http://schemas.openxmlformats.org/officeDocument/2006/relationships/hyperlink" Target="https://acervodigital.sme.prefeitura.sp.gov.br/wp-content/uploads/2024/09/TC-298-DRE-JT-DICEU-2024.pdf" TargetMode="External"/><Relationship Id="rId5343" Type="http://schemas.openxmlformats.org/officeDocument/2006/relationships/hyperlink" Target="https://acervodigital.sme.prefeitura.sp.gov.br/wp-content/uploads/2025/01/TC-515-DRE-SM-DICEU-2024.pdf" TargetMode="External"/><Relationship Id="rId1886" Type="http://schemas.openxmlformats.org/officeDocument/2006/relationships/hyperlink" Target="https://acervodigital.sme.prefeitura.sp.gov.br/wp-content/uploads/2024/08/176_DRESA-DICEU_2024.pdf" TargetMode="External"/><Relationship Id="rId2937" Type="http://schemas.openxmlformats.org/officeDocument/2006/relationships/hyperlink" Target="https://acervodigital.sme.prefeitura.sp.gov.br/wp-content/uploads/2024/08/TC-086-DRE-CL-DICEU-2024.pdf" TargetMode="External"/><Relationship Id="rId909" Type="http://schemas.openxmlformats.org/officeDocument/2006/relationships/hyperlink" Target="https://acervodigital.sme.prefeitura.sp.gov.br/wp-content/uploads/2024/05/T.C.-60-24-IVANEY.pdf" TargetMode="External"/><Relationship Id="rId1539" Type="http://schemas.openxmlformats.org/officeDocument/2006/relationships/hyperlink" Target="https://acervodigital.sme.prefeitura.sp.gov.br/wp-content/uploads/2024/06/Rosangela-Aparecida-Tardivo-de-Almeida.pdf" TargetMode="External"/><Relationship Id="rId1953" Type="http://schemas.openxmlformats.org/officeDocument/2006/relationships/hyperlink" Target="https://acervodigital.sme.prefeitura.sp.gov.br/wp-content/uploads/2024/08/246_DRESA-DICEU_2024.pdf" TargetMode="External"/><Relationship Id="rId5410" Type="http://schemas.openxmlformats.org/officeDocument/2006/relationships/hyperlink" Target="https://acervodigital.sme.prefeitura.sp.gov.br/wp-content/uploads/2025/01/TC-585-DRE-SM-DICEU-2024.pdf" TargetMode="External"/><Relationship Id="rId1606" Type="http://schemas.openxmlformats.org/officeDocument/2006/relationships/hyperlink" Target="https://acervodigital.sme.prefeitura.sp.gov.br/wp-content/uploads/2024/07/TC-065-DRE-CL-DICEU-2024-KECYANNE-NASCIMENTO-MORAIS.pdf" TargetMode="External"/><Relationship Id="rId4012" Type="http://schemas.openxmlformats.org/officeDocument/2006/relationships/hyperlink" Target="https://acervodigital.sme.prefeitura.sp.gov.br/wp-content/uploads/2024/09/TC-No-467-DRE-PJ-DICEU-2024.pdf" TargetMode="External"/><Relationship Id="rId3778" Type="http://schemas.openxmlformats.org/officeDocument/2006/relationships/hyperlink" Target="https://acervodigital.sme.prefeitura.sp.gov.br/wp-content/uploads/2024/09/TC-227-DRE-SM-DICEU-2024.pdf" TargetMode="External"/><Relationship Id="rId4829" Type="http://schemas.openxmlformats.org/officeDocument/2006/relationships/hyperlink" Target="https://acervodigital.sme.prefeitura.sp.gov.br/wp-content/uploads/2024/10/TC-484-DRE-CL-DICEU-2024.pdf" TargetMode="External"/><Relationship Id="rId6184" Type="http://schemas.openxmlformats.org/officeDocument/2006/relationships/hyperlink" Target="https://acervodigital.sme.prefeitura.sp.gov.br/wp-content/uploads/2025/02/TC-No868-DRE-PJ-DICEU-2024.pdf" TargetMode="External"/><Relationship Id="rId699" Type="http://schemas.openxmlformats.org/officeDocument/2006/relationships/hyperlink" Target="https://acervodigital.sme.prefeitura.sp.gov.br/wp-content/uploads/2024/05/T.C-152_DRE-G_2024-Dayane-do-Nascimento.pdf" TargetMode="External"/><Relationship Id="rId2794" Type="http://schemas.openxmlformats.org/officeDocument/2006/relationships/hyperlink" Target="https://acervodigital.sme.prefeitura.sp.gov.br/wp-content/uploads/2024/08/SONIA-MARIA-SALES-GOMES-TC-187-24.pdf" TargetMode="External"/><Relationship Id="rId3845" Type="http://schemas.openxmlformats.org/officeDocument/2006/relationships/hyperlink" Target="https://acervodigital.sme.prefeitura.sp.gov.br/wp-content/uploads/2024/09/TC-No-298-DRE-PJ-DICEU-2024.pdf" TargetMode="External"/><Relationship Id="rId6251" Type="http://schemas.openxmlformats.org/officeDocument/2006/relationships/hyperlink" Target="https://acervodigital.sme.prefeitura.sp.gov.br/wp-content/uploads/2025/02/TC-No951-DRE-PJ-DICEU-2024.pdf" TargetMode="External"/><Relationship Id="rId766" Type="http://schemas.openxmlformats.org/officeDocument/2006/relationships/hyperlink" Target="https://acervodigital.sme.prefeitura.sp.gov.br/wp-content/uploads/2024/05/T.C-223_DRE-G_2024-JULIANA-PEREIRA-DE-JESUS.pdf" TargetMode="External"/><Relationship Id="rId1396" Type="http://schemas.openxmlformats.org/officeDocument/2006/relationships/hyperlink" Target="https://acervodigital.sme.prefeitura.sp.gov.br/wp-content/uploads/2024/06/TC-24-SME-CODAE-2024-Bisnaguinha-KIM_Ocultado.pdf" TargetMode="External"/><Relationship Id="rId2447" Type="http://schemas.openxmlformats.org/officeDocument/2006/relationships/hyperlink" Target="https://acervodigital.sme.prefeitura.sp.gov.br/wp-content/uploads/2024/08/TC-249-DRE-JT-DICEU-2024.pdf" TargetMode="External"/><Relationship Id="rId419" Type="http://schemas.openxmlformats.org/officeDocument/2006/relationships/hyperlink" Target="https://acervodigital.sme.prefeitura.sp.gov.br/wp-content/uploads/2024/05/TC-017-DRE-CL-2024_RAQUEL2.pdf" TargetMode="External"/><Relationship Id="rId1049" Type="http://schemas.openxmlformats.org/officeDocument/2006/relationships/hyperlink" Target="https://acervodigital.sme.prefeitura.sp.gov.br/wp-content/uploads/2024/05/TC-219-DRE-CS-DICEU-2024-Suelen-Pereia-Machado.pdf" TargetMode="External"/><Relationship Id="rId2861" Type="http://schemas.openxmlformats.org/officeDocument/2006/relationships/hyperlink" Target="https://acervodigital.sme.prefeitura.sp.gov.br/wp-content/uploads/2024/08/MARIA-ELISABETH-DA-SILVA-TC-196-24.pdf" TargetMode="External"/><Relationship Id="rId3912" Type="http://schemas.openxmlformats.org/officeDocument/2006/relationships/hyperlink" Target="https://acervodigital.sme.prefeitura.sp.gov.br/wp-content/uploads/2024/09/TC-No-367-DRE-PJ-DICEU-2024.pdf" TargetMode="External"/><Relationship Id="rId833" Type="http://schemas.openxmlformats.org/officeDocument/2006/relationships/hyperlink" Target="https://acervodigital.sme.prefeitura.sp.gov.br/wp-content/uploads/2024/05/T.C-293_DRE-G_2024-NUBIA-DE-SOUSA-SANTOS.pdf" TargetMode="External"/><Relationship Id="rId1116" Type="http://schemas.openxmlformats.org/officeDocument/2006/relationships/hyperlink" Target="https://acervodigital.sme.prefeitura.sp.gov.br/wp-content/uploads/2024/04/TC-07-2024-FUNANI.pdf" TargetMode="External"/><Relationship Id="rId1463" Type="http://schemas.openxmlformats.org/officeDocument/2006/relationships/hyperlink" Target="https://acervodigital.sme.prefeitura.sp.gov.br/wp-content/uploads/2024/06/Gislaine-de-Lucca-Pereira-1.pdf" TargetMode="External"/><Relationship Id="rId2514" Type="http://schemas.openxmlformats.org/officeDocument/2006/relationships/hyperlink" Target="https://acervodigital.sme.prefeitura.sp.gov.br/wp-content/uploads/2024/08/TC-198-DRE-IP-DICEU-2024.pdf" TargetMode="External"/><Relationship Id="rId900" Type="http://schemas.openxmlformats.org/officeDocument/2006/relationships/hyperlink" Target="https://acervodigital.sme.prefeitura.sp.gov.br/wp-content/uploads/2024/05/TC-044.24-ELIELZA-ARAUJO-BARBOSA.pdf" TargetMode="External"/><Relationship Id="rId1530" Type="http://schemas.openxmlformats.org/officeDocument/2006/relationships/hyperlink" Target="https://acervodigital.sme.prefeitura.sp.gov.br/wp-content/uploads/2024/06/Rafaella-Araujo-Rosa.pdf" TargetMode="External"/><Relationship Id="rId4686" Type="http://schemas.openxmlformats.org/officeDocument/2006/relationships/hyperlink" Target="https://acervodigital.sme.prefeitura.sp.gov.br/wp-content/uploads/2024/10/TC272_DREMP_DICEU_2024.pdf" TargetMode="External"/><Relationship Id="rId5737" Type="http://schemas.openxmlformats.org/officeDocument/2006/relationships/hyperlink" Target="https://acervodigital.sme.prefeitura.sp.gov.br/wp-content/uploads/2025/01/284_DRESA-DICEU_2024.pdf" TargetMode="External"/><Relationship Id="rId3288" Type="http://schemas.openxmlformats.org/officeDocument/2006/relationships/hyperlink" Target="https://acervodigital.sme.prefeitura.sp.gov.br/wp-content/uploads/2024/08/TC-171-DRE-CL-DICEU-2024-KAROLLYNE-COSTA.pdf" TargetMode="External"/><Relationship Id="rId4339" Type="http://schemas.openxmlformats.org/officeDocument/2006/relationships/hyperlink" Target="https://acervodigital.sme.prefeitura.sp.gov.br/wp-content/uploads/2024/09/TC411_DREMP_DICEU_2024.pdf" TargetMode="External"/><Relationship Id="rId4753" Type="http://schemas.openxmlformats.org/officeDocument/2006/relationships/hyperlink" Target="https://acervodigital.sme.prefeitura.sp.gov.br/wp-content/uploads/2024/10/TC344_DREMP_DICEU_2024.pdf" TargetMode="External"/><Relationship Id="rId5804" Type="http://schemas.openxmlformats.org/officeDocument/2006/relationships/hyperlink" Target="https://sei.prefeitura.sp.gov.br/sei/controlador.php?acao=procedimento_trabalhar&amp;acao_origem=protocolo_pesquisa_rapida&amp;id_protocolo=124027542&amp;infra_sistema=100000100&amp;infra_unidade_atual=110001369&amp;infra_hash=bb45dd3e2321bf2272b0782eb6b50e4be7f493a43f46375f027b52f0b572e66e" TargetMode="External"/><Relationship Id="rId3355" Type="http://schemas.openxmlformats.org/officeDocument/2006/relationships/hyperlink" Target="https://acervodigital.sme.prefeitura.sp.gov.br/wp-content/uploads/2024/09/TC-284-DRE-CS-DICEU-Isabel-Cristina.pdf" TargetMode="External"/><Relationship Id="rId4406" Type="http://schemas.openxmlformats.org/officeDocument/2006/relationships/hyperlink" Target="https://acervodigital.sme.prefeitura.sp.gov.br/wp-content/uploads/2024/09/TC141-DREBTDICEU-FABIANE-PRADO-BELLIZIA001.pdf" TargetMode="External"/><Relationship Id="rId276" Type="http://schemas.openxmlformats.org/officeDocument/2006/relationships/hyperlink" Target="https://acervodigital.sme.prefeitura.sp.gov.br/wp-content/uploads/2024/03/TC-17-2024-PIA-FRAUS.pdf" TargetMode="External"/><Relationship Id="rId690" Type="http://schemas.openxmlformats.org/officeDocument/2006/relationships/hyperlink" Target="https://acervodigital.sme.prefeitura.sp.gov.br/wp-content/uploads/2024/05/T.C-143_DRE-G_2024-MANOELA-MARTINS-PEREIRA.pdf" TargetMode="External"/><Relationship Id="rId2371" Type="http://schemas.openxmlformats.org/officeDocument/2006/relationships/hyperlink" Target="https://acervodigital.sme.prefeitura.sp.gov.br/wp-content/uploads/2024/07/TA-007-2024-TC-003-DRE-SM-2022.pdf" TargetMode="External"/><Relationship Id="rId3008" Type="http://schemas.openxmlformats.org/officeDocument/2006/relationships/hyperlink" Target="https://acervodigital.sme.prefeitura.sp.gov.br/wp-content/uploads/2024/08/TC-264-DRE-CL-DICEU-2024.pdf" TargetMode="External"/><Relationship Id="rId3422" Type="http://schemas.openxmlformats.org/officeDocument/2006/relationships/hyperlink" Target="https://acervodigital.sme.prefeitura.sp.gov.br/wp-content/uploads/2024/09/TC-356-DRE-CS-DICEU-2024-Luciene-Gomes.pdf" TargetMode="External"/><Relationship Id="rId4820" Type="http://schemas.openxmlformats.org/officeDocument/2006/relationships/hyperlink" Target="https://acervodigital.sme.prefeitura.sp.gov.br/wp-content/uploads/2024/10/TC-No740-DRE-PJ-DICEU-2024.pdf" TargetMode="External"/><Relationship Id="rId6578" Type="http://schemas.openxmlformats.org/officeDocument/2006/relationships/hyperlink" Target="https://acervodigital.sme.prefeitura.sp.gov.br/wp-content/uploads/2025/02/TC-755-DRE-CL-DICEU-GIOVANA-VITORIA-2024.pdf" TargetMode="External"/><Relationship Id="rId343" Type="http://schemas.openxmlformats.org/officeDocument/2006/relationships/hyperlink" Target="https://acervodigital.sme.prefeitura.sp.gov.br/wp-content/uploads/2024/05/TCNo35DREBTDICEU_AMELIA-DA-S.C.-SANTANA.pdf" TargetMode="External"/><Relationship Id="rId2024" Type="http://schemas.openxmlformats.org/officeDocument/2006/relationships/hyperlink" Target="https://acervodigital.sme.prefeitura.sp.gov.br/wp-content/uploads/2024/08/TC-169-DRE-JT-DICEU-2024.pdf" TargetMode="External"/><Relationship Id="rId1040" Type="http://schemas.openxmlformats.org/officeDocument/2006/relationships/hyperlink" Target="https://acervodigital.sme.prefeitura.sp.gov.br/wp-content/uploads/2024/05/TC-207-DRE-CS-DICEU-2024-Magda-Lima-Guimaraes.pdf" TargetMode="External"/><Relationship Id="rId4196" Type="http://schemas.openxmlformats.org/officeDocument/2006/relationships/hyperlink" Target="https://acervodigital.sme.prefeitura.sp.gov.br/wp-content/uploads/2024/09/TC-325-DRE-SM-DICEU-2024.pdf" TargetMode="External"/><Relationship Id="rId5247" Type="http://schemas.openxmlformats.org/officeDocument/2006/relationships/hyperlink" Target="https://acervodigital.sme.prefeitura.sp.gov.br/wp-content/uploads/2025/01/TC-411-DRE-SM-DICEU-2024.pdf" TargetMode="External"/><Relationship Id="rId5594" Type="http://schemas.openxmlformats.org/officeDocument/2006/relationships/hyperlink" Target="https://acervodigital.sme.prefeitura.sp.gov.br/wp-content/uploads/2025/01/TC001.DRE-BT.DICEU_.2024.DEBORA-GUIMARAES-DINIZ.pdf" TargetMode="External"/><Relationship Id="rId6645" Type="http://schemas.openxmlformats.org/officeDocument/2006/relationships/hyperlink" Target="https://acervodigital.sme.prefeitura.sp.gov.br/wp-content/uploads/2025/02/TC-No889-DRE-PJ-DICEU-2024.pdf" TargetMode="External"/><Relationship Id="rId410" Type="http://schemas.openxmlformats.org/officeDocument/2006/relationships/hyperlink" Target="https://acervodigital.sme.prefeitura.sp.gov.br/wp-content/uploads/2024/05/TC-048-DRE-CL-2024_JOSE-RENATO-ALEXANDRE-SIQUEIRA.pdf" TargetMode="External"/><Relationship Id="rId5661" Type="http://schemas.openxmlformats.org/officeDocument/2006/relationships/hyperlink" Target="https://acervodigital.sme.prefeitura.sp.gov.br/wp-content/uploads/2025/01/TC001.DRE-BT.DICEU_.2024.MARIA-DA-SOLIDARIEDADE-DE-OLIVEIRA-MATOS-.pdf" TargetMode="External"/><Relationship Id="rId6712" Type="http://schemas.openxmlformats.org/officeDocument/2006/relationships/hyperlink" Target="https://acervodigital.sme.prefeitura.sp.gov.br/wp-content/uploads/2025/02/TC-981-DRE-CL-DICEU-2024.pdf" TargetMode="External"/><Relationship Id="rId1857" Type="http://schemas.openxmlformats.org/officeDocument/2006/relationships/hyperlink" Target="https://acervodigital.sme.prefeitura.sp.gov.br/wp-content/uploads/2024/08/TC-01-DRE-FB-TA-08-2024.pdf" TargetMode="External"/><Relationship Id="rId2908" Type="http://schemas.openxmlformats.org/officeDocument/2006/relationships/hyperlink" Target="https://acervodigital.sme.prefeitura.sp.gov.br/wp-content/uploads/2024/08/TC-600-DRE-G-2024-KEILA-CRISTINA-DE-LIMA-BARROS-.pdf" TargetMode="External"/><Relationship Id="rId4263" Type="http://schemas.openxmlformats.org/officeDocument/2006/relationships/hyperlink" Target="https://acervodigital.sme.prefeitura.sp.gov.br/wp-content/uploads/2024/09/TC224-DREBTDICEU-ROSELETE-DE-PAULA-SANTOS-OLIVEIRA001.pdf" TargetMode="External"/><Relationship Id="rId5314" Type="http://schemas.openxmlformats.org/officeDocument/2006/relationships/hyperlink" Target="https://acervodigital.sme.prefeitura.sp.gov.br/wp-content/uploads/2025/01/TC-471-DRE-SM-DICEU-2024.pdf" TargetMode="External"/><Relationship Id="rId1924" Type="http://schemas.openxmlformats.org/officeDocument/2006/relationships/hyperlink" Target="https://acervodigital.sme.prefeitura.sp.gov.br/wp-content/uploads/2024/08/214_DRESA-DICEU_2024.pdf" TargetMode="External"/><Relationship Id="rId4330" Type="http://schemas.openxmlformats.org/officeDocument/2006/relationships/hyperlink" Target="https://acervodigital.sme.prefeitura.sp.gov.br/wp-content/uploads/2024/09/TC399_DREMP_DICEU_2024.pdf" TargetMode="External"/><Relationship Id="rId6088" Type="http://schemas.openxmlformats.org/officeDocument/2006/relationships/hyperlink" Target="https://acervodigital.sme.prefeitura.sp.gov.br/wp-content/uploads/2025/02/TC-No754-DRE-PJ-DICEU-2024.pdf" TargetMode="External"/><Relationship Id="rId2698" Type="http://schemas.openxmlformats.org/officeDocument/2006/relationships/hyperlink" Target="https://acervodigital.sme.prefeitura.sp.gov.br/wp-content/uploads/2024/08/FABIO-ARIVABENE-DE-OLIVEIRA-TC-146-24.pdf" TargetMode="External"/><Relationship Id="rId6155" Type="http://schemas.openxmlformats.org/officeDocument/2006/relationships/hyperlink" Target="https://acervodigital.sme.prefeitura.sp.gov.br/wp-content/uploads/2025/02/TC-No813-DRE-PJ-DICEU-2024.pdf" TargetMode="External"/><Relationship Id="rId3749" Type="http://schemas.openxmlformats.org/officeDocument/2006/relationships/hyperlink" Target="https://acervodigital.sme.prefeitura.sp.gov.br/wp-content/uploads/2024/09/TC-187-DRE-SM-DICEU-2024.pdf" TargetMode="External"/><Relationship Id="rId5171" Type="http://schemas.openxmlformats.org/officeDocument/2006/relationships/hyperlink" Target="https://acervodigital.sme.prefeitura.sp.gov.br/wp-content/uploads/2025/01/TA-064-2024-TC-66-DRE-IP-DIPED-2024.pdf" TargetMode="External"/><Relationship Id="rId6222" Type="http://schemas.openxmlformats.org/officeDocument/2006/relationships/hyperlink" Target="https://acervodigital.sme.prefeitura.sp.gov.br/wp-content/uploads/2025/02/TC-No940-DRE-PJ-DICEU-2024.pdf" TargetMode="External"/><Relationship Id="rId2765" Type="http://schemas.openxmlformats.org/officeDocument/2006/relationships/hyperlink" Target="https://acervodigital.sme.prefeitura.sp.gov.br/wp-content/uploads/2024/08/PAULA-FERNANDA-RECACHO-TC-155-24.pdf" TargetMode="External"/><Relationship Id="rId3816" Type="http://schemas.openxmlformats.org/officeDocument/2006/relationships/hyperlink" Target="https://acervodigital.sme.prefeitura.sp.gov.br/wp-content/uploads/2024/09/TC-278-DRE-SM-DICEU-2024.pdf" TargetMode="External"/><Relationship Id="rId737" Type="http://schemas.openxmlformats.org/officeDocument/2006/relationships/hyperlink" Target="https://acervodigital.sme.prefeitura.sp.gov.br/wp-content/uploads/2024/05/T.C-190_DRE-G_2024-Marcia-Silveira-Ferreira-do-Nascimento.pdf" TargetMode="External"/><Relationship Id="rId1367" Type="http://schemas.openxmlformats.org/officeDocument/2006/relationships/hyperlink" Target="https://acervodigital.sme.prefeitura.sp.gov.br/wp-content/uploads/2024/06/TC-No-098-DRE-PJ-DICEU-2024-1.pdf" TargetMode="External"/><Relationship Id="rId1781" Type="http://schemas.openxmlformats.org/officeDocument/2006/relationships/hyperlink" Target="https://acervodigital.sme.prefeitura.sp.gov.br/wp-content/uploads/2024/07/TC-205-2024-AUTOPEL.pdf" TargetMode="External"/><Relationship Id="rId2418" Type="http://schemas.openxmlformats.org/officeDocument/2006/relationships/hyperlink" Target="https://acervodigital.sme.prefeitura.sp.gov.br/wp-content/uploads/2024/08/TC-297-DRE-SM-DICEU-2024.pdf" TargetMode="External"/><Relationship Id="rId2832" Type="http://schemas.openxmlformats.org/officeDocument/2006/relationships/hyperlink" Target="https://acervodigital.sme.prefeitura.sp.gov.br/wp-content/uploads/2024/08/TC-021.24-ANGELICA-C.-M.-RABELLO.pdf" TargetMode="External"/><Relationship Id="rId5988" Type="http://schemas.openxmlformats.org/officeDocument/2006/relationships/hyperlink" Target="https://acervodigital.sme.prefeitura.sp.gov.br/wp-content/uploads/2025/02/TC_439_DRESA-DICEU_2025.pdf" TargetMode="External"/><Relationship Id="rId73" Type="http://schemas.openxmlformats.org/officeDocument/2006/relationships/hyperlink" Target="https://acervodigital.sme.prefeitura.sp.gov.br/wp-content/uploads/2024/04/TC-069-DRE-JT-DICEU-2024.pdf" TargetMode="External"/><Relationship Id="rId804" Type="http://schemas.openxmlformats.org/officeDocument/2006/relationships/hyperlink" Target="https://acervodigital.sme.prefeitura.sp.gov.br/wp-content/uploads/2024/05/T.C-261_DRE-G_2024-PATRICIA-BARBOSA-DA-COSTA.pdf" TargetMode="External"/><Relationship Id="rId1434" Type="http://schemas.openxmlformats.org/officeDocument/2006/relationships/hyperlink" Target="https://acervodigital.sme.prefeitura.sp.gov.br/wp-content/uploads/2024/06/Aline-de-Oliveira-Viana.pdf" TargetMode="External"/><Relationship Id="rId1501" Type="http://schemas.openxmlformats.org/officeDocument/2006/relationships/hyperlink" Target="https://acervodigital.sme.prefeitura.sp.gov.br/wp-content/uploads/2024/06/Luciene-Pereira-Goncalves.pdf" TargetMode="External"/><Relationship Id="rId4657" Type="http://schemas.openxmlformats.org/officeDocument/2006/relationships/hyperlink" Target="https://acervodigital.sme.prefeitura.sp.gov.br/wp-content/uploads/2024/10/TC242_DREMP_DICEU_2024.pdf" TargetMode="External"/><Relationship Id="rId5708" Type="http://schemas.openxmlformats.org/officeDocument/2006/relationships/hyperlink" Target="https://acervodigital.sme.prefeitura.sp.gov.br/wp-content/uploads/2025/01/TC001.DRE-BT.DICEU_.2024.ANDREA-DONIZETE-CAMILLO-ALVES.pdf" TargetMode="External"/><Relationship Id="rId3259" Type="http://schemas.openxmlformats.org/officeDocument/2006/relationships/hyperlink" Target="https://acervodigital.sme.prefeitura.sp.gov.br/wp-content/uploads/2024/08/TC-161-DRE-CL-DICEU-2024-MARCELA-AGUIAR.pdf" TargetMode="External"/><Relationship Id="rId594" Type="http://schemas.openxmlformats.org/officeDocument/2006/relationships/hyperlink" Target="https://acervodigital.sme.prefeitura.sp.gov.br/wp-content/uploads/2024/05/T.C-043_DRE-G_2024-RONALDO-DE-CAMPOS.pdf" TargetMode="External"/><Relationship Id="rId2275" Type="http://schemas.openxmlformats.org/officeDocument/2006/relationships/hyperlink" Target="https://acervodigital.sme.prefeitura.sp.gov.br/wp-content/uploads/2024/08/TC-469-DRE-G-2024-CICERA-SUZANA-RIBEIRO-SANTOS-.pdf" TargetMode="External"/><Relationship Id="rId3326" Type="http://schemas.openxmlformats.org/officeDocument/2006/relationships/hyperlink" Target="https://acervodigital.sme.prefeitura.sp.gov.br/wp-content/uploads/2024/09/TC-377-DRE-CL-DICEU-2024.pdf" TargetMode="External"/><Relationship Id="rId3673" Type="http://schemas.openxmlformats.org/officeDocument/2006/relationships/hyperlink" Target="https://acervodigital.sme.prefeitura.sp.gov.br/wp-content/uploads/2024/09/TC-No-343-DRE-PJ-DICEU-2024.pdf" TargetMode="External"/><Relationship Id="rId4724" Type="http://schemas.openxmlformats.org/officeDocument/2006/relationships/hyperlink" Target="https://acervodigital.sme.prefeitura.sp.gov.br/wp-content/uploads/2024/10/TC312_DREMP_DICEU_2024.pdf" TargetMode="External"/><Relationship Id="rId247" Type="http://schemas.openxmlformats.org/officeDocument/2006/relationships/hyperlink" Target="https://acervodigital.sme.prefeitura.sp.gov.br/wp-content/uploads/2024/04/TC-057-DRE-SM-DICEU-2024.pdf" TargetMode="External"/><Relationship Id="rId3740" Type="http://schemas.openxmlformats.org/officeDocument/2006/relationships/hyperlink" Target="https://acervodigital.sme.prefeitura.sp.gov.br/wp-content/uploads/2024/09/TC-174-DRE-SM-DICEU-2024.pdf" TargetMode="External"/><Relationship Id="rId6896" Type="http://schemas.openxmlformats.org/officeDocument/2006/relationships/hyperlink" Target="https://acervodigital.sme.prefeitura.sp.gov.br/wp-content/uploads/2025/02/TC-943-DRE-CL-DICEU-2024.pdf" TargetMode="External"/><Relationship Id="rId661" Type="http://schemas.openxmlformats.org/officeDocument/2006/relationships/hyperlink" Target="https://acervodigital.sme.prefeitura.sp.gov.br/wp-content/uploads/2024/05/T.C-113_DRE-G_2024-ANA-CRISTINA-ALEXANDRINO-DE-OLIVEIRA-CAMPOS.pdf" TargetMode="External"/><Relationship Id="rId1291" Type="http://schemas.openxmlformats.org/officeDocument/2006/relationships/hyperlink" Target="https://acervodigital.sme.prefeitura.sp.gov.br/wp-content/uploads/2024/06/TC-No-208-DRE-PJ-DICEU-2024.pdf" TargetMode="External"/><Relationship Id="rId2342" Type="http://schemas.openxmlformats.org/officeDocument/2006/relationships/hyperlink" Target="https://acervodigital.sme.prefeitura.sp.gov.br/wp-content/uploads/2024/08/TC-543-DRE-G-2024-PAULA-ALESSANDRA-DA-SILVA-PASSOS-CORDEIRO.pdf" TargetMode="External"/><Relationship Id="rId5498" Type="http://schemas.openxmlformats.org/officeDocument/2006/relationships/hyperlink" Target="https://acervodigital.sme.prefeitura.sp.gov.br/wp-content/uploads/2025/01/TC-680-DRE-SM-DICEU-2024.pdf" TargetMode="External"/><Relationship Id="rId6549" Type="http://schemas.openxmlformats.org/officeDocument/2006/relationships/hyperlink" Target="https://acervodigital.sme.prefeitura.sp.gov.br/wp-content/uploads/2025/02/TC-682-DRE-CL-DICEU-MARTA-CELESTE-2024.pdf" TargetMode="External"/><Relationship Id="rId314" Type="http://schemas.openxmlformats.org/officeDocument/2006/relationships/hyperlink" Target="https://acervodigital.sme.prefeitura.sp.gov.br/wp-content/uploads/2024/03/TC-10-2024-CARLOS-NAVAS.pdf" TargetMode="External"/><Relationship Id="rId5565" Type="http://schemas.openxmlformats.org/officeDocument/2006/relationships/hyperlink" Target="https://acervodigital.sme.prefeitura.sp.gov.br/wp-content/uploads/2025/01/TC001.DRE-BT.DICEU_.2024.ALICIA-DOS-SANTOS-MALHEIROS.pdf" TargetMode="External"/><Relationship Id="rId6616" Type="http://schemas.openxmlformats.org/officeDocument/2006/relationships/hyperlink" Target="https://acervodigital.sme.prefeitura.sp.gov.br/wp-content/uploads/2025/02/TC-799-TC-678-DRE-CL-DICEU-ANA-MARIA-2024.pdf" TargetMode="External"/><Relationship Id="rId1011" Type="http://schemas.openxmlformats.org/officeDocument/2006/relationships/hyperlink" Target="https://acervodigital.sme.prefeitura.sp.gov.br/wp-content/uploads/2024/05/TC-161-DRE-CS-DICEU-2024-Daiana-Candido-Rodrigues.pdf" TargetMode="External"/><Relationship Id="rId4167" Type="http://schemas.openxmlformats.org/officeDocument/2006/relationships/hyperlink" Target="https://acervodigital.sme.prefeitura.sp.gov.br/wp-content/uploads/2024/09/PRISCILLA_GARCIA_RUAS___TC_277_24.pdf" TargetMode="External"/><Relationship Id="rId4581" Type="http://schemas.openxmlformats.org/officeDocument/2006/relationships/hyperlink" Target="https://acervodigital.sme.prefeitura.sp.gov.br/wp-content/uploads/2024/10/TC113_DRE-MP_DICEU_2024.pdf" TargetMode="External"/><Relationship Id="rId5218" Type="http://schemas.openxmlformats.org/officeDocument/2006/relationships/hyperlink" Target="https://acervodigital.sme.prefeitura.sp.gov.br/wp-content/uploads/2025/01/TC-380-DRE-SM-DICEU-2024.pdf" TargetMode="External"/><Relationship Id="rId5632" Type="http://schemas.openxmlformats.org/officeDocument/2006/relationships/hyperlink" Target="https://acervodigital.sme.prefeitura.sp.gov.br/wp-content/uploads/2025/01/TC001.DRE-BT.DICEU_.2024.JESSICA-APARECIDA-COSTA-PAULINO.pdf" TargetMode="External"/><Relationship Id="rId3183" Type="http://schemas.openxmlformats.org/officeDocument/2006/relationships/hyperlink" Target="https://acervodigital.sme.prefeitura.sp.gov.br/wp-content/uploads/2024/08/TC-350-DRE-CL-DICEU-2024-MAITE-F-MARINO.pdf" TargetMode="External"/><Relationship Id="rId4234" Type="http://schemas.openxmlformats.org/officeDocument/2006/relationships/hyperlink" Target="https://acervodigital.sme.prefeitura.sp.gov.br/wp-content/uploads/2024/09/TC154-DREBTDICEU-KARINA-DE-MELO-SANTANA-LIMA001.pdf" TargetMode="External"/><Relationship Id="rId1828" Type="http://schemas.openxmlformats.org/officeDocument/2006/relationships/hyperlink" Target="https://acervodigital.sme.prefeitura.sp.gov.br/wp-content/uploads/2024/07/TA-08-DRE-CS-2024-Wanderley-Regina-locacao.pdf" TargetMode="External"/><Relationship Id="rId3250" Type="http://schemas.openxmlformats.org/officeDocument/2006/relationships/hyperlink" Target="https://acervodigital.sme.prefeitura.sp.gov.br/wp-content/uploads/2024/08/TC-412-DRE-CL-DICEU-2024-RAYSSA.pdf" TargetMode="External"/><Relationship Id="rId171" Type="http://schemas.openxmlformats.org/officeDocument/2006/relationships/hyperlink" Target="https://acervodigital.sme.prefeitura.sp.gov.br/wp-content/uploads/2024/04/TC-039-DRE-IP-DICEU-2024.pdf" TargetMode="External"/><Relationship Id="rId4301" Type="http://schemas.openxmlformats.org/officeDocument/2006/relationships/hyperlink" Target="https://acervodigital.sme.prefeitura.sp.gov.br/wp-content/uploads/2024/08/1o_TA_24TC_240807_151622.pdf" TargetMode="External"/><Relationship Id="rId6059" Type="http://schemas.openxmlformats.org/officeDocument/2006/relationships/hyperlink" Target="https://acervodigital.sme.prefeitura.sp.gov.br/wp-content/uploads/2025/02/TC_520_DRESA-DICEU_2025.pdf" TargetMode="External"/><Relationship Id="rId6473" Type="http://schemas.openxmlformats.org/officeDocument/2006/relationships/hyperlink" Target="https://acervodigital.sme.prefeitura.sp.gov.br/wp-content/uploads/2025/02/TC-551-DRE-CL-DICEU-FRANCISCO-WALLACE-2024.pdf" TargetMode="External"/><Relationship Id="rId988" Type="http://schemas.openxmlformats.org/officeDocument/2006/relationships/hyperlink" Target="https://acervodigital.sme.prefeitura.sp.gov.br/wp-content/uploads/2024/05/TC-66-DRE-IQ-2024.pdf" TargetMode="External"/><Relationship Id="rId2669" Type="http://schemas.openxmlformats.org/officeDocument/2006/relationships/hyperlink" Target="https://acervodigital.sme.prefeitura.sp.gov.br/wp-content/uploads/2024/08/DENISE-BEZERRA-DE-CASTRO-TC-286-24.pdf" TargetMode="External"/><Relationship Id="rId5075" Type="http://schemas.openxmlformats.org/officeDocument/2006/relationships/hyperlink" Target="https://acervodigital.sme.prefeitura.sp.gov.br/wp-content/uploads/2024/11/TC-333-2024-VILA-ARTE-_Ocultado.pdf" TargetMode="External"/><Relationship Id="rId6126" Type="http://schemas.openxmlformats.org/officeDocument/2006/relationships/hyperlink" Target="https://acervodigital.sme.prefeitura.sp.gov.br/wp-content/uploads/2025/02/TC-No777-DRE-PJ-DICEU-2024.pdf" TargetMode="External"/><Relationship Id="rId6540" Type="http://schemas.openxmlformats.org/officeDocument/2006/relationships/hyperlink" Target="https://acervodigital.sme.prefeitura.sp.gov.br/wp-content/uploads/2025/02/TC-691-DRE-CL-DICEU-MARIA-DE-LOURDES-2024.pdf" TargetMode="External"/><Relationship Id="rId1685" Type="http://schemas.openxmlformats.org/officeDocument/2006/relationships/hyperlink" Target="https://acervodigital.sme.prefeitura.sp.gov.br/wp-content/uploads/2024/07/TA-21-DRE-IP-2024-DESINTEC-UEs.pdf" TargetMode="External"/><Relationship Id="rId2736" Type="http://schemas.openxmlformats.org/officeDocument/2006/relationships/hyperlink" Target="https://acervodigital.sme.prefeitura.sp.gov.br/wp-content/uploads/2024/08/MARCILEIA-PEREIRA-KITAGAWA-TC-192-24.pdf" TargetMode="External"/><Relationship Id="rId4091" Type="http://schemas.openxmlformats.org/officeDocument/2006/relationships/hyperlink" Target="https://acervodigital.sme.prefeitura.sp.gov.br/wp-content/uploads/2024/09/TC-No-537-DRE-PJ-DICEU-2024.pdf" TargetMode="External"/><Relationship Id="rId5142" Type="http://schemas.openxmlformats.org/officeDocument/2006/relationships/hyperlink" Target="https://acervodigital.sme.prefeitura.sp.gov.br/wp-content/uploads/2024/12/TA-192-2024-TECLAV-TECNOLOGIA.pdf" TargetMode="External"/><Relationship Id="rId708" Type="http://schemas.openxmlformats.org/officeDocument/2006/relationships/hyperlink" Target="https://acervodigital.sme.prefeitura.sp.gov.br/wp-content/uploads/2024/05/T.C-161_DRE-G_2024-LUCIANA-OLIVEIRA-DE-SOUZA.pdf" TargetMode="External"/><Relationship Id="rId1338" Type="http://schemas.openxmlformats.org/officeDocument/2006/relationships/hyperlink" Target="https://acervodigital.sme.prefeitura.sp.gov.br/wp-content/uploads/2024/06/TC-No-261-DRE-PJ-DICEU-2024-1.pdf" TargetMode="External"/><Relationship Id="rId1405" Type="http://schemas.openxmlformats.org/officeDocument/2006/relationships/hyperlink" Target="https://acervodigital.sme.prefeitura.sp.gov.br/wp-content/uploads/2024/06/TA-160_2024-TC-162_DRE-MP_CEFAI_2023.pdf" TargetMode="External"/><Relationship Id="rId1752" Type="http://schemas.openxmlformats.org/officeDocument/2006/relationships/hyperlink" Target="https://acervodigital.sme.prefeitura.sp.gov.br/wp-content/uploads/2024/07/TC-126-DRE-IP-DICEU-2024.pdf" TargetMode="External"/><Relationship Id="rId2803" Type="http://schemas.openxmlformats.org/officeDocument/2006/relationships/hyperlink" Target="https://acervodigital.sme.prefeitura.sp.gov.br/wp-content/uploads/2024/08/WANISE-DA-SILVA-SANTOS-TC-137-24.pdf" TargetMode="External"/><Relationship Id="rId5959" Type="http://schemas.openxmlformats.org/officeDocument/2006/relationships/hyperlink" Target="https://acervodigital.sme.prefeitura.sp.gov.br/wp-content/uploads/2025/02/TC_406_DRESA-DICEU_2025.pdf" TargetMode="External"/><Relationship Id="rId44" Type="http://schemas.openxmlformats.org/officeDocument/2006/relationships/hyperlink" Target="https://acervodigital.sme.prefeitura.sp.gov.br/wp-content/uploads/2024/04/TC-040-DRE-JT-DICEU-2024.pdf" TargetMode="External"/><Relationship Id="rId4975" Type="http://schemas.openxmlformats.org/officeDocument/2006/relationships/hyperlink" Target="https://acervodigital.sme.prefeitura.sp.gov.br/wp-content/uploads/2024/09/TC-294-2024-COMAP.pdf" TargetMode="External"/><Relationship Id="rId498" Type="http://schemas.openxmlformats.org/officeDocument/2006/relationships/hyperlink" Target="https://acervodigital.sme.prefeitura.sp.gov.br/wp-content/uploads/2024/05/TC-No-048-DRE-PJ-DICEU-2024.pdf" TargetMode="External"/><Relationship Id="rId2179" Type="http://schemas.openxmlformats.org/officeDocument/2006/relationships/hyperlink" Target="https://acervodigital.sme.prefeitura.sp.gov.br/wp-content/uploads/2024/08/TC-366-DRE-G-2024-FABIANE-EVANGELISTA-MEDEIROS-DOS-SANTOS-.pdf" TargetMode="External"/><Relationship Id="rId3577" Type="http://schemas.openxmlformats.org/officeDocument/2006/relationships/hyperlink" Target="https://acervodigital.sme.prefeitura.sp.gov.br/wp-content/uploads/2024/09/TC-552-DRE-CS-DICEU-Nilda-da-Silva.pdf" TargetMode="External"/><Relationship Id="rId3991" Type="http://schemas.openxmlformats.org/officeDocument/2006/relationships/hyperlink" Target="https://acervodigital.sme.prefeitura.sp.gov.br/wp-content/uploads/2024/09/TC-No-448-DRE-PJ-DICEU-2024.pdf" TargetMode="External"/><Relationship Id="rId4628" Type="http://schemas.openxmlformats.org/officeDocument/2006/relationships/hyperlink" Target="https://acervodigital.sme.prefeitura.sp.gov.br/wp-content/uploads/2024/10/TC190_DRE-MP_DICEU_2024.pdf" TargetMode="External"/><Relationship Id="rId2593" Type="http://schemas.openxmlformats.org/officeDocument/2006/relationships/hyperlink" Target="https://acervodigital.sme.prefeitura.sp.gov.br/wp-content/uploads/2024/08/TC-279-DRE-IP-DICEU-2024.pdf" TargetMode="External"/><Relationship Id="rId3644" Type="http://schemas.openxmlformats.org/officeDocument/2006/relationships/hyperlink" Target="https://acervodigital.sme.prefeitura.sp.gov.br/wp-content/uploads/2024/09/TC-314-DRE-PJ-DICEU-2024.pdf" TargetMode="External"/><Relationship Id="rId6050" Type="http://schemas.openxmlformats.org/officeDocument/2006/relationships/hyperlink" Target="https://acervodigital.sme.prefeitura.sp.gov.br/wp-content/uploads/2025/02/TC_511_DRESA-DICEU_2025.pdf" TargetMode="External"/><Relationship Id="rId565" Type="http://schemas.openxmlformats.org/officeDocument/2006/relationships/hyperlink" Target="https://acervodigital.sme.prefeitura.sp.gov.br/wp-content/uploads/2024/05/T.C-012_DRE-G_2024-Orivane-Maria-da-Silva.pdf" TargetMode="External"/><Relationship Id="rId1195" Type="http://schemas.openxmlformats.org/officeDocument/2006/relationships/hyperlink" Target="https://acervodigital.sme.prefeitura.sp.gov.br/wp-content/uploads/2024/06/TA-14-2024-TC-LOCACAO-DE-IMOVEL-DRE-IP-DIAF-1.pdf" TargetMode="External"/><Relationship Id="rId2246" Type="http://schemas.openxmlformats.org/officeDocument/2006/relationships/hyperlink" Target="https://acervodigital.sme.prefeitura.sp.gov.br/wp-content/uploads/2024/08/TC-438-DRE-G-2024-ROBERTA-LAINE-DA-SILVA-.pdf" TargetMode="External"/><Relationship Id="rId2660" Type="http://schemas.openxmlformats.org/officeDocument/2006/relationships/hyperlink" Target="https://acervodigital.sme.prefeitura.sp.gov.br/wp-content/uploads/2024/08/CLEIA-DE-LOURDES-DIAS-CARVALHO-TC-99-24.pdf" TargetMode="External"/><Relationship Id="rId3711" Type="http://schemas.openxmlformats.org/officeDocument/2006/relationships/hyperlink" Target="https://acervodigital.sme.prefeitura.sp.gov.br/wp-content/uploads/2024/09/TC-123-DRE-SM-DICEU-2024.pdf" TargetMode="External"/><Relationship Id="rId6867" Type="http://schemas.openxmlformats.org/officeDocument/2006/relationships/hyperlink" Target="https://acervodigital.sme.prefeitura.sp.gov.br/wp-content/uploads/2025/02/TC-853-DRE-CL-DICEU-2024.pdf" TargetMode="External"/><Relationship Id="rId218" Type="http://schemas.openxmlformats.org/officeDocument/2006/relationships/hyperlink" Target="https://acervodigital.sme.prefeitura.sp.gov.br/wp-content/uploads/2024/04/TC-028-DRE-SM-DICEU-2024.pdf" TargetMode="External"/><Relationship Id="rId632" Type="http://schemas.openxmlformats.org/officeDocument/2006/relationships/hyperlink" Target="https://acervodigital.sme.prefeitura.sp.gov.br/wp-content/uploads/2024/05/T.C-081_DRE-G_2024-MARIANA-BATISTA-DA-CRUZ.pdf" TargetMode="External"/><Relationship Id="rId1262" Type="http://schemas.openxmlformats.org/officeDocument/2006/relationships/hyperlink" Target="https://acervodigital.sme.prefeitura.sp.gov.br/wp-content/uploads/2024/06/TC-No-182-DRE-PJ-DICEU-2024.pdf" TargetMode="External"/><Relationship Id="rId2313" Type="http://schemas.openxmlformats.org/officeDocument/2006/relationships/hyperlink" Target="https://acervodigital.sme.prefeitura.sp.gov.br/wp-content/uploads/2024/08/TC-510-DRE-G-2024-MARCIA-APARECIDA-ALMEIDA-SERAFIM-.pdf" TargetMode="External"/><Relationship Id="rId5469" Type="http://schemas.openxmlformats.org/officeDocument/2006/relationships/hyperlink" Target="https://acervodigital.sme.prefeitura.sp.gov.br/wp-content/uploads/2025/01/TC-646-DRE-SM-DICEU-2024.pdf" TargetMode="External"/><Relationship Id="rId4485" Type="http://schemas.openxmlformats.org/officeDocument/2006/relationships/hyperlink" Target="https://acervodigital.sme.prefeitura.sp.gov.br/wp-content/uploads/2024/10/TC015_DRE-MP_DICEU_2024.pdf" TargetMode="External"/><Relationship Id="rId5536" Type="http://schemas.openxmlformats.org/officeDocument/2006/relationships/hyperlink" Target="https://acervodigital.sme.prefeitura.sp.gov.br/wp-content/uploads/2025/01/TC-597-DRE-IQ-2024.pdf" TargetMode="External"/><Relationship Id="rId5883" Type="http://schemas.openxmlformats.org/officeDocument/2006/relationships/hyperlink" Target="https://acervodigital.sme.prefeitura.sp.gov.br/wp-content/uploads/2025/02/TC-321_DRESA-DICEU_2025.pdf" TargetMode="External"/><Relationship Id="rId3087" Type="http://schemas.openxmlformats.org/officeDocument/2006/relationships/hyperlink" Target="https://acervodigital.sme.prefeitura.sp.gov.br/wp-content/uploads/2024/08/TC-392-DRE-CL-DICEU-2024.pdf" TargetMode="External"/><Relationship Id="rId4138" Type="http://schemas.openxmlformats.org/officeDocument/2006/relationships/hyperlink" Target="https://acervodigital.sme.prefeitura.sp.gov.br/wp-content/uploads/2024/09/TC-No-735-DRE-PJ-2024-CONTRATOS-2024.pdf" TargetMode="External"/><Relationship Id="rId5950" Type="http://schemas.openxmlformats.org/officeDocument/2006/relationships/hyperlink" Target="https://acervodigital.sme.prefeitura.sp.gov.br/wp-content/uploads/2025/02/TC_398_DRESA-DICEU_2025.pdf" TargetMode="External"/><Relationship Id="rId4552" Type="http://schemas.openxmlformats.org/officeDocument/2006/relationships/hyperlink" Target="https://acervodigital.sme.prefeitura.sp.gov.br/wp-content/uploads/2024/10/TC083_DRE-MP_DICEU_2024.pdf" TargetMode="External"/><Relationship Id="rId5603" Type="http://schemas.openxmlformats.org/officeDocument/2006/relationships/hyperlink" Target="https://acervodigital.sme.prefeitura.sp.gov.br/wp-content/uploads/2025/01/TC001.DRE-BT.DICEU_.2024.ELIAS-SILVA-GOMES.pdf" TargetMode="External"/><Relationship Id="rId3154" Type="http://schemas.openxmlformats.org/officeDocument/2006/relationships/hyperlink" Target="https://acervodigital.sme.prefeitura.sp.gov.br/wp-content/uploads/2024/08/TC-356-DRE-CL-DICEU-2024-ANA-PAULA.pdf" TargetMode="External"/><Relationship Id="rId4205" Type="http://schemas.openxmlformats.org/officeDocument/2006/relationships/hyperlink" Target="https://acervodigital.sme.prefeitura.sp.gov.br/wp-content/uploads/2024/09/TC-334-DRE-SM-DICEU-2024.pdf" TargetMode="External"/><Relationship Id="rId2170" Type="http://schemas.openxmlformats.org/officeDocument/2006/relationships/hyperlink" Target="https://acervodigital.sme.prefeitura.sp.gov.br/wp-content/uploads/2024/08/TC-355-DRE-G-2024-JURACEIA-LAURIANA-DA-SILVA-.pdf" TargetMode="External"/><Relationship Id="rId3221" Type="http://schemas.openxmlformats.org/officeDocument/2006/relationships/hyperlink" Target="https://acervodigital.sme.prefeitura.sp.gov.br/wp-content/uploads/2024/08/TC-203-DRE-CL-DICEU-2024-RODRIGO-FRANCISCO.pdf" TargetMode="External"/><Relationship Id="rId6377" Type="http://schemas.openxmlformats.org/officeDocument/2006/relationships/hyperlink" Target="https://acervodigital.sme.prefeitura.sp.gov.br/wp-content/uploads/2025/02/TC-660-DRE-CL-DICEU-2024.pdf" TargetMode="External"/><Relationship Id="rId6791" Type="http://schemas.openxmlformats.org/officeDocument/2006/relationships/hyperlink" Target="https://acervodigital.sme.prefeitura.sp.gov.br/wp-content/uploads/2025/02/TC-834-DRE-CL-DICEU-2024.pdf" TargetMode="External"/><Relationship Id="rId8" Type="http://schemas.openxmlformats.org/officeDocument/2006/relationships/hyperlink" Target="https://acervodigital.sme.prefeitura.sp.gov.br/wp-content/uploads/2024/03/4-TA-do-TC-10-SME-CODAE-2020-JJ-prorrogacao-contratual_Ocultado.1.pdf" TargetMode="External"/><Relationship Id="rId142" Type="http://schemas.openxmlformats.org/officeDocument/2006/relationships/hyperlink" Target="https://acervodigital.sme.prefeitura.sp.gov.br/wp-content/uploads/2024/04/TC-049-DRE-I-PDICEU-2024.pdf" TargetMode="External"/><Relationship Id="rId2987" Type="http://schemas.openxmlformats.org/officeDocument/2006/relationships/hyperlink" Target="https://acervodigital.sme.prefeitura.sp.gov.br/wp-content/uploads/2024/08/TC-143-DRE-CL-DICEU-2024.pdf" TargetMode="External"/><Relationship Id="rId5393" Type="http://schemas.openxmlformats.org/officeDocument/2006/relationships/hyperlink" Target="https://acervodigital.sme.prefeitura.sp.gov.br/wp-content/uploads/2025/01/TC-568-DRE-SM-DICEU-2024.pdf" TargetMode="External"/><Relationship Id="rId6444" Type="http://schemas.openxmlformats.org/officeDocument/2006/relationships/hyperlink" Target="https://acervodigital.sme.prefeitura.sp.gov.br/wp-content/uploads/2025/02/TC-541-DRE-CL-DICEU-THAMIRES-BORGES-2024.pdf" TargetMode="External"/><Relationship Id="rId959" Type="http://schemas.openxmlformats.org/officeDocument/2006/relationships/hyperlink" Target="https://acervodigital.sme.prefeitura.sp.gov.br/wp-content/uploads/2024/05/TC-48-DRE-IQ-2024.pdf" TargetMode="External"/><Relationship Id="rId1589" Type="http://schemas.openxmlformats.org/officeDocument/2006/relationships/hyperlink" Target="https://acervodigital.sme.prefeitura.sp.gov.br/wp-content/uploads/2024/06/TA-13-DRE-IP-DIAF-Locacao-de-imovel-CEI-Cantinho-dos-Tesouros.pdf" TargetMode="External"/><Relationship Id="rId5046" Type="http://schemas.openxmlformats.org/officeDocument/2006/relationships/hyperlink" Target="https://acervodigital.sme.prefeitura.sp.gov.br/wp-content/uploads/2024/11/TA-168-2024-MOLISE-SERVICOS-E-CONSTRUCOES-LTDA.pdf" TargetMode="External"/><Relationship Id="rId5460" Type="http://schemas.openxmlformats.org/officeDocument/2006/relationships/hyperlink" Target="https://acervodigital.sme.prefeitura.sp.gov.br/wp-content/uploads/2025/01/TC-637-DRE-SM-DICEU-2024.pdf" TargetMode="External"/><Relationship Id="rId6511" Type="http://schemas.openxmlformats.org/officeDocument/2006/relationships/hyperlink" Target="https://acervodigital.sme.prefeitura.sp.gov.br/wp-content/uploads/2025/02/TC-589-DRE-CL-DICEU-DAYANE-CERQUEIRA-2024.pdf" TargetMode="External"/><Relationship Id="rId4062" Type="http://schemas.openxmlformats.org/officeDocument/2006/relationships/hyperlink" Target="https://acervodigital.sme.prefeitura.sp.gov.br/wp-content/uploads/2024/09/TC-No-522-DRE-PJ-DICEU-2024.pdf" TargetMode="External"/><Relationship Id="rId5113" Type="http://schemas.openxmlformats.org/officeDocument/2006/relationships/hyperlink" Target="https://acervodigital.sme.prefeitura.sp.gov.br/wp-content/uploads/2024/12/TA-017-2024-TC-117-DRE-JT-DIAF-2023-C.pdf" TargetMode="External"/><Relationship Id="rId1656" Type="http://schemas.openxmlformats.org/officeDocument/2006/relationships/hyperlink" Target="https://acervodigital.sme.prefeitura.sp.gov.br/wp-content/uploads/2024/06/TA-81-2024-LUME.pdf" TargetMode="External"/><Relationship Id="rId2707" Type="http://schemas.openxmlformats.org/officeDocument/2006/relationships/hyperlink" Target="https://acervodigital.sme.prefeitura.sp.gov.br/wp-content/uploads/2024/08/ISABEL-CRISTINA-FERREIRA-DA-SILVA-TC-226.pdf" TargetMode="External"/><Relationship Id="rId1309" Type="http://schemas.openxmlformats.org/officeDocument/2006/relationships/hyperlink" Target="https://acervodigital.sme.prefeitura.sp.gov.br/wp-content/uploads/2024/06/TC-No-231-DRE-PJ-DICEU-2024.pdf" TargetMode="External"/><Relationship Id="rId1723" Type="http://schemas.openxmlformats.org/officeDocument/2006/relationships/hyperlink" Target="https://acervodigital.sme.prefeitura.sp.gov.br/wp-content/uploads/2024/07/TC-096-DRE-IP-DICEU-2024.pdf" TargetMode="External"/><Relationship Id="rId4879" Type="http://schemas.openxmlformats.org/officeDocument/2006/relationships/hyperlink" Target="https://acervodigital.sme.prefeitura.sp.gov.br/wp-content/uploads/2024/11/TC-306-DRE-IP-DICEU-2024.pdf" TargetMode="External"/><Relationship Id="rId15" Type="http://schemas.openxmlformats.org/officeDocument/2006/relationships/hyperlink" Target="https://acervodigital.sme.prefeitura.sp.gov.br/wp-content/uploads/2024/03/3-TA-do-TC-02-SME-CODAE-2023-SHA-MP_Ocultado.pdf" TargetMode="External"/><Relationship Id="rId3895" Type="http://schemas.openxmlformats.org/officeDocument/2006/relationships/hyperlink" Target="https://acervodigital.sme.prefeitura.sp.gov.br/wp-content/uploads/2024/09/TC-No-348-DRE-PJ-DICEU-2024.pdf" TargetMode="External"/><Relationship Id="rId4946" Type="http://schemas.openxmlformats.org/officeDocument/2006/relationships/hyperlink" Target="https://acervodigital.sme.prefeitura.sp.gov.br/wp-content/uploads/2024/10/TC-67-COOPCRESP-MANTEIGA.pdf" TargetMode="External"/><Relationship Id="rId2497" Type="http://schemas.openxmlformats.org/officeDocument/2006/relationships/hyperlink" Target="https://acervodigital.sme.prefeitura.sp.gov.br/wp-content/uploads/2024/08/TC-180-DRE-IP-DICEU-2024.pdf" TargetMode="External"/><Relationship Id="rId3548" Type="http://schemas.openxmlformats.org/officeDocument/2006/relationships/hyperlink" Target="https://acervodigital.sme.prefeitura.sp.gov.br/wp-content/uploads/2024/09/TC-518-DRE-CS-DICEU-Daiane-da-Silva-Gabriel.pdf" TargetMode="External"/><Relationship Id="rId469" Type="http://schemas.openxmlformats.org/officeDocument/2006/relationships/hyperlink" Target="https://acervodigital.sme.prefeitura.sp.gov.br/wp-content/uploads/2024/05/TC-No-012-DRE-PJ-DICEU-2024.pdf.pdf" TargetMode="External"/><Relationship Id="rId883" Type="http://schemas.openxmlformats.org/officeDocument/2006/relationships/hyperlink" Target="https://acervodigital.sme.prefeitura.sp.gov.br/wp-content/uploads/2024/05/TC-018.24-FERNANDA-PIO-PASSARELLI.pdf" TargetMode="External"/><Relationship Id="rId1099" Type="http://schemas.openxmlformats.org/officeDocument/2006/relationships/hyperlink" Target="https://acervodigital.sme.prefeitura.sp.gov.br/wp-content/uploads/2024/04/TA-31-2024-FIA.pdf" TargetMode="External"/><Relationship Id="rId2564" Type="http://schemas.openxmlformats.org/officeDocument/2006/relationships/hyperlink" Target="https://acervodigital.sme.prefeitura.sp.gov.br/wp-content/uploads/2024/08/TC-249-DRE-IP-DICEU-2024.pdf" TargetMode="External"/><Relationship Id="rId3615" Type="http://schemas.openxmlformats.org/officeDocument/2006/relationships/hyperlink" Target="https://acervodigital.sme.prefeitura.sp.gov.br/wp-content/uploads/2024/09/TC-No284-DRE-PJ-DICEU-2024.pdf" TargetMode="External"/><Relationship Id="rId3962" Type="http://schemas.openxmlformats.org/officeDocument/2006/relationships/hyperlink" Target="https://acervodigital.sme.prefeitura.sp.gov.br/wp-content/uploads/2024/09/TC-No-419-DRE-PJ-DICEU-2024.pdf" TargetMode="External"/><Relationship Id="rId6021" Type="http://schemas.openxmlformats.org/officeDocument/2006/relationships/hyperlink" Target="https://acervodigital.sme.prefeitura.sp.gov.br/wp-content/uploads/2025/02/TC-472_DRESA-DICEU_2025.pdf" TargetMode="External"/><Relationship Id="rId536" Type="http://schemas.openxmlformats.org/officeDocument/2006/relationships/hyperlink" Target="https://acervodigital.sme.prefeitura.sp.gov.br/wp-content/uploads/2024/05/TC-No-106-DRE-PJ-DICEU-2024.pdf" TargetMode="External"/><Relationship Id="rId1166" Type="http://schemas.openxmlformats.org/officeDocument/2006/relationships/hyperlink" Target="https://acervodigital.sme.prefeitura.sp.gov.br/wp-content/uploads/2024/05/TC-77-2024-GATHI.pdf" TargetMode="External"/><Relationship Id="rId2217" Type="http://schemas.openxmlformats.org/officeDocument/2006/relationships/hyperlink" Target="https://acervodigital.sme.prefeitura.sp.gov.br/wp-content/uploads/2024/08/TC-406-DRE-G-2024-CELIA-REGINA-COLELLA-DOS-SANTOS-.pdf" TargetMode="External"/><Relationship Id="rId950" Type="http://schemas.openxmlformats.org/officeDocument/2006/relationships/hyperlink" Target="https://acervodigital.sme.prefeitura.sp.gov.br/wp-content/uploads/2024/05/TC-37-DRE-IQ-2024.pdf" TargetMode="External"/><Relationship Id="rId1580" Type="http://schemas.openxmlformats.org/officeDocument/2006/relationships/hyperlink" Target="https://acervodigital.sme.prefeitura.sp.gov.br/wp-content/uploads/2024/06/TC-325-DRE-G-2024-Kaique-Henrique-Coutinho.pdf" TargetMode="External"/><Relationship Id="rId2631" Type="http://schemas.openxmlformats.org/officeDocument/2006/relationships/hyperlink" Target="https://acervodigital.sme.prefeitura.sp.gov.br/wp-content/uploads/2024/08/ANA-MARTA-DE-ARAUJO-TC-74-24.pdf" TargetMode="External"/><Relationship Id="rId4389" Type="http://schemas.openxmlformats.org/officeDocument/2006/relationships/hyperlink" Target="https://acervodigital.sme.prefeitura.sp.gov.br/wp-content/uploads/2024/09/TC120-DREBTDICEU-FABIANA-CRISTINA-DA-SILVA001.pdf" TargetMode="External"/><Relationship Id="rId5787" Type="http://schemas.openxmlformats.org/officeDocument/2006/relationships/hyperlink" Target="https://acervodigital.sme.prefeitura.sp.gov.br/wp-content/uploads/2025/02/TC001.DRE-BT.DICEU_.2024.MICHELE-DA-CRUZ-SILVEIRA.pdf" TargetMode="External"/><Relationship Id="rId6838" Type="http://schemas.openxmlformats.org/officeDocument/2006/relationships/hyperlink" Target="https://acervodigital.sme.prefeitura.sp.gov.br/wp-content/uploads/2025/02/TC-910-DRE-CL-DICEU-2024.pdf" TargetMode="External"/><Relationship Id="rId603" Type="http://schemas.openxmlformats.org/officeDocument/2006/relationships/hyperlink" Target="https://acervodigital.sme.prefeitura.sp.gov.br/wp-content/uploads/2024/05/T.C-052_DRE-G_2024CMARILEIDE-RODRIGUES-MANTOVANI.pdf" TargetMode="External"/><Relationship Id="rId1233" Type="http://schemas.openxmlformats.org/officeDocument/2006/relationships/hyperlink" Target="https://acervodigital.sme.prefeitura.sp.gov.br/wp-content/uploads/2024/06/TC-No-140-DRE-PJ-DICEU-2024.pdf" TargetMode="External"/><Relationship Id="rId5854" Type="http://schemas.openxmlformats.org/officeDocument/2006/relationships/hyperlink" Target="https://acervodigital.sme.prefeitura.sp.gov.br/wp-content/uploads/2025/02/TC-656-DRE-IQ-2024.pdf" TargetMode="External"/><Relationship Id="rId6905" Type="http://schemas.openxmlformats.org/officeDocument/2006/relationships/hyperlink" Target="https://acervodigital.sme.prefeitura.sp.gov.br/wp-content/uploads/2025/02/TC-864-DRE-CL-DICEU-2024.pdf" TargetMode="External"/><Relationship Id="rId1300" Type="http://schemas.openxmlformats.org/officeDocument/2006/relationships/hyperlink" Target="https://acervodigital.sme.prefeitura.sp.gov.br/wp-content/uploads/2024/06/TC-No-225-DRE-PJ-DICEU-2024.pdf" TargetMode="External"/><Relationship Id="rId4456" Type="http://schemas.openxmlformats.org/officeDocument/2006/relationships/hyperlink" Target="https://acervodigital.sme.prefeitura.sp.gov.br/wp-content/uploads/2024/10/TC203-DREBTDICEU-MARCOS-ANTONIO-DE-MESQUITA001.pdf" TargetMode="External"/><Relationship Id="rId4870" Type="http://schemas.openxmlformats.org/officeDocument/2006/relationships/hyperlink" Target="https://acervodigital.sme.prefeitura.sp.gov.br/wp-content/uploads/2024/11/TC-297-DRE-IP-DICEU-2024.pdf" TargetMode="External"/><Relationship Id="rId5507" Type="http://schemas.openxmlformats.org/officeDocument/2006/relationships/hyperlink" Target="https://acervodigital.sme.prefeitura.sp.gov.br/wp-content/uploads/2025/01/TC-676-DRE-SM-DICEU-2024.pdf" TargetMode="External"/><Relationship Id="rId5921" Type="http://schemas.openxmlformats.org/officeDocument/2006/relationships/hyperlink" Target="https://acervodigital.sme.prefeitura.sp.gov.br/wp-content/uploads/2025/02/TC_366_DRESA-DICEU_2025.pdf" TargetMode="External"/><Relationship Id="rId3058" Type="http://schemas.openxmlformats.org/officeDocument/2006/relationships/hyperlink" Target="https://acervodigital.sme.prefeitura.sp.gov.br/wp-content/uploads/2024/08/TC-315-DRE-CL-DICEU-2024.pdf" TargetMode="External"/><Relationship Id="rId3472" Type="http://schemas.openxmlformats.org/officeDocument/2006/relationships/hyperlink" Target="https://acervodigital.sme.prefeitura.sp.gov.br/wp-content/uploads/2024/09/TC-417-DRE-CS-DICEU-Priscilla-Rosa-da-Silva.pdf" TargetMode="External"/><Relationship Id="rId4109" Type="http://schemas.openxmlformats.org/officeDocument/2006/relationships/hyperlink" Target="https://acervodigital.sme.prefeitura.sp.gov.br/wp-content/uploads/2024/09/TC-No-572-DRE-PJ-DICEU-2024.pdf" TargetMode="External"/><Relationship Id="rId4523" Type="http://schemas.openxmlformats.org/officeDocument/2006/relationships/hyperlink" Target="https://acervodigital.sme.prefeitura.sp.gov.br/wp-content/uploads/2024/10/TC053_DRE-MP_DICEU_2024.pdf" TargetMode="External"/><Relationship Id="rId393" Type="http://schemas.openxmlformats.org/officeDocument/2006/relationships/hyperlink" Target="https://acervodigital.sme.prefeitura.sp.gov.br/wp-content/uploads/2024/05/TC-028-DRE-CL-2024_CAMILA-DE-JESUS.pdf" TargetMode="External"/><Relationship Id="rId2074" Type="http://schemas.openxmlformats.org/officeDocument/2006/relationships/hyperlink" Target="https://acervodigital.sme.prefeitura.sp.gov.br/wp-content/uploads/2024/08/TC-200-DRE-JT-DICEU-2024.pdf" TargetMode="External"/><Relationship Id="rId3125" Type="http://schemas.openxmlformats.org/officeDocument/2006/relationships/hyperlink" Target="https://acervodigital.sme.prefeitura.sp.gov.br/wp-content/uploads/2024/08/TC-460-DRE-CL-DICEU-2024.pdf" TargetMode="External"/><Relationship Id="rId6695" Type="http://schemas.openxmlformats.org/officeDocument/2006/relationships/hyperlink" Target="https://acervodigital.sme.prefeitura.sp.gov.br/wp-content/uploads/2025/02/TC-No1058-DRE-PJ-DICEU-2024-1.pdf" TargetMode="External"/><Relationship Id="rId460" Type="http://schemas.openxmlformats.org/officeDocument/2006/relationships/hyperlink" Target="https://acervodigital.sme.prefeitura.sp.gov.br/wp-content/uploads/2024/05/TC-08-DRE-IQ-2024.pdf" TargetMode="External"/><Relationship Id="rId1090" Type="http://schemas.openxmlformats.org/officeDocument/2006/relationships/hyperlink" Target="https://acervodigital.sme.prefeitura.sp.gov.br/wp-content/uploads/2024/05/141_DRESA_2024.pdf" TargetMode="External"/><Relationship Id="rId2141" Type="http://schemas.openxmlformats.org/officeDocument/2006/relationships/hyperlink" Target="https://acervodigital.sme.prefeitura.sp.gov.br/wp-content/uploads/2024/08/T.A.002-DRE-PE-2024.pdf" TargetMode="External"/><Relationship Id="rId5297" Type="http://schemas.openxmlformats.org/officeDocument/2006/relationships/hyperlink" Target="https://acervodigital.sme.prefeitura.sp.gov.br/wp-content/uploads/2025/01/TC-462-DRE-SM-DICEU-2024.pdf" TargetMode="External"/><Relationship Id="rId6348" Type="http://schemas.openxmlformats.org/officeDocument/2006/relationships/hyperlink" Target="https://acervodigital.sme.prefeitura.sp.gov.br/wp-content/uploads/2025/02/TC-No1020-DRE-PJ-DICEU-2024.pdf" TargetMode="External"/><Relationship Id="rId113" Type="http://schemas.openxmlformats.org/officeDocument/2006/relationships/hyperlink" Target="https://acervodigital.sme.prefeitura.sp.gov.br/wp-content/uploads/2024/04/TC-117-DRE-JT-DICEU-2024.pdf" TargetMode="External"/><Relationship Id="rId6762" Type="http://schemas.openxmlformats.org/officeDocument/2006/relationships/hyperlink" Target="https://acervodigital.sme.prefeitura.sp.gov.br/wp-content/uploads/2025/02/TC-878-DRE-CL-DICEU-2024.pdf" TargetMode="External"/><Relationship Id="rId2958" Type="http://schemas.openxmlformats.org/officeDocument/2006/relationships/hyperlink" Target="https://acervodigital.sme.prefeitura.sp.gov.br/wp-content/uploads/2024/08/TC-114-DRE-CL-DICEU-2024.pdf" TargetMode="External"/><Relationship Id="rId5017" Type="http://schemas.openxmlformats.org/officeDocument/2006/relationships/hyperlink" Target="https://acervodigital.sme.prefeitura.sp.gov.br/wp-content/uploads/2024/10/TC-314-2024-VVB_Ocultado.pdf" TargetMode="External"/><Relationship Id="rId5364" Type="http://schemas.openxmlformats.org/officeDocument/2006/relationships/hyperlink" Target="https://acervodigital.sme.prefeitura.sp.gov.br/wp-content/uploads/2025/01/TC-541-DRE-SM-DICEU-2024.pdf" TargetMode="External"/><Relationship Id="rId6415" Type="http://schemas.openxmlformats.org/officeDocument/2006/relationships/hyperlink" Target="https://acervodigital.sme.prefeitura.sp.gov.br/wp-content/uploads/2025/02/TC-662-DRE-CL-2024.pdf" TargetMode="External"/><Relationship Id="rId1974" Type="http://schemas.openxmlformats.org/officeDocument/2006/relationships/hyperlink" Target="https://acervodigital.sme.prefeitura.sp.gov.br/wp-content/uploads/2024/08/TC004-DRESADIPED-2024-2.pdf" TargetMode="External"/><Relationship Id="rId4380" Type="http://schemas.openxmlformats.org/officeDocument/2006/relationships/hyperlink" Target="https://acervodigital.sme.prefeitura.sp.gov.br/wp-content/uploads/2024/09/TC110-DREBTDICEU-LOHAINE-BARBOSA-MARQUES-DE-SOUZA001.pdf" TargetMode="External"/><Relationship Id="rId5431" Type="http://schemas.openxmlformats.org/officeDocument/2006/relationships/hyperlink" Target="https://acervodigital.sme.prefeitura.sp.gov.br/wp-content/uploads/2025/01/TC-607-DRE-SM-DICEU-2024.pdf" TargetMode="External"/><Relationship Id="rId1627" Type="http://schemas.openxmlformats.org/officeDocument/2006/relationships/hyperlink" Target="https://acervodigital.sme.prefeitura.sp.gov.br/wp-content/uploads/2024/06/TC-140-2024-MARIA-DA-GLORIA.pdf" TargetMode="External"/><Relationship Id="rId4033" Type="http://schemas.openxmlformats.org/officeDocument/2006/relationships/hyperlink" Target="https://acervodigital.sme.prefeitura.sp.gov.br/wp-content/uploads/2024/09/TC-No-488-DRE-PJ-DICEU-2024.pdf" TargetMode="External"/><Relationship Id="rId3799" Type="http://schemas.openxmlformats.org/officeDocument/2006/relationships/hyperlink" Target="https://acervodigital.sme.prefeitura.sp.gov.br/wp-content/uploads/2024/09/TC-257-DRE-SM-DICEU-2024.pdf" TargetMode="External"/><Relationship Id="rId4100" Type="http://schemas.openxmlformats.org/officeDocument/2006/relationships/hyperlink" Target="https://acervodigital.sme.prefeitura.sp.gov.br/wp-content/uploads/2024/09/TC-No-555-DRE-PJ-DICEU-2024.pdf" TargetMode="External"/><Relationship Id="rId6272" Type="http://schemas.openxmlformats.org/officeDocument/2006/relationships/hyperlink" Target="https://acervodigital.sme.prefeitura.sp.gov.br/wp-content/uploads/2025/02/TC-No968-DRE-PJ-DICEU-2025.pdf" TargetMode="External"/><Relationship Id="rId3866" Type="http://schemas.openxmlformats.org/officeDocument/2006/relationships/hyperlink" Target="https://acervodigital.sme.prefeitura.sp.gov.br/wp-content/uploads/2024/09/TC-319-DRE-PJ-DICEU-2024.pdf" TargetMode="External"/><Relationship Id="rId4917" Type="http://schemas.openxmlformats.org/officeDocument/2006/relationships/hyperlink" Target="https://acervodigital.sme.prefeitura.sp.gov.br/wp-content/uploads/2024/11/TC-322-24-Patricia.pdf" TargetMode="External"/><Relationship Id="rId787" Type="http://schemas.openxmlformats.org/officeDocument/2006/relationships/hyperlink" Target="https://acervodigital.sme.prefeitura.sp.gov.br/wp-content/uploads/2024/05/T.C-244_DRE-G_2024-RICARDO-BASTOS-DAMIAO.pdf" TargetMode="External"/><Relationship Id="rId2468" Type="http://schemas.openxmlformats.org/officeDocument/2006/relationships/hyperlink" Target="https://acervodigital.sme.prefeitura.sp.gov.br/wp-content/uploads/2024/08/TC-149-DRE-IP-DICEU-2024.pdf" TargetMode="External"/><Relationship Id="rId2882" Type="http://schemas.openxmlformats.org/officeDocument/2006/relationships/hyperlink" Target="https://acervodigital.sme.prefeitura.sp.gov.br/wp-content/uploads/2024/08/TC-435-DRE-G-2024-ROSELI-GUEDES-FLORENTINO.pdf" TargetMode="External"/><Relationship Id="rId3519" Type="http://schemas.openxmlformats.org/officeDocument/2006/relationships/hyperlink" Target="https://acervodigital.sme.prefeitura.sp.gov.br/wp-content/uploads/2024/09/TC-469-DRE-CS-DICEU-Fabiola-Silva-de-Souza.pdf" TargetMode="External"/><Relationship Id="rId3933" Type="http://schemas.openxmlformats.org/officeDocument/2006/relationships/hyperlink" Target="https://acervodigital.sme.prefeitura.sp.gov.br/wp-content/uploads/2024/09/TCNo-388-DRE-PJ-DICEU-2024.pdf" TargetMode="External"/><Relationship Id="rId854" Type="http://schemas.openxmlformats.org/officeDocument/2006/relationships/hyperlink" Target="https://acervodigital.sme.prefeitura.sp.gov.br/wp-content/uploads/2024/05/TC308_DRE-G_2024-MATHEUS-ABUSSAMRA-MARCONDES.pdf" TargetMode="External"/><Relationship Id="rId1484" Type="http://schemas.openxmlformats.org/officeDocument/2006/relationships/hyperlink" Target="https://acervodigital.sme.prefeitura.sp.gov.br/wp-content/uploads/2024/06/Karauba-de-Aparecida-dos-Santos.pdf" TargetMode="External"/><Relationship Id="rId2535" Type="http://schemas.openxmlformats.org/officeDocument/2006/relationships/hyperlink" Target="https://acervodigital.sme.prefeitura.sp.gov.br/wp-content/uploads/2024/08/TC-220-DRE-IP-DICEU-2024.pdf" TargetMode="External"/><Relationship Id="rId507" Type="http://schemas.openxmlformats.org/officeDocument/2006/relationships/hyperlink" Target="https://acervodigital.sme.prefeitura.sp.gov.br/wp-content/uploads/2024/05/TC-No-025-DRE-PJ-DICEU-2024.pdf" TargetMode="External"/><Relationship Id="rId921" Type="http://schemas.openxmlformats.org/officeDocument/2006/relationships/hyperlink" Target="https://acervodigital.sme.prefeitura.sp.gov.br/wp-content/uploads/2024/05/TC.27.24-ANDRE-BARBOSA-LEAO.pdf" TargetMode="External"/><Relationship Id="rId1137" Type="http://schemas.openxmlformats.org/officeDocument/2006/relationships/hyperlink" Target="https://acervodigital.sme.prefeitura.sp.gov.br/wp-content/uploads/2024/04/TC-62-2024-DANIELA-LANDIN.pdf" TargetMode="External"/><Relationship Id="rId1551" Type="http://schemas.openxmlformats.org/officeDocument/2006/relationships/hyperlink" Target="https://acervodigital.sme.prefeitura.sp.gov.br/wp-content/uploads/2024/06/Simone-Sousa-Roncaglio-Andrade-1.pdf" TargetMode="External"/><Relationship Id="rId2602" Type="http://schemas.openxmlformats.org/officeDocument/2006/relationships/hyperlink" Target="https://acervodigital.sme.prefeitura.sp.gov.br/wp-content/uploads/2024/08/TC-288-DRE-IP-DICEU-2024.pdf" TargetMode="External"/><Relationship Id="rId5758" Type="http://schemas.openxmlformats.org/officeDocument/2006/relationships/hyperlink" Target="https://acervodigital.sme.prefeitura.sp.gov.br/wp-content/uploads/2025/01/306_DRESA-DICEU_2024.pdf" TargetMode="External"/><Relationship Id="rId6809" Type="http://schemas.openxmlformats.org/officeDocument/2006/relationships/hyperlink" Target="https://acervodigital.sme.prefeitura.sp.gov.br/wp-content/uploads/2025/02/TC-868-DRE-CL-DICEU-2024.pdf" TargetMode="External"/><Relationship Id="rId1204" Type="http://schemas.openxmlformats.org/officeDocument/2006/relationships/hyperlink" Target="https://acervodigital.sme.prefeitura.sp.gov.br/wp-content/uploads/2024/06/TC-No-121-DRE-PJ-DICEU-2024.pdf" TargetMode="External"/><Relationship Id="rId4774" Type="http://schemas.openxmlformats.org/officeDocument/2006/relationships/hyperlink" Target="https://acervodigital.sme.prefeitura.sp.gov.br/wp-content/uploads/2024/10/TC369_DREMP_DICEU_2024.pdf" TargetMode="External"/><Relationship Id="rId5825" Type="http://schemas.openxmlformats.org/officeDocument/2006/relationships/hyperlink" Target="https://acervodigital.sme.prefeitura.sp.gov.br/wp-content/uploads/2025/02/TC001.DRE-BT.DICEU_.2024.VALERIA-RODRIGUES-DE-QUEIROZ.pdf" TargetMode="External"/><Relationship Id="rId3376" Type="http://schemas.openxmlformats.org/officeDocument/2006/relationships/hyperlink" Target="https://acervodigital.sme.prefeitura.sp.gov.br/wp-content/uploads/2024/09/TC-310-DRE-CS-DICEU-2024-Maria-Jane-Silva.pdf" TargetMode="External"/><Relationship Id="rId4427" Type="http://schemas.openxmlformats.org/officeDocument/2006/relationships/hyperlink" Target="https://acervodigital.sme.prefeitura.sp.gov.br/wp-content/uploads/2024/10/TC163-DREBTDICEU-LUCIMARA-FERREIRA-BOLOGNESI001.pdf" TargetMode="External"/><Relationship Id="rId297" Type="http://schemas.openxmlformats.org/officeDocument/2006/relationships/hyperlink" Target="https://acervodigital.sme.prefeitura.sp.gov.br/wp-content/uploads/2024/04/TC-005-DRE-JT-DICEU-2024.pdf" TargetMode="External"/><Relationship Id="rId2392" Type="http://schemas.openxmlformats.org/officeDocument/2006/relationships/hyperlink" Target="https://acervodigital.sme.prefeitura.sp.gov.br/wp-content/uploads/2024/08/TC-169-DRE-SM-DICEU-2024.pdf" TargetMode="External"/><Relationship Id="rId3029" Type="http://schemas.openxmlformats.org/officeDocument/2006/relationships/hyperlink" Target="https://acervodigital.sme.prefeitura.sp.gov.br/wp-content/uploads/2024/08/TC-287-DRE-CL-DICEU-2024.pdf" TargetMode="External"/><Relationship Id="rId3790" Type="http://schemas.openxmlformats.org/officeDocument/2006/relationships/hyperlink" Target="https://acervodigital.sme.prefeitura.sp.gov.br/wp-content/uploads/2024/09/TC-243-DRE-SM-DICEU-2024.pdf" TargetMode="External"/><Relationship Id="rId4841" Type="http://schemas.openxmlformats.org/officeDocument/2006/relationships/hyperlink" Target="https://acervodigital.sme.prefeitura.sp.gov.br/wp-content/uploads/2024/10/TC106_DRE-MP_DICEU_2024.pdf" TargetMode="External"/><Relationship Id="rId6599" Type="http://schemas.openxmlformats.org/officeDocument/2006/relationships/hyperlink" Target="https://acervodigital.sme.prefeitura.sp.gov.br/wp-content/uploads/2025/02/TC-721-DRE-CL-DICEU-LUANA-VENTURA-2024.pdf" TargetMode="External"/><Relationship Id="rId364" Type="http://schemas.openxmlformats.org/officeDocument/2006/relationships/hyperlink" Target="https://acervodigital.sme.prefeitura.sp.gov.br/wp-content/uploads/2024/05/TCNo56DREBTDICEU_HUGO-AMARAL-BORALI.pdf" TargetMode="External"/><Relationship Id="rId2045" Type="http://schemas.openxmlformats.org/officeDocument/2006/relationships/hyperlink" Target="https://acervodigital.sme.prefeitura.sp.gov.br/wp-content/uploads/2024/08/Tc-42_240725_184659-1.pdf" TargetMode="External"/><Relationship Id="rId3443" Type="http://schemas.openxmlformats.org/officeDocument/2006/relationships/hyperlink" Target="https://acervodigital.sme.prefeitura.sp.gov.br/wp-content/uploads/2024/09/TC-386-DRE-CS-DICEU-Patricia-Jaxuca.pdf" TargetMode="External"/><Relationship Id="rId3510" Type="http://schemas.openxmlformats.org/officeDocument/2006/relationships/hyperlink" Target="https://acervodigital.sme.prefeitura.sp.gov.br/wp-content/uploads/2024/09/TC-457-DRE-CS-DICEU-Daisy-Lira-Santos-Bezerra.pdf" TargetMode="External"/><Relationship Id="rId6666" Type="http://schemas.openxmlformats.org/officeDocument/2006/relationships/hyperlink" Target="https://acervodigital.sme.prefeitura.sp.gov.br/wp-content/uploads/2025/02/TC-No1073-DRE-PJ-DICEU-2024.pdf" TargetMode="External"/><Relationship Id="rId431" Type="http://schemas.openxmlformats.org/officeDocument/2006/relationships/hyperlink" Target="https://acervodigital.sme.prefeitura.sp.gov.br/wp-content/uploads/2024/05/TC-259-DRE-IQ-2024.pdf" TargetMode="External"/><Relationship Id="rId1061" Type="http://schemas.openxmlformats.org/officeDocument/2006/relationships/hyperlink" Target="https://acervodigital.sme.prefeitura.sp.gov.br/wp-content/uploads/2024/05/TC-239-DRE-CS-DICEU-2024-Airton-Tupa-Goncalves.pdf" TargetMode="External"/><Relationship Id="rId2112" Type="http://schemas.openxmlformats.org/officeDocument/2006/relationships/hyperlink" Target="https://acervodigital.sme.prefeitura.sp.gov.br/wp-content/uploads/2024/08/TC-251-DRE-JT-DICEU-2024.pdf" TargetMode="External"/><Relationship Id="rId5268" Type="http://schemas.openxmlformats.org/officeDocument/2006/relationships/hyperlink" Target="https://acervodigital.sme.prefeitura.sp.gov.br/wp-content/uploads/2025/01/TC-431-DRE-SM-DICEU-2024.pdf" TargetMode="External"/><Relationship Id="rId5682" Type="http://schemas.openxmlformats.org/officeDocument/2006/relationships/hyperlink" Target="https://acervodigital.sme.prefeitura.sp.gov.br/wp-content/uploads/2025/01/TC-622-DRE-IQ-2024.pdf" TargetMode="External"/><Relationship Id="rId6319" Type="http://schemas.openxmlformats.org/officeDocument/2006/relationships/hyperlink" Target="https://acervodigital.sme.prefeitura.sp.gov.br/wp-content/uploads/2025/02/TC-No1091DRE-PJ-DICEU-2025.pdf" TargetMode="External"/><Relationship Id="rId6733" Type="http://schemas.openxmlformats.org/officeDocument/2006/relationships/hyperlink" Target="https://acervodigital.sme.prefeitura.sp.gov.br/wp-content/uploads/2025/02/TC-918-DRE-CL-DICEU-2024.pdf" TargetMode="External"/><Relationship Id="rId1878" Type="http://schemas.openxmlformats.org/officeDocument/2006/relationships/hyperlink" Target="https://acervodigital.sme.prefeitura.sp.gov.br/wp-content/uploads/2024/08/168_DRESA-DICEU_2024.pdf" TargetMode="External"/><Relationship Id="rId2929" Type="http://schemas.openxmlformats.org/officeDocument/2006/relationships/hyperlink" Target="https://acervodigital.sme.prefeitura.sp.gov.br/wp-content/uploads/2024/08/TC-078-DRE-CL-DICEU-2024.pdf" TargetMode="External"/><Relationship Id="rId4284" Type="http://schemas.openxmlformats.org/officeDocument/2006/relationships/hyperlink" Target="https://acervodigital.sme.prefeitura.sp.gov.br/wp-content/uploads/2024/09/TC-290-DRE-JT-DICEU-2024.pdf" TargetMode="External"/><Relationship Id="rId5335" Type="http://schemas.openxmlformats.org/officeDocument/2006/relationships/hyperlink" Target="https://acervodigital.sme.prefeitura.sp.gov.br/wp-content/uploads/2025/01/TC-492-DRE-SM-DICEU-2024.pdf" TargetMode="External"/><Relationship Id="rId4351" Type="http://schemas.openxmlformats.org/officeDocument/2006/relationships/hyperlink" Target="https://acervodigital.sme.prefeitura.sp.gov.br/wp-content/uploads/2024/09/TC425_DREMP_DICEU_2024.pdf" TargetMode="External"/><Relationship Id="rId5402" Type="http://schemas.openxmlformats.org/officeDocument/2006/relationships/hyperlink" Target="https://acervodigital.sme.prefeitura.sp.gov.br/wp-content/uploads/2025/01/TC-577-DRE-SM-DICEU-2024.pdf" TargetMode="External"/><Relationship Id="rId6800" Type="http://schemas.openxmlformats.org/officeDocument/2006/relationships/hyperlink" Target="https://acervodigital.sme.prefeitura.sp.gov.br/wp-content/uploads/2025/02/TC-825-DRE-CL-DICEU-2024.pdf" TargetMode="External"/><Relationship Id="rId1945" Type="http://schemas.openxmlformats.org/officeDocument/2006/relationships/hyperlink" Target="https://acervodigital.sme.prefeitura.sp.gov.br/wp-content/uploads/2024/08/238_DRESA-DICEU_2024.pdf" TargetMode="External"/><Relationship Id="rId4004" Type="http://schemas.openxmlformats.org/officeDocument/2006/relationships/hyperlink" Target="https://acervodigital.sme.prefeitura.sp.gov.br/wp-content/uploads/2024/09/TC-No-350-DRE-PJ-DICEU-2024-1.pdf" TargetMode="External"/><Relationship Id="rId3020" Type="http://schemas.openxmlformats.org/officeDocument/2006/relationships/hyperlink" Target="https://acervodigital.sme.prefeitura.sp.gov.br/wp-content/uploads/2024/08/TC-278-DRE-CL-DICEU-2024.pdf" TargetMode="External"/><Relationship Id="rId6176" Type="http://schemas.openxmlformats.org/officeDocument/2006/relationships/hyperlink" Target="https://acervodigital.sme.prefeitura.sp.gov.br/wp-content/uploads/2025/02/TC-No834-DRE-PJ-DICEU-2024.pdf" TargetMode="External"/><Relationship Id="rId6590" Type="http://schemas.openxmlformats.org/officeDocument/2006/relationships/hyperlink" Target="https://acervodigital.sme.prefeitura.sp.gov.br/wp-content/uploads/2025/02/TC-730-DRE-CL-DICEU-JULIANA-LIMA-2024.pdf" TargetMode="External"/><Relationship Id="rId2786" Type="http://schemas.openxmlformats.org/officeDocument/2006/relationships/hyperlink" Target="https://acervodigital.sme.prefeitura.sp.gov.br/wp-content/uploads/2024/08/SANDRA-PEREIRA-DOS-SANTOS-TC-292-24.pdf" TargetMode="External"/><Relationship Id="rId3837" Type="http://schemas.openxmlformats.org/officeDocument/2006/relationships/hyperlink" Target="https://acervodigital.sme.prefeitura.sp.gov.br/wp-content/uploads/2024/09/TC-No289-DRE-PJ-DICEU-2024.pdf" TargetMode="External"/><Relationship Id="rId5192" Type="http://schemas.openxmlformats.org/officeDocument/2006/relationships/hyperlink" Target="https://acervodigital.sme.prefeitura.sp.gov.br/wp-content/uploads/2025/01/TC-352-DRE-SM-DICEU-2024.pdf" TargetMode="External"/><Relationship Id="rId6243" Type="http://schemas.openxmlformats.org/officeDocument/2006/relationships/hyperlink" Target="https://acervodigital.sme.prefeitura.sp.gov.br/wp-content/uploads/2025/02/TC-No959-DRE-PJ-DICEU-2024.pdf" TargetMode="External"/><Relationship Id="rId758" Type="http://schemas.openxmlformats.org/officeDocument/2006/relationships/hyperlink" Target="https://acervodigital.sme.prefeitura.sp.gov.br/wp-content/uploads/2024/05/T.C-214_DRE-G_2024-JAQUELINE-FIGUEIRA-REGO.pdf" TargetMode="External"/><Relationship Id="rId1388" Type="http://schemas.openxmlformats.org/officeDocument/2006/relationships/hyperlink" Target="https://acervodigital.sme.prefeitura.sp.gov.br/wp-content/uploads/2024/06/TC-004-DRE-SM-2024.pdf" TargetMode="External"/><Relationship Id="rId2439" Type="http://schemas.openxmlformats.org/officeDocument/2006/relationships/hyperlink" Target="https://acervodigital.sme.prefeitura.sp.gov.br/wp-content/uploads/2024/08/TA-005-2024-TC-019-DRE-SM-CEFAI-2023.pdf" TargetMode="External"/><Relationship Id="rId2853" Type="http://schemas.openxmlformats.org/officeDocument/2006/relationships/hyperlink" Target="https://acervodigital.sme.prefeitura.sp.gov.br/wp-content/uploads/2024/08/TC-044.24-ELIELZA-ARAUJO-BARBOSA.pdf" TargetMode="External"/><Relationship Id="rId3904" Type="http://schemas.openxmlformats.org/officeDocument/2006/relationships/hyperlink" Target="https://acervodigital.sme.prefeitura.sp.gov.br/wp-content/uploads/2024/09/TC-No-358-DRE-PJ-DICEU-2024.pdf" TargetMode="External"/><Relationship Id="rId6310" Type="http://schemas.openxmlformats.org/officeDocument/2006/relationships/hyperlink" Target="https://acervodigital.sme.prefeitura.sp.gov.br/wp-content/uploads/2025/02/TC-No1044-DRE-PJ-DICEU-2024.pdf" TargetMode="External"/><Relationship Id="rId94" Type="http://schemas.openxmlformats.org/officeDocument/2006/relationships/hyperlink" Target="https://acervodigital.sme.prefeitura.sp.gov.br/wp-content/uploads/2024/04/TC-096-DRE-JT-DICEU-2024.pdf" TargetMode="External"/><Relationship Id="rId825" Type="http://schemas.openxmlformats.org/officeDocument/2006/relationships/hyperlink" Target="https://acervodigital.sme.prefeitura.sp.gov.br/wp-content/uploads/2024/05/T.C-284_DRE-G_2024-ALESSANDRA-GOMES-DA-SILVA-SANTOS-FERREIRA.pdf" TargetMode="External"/><Relationship Id="rId1455" Type="http://schemas.openxmlformats.org/officeDocument/2006/relationships/hyperlink" Target="https://acervodigital.sme.prefeitura.sp.gov.br/wp-content/uploads/2024/06/Eloana-Bernandes.pdf" TargetMode="External"/><Relationship Id="rId2506" Type="http://schemas.openxmlformats.org/officeDocument/2006/relationships/hyperlink" Target="https://acervodigital.sme.prefeitura.sp.gov.br/wp-content/uploads/2024/08/TC-190-DRE-IP-DICEU-2024.pdf" TargetMode="External"/><Relationship Id="rId1108" Type="http://schemas.openxmlformats.org/officeDocument/2006/relationships/hyperlink" Target="https://acervodigital.sme.prefeitura.sp.gov.br/wp-content/uploads/2024/04/TA-63-2024-MAXITECH.pdf" TargetMode="External"/><Relationship Id="rId2920" Type="http://schemas.openxmlformats.org/officeDocument/2006/relationships/hyperlink" Target="https://acervodigital.sme.prefeitura.sp.gov.br/wp-content/uploads/2024/08/TC-069-DRE-CL-DICEU-2024.pdf" TargetMode="External"/><Relationship Id="rId4678" Type="http://schemas.openxmlformats.org/officeDocument/2006/relationships/hyperlink" Target="https://acervodigital.sme.prefeitura.sp.gov.br/wp-content/uploads/2024/10/TC263_DREMP_DICEU_2024.pdf" TargetMode="External"/><Relationship Id="rId1522" Type="http://schemas.openxmlformats.org/officeDocument/2006/relationships/hyperlink" Target="https://acervodigital.sme.prefeitura.sp.gov.br/wp-content/uploads/2024/06/Monica-da-Silva-Paulino.pdf" TargetMode="External"/><Relationship Id="rId5729" Type="http://schemas.openxmlformats.org/officeDocument/2006/relationships/hyperlink" Target="https://acervodigital.sme.prefeitura.sp.gov.br/wp-content/uploads/2025/01/TC001.DRE-BT.DICEU_.2024.FERNANDA-CRISTINA-DE-OLIVEIRA-FREITAS.pdf" TargetMode="External"/><Relationship Id="rId3694" Type="http://schemas.openxmlformats.org/officeDocument/2006/relationships/hyperlink" Target="https://acervodigital.sme.prefeitura.sp.gov.br/wp-content/uploads/2024/09/TC-No-365-DRE-PJ-DICEU-2024.pdf" TargetMode="External"/><Relationship Id="rId4745" Type="http://schemas.openxmlformats.org/officeDocument/2006/relationships/hyperlink" Target="https://acervodigital.sme.prefeitura.sp.gov.br/wp-content/uploads/2024/10/TC334_DREMP_DICEU_2024.pdf" TargetMode="External"/><Relationship Id="rId2296" Type="http://schemas.openxmlformats.org/officeDocument/2006/relationships/hyperlink" Target="https://acervodigital.sme.prefeitura.sp.gov.br/wp-content/uploads/2024/08/TC-492-DRE-G-2024-YASMIM-MOLINA-MANTOVAM-DOS-SANTOS-.pdf" TargetMode="External"/><Relationship Id="rId3347" Type="http://schemas.openxmlformats.org/officeDocument/2006/relationships/hyperlink" Target="https://acervodigital.sme.prefeitura.sp.gov.br/wp-content/uploads/2024/09/TC-276-DRE-CS-DICEU-Maria-Joselena.pdf" TargetMode="External"/><Relationship Id="rId3761" Type="http://schemas.openxmlformats.org/officeDocument/2006/relationships/hyperlink" Target="https://acervodigital.sme.prefeitura.sp.gov.br/wp-content/uploads/2024/09/TC-203-DRE-SM-DICEU-2024.pdf" TargetMode="External"/><Relationship Id="rId4812" Type="http://schemas.openxmlformats.org/officeDocument/2006/relationships/hyperlink" Target="https://acervodigital.sme.prefeitura.sp.gov.br/wp-content/uploads/2024/10/TC197-DREBTDICEU-ELAINE-NASCIMENTO-DE-OLIVEIRA001.pdf" TargetMode="External"/><Relationship Id="rId268" Type="http://schemas.openxmlformats.org/officeDocument/2006/relationships/hyperlink" Target="https://acervodigital.sme.prefeitura.sp.gov.br/wp-content/uploads/2024/04/TC-022-DRE-JT-DICEU-2024.pdf" TargetMode="External"/><Relationship Id="rId682" Type="http://schemas.openxmlformats.org/officeDocument/2006/relationships/hyperlink" Target="https://acervodigital.sme.prefeitura.sp.gov.br/wp-content/uploads/2024/05/T.C-134_DRE-G_2024-Pollyana-Aparecida.pdf" TargetMode="External"/><Relationship Id="rId2363" Type="http://schemas.openxmlformats.org/officeDocument/2006/relationships/hyperlink" Target="https://acervodigital.sme.prefeitura.sp.gov.br/wp-content/uploads/2024/08/TC-579-DRE-G-2024-CINTIA-CASSIA-DOS-SANTOS-.pdf" TargetMode="External"/><Relationship Id="rId3414" Type="http://schemas.openxmlformats.org/officeDocument/2006/relationships/hyperlink" Target="https://acervodigital.sme.prefeitura.sp.gov.br/wp-content/uploads/2024/09/TC-348-DRE-CS-DICEU-2024-Patricia-Pires.pdf" TargetMode="External"/><Relationship Id="rId335" Type="http://schemas.openxmlformats.org/officeDocument/2006/relationships/hyperlink" Target="https://acervodigital.sme.prefeitura.sp.gov.br/wp-content/uploads/2024/05/TCNo27DREBTDICEU_ELISANGELA-PEREIRA-DO-NASCIMENTO-GOMES.pdf" TargetMode="External"/><Relationship Id="rId2016" Type="http://schemas.openxmlformats.org/officeDocument/2006/relationships/hyperlink" Target="https://acervodigital.sme.prefeitura.sp.gov.br/wp-content/uploads/2024/08/TC-160-DRE-JT-DICEU-2024.pdf" TargetMode="External"/><Relationship Id="rId2430" Type="http://schemas.openxmlformats.org/officeDocument/2006/relationships/hyperlink" Target="https://acervodigital.sme.prefeitura.sp.gov.br/wp-content/uploads/2024/08/TC-309-DRE-SM-DICEU-2024.pdf" TargetMode="External"/><Relationship Id="rId5586" Type="http://schemas.openxmlformats.org/officeDocument/2006/relationships/hyperlink" Target="https://sei.prefeitura.sp.gov.br/sei/controlador.php?acao=procedimento_trabalhar&amp;acao_origem=protocolo_pesquisa_rapida&amp;id_protocolo=123945241&amp;infra_sistema=100000100&amp;infra_unidade_atual=110001369&amp;infra_hash=587f621eefba537453ef5027e7e4082fd618777ee831f8de10550df801ea5255" TargetMode="External"/><Relationship Id="rId6637" Type="http://schemas.openxmlformats.org/officeDocument/2006/relationships/hyperlink" Target="https://acervodigital.sme.prefeitura.sp.gov.br/wp-content/uploads/2025/02/TC-776-DRE-CL-DICEU-VALDENILMA.pdf" TargetMode="External"/><Relationship Id="rId402" Type="http://schemas.openxmlformats.org/officeDocument/2006/relationships/hyperlink" Target="https://acervodigital.sme.prefeitura.sp.gov.br/wp-content/uploads/2024/05/TC-038-DRE-CL-2024_ROSIMEIRE.pdf" TargetMode="External"/><Relationship Id="rId1032" Type="http://schemas.openxmlformats.org/officeDocument/2006/relationships/hyperlink" Target="https://acervodigital.sme.prefeitura.sp.gov.br/wp-content/uploads/2024/05/TC-196-DRE-CS-DICEU-2024-Daniela-Carvalho-da-Silva.pdf" TargetMode="External"/><Relationship Id="rId4188" Type="http://schemas.openxmlformats.org/officeDocument/2006/relationships/hyperlink" Target="https://acervodigital.sme.prefeitura.sp.gov.br/wp-content/uploads/2024/09/TC-318-DRE-SM-DICEU-2024.pdf" TargetMode="External"/><Relationship Id="rId5239" Type="http://schemas.openxmlformats.org/officeDocument/2006/relationships/hyperlink" Target="https://acervodigital.sme.prefeitura.sp.gov.br/wp-content/uploads/2025/01/TC-401-DRE-SM-DICEU-2024.pdf" TargetMode="External"/><Relationship Id="rId4255" Type="http://schemas.openxmlformats.org/officeDocument/2006/relationships/hyperlink" Target="https://acervodigital.sme.prefeitura.sp.gov.br/wp-content/uploads/2024/09/TC213-DREBTDICEU-NILMA-RIBEIRO001.pdf" TargetMode="External"/><Relationship Id="rId5306" Type="http://schemas.openxmlformats.org/officeDocument/2006/relationships/hyperlink" Target="https://acervodigital.sme.prefeitura.sp.gov.br/wp-content/uploads/2025/01/TC-478-DRE-SM-DICEU-2024.pdf" TargetMode="External"/><Relationship Id="rId5653" Type="http://schemas.openxmlformats.org/officeDocument/2006/relationships/hyperlink" Target="https://acervodigital.sme.prefeitura.sp.gov.br/wp-content/uploads/2025/01/TC001.DRE-BT.DICEU_.2024.LILIAN-MAURER-LANE.pdf" TargetMode="External"/><Relationship Id="rId6704" Type="http://schemas.openxmlformats.org/officeDocument/2006/relationships/hyperlink" Target="https://acervodigital.sme.prefeitura.sp.gov.br/wp-content/uploads/2025/02/TC-No896-DRE-PJ-DICEU-2024-1.pdf" TargetMode="External"/><Relationship Id="rId1849" Type="http://schemas.openxmlformats.org/officeDocument/2006/relationships/hyperlink" Target="https://acervodigital.sme.prefeitura.sp.gov.br/wp-content/uploads/2024/08/TC-283-DRE-IQ-2024.pdf" TargetMode="External"/><Relationship Id="rId5720" Type="http://schemas.openxmlformats.org/officeDocument/2006/relationships/hyperlink" Target="https://acervodigital.sme.prefeitura.sp.gov.br/wp-content/uploads/2025/01/TC001.DRE-BT.DICEU_.2024.EDER-COIMBRA.pdf" TargetMode="External"/><Relationship Id="rId192" Type="http://schemas.openxmlformats.org/officeDocument/2006/relationships/hyperlink" Target="https://acervodigital.sme.prefeitura.sp.gov.br/wp-content/uploads/2024/04/TC-002-DRE-SM-DICEU-2024.pdf" TargetMode="External"/><Relationship Id="rId1916" Type="http://schemas.openxmlformats.org/officeDocument/2006/relationships/hyperlink" Target="https://acervodigital.sme.prefeitura.sp.gov.br/wp-content/uploads/2024/08/206_DRESA-DICEU_2024.pdf" TargetMode="External"/><Relationship Id="rId3271" Type="http://schemas.openxmlformats.org/officeDocument/2006/relationships/hyperlink" Target="https://acervodigital.sme.prefeitura.sp.gov.br/wp-content/uploads/2024/08/TC-328-DRE-CL-DICEU-2024-RAILDA-SILVA.pdf" TargetMode="External"/><Relationship Id="rId4322" Type="http://schemas.openxmlformats.org/officeDocument/2006/relationships/hyperlink" Target="https://acervodigital.sme.prefeitura.sp.gov.br/wp-content/uploads/2024/09/TC389_DREMP_DICEU_2024.pdf" TargetMode="External"/><Relationship Id="rId6494" Type="http://schemas.openxmlformats.org/officeDocument/2006/relationships/hyperlink" Target="https://acervodigital.sme.prefeitura.sp.gov.br/wp-content/uploads/2025/02/TC-565-DRE-CL-DICEU-MICHELE-PINHEIRO-2024.pdf" TargetMode="External"/><Relationship Id="rId5096" Type="http://schemas.openxmlformats.org/officeDocument/2006/relationships/hyperlink" Target="https://acervodigital.sme.prefeitura.sp.gov.br/wp-content/uploads/2024/11/TC-355-2024-FORTLINE-INDUSTRIA.pdf" TargetMode="External"/><Relationship Id="rId6147" Type="http://schemas.openxmlformats.org/officeDocument/2006/relationships/hyperlink" Target="https://acervodigital.sme.prefeitura.sp.gov.br/wp-content/uploads/2025/02/TC-No821-DRE-PJ-DICEU-2024.pdf" TargetMode="External"/><Relationship Id="rId6561" Type="http://schemas.openxmlformats.org/officeDocument/2006/relationships/hyperlink" Target="https://acervodigital.sme.prefeitura.sp.gov.br/wp-content/uploads/2025/02/TC-709-DRE-CL-DICEU-JACQUELINE-2024.pdf" TargetMode="External"/><Relationship Id="rId5163" Type="http://schemas.openxmlformats.org/officeDocument/2006/relationships/hyperlink" Target="https://acervodigital.sme.prefeitura.sp.gov.br/wp-content/uploads/2025/01/TA-043-2024-TC-69-DRE-IP-DIPED-2024.pdf" TargetMode="External"/><Relationship Id="rId6214" Type="http://schemas.openxmlformats.org/officeDocument/2006/relationships/hyperlink" Target="https://acervodigital.sme.prefeitura.sp.gov.br/wp-content/uploads/2025/02/TC-No904-DRE-PJ-DICEU-2024.pdf" TargetMode="External"/><Relationship Id="rId729" Type="http://schemas.openxmlformats.org/officeDocument/2006/relationships/hyperlink" Target="https://acervodigital.sme.prefeitura.sp.gov.br/wp-content/uploads/2024/05/T.C-182_DRE-G_2024-ELISA-MARIA-LEMOS.pdf" TargetMode="External"/><Relationship Id="rId1359" Type="http://schemas.openxmlformats.org/officeDocument/2006/relationships/hyperlink" Target="https://acervodigital.sme.prefeitura.sp.gov.br/wp-content/uploads/2024/06/TC-No-264-DRE-PJ-DICEU-2024-1.pdf" TargetMode="External"/><Relationship Id="rId2757" Type="http://schemas.openxmlformats.org/officeDocument/2006/relationships/hyperlink" Target="https://acervodigital.sme.prefeitura.sp.gov.br/wp-content/uploads/2024/08/NEIDE-PEREIRA-DOS-SANTOS-TC-211-24.pdf" TargetMode="External"/><Relationship Id="rId3808" Type="http://schemas.openxmlformats.org/officeDocument/2006/relationships/hyperlink" Target="https://acervodigital.sme.prefeitura.sp.gov.br/wp-content/uploads/2024/09/TC-269-DRE-SM-DICEU-2024.pdf" TargetMode="External"/><Relationship Id="rId5230" Type="http://schemas.openxmlformats.org/officeDocument/2006/relationships/hyperlink" Target="https://acervodigital.sme.prefeitura.sp.gov.br/wp-content/uploads/2025/01/TC-393-DRE-SM-DICEU-2024.pdf" TargetMode="External"/><Relationship Id="rId1773" Type="http://schemas.openxmlformats.org/officeDocument/2006/relationships/hyperlink" Target="https://acervodigital.sme.prefeitura.sp.gov.br/wp-content/uploads/2024/08/TC-274-DRE-IQ-2024.pdf" TargetMode="External"/><Relationship Id="rId2824" Type="http://schemas.openxmlformats.org/officeDocument/2006/relationships/hyperlink" Target="https://acervodigital.sme.prefeitura.sp.gov.br/wp-content/uploads/2024/08/TC-013.24-JESSICA-DOS-SANTOS-SOUZA.pdf" TargetMode="External"/><Relationship Id="rId65" Type="http://schemas.openxmlformats.org/officeDocument/2006/relationships/hyperlink" Target="https://acervodigital.sme.prefeitura.sp.gov.br/wp-content/uploads/2024/04/TC-061-DRE-JT-DICEU-2024.pdf" TargetMode="External"/><Relationship Id="rId1426" Type="http://schemas.openxmlformats.org/officeDocument/2006/relationships/hyperlink" Target="https://acervodigital.sme.prefeitura.sp.gov.br/wp-content/uploads/2024/06/TC160_DRE-MP_DICEU_2024.pdf" TargetMode="External"/><Relationship Id="rId1840" Type="http://schemas.openxmlformats.org/officeDocument/2006/relationships/hyperlink" Target="https://acervodigital.sme.prefeitura.sp.gov.br/wp-content/uploads/2024/08/TC-275-DRE-IQ-2024.pdf" TargetMode="External"/><Relationship Id="rId4996" Type="http://schemas.openxmlformats.org/officeDocument/2006/relationships/hyperlink" Target="https://acervodigital.sme.prefeitura.sp.gov.br/wp-content/uploads/2024/09/TC-275-2024-VITOR-MORAES.pdf" TargetMode="External"/><Relationship Id="rId3598" Type="http://schemas.openxmlformats.org/officeDocument/2006/relationships/hyperlink" Target="https://acervodigital.sme.prefeitura.sp.gov.br/wp-content/uploads/2024/09/TC-098-DRE-SM-DICEU-2024.pdf" TargetMode="External"/><Relationship Id="rId4649" Type="http://schemas.openxmlformats.org/officeDocument/2006/relationships/hyperlink" Target="https://acervodigital.sme.prefeitura.sp.gov.br/wp-content/uploads/2024/10/TC234_DREMP_DICEU_2024.pdf" TargetMode="External"/><Relationship Id="rId3665" Type="http://schemas.openxmlformats.org/officeDocument/2006/relationships/hyperlink" Target="https://acervodigital.sme.prefeitura.sp.gov.br/wp-content/uploads/2024/09/TC-No-335-DRE-PJ-DICEU-2024.pdf" TargetMode="External"/><Relationship Id="rId4716" Type="http://schemas.openxmlformats.org/officeDocument/2006/relationships/hyperlink" Target="https://acervodigital.sme.prefeitura.sp.gov.br/wp-content/uploads/2024/10/TC304_DREMP_DICEU_2024.pdf" TargetMode="External"/><Relationship Id="rId6071" Type="http://schemas.openxmlformats.org/officeDocument/2006/relationships/hyperlink" Target="https://acervodigital.sme.prefeitura.sp.gov.br/wp-content/uploads/2025/02/TC-681-DRE-IQ-2024.pdf" TargetMode="External"/><Relationship Id="rId586" Type="http://schemas.openxmlformats.org/officeDocument/2006/relationships/hyperlink" Target="https://acervodigital.sme.prefeitura.sp.gov.br/wp-content/uploads/2024/05/T.C-034_DRE-G_2024-Cirlene-de-Souza-Barbosa.pdf" TargetMode="External"/><Relationship Id="rId2267" Type="http://schemas.openxmlformats.org/officeDocument/2006/relationships/hyperlink" Target="https://acervodigital.sme.prefeitura.sp.gov.br/wp-content/uploads/2024/08/TC-461-DRE-G-2024-KARLA-MARIA-PINHEIRO-DA-SILVA.pdf" TargetMode="External"/><Relationship Id="rId2681" Type="http://schemas.openxmlformats.org/officeDocument/2006/relationships/hyperlink" Target="https://acervodigital.sme.prefeitura.sp.gov.br/wp-content/uploads/2024/08/ELAINE-DAMACENO-RODRIGUES-TC-110-24.pdf" TargetMode="External"/><Relationship Id="rId3318" Type="http://schemas.openxmlformats.org/officeDocument/2006/relationships/hyperlink" Target="https://acervodigital.sme.prefeitura.sp.gov.br/wp-content/uploads/2024/08/TC-478-DRE-G-2024-LUCIA-SALDES-DA-PAIXAO.pdf" TargetMode="External"/><Relationship Id="rId6888" Type="http://schemas.openxmlformats.org/officeDocument/2006/relationships/hyperlink" Target="https://acervodigital.sme.prefeitura.sp.gov.br/wp-content/uploads/2025/02/TC-987-DRE-CL-DICEU-2024.pdf" TargetMode="External"/><Relationship Id="rId239" Type="http://schemas.openxmlformats.org/officeDocument/2006/relationships/hyperlink" Target="https://acervodigital.sme.prefeitura.sp.gov.br/wp-content/uploads/2024/04/TC-049-DRE-SM-DICEU-2024.pdf" TargetMode="External"/><Relationship Id="rId653" Type="http://schemas.openxmlformats.org/officeDocument/2006/relationships/hyperlink" Target="https://acervodigital.sme.prefeitura.sp.gov.br/wp-content/uploads/2024/05/T.C-104_DRE-G_2024-Leticia-Santos-Lima.pdf" TargetMode="External"/><Relationship Id="rId1283" Type="http://schemas.openxmlformats.org/officeDocument/2006/relationships/hyperlink" Target="https://acervodigital.sme.prefeitura.sp.gov.br/wp-content/uploads/2024/06/TC-No-197-DRE-PJ-DICEU-2024.pdf" TargetMode="External"/><Relationship Id="rId2334" Type="http://schemas.openxmlformats.org/officeDocument/2006/relationships/hyperlink" Target="https://acervodigital.sme.prefeitura.sp.gov.br/wp-content/uploads/2024/08/TC-534-DRE-G-2024-GABRIELA-SILVA-SOARES-SANTOS-.pdf" TargetMode="External"/><Relationship Id="rId3732" Type="http://schemas.openxmlformats.org/officeDocument/2006/relationships/hyperlink" Target="https://acervodigital.sme.prefeitura.sp.gov.br/wp-content/uploads/2024/09/TC-154-DRE-SM-DICEU-2024.pdf" TargetMode="External"/><Relationship Id="rId306" Type="http://schemas.openxmlformats.org/officeDocument/2006/relationships/hyperlink" Target="https://acervodigital.sme.prefeitura.sp.gov.br/wp-content/uploads/2024/05/TCNo05DREBTDICEU_DULCIENE-FERNANDES-FIGUEIREDO.pdf" TargetMode="External"/><Relationship Id="rId720" Type="http://schemas.openxmlformats.org/officeDocument/2006/relationships/hyperlink" Target="https://acervodigital.sme.prefeitura.sp.gov.br/wp-content/uploads/2024/05/T.C-173_DRE-G_2024-Magda-da-Silva.pdf" TargetMode="External"/><Relationship Id="rId1350" Type="http://schemas.openxmlformats.org/officeDocument/2006/relationships/hyperlink" Target="https://acervodigital.sme.prefeitura.sp.gov.br/wp-content/uploads/2024/06/TC-No-254-DRE-PJ-DICEU-2024-1.pdf" TargetMode="External"/><Relationship Id="rId2401" Type="http://schemas.openxmlformats.org/officeDocument/2006/relationships/hyperlink" Target="https://acervodigital.sme.prefeitura.sp.gov.br/wp-content/uploads/2024/08/TC-191-DRE-SM-DICEU-2024.pdf" TargetMode="External"/><Relationship Id="rId4159" Type="http://schemas.openxmlformats.org/officeDocument/2006/relationships/hyperlink" Target="https://acervodigital.sme.prefeitura.sp.gov.br/wp-content/uploads/2024/09/ELIZA-RODRIGEUS-GUGLIELMI-TC-140-24.pdf" TargetMode="External"/><Relationship Id="rId5557" Type="http://schemas.openxmlformats.org/officeDocument/2006/relationships/hyperlink" Target="https://acervodigital.sme.prefeitura.sp.gov.br/wp-content/uploads/2025/01/271_DRESA-DICEU_2024.pdf" TargetMode="External"/><Relationship Id="rId5971" Type="http://schemas.openxmlformats.org/officeDocument/2006/relationships/hyperlink" Target="https://acervodigital.sme.prefeitura.sp.gov.br/wp-content/uploads/2025/02/TC_422_DRESA-DICEU_2025.pdf" TargetMode="External"/><Relationship Id="rId6608" Type="http://schemas.openxmlformats.org/officeDocument/2006/relationships/hyperlink" Target="https://acervodigital.sme.prefeitura.sp.gov.br/wp-content/uploads/2025/02/TC-807-DRE-CL-DICEU-DEUSENI-ROSA-2024.pdf" TargetMode="External"/><Relationship Id="rId1003" Type="http://schemas.openxmlformats.org/officeDocument/2006/relationships/hyperlink" Target="https://acervodigital.sme.prefeitura.sp.gov.br/wp-content/uploads/2024/05/TC-151-DRE-CS-DICEU-2024-Damaria-Oliveira-Silva.pdf" TargetMode="External"/><Relationship Id="rId4573" Type="http://schemas.openxmlformats.org/officeDocument/2006/relationships/hyperlink" Target="https://acervodigital.sme.prefeitura.sp.gov.br/wp-content/uploads/2024/10/TC104_DRE-MP_DICEU_2024.pdf" TargetMode="External"/><Relationship Id="rId5624" Type="http://schemas.openxmlformats.org/officeDocument/2006/relationships/hyperlink" Target="https://acervodigital.sme.prefeitura.sp.gov.br/wp-content/uploads/2025/01/TC001.DRE-BT.DICEU_.2024.GILVANA-REIS-MACEDO-FIGUEIREDO.pdf" TargetMode="External"/><Relationship Id="rId3175" Type="http://schemas.openxmlformats.org/officeDocument/2006/relationships/hyperlink" Target="https://acervodigital.sme.prefeitura.sp.gov.br/wp-content/uploads/2024/08/TC-426-DRE-CL-DICEU-2024-MARIA-ISABEL.pdf" TargetMode="External"/><Relationship Id="rId4226" Type="http://schemas.openxmlformats.org/officeDocument/2006/relationships/hyperlink" Target="https://acervodigital.sme.prefeitura.sp.gov.br/wp-content/uploads/2024/09/TC104-DREBTDICEU-JUSSIANE-MAIRA-SANTOS001.pdf" TargetMode="External"/><Relationship Id="rId4640" Type="http://schemas.openxmlformats.org/officeDocument/2006/relationships/hyperlink" Target="https://acervodigital.sme.prefeitura.sp.gov.br/wp-content/uploads/2024/10/TC224_DREMP_DICEU_2024.pdf" TargetMode="External"/><Relationship Id="rId2191" Type="http://schemas.openxmlformats.org/officeDocument/2006/relationships/hyperlink" Target="https://acervodigital.sme.prefeitura.sp.gov.br/wp-content/uploads/2024/08/TC-379-DRE-G-2024-ALICEIA-DO-NASCIMENTO-PEREIRA-.pdf" TargetMode="External"/><Relationship Id="rId3242" Type="http://schemas.openxmlformats.org/officeDocument/2006/relationships/hyperlink" Target="https://acervodigital.sme.prefeitura.sp.gov.br/wp-content/uploads/2024/08/TC-159-DRE-CL-DICEU-2024-FRANCIELLY-1.pdf" TargetMode="External"/><Relationship Id="rId6398" Type="http://schemas.openxmlformats.org/officeDocument/2006/relationships/hyperlink" Target="https://acervodigital.sme.prefeitura.sp.gov.br/wp-content/uploads/2025/02/TC-740-DRE-CL-DICEU-ASSINEIS-2024.pdf" TargetMode="External"/><Relationship Id="rId163" Type="http://schemas.openxmlformats.org/officeDocument/2006/relationships/hyperlink" Target="https://acervodigital.sme.prefeitura.sp.gov.br/wp-content/uploads/2024/04/TC-031-DRE-IP-DICEU-2024.pdf" TargetMode="External"/><Relationship Id="rId6465" Type="http://schemas.openxmlformats.org/officeDocument/2006/relationships/hyperlink" Target="https://acervodigital.sme.prefeitura.sp.gov.br/wp-content/uploads/2025/02/TC-560-DRE-CL-DICEU-RAILANE-2024.pdf" TargetMode="External"/><Relationship Id="rId230" Type="http://schemas.openxmlformats.org/officeDocument/2006/relationships/hyperlink" Target="https://acervodigital.sme.prefeitura.sp.gov.br/wp-content/uploads/2024/04/TC-040-DRE-SM-DICEU-2024.pdf" TargetMode="External"/><Relationship Id="rId5067" Type="http://schemas.openxmlformats.org/officeDocument/2006/relationships/hyperlink" Target="https://acervodigital.sme.prefeitura.sp.gov.br/wp-content/uploads/2024/11/TC-365-2024-AUTOPEL_Ocultado.pdf" TargetMode="External"/><Relationship Id="rId6118" Type="http://schemas.openxmlformats.org/officeDocument/2006/relationships/hyperlink" Target="https://acervodigital.sme.prefeitura.sp.gov.br/wp-content/uploads/2025/02/TC-No786-DRE-PJ-DICEU-2024.pdf" TargetMode="External"/><Relationship Id="rId4083" Type="http://schemas.openxmlformats.org/officeDocument/2006/relationships/hyperlink" Target="https://acervodigital.sme.prefeitura.sp.gov.br/wp-content/uploads/2024/09/TC-546-DRE-PJ-DICEU-2024.pdf" TargetMode="External"/><Relationship Id="rId5481" Type="http://schemas.openxmlformats.org/officeDocument/2006/relationships/hyperlink" Target="https://acervodigital.sme.prefeitura.sp.gov.br/wp-content/uploads/2025/01/TC-660-DRE-SM-DICEU-2024.pdf" TargetMode="External"/><Relationship Id="rId6532" Type="http://schemas.openxmlformats.org/officeDocument/2006/relationships/hyperlink" Target="https://acervodigital.sme.prefeitura.sp.gov.br/wp-content/uploads/2025/02/TC-608-DRE-CL-DICEU-FLAVIA-2024.pdf" TargetMode="External"/><Relationship Id="rId1677" Type="http://schemas.openxmlformats.org/officeDocument/2006/relationships/hyperlink" Target="https://acervodigital.sme.prefeitura.sp.gov.br/wp-content/uploads/2024/07/TC-31-SME-CODAE-2024-Suco-de-uva-individual-saborecitrus_Ocultado.pdf" TargetMode="External"/><Relationship Id="rId2728" Type="http://schemas.openxmlformats.org/officeDocument/2006/relationships/hyperlink" Target="https://acervodigital.sme.prefeitura.sp.gov.br/wp-content/uploads/2024/08/LUCI-MARCULINO-DOS-SANTOS-SOUZA-TC-237-24.pdf" TargetMode="External"/><Relationship Id="rId5134" Type="http://schemas.openxmlformats.org/officeDocument/2006/relationships/hyperlink" Target="https://acervodigital.sme.prefeitura.sp.gov.br/wp-content/uploads/2024/12/TA-182-2024-ESSENCIAL.pdf" TargetMode="External"/><Relationship Id="rId1744" Type="http://schemas.openxmlformats.org/officeDocument/2006/relationships/hyperlink" Target="https://acervodigital.sme.prefeitura.sp.gov.br/wp-content/uploads/2024/07/TC-117-DRE-IP-DICEU-2024.pdf" TargetMode="External"/><Relationship Id="rId4150" Type="http://schemas.openxmlformats.org/officeDocument/2006/relationships/hyperlink" Target="https://acervodigital.sme.prefeitura.sp.gov.br/wp-content/uploads/2024/09/TC-599-DRE-PJ-DICEU-2024.pdf" TargetMode="External"/><Relationship Id="rId5201" Type="http://schemas.openxmlformats.org/officeDocument/2006/relationships/hyperlink" Target="https://acervodigital.sme.prefeitura.sp.gov.br/wp-content/uploads/2025/01/TC-362-DRE-SM-DICEU-2024.pdf" TargetMode="External"/><Relationship Id="rId36" Type="http://schemas.openxmlformats.org/officeDocument/2006/relationships/hyperlink" Target="https://acervodigital.sme.prefeitura.sp.gov.br/wp-content/uploads/2024/04/TC-027-DRE-JT-DICEU-2024.pdf" TargetMode="External"/><Relationship Id="rId4967" Type="http://schemas.openxmlformats.org/officeDocument/2006/relationships/hyperlink" Target="https://acervodigital.sme.prefeitura.sp.gov.br/wp-content/uploads/2024/09/TC-296-SME-2024-AUTOPEL_Ocultado.pdf" TargetMode="External"/><Relationship Id="rId1811" Type="http://schemas.openxmlformats.org/officeDocument/2006/relationships/hyperlink" Target="https://acervodigital.sme.prefeitura.sp.gov.br/wp-content/uploads/2024/07/TA-102-2024-CLARO.pdf" TargetMode="External"/><Relationship Id="rId3569" Type="http://schemas.openxmlformats.org/officeDocument/2006/relationships/hyperlink" Target="https://acervodigital.sme.prefeitura.sp.gov.br/wp-content/uploads/2024/09/TC-378-DRE-CS-DICEU-RENATA-CAROLINA.pdf" TargetMode="External"/><Relationship Id="rId3983" Type="http://schemas.openxmlformats.org/officeDocument/2006/relationships/hyperlink" Target="https://acervodigital.sme.prefeitura.sp.gov.br/wp-content/uploads/2024/09/TC-No-440-DRE-JP-DICEU-2024.pdf" TargetMode="External"/><Relationship Id="rId6042" Type="http://schemas.openxmlformats.org/officeDocument/2006/relationships/hyperlink" Target="https://acervodigital.sme.prefeitura.sp.gov.br/wp-content/uploads/2025/02/TC_499_DRESA-DICEU_2025.pdf" TargetMode="External"/><Relationship Id="rId1187" Type="http://schemas.openxmlformats.org/officeDocument/2006/relationships/hyperlink" Target="https://acervodigital.sme.prefeitura.sp.gov.br/wp-content/uploads/2024/06/TA-011-DRE-IP-2024-TC-21-DRE-IP-DIAF-2023.pdf" TargetMode="External"/><Relationship Id="rId2585" Type="http://schemas.openxmlformats.org/officeDocument/2006/relationships/hyperlink" Target="https://acervodigital.sme.prefeitura.sp.gov.br/wp-content/uploads/2024/08/TC-271-DRE-IP-DICEU-2024.pdf" TargetMode="External"/><Relationship Id="rId3636" Type="http://schemas.openxmlformats.org/officeDocument/2006/relationships/hyperlink" Target="https://acervodigital.sme.prefeitura.sp.gov.br/wp-content/uploads/2024/09/TC-306-DRE-PJ-DICEU-2024.pdf" TargetMode="External"/><Relationship Id="rId557" Type="http://schemas.openxmlformats.org/officeDocument/2006/relationships/hyperlink" Target="https://acervodigital.sme.prefeitura.sp.gov.br/wp-content/uploads/2024/05/T.C-004_DRE-G_2024-Andreiza-Dantas-Oliveira.pdf" TargetMode="External"/><Relationship Id="rId971" Type="http://schemas.openxmlformats.org/officeDocument/2006/relationships/hyperlink" Target="https://acervodigital.sme.prefeitura.sp.gov.br/wp-content/uploads/2024/05/055_DRESA_2024.pdf" TargetMode="External"/><Relationship Id="rId2238" Type="http://schemas.openxmlformats.org/officeDocument/2006/relationships/hyperlink" Target="https://acervodigital.sme.prefeitura.sp.gov.br/wp-content/uploads/2024/08/TC-429-DRE-G-2024-MAYARA-SANTOS-GONZAGA-.pdf" TargetMode="External"/><Relationship Id="rId2652" Type="http://schemas.openxmlformats.org/officeDocument/2006/relationships/hyperlink" Target="https://acervodigital.sme.prefeitura.sp.gov.br/wp-content/uploads/2024/08/CELIA-HELENA-TOMAZ-TC-92-24.pdf" TargetMode="External"/><Relationship Id="rId3703" Type="http://schemas.openxmlformats.org/officeDocument/2006/relationships/hyperlink" Target="https://acervodigital.sme.prefeitura.sp.gov.br/wp-content/uploads/2024/09/TC-124-DRE-SM-DICEU-2024.pdf" TargetMode="External"/><Relationship Id="rId6859" Type="http://schemas.openxmlformats.org/officeDocument/2006/relationships/hyperlink" Target="https://acervodigital.sme.prefeitura.sp.gov.br/wp-content/uploads/2025/02/TC-861-DRE-CL-DICEU-2024.pdf" TargetMode="External"/><Relationship Id="rId624" Type="http://schemas.openxmlformats.org/officeDocument/2006/relationships/hyperlink" Target="https://acervodigital.sme.prefeitura.sp.gov.br/wp-content/uploads/2024/05/T.C-073_DRE-G_2024-SELMA-REGINA-SPOLAORE-DA-SILVA.pdf" TargetMode="External"/><Relationship Id="rId1254" Type="http://schemas.openxmlformats.org/officeDocument/2006/relationships/hyperlink" Target="https://acervodigital.sme.prefeitura.sp.gov.br/wp-content/uploads/2024/06/TC-No-172-DRE-PJ-DICEU-2024.pdf" TargetMode="External"/><Relationship Id="rId2305" Type="http://schemas.openxmlformats.org/officeDocument/2006/relationships/hyperlink" Target="https://acervodigital.sme.prefeitura.sp.gov.br/wp-content/uploads/2024/08/TC-501-DRE-G-2024-RUTE-LOURENCA-DOS-SANTOS-SOUZA-.pdf" TargetMode="External"/><Relationship Id="rId5875" Type="http://schemas.openxmlformats.org/officeDocument/2006/relationships/hyperlink" Target="https://acervodigital.sme.prefeitura.sp.gov.br/wp-content/uploads/2025/02/TC001.DRE-BT.DICEU_.2024.THATIANE-CRISTINA-RIBEIRO-GALDINO.pdf" TargetMode="External"/><Relationship Id="rId1321" Type="http://schemas.openxmlformats.org/officeDocument/2006/relationships/hyperlink" Target="https://acervodigital.sme.prefeitura.sp.gov.br/wp-content/uploads/2024/06/TC-No-245-DRE-PJ-DICEU-2024.pdf" TargetMode="External"/><Relationship Id="rId4477" Type="http://schemas.openxmlformats.org/officeDocument/2006/relationships/hyperlink" Target="https://acervodigital.sme.prefeitura.sp.gov.br/wp-content/uploads/2024/10/TC007_DRE-MP_DICEU_2024.pdf" TargetMode="External"/><Relationship Id="rId4891" Type="http://schemas.openxmlformats.org/officeDocument/2006/relationships/hyperlink" Target="https://acervodigital.sme.prefeitura.sp.gov.br/wp-content/uploads/2024/11/TC-523-DRE-IQ-2024.pdf" TargetMode="External"/><Relationship Id="rId5528" Type="http://schemas.openxmlformats.org/officeDocument/2006/relationships/hyperlink" Target="https://acervodigital.sme.prefeitura.sp.gov.br/wp-content/uploads/2025/01/TC-610-DRE-IQ-2024.pdf" TargetMode="External"/><Relationship Id="rId3079" Type="http://schemas.openxmlformats.org/officeDocument/2006/relationships/hyperlink" Target="https://acervodigital.sme.prefeitura.sp.gov.br/wp-content/uploads/2024/08/TC-384-DRE-CL-DICEU-2024.pdf" TargetMode="External"/><Relationship Id="rId3493" Type="http://schemas.openxmlformats.org/officeDocument/2006/relationships/hyperlink" Target="https://acervodigital.sme.prefeitura.sp.gov.br/wp-content/uploads/2024/09/TC-439-DRE-CS-DICEU-Silvia-Maria-Reis-do-Vale-AGENTE-2.pdf" TargetMode="External"/><Relationship Id="rId4544" Type="http://schemas.openxmlformats.org/officeDocument/2006/relationships/hyperlink" Target="https://acervodigital.sme.prefeitura.sp.gov.br/wp-content/uploads/2024/10/TC075_DRE-MP_DICEU_2024.pdf" TargetMode="External"/><Relationship Id="rId5942" Type="http://schemas.openxmlformats.org/officeDocument/2006/relationships/hyperlink" Target="https://acervodigital.sme.prefeitura.sp.gov.br/wp-content/uploads/2025/02/TC_383_DRESA-DICEU_2025.pdf" TargetMode="External"/><Relationship Id="rId2095" Type="http://schemas.openxmlformats.org/officeDocument/2006/relationships/hyperlink" Target="https://acervodigital.sme.prefeitura.sp.gov.br/wp-content/uploads/2024/08/TC-227-DRE-JT-DICEU-2024.pdf" TargetMode="External"/><Relationship Id="rId3146" Type="http://schemas.openxmlformats.org/officeDocument/2006/relationships/hyperlink" Target="https://acervodigital.sme.prefeitura.sp.gov.br/wp-content/uploads/2024/08/TC-369-DRE-CL-DICEU-2024.pdf" TargetMode="External"/><Relationship Id="rId481" Type="http://schemas.openxmlformats.org/officeDocument/2006/relationships/hyperlink" Target="https://acervodigital.sme.prefeitura.sp.gov.br/wp-content/uploads/2024/05/TC-No-034-DRE-PJ-DICEU-2024.pdf" TargetMode="External"/><Relationship Id="rId2162" Type="http://schemas.openxmlformats.org/officeDocument/2006/relationships/hyperlink" Target="https://acervodigital.sme.prefeitura.sp.gov.br/wp-content/uploads/2024/08/TC-347-DRE-G-2024-ANA-CLEA-DA-PENHA-FERREIRA-SANTOS-.pdf" TargetMode="External"/><Relationship Id="rId3560" Type="http://schemas.openxmlformats.org/officeDocument/2006/relationships/hyperlink" Target="https://acervodigital.sme.prefeitura.sp.gov.br/wp-content/uploads/2024/09/TC-532-DRE-CS-DICEU-Lucilene-Aparecida-Faria.pdf" TargetMode="External"/><Relationship Id="rId4611" Type="http://schemas.openxmlformats.org/officeDocument/2006/relationships/hyperlink" Target="https://acervodigital.sme.prefeitura.sp.gov.br/wp-content/uploads/2024/10/TC145_DRE-MP_DICEU_2024.pdf" TargetMode="External"/><Relationship Id="rId6369" Type="http://schemas.openxmlformats.org/officeDocument/2006/relationships/hyperlink" Target="https://acervodigital.sme.prefeitura.sp.gov.br/wp-content/uploads/2025/02/TC-629-DRE-CL-2024.pdf" TargetMode="External"/><Relationship Id="rId134" Type="http://schemas.openxmlformats.org/officeDocument/2006/relationships/hyperlink" Target="https://acervodigital.sme.prefeitura.sp.gov.br/wp-content/uploads/2024/04/TC-138-DRE-JT-DICEU-2024.pdf" TargetMode="External"/><Relationship Id="rId3213" Type="http://schemas.openxmlformats.org/officeDocument/2006/relationships/hyperlink" Target="https://acervodigital.sme.prefeitura.sp.gov.br/wp-content/uploads/2024/08/TC-430-DRE-CL-DICEU-2024-ALINE-ROSA.pdf" TargetMode="External"/><Relationship Id="rId6783" Type="http://schemas.openxmlformats.org/officeDocument/2006/relationships/hyperlink" Target="https://acervodigital.sme.prefeitura.sp.gov.br/wp-content/uploads/2025/02/TC-842-DRE-CL-DICEU-2024.pdf" TargetMode="External"/><Relationship Id="rId2979" Type="http://schemas.openxmlformats.org/officeDocument/2006/relationships/hyperlink" Target="https://acervodigital.sme.prefeitura.sp.gov.br/wp-content/uploads/2024/08/TC-135-DRE-CL-DICEU-2024.pdf" TargetMode="External"/><Relationship Id="rId5385" Type="http://schemas.openxmlformats.org/officeDocument/2006/relationships/hyperlink" Target="https://acervodigital.sme.prefeitura.sp.gov.br/wp-content/uploads/2025/01/TC-560-DRE-SM-DICEU-2024.pdf" TargetMode="External"/><Relationship Id="rId6436" Type="http://schemas.openxmlformats.org/officeDocument/2006/relationships/hyperlink" Target="https://acervodigital.sme.prefeitura.sp.gov.br/wp-content/uploads/2025/02/TC-787-DRE-CL-DICEU-EDINALVA-SIMAS-2024.pdf" TargetMode="External"/><Relationship Id="rId6850" Type="http://schemas.openxmlformats.org/officeDocument/2006/relationships/hyperlink" Target="https://acervodigital.sme.prefeitura.sp.gov.br/wp-content/uploads/2025/02/TC-884-DRE-CL-DICEU-2024.pdf" TargetMode="External"/><Relationship Id="rId201" Type="http://schemas.openxmlformats.org/officeDocument/2006/relationships/hyperlink" Target="https://acervodigital.sme.prefeitura.sp.gov.br/wp-content/uploads/2024/04/TC-011-DRE-SM-DICEU-2024.pdf" TargetMode="External"/><Relationship Id="rId1995" Type="http://schemas.openxmlformats.org/officeDocument/2006/relationships/hyperlink" Target="https://acervodigital.sme.prefeitura.sp.gov.br/wp-content/uploads/2024/08/TC-301-DRE-IQ-2024.pdf" TargetMode="External"/><Relationship Id="rId5038" Type="http://schemas.openxmlformats.org/officeDocument/2006/relationships/hyperlink" Target="https://acervodigital.sme.prefeitura.sp.gov.br/wp-content/uploads/2024/10/TC-324-2024-CONSTRUTORA-ARMADA.pdf" TargetMode="External"/><Relationship Id="rId5452" Type="http://schemas.openxmlformats.org/officeDocument/2006/relationships/hyperlink" Target="https://acervodigital.sme.prefeitura.sp.gov.br/wp-content/uploads/2025/01/TC-629-DRE-SM-DICEU-2024.pdf" TargetMode="External"/><Relationship Id="rId6503" Type="http://schemas.openxmlformats.org/officeDocument/2006/relationships/hyperlink" Target="https://acervodigital.sme.prefeitura.sp.gov.br/wp-content/uploads/2025/02/TC-597-DRE-CL-DICEU-SHIRLEY-BATISTA.pdf" TargetMode="External"/><Relationship Id="rId1648" Type="http://schemas.openxmlformats.org/officeDocument/2006/relationships/hyperlink" Target="https://acervodigital.sme.prefeitura.sp.gov.br/wp-content/uploads/2024/06/TC-167-2024-GILBERTO-ELIAS-CARA-LOPES.pdf" TargetMode="External"/><Relationship Id="rId4054" Type="http://schemas.openxmlformats.org/officeDocument/2006/relationships/hyperlink" Target="https://acervodigital.sme.prefeitura.sp.gov.br/wp-content/uploads/2024/09/TC-No-510-DRE-PJ-DICEU-2024.pdf" TargetMode="External"/><Relationship Id="rId5105" Type="http://schemas.openxmlformats.org/officeDocument/2006/relationships/hyperlink" Target="https://acervodigital.sme.prefeitura.sp.gov.br/wp-content/uploads/2024/12/TA-059-DRE-IP-2024-TC-35-DRE-IP-DIAF-2022.pdf" TargetMode="External"/><Relationship Id="rId3070" Type="http://schemas.openxmlformats.org/officeDocument/2006/relationships/hyperlink" Target="https://acervodigital.sme.prefeitura.sp.gov.br/wp-content/uploads/2024/08/TC-372-DRE-CL-2024.pdf" TargetMode="External"/><Relationship Id="rId4121" Type="http://schemas.openxmlformats.org/officeDocument/2006/relationships/hyperlink" Target="https://acervodigital.sme.prefeitura.sp.gov.br/wp-content/uploads/2024/09/TC-591-DRE-PJ-DICEU-2024.pdf" TargetMode="External"/><Relationship Id="rId1715" Type="http://schemas.openxmlformats.org/officeDocument/2006/relationships/hyperlink" Target="https://acervodigital.sme.prefeitura.sp.gov.br/wp-content/uploads/2024/07/TC-088-DRE-IP-DICEU-2024.pdf" TargetMode="External"/><Relationship Id="rId6293" Type="http://schemas.openxmlformats.org/officeDocument/2006/relationships/hyperlink" Target="https://acervodigital.sme.prefeitura.sp.gov.br/wp-content/uploads/2025/02/TC-No993-DRE-PJ-DICEU-2024.pdf" TargetMode="External"/><Relationship Id="rId3887" Type="http://schemas.openxmlformats.org/officeDocument/2006/relationships/hyperlink" Target="https://acervodigital.sme.prefeitura.sp.gov.br/wp-content/uploads/2024/09/TC-No-340-DRE-PJ-DICEU-2024.pdf" TargetMode="External"/><Relationship Id="rId4938" Type="http://schemas.openxmlformats.org/officeDocument/2006/relationships/hyperlink" Target="https://acervodigital.sme.prefeitura.sp.gov.br/wp-content/uploads/2024/09/TC-44-SME-CODAE-2024-GRAO-DE-BICO-MULTICOM.pdf" TargetMode="External"/><Relationship Id="rId2489" Type="http://schemas.openxmlformats.org/officeDocument/2006/relationships/hyperlink" Target="https://acervodigital.sme.prefeitura.sp.gov.br/wp-content/uploads/2024/08/TC-171-DRE-IP-DICEU-2024.pdf" TargetMode="External"/><Relationship Id="rId3954" Type="http://schemas.openxmlformats.org/officeDocument/2006/relationships/hyperlink" Target="https://acervodigital.sme.prefeitura.sp.gov.br/wp-content/uploads/2024/09/TC-No-410-DRE-PJ-DICEU-2024.pdf" TargetMode="External"/><Relationship Id="rId6360" Type="http://schemas.openxmlformats.org/officeDocument/2006/relationships/hyperlink" Target="https://acervodigital.sme.prefeitura.sp.gov.br/wp-content/uploads/2025/02/TC-639-DRE-CL-2024.pdf" TargetMode="External"/><Relationship Id="rId875" Type="http://schemas.openxmlformats.org/officeDocument/2006/relationships/hyperlink" Target="https://acervodigital.sme.prefeitura.sp.gov.br/wp-content/uploads/2024/05/TC-010.24-KARINA-ZICHELLE.pdf" TargetMode="External"/><Relationship Id="rId2556" Type="http://schemas.openxmlformats.org/officeDocument/2006/relationships/hyperlink" Target="https://acervodigital.sme.prefeitura.sp.gov.br/wp-content/uploads/2024/08/TC-241-DRE-IP-DICEU-2024.pdf" TargetMode="External"/><Relationship Id="rId2970" Type="http://schemas.openxmlformats.org/officeDocument/2006/relationships/hyperlink" Target="https://acervodigital.sme.prefeitura.sp.gov.br/wp-content/uploads/2024/08/TC-126-DRE-CL-2024.pdf" TargetMode="External"/><Relationship Id="rId3607" Type="http://schemas.openxmlformats.org/officeDocument/2006/relationships/hyperlink" Target="https://acervodigital.sme.prefeitura.sp.gov.br/wp-content/uploads/2024/09/TC-113-DRE-SM-DICEU-2024.pdf" TargetMode="External"/><Relationship Id="rId6013" Type="http://schemas.openxmlformats.org/officeDocument/2006/relationships/hyperlink" Target="https://acervodigital.sme.prefeitura.sp.gov.br/wp-content/uploads/2025/02/TC_464_DRESA-DICEU_2025.pdf" TargetMode="External"/><Relationship Id="rId528" Type="http://schemas.openxmlformats.org/officeDocument/2006/relationships/hyperlink" Target="https://acervodigital.sme.prefeitura.sp.gov.br/wp-content/uploads/2024/05/TC-No-066-DRE-PJ-DICEU-2024.pdf" TargetMode="External"/><Relationship Id="rId942" Type="http://schemas.openxmlformats.org/officeDocument/2006/relationships/hyperlink" Target="https://acervodigital.sme.prefeitura.sp.gov.br/wp-content/uploads/2024/05/TC-26-DRE-IQ-2024.pdf" TargetMode="External"/><Relationship Id="rId1158" Type="http://schemas.openxmlformats.org/officeDocument/2006/relationships/hyperlink" Target="https://acervodigital.sme.prefeitura.sp.gov.br/wp-content/uploads/2024/05/TA-65-2024-MACOR-ENGENHARIA.pdf" TargetMode="External"/><Relationship Id="rId1572" Type="http://schemas.openxmlformats.org/officeDocument/2006/relationships/hyperlink" Target="https://acervodigital.sme.prefeitura.sp.gov.br/wp-content/uploads/2024/06/Contrato-Parcio-PUBLICO.pdf" TargetMode="External"/><Relationship Id="rId2209" Type="http://schemas.openxmlformats.org/officeDocument/2006/relationships/hyperlink" Target="https://acervodigital.sme.prefeitura.sp.gov.br/wp-content/uploads/2024/08/TC-397-DRE-G-2024-TATIANE-LISBOA-REGIO.pdf" TargetMode="External"/><Relationship Id="rId2623" Type="http://schemas.openxmlformats.org/officeDocument/2006/relationships/hyperlink" Target="https://acervodigital.sme.prefeitura.sp.gov.br/wp-content/uploads/2024/08/TC_137_DRESA_2024.pdf" TargetMode="External"/><Relationship Id="rId5779" Type="http://schemas.openxmlformats.org/officeDocument/2006/relationships/hyperlink" Target="https://sei.prefeitura.sp.gov.br/sei/controlador.php?acao=procedimento_trabalhar&amp;acao_origem=protocolo_pesquisa_rapida&amp;id_protocolo=123945268&amp;infra_sistema=100000100&amp;infra_unidade_atual=110001369&amp;infra_hash=61ede434981c4e9a4757da1f6305a66faa96a77497ad06fea725db7284d20d43" TargetMode="External"/><Relationship Id="rId1225" Type="http://schemas.openxmlformats.org/officeDocument/2006/relationships/hyperlink" Target="https://acervodigital.sme.prefeitura.sp.gov.br/wp-content/uploads/2024/06/TC-No-138-DRE-PJ-DICEU-2024.pdf" TargetMode="External"/><Relationship Id="rId3397" Type="http://schemas.openxmlformats.org/officeDocument/2006/relationships/hyperlink" Target="https://acervodigital.sme.prefeitura.sp.gov.br/wp-content/uploads/2024/09/TC-331-DRE-CS-DICEU-Vanuzia-de-Souza.pdf" TargetMode="External"/><Relationship Id="rId4795" Type="http://schemas.openxmlformats.org/officeDocument/2006/relationships/hyperlink" Target="https://acervodigital.sme.prefeitura.sp.gov.br/wp-content/uploads/2024/10/TC169_DREBTDICEU_ANDREIA_DE_JESUS_RIBEIRO_ALMEIDA.pdf" TargetMode="External"/><Relationship Id="rId5846" Type="http://schemas.openxmlformats.org/officeDocument/2006/relationships/hyperlink" Target="https://acervodigital.sme.prefeitura.sp.gov.br/wp-content/uploads/2025/02/TC001.DRE-BT.DICEU_.2024.ROBERTA-DE-ALMEIDA-RODRIGUES-DA-SILVA.pdf" TargetMode="External"/><Relationship Id="rId4448" Type="http://schemas.openxmlformats.org/officeDocument/2006/relationships/hyperlink" Target="https://acervodigital.sme.prefeitura.sp.gov.br/wp-content/uploads/2024/10/TC236-DREBTDICEU-BELIZA-RODRIGUES-GOMES-DA-SILVEIRA-FORTUNA001.pdf" TargetMode="External"/><Relationship Id="rId4862" Type="http://schemas.openxmlformats.org/officeDocument/2006/relationships/hyperlink" Target="https://acervodigital.sme.prefeitura.sp.gov.br/wp-content/uploads/2024/11/TC-621-DRE-G-2024-RAFAEL-DA-SILVA-OLIVEIRA.pdf" TargetMode="External"/><Relationship Id="rId5913" Type="http://schemas.openxmlformats.org/officeDocument/2006/relationships/hyperlink" Target="https://acervodigital.sme.prefeitura.sp.gov.br/wp-content/uploads/2025/02/TC_358_DRESA-DICEU_2025.pdf" TargetMode="External"/><Relationship Id="rId3464" Type="http://schemas.openxmlformats.org/officeDocument/2006/relationships/hyperlink" Target="https://acervodigital.sme.prefeitura.sp.gov.br/wp-content/uploads/2024/09/TC-409-DRE-CS-DICEU-Viviane-Onisanti.pdf" TargetMode="External"/><Relationship Id="rId4515" Type="http://schemas.openxmlformats.org/officeDocument/2006/relationships/hyperlink" Target="https://acervodigital.sme.prefeitura.sp.gov.br/wp-content/uploads/2024/10/TC045_DRE-MP_DICEU_2024.pdf" TargetMode="External"/><Relationship Id="rId385" Type="http://schemas.openxmlformats.org/officeDocument/2006/relationships/hyperlink" Target="https://acervodigital.sme.prefeitura.sp.gov.br/wp-content/uploads/2024/05/TC-019-DRE-CL-DICEU-2024-Jeany-Georgia-Coimbra-Santos.pdf" TargetMode="External"/><Relationship Id="rId2066" Type="http://schemas.openxmlformats.org/officeDocument/2006/relationships/hyperlink" Target="https://acervodigital.sme.prefeitura.sp.gov.br/wp-content/uploads/2024/08/TC-190-DRE-JT-DICEU-2024.pdf" TargetMode="External"/><Relationship Id="rId2480" Type="http://schemas.openxmlformats.org/officeDocument/2006/relationships/hyperlink" Target="https://acervodigital.sme.prefeitura.sp.gov.br/wp-content/uploads/2024/08/TC-161-DRE-IP-DICEU-2024.pdf" TargetMode="External"/><Relationship Id="rId3117" Type="http://schemas.openxmlformats.org/officeDocument/2006/relationships/hyperlink" Target="https://acervodigital.sme.prefeitura.sp.gov.br/wp-content/uploads/2024/08/TC-452-DRE-CL-DICEU-2024.pdf" TargetMode="External"/><Relationship Id="rId3531" Type="http://schemas.openxmlformats.org/officeDocument/2006/relationships/hyperlink" Target="https://acervodigital.sme.prefeitura.sp.gov.br/wp-content/uploads/2024/09/TC-486-DRE-CS-DICEU-Vanessa-Lasnaux.pdf" TargetMode="External"/><Relationship Id="rId6687" Type="http://schemas.openxmlformats.org/officeDocument/2006/relationships/hyperlink" Target="https://acervodigital.sme.prefeitura.sp.gov.br/wp-content/uploads/2025/02/TC-No1031-DRE-PJ-DICEU-2024.pdf" TargetMode="External"/><Relationship Id="rId452" Type="http://schemas.openxmlformats.org/officeDocument/2006/relationships/hyperlink" Target="https://acervodigital.sme.prefeitura.sp.gov.br/wp-content/uploads/2024/05/TC-264-DRE-IQ-2024.pdf" TargetMode="External"/><Relationship Id="rId1082" Type="http://schemas.openxmlformats.org/officeDocument/2006/relationships/hyperlink" Target="https://acervodigital.sme.prefeitura.sp.gov.br/wp-content/uploads/2024/05/TC-247-DRE-CS-DICEU-2024-Serena-Para-Vitorino.pdf" TargetMode="External"/><Relationship Id="rId2133" Type="http://schemas.openxmlformats.org/officeDocument/2006/relationships/hyperlink" Target="https://acervodigital.sme.prefeitura.sp.gov.br/wp-content/uploads/2024/08/TC-277-DRE-JT-DICEU-2024.pdf" TargetMode="External"/><Relationship Id="rId5289" Type="http://schemas.openxmlformats.org/officeDocument/2006/relationships/hyperlink" Target="https://acervodigital.sme.prefeitura.sp.gov.br/wp-content/uploads/2025/01/TC-455-DRE-SM-DICEU-2024.pdf" TargetMode="External"/><Relationship Id="rId6754" Type="http://schemas.openxmlformats.org/officeDocument/2006/relationships/hyperlink" Target="https://acervodigital.sme.prefeitura.sp.gov.br/wp-content/uploads/2025/02/TC-923-DRE-CL-DICEU-2024.pdf" TargetMode="External"/><Relationship Id="rId105" Type="http://schemas.openxmlformats.org/officeDocument/2006/relationships/hyperlink" Target="https://acervodigital.sme.prefeitura.sp.gov.br/wp-content/uploads/2024/04/TC-108-DRE-JT-DICEU-2024.pdf" TargetMode="External"/><Relationship Id="rId2200" Type="http://schemas.openxmlformats.org/officeDocument/2006/relationships/hyperlink" Target="https://acervodigital.sme.prefeitura.sp.gov.br/wp-content/uploads/2024/08/TC-388-DRE-G-2024-IRENE-APARECIDA-ANTONIO.pdf" TargetMode="External"/><Relationship Id="rId5356" Type="http://schemas.openxmlformats.org/officeDocument/2006/relationships/hyperlink" Target="https://acervodigital.sme.prefeitura.sp.gov.br/wp-content/uploads/2025/01/TC-531-DRE-SM-DICEU-2024.pdf" TargetMode="External"/><Relationship Id="rId6407" Type="http://schemas.openxmlformats.org/officeDocument/2006/relationships/hyperlink" Target="https://acervodigital.sme.prefeitura.sp.gov.br/wp-content/uploads/2025/02/TC-670-DRE-CL-2024.pdf" TargetMode="External"/><Relationship Id="rId1899" Type="http://schemas.openxmlformats.org/officeDocument/2006/relationships/hyperlink" Target="https://acervodigital.sme.prefeitura.sp.gov.br/wp-content/uploads/2024/08/189_DRESA-DICEU_2024.pdf" TargetMode="External"/><Relationship Id="rId4372" Type="http://schemas.openxmlformats.org/officeDocument/2006/relationships/hyperlink" Target="https://acervodigital.sme.prefeitura.sp.gov.br/wp-content/uploads/2024/09/TC89_DREBTDICEU_VALERIA_APARECIDA_DOS_SANTOS001.pdf" TargetMode="External"/><Relationship Id="rId5009" Type="http://schemas.openxmlformats.org/officeDocument/2006/relationships/hyperlink" Target="https://acervodigital.sme.prefeitura.sp.gov.br/wp-content/uploads/2024/10/TC-305-2024-FABIO-LISBOA_Ocultado.pdf" TargetMode="External"/><Relationship Id="rId5770" Type="http://schemas.openxmlformats.org/officeDocument/2006/relationships/hyperlink" Target="https://acervodigital.sme.prefeitura.sp.gov.br/wp-content/uploads/2025/01/TC-648-DRE-IQ-2024.pdf" TargetMode="External"/><Relationship Id="rId6821" Type="http://schemas.openxmlformats.org/officeDocument/2006/relationships/hyperlink" Target="https://acervodigital.sme.prefeitura.sp.gov.br/wp-content/uploads/2025/02/TC-815-DRE-CL-DICEU-2024.pdf" TargetMode="External"/><Relationship Id="rId1966" Type="http://schemas.openxmlformats.org/officeDocument/2006/relationships/hyperlink" Target="https://acervodigital.sme.prefeitura.sp.gov.br/wp-content/uploads/2024/08/259_DRESA-DICEU_2024.pdf" TargetMode="External"/><Relationship Id="rId4025" Type="http://schemas.openxmlformats.org/officeDocument/2006/relationships/hyperlink" Target="https://acervodigital.sme.prefeitura.sp.gov.br/wp-content/uploads/2024/09/TC-No-480-DRE-PJ-DICEU-2024.pdf" TargetMode="External"/><Relationship Id="rId5423" Type="http://schemas.openxmlformats.org/officeDocument/2006/relationships/hyperlink" Target="https://acervodigital.sme.prefeitura.sp.gov.br/wp-content/uploads/2025/01/TC-599-DRE-SM-DICEU-2024.pdf" TargetMode="External"/><Relationship Id="rId1619" Type="http://schemas.openxmlformats.org/officeDocument/2006/relationships/hyperlink" Target="https://acervodigital.sme.prefeitura.sp.gov.br/wp-content/uploads/2024/06/TC-130-2024-LUANA-ROBLES.pdf" TargetMode="External"/><Relationship Id="rId3041" Type="http://schemas.openxmlformats.org/officeDocument/2006/relationships/hyperlink" Target="https://acervodigital.sme.prefeitura.sp.gov.br/wp-content/uploads/2024/08/TC-297-DRE-CL-DICEU-2024.pdf" TargetMode="External"/><Relationship Id="rId6197" Type="http://schemas.openxmlformats.org/officeDocument/2006/relationships/hyperlink" Target="https://acervodigital.sme.prefeitura.sp.gov.br/wp-content/uploads/2025/02/TC-No854-DRE-PJ-DICEU-2024.pdf" TargetMode="External"/><Relationship Id="rId3858" Type="http://schemas.openxmlformats.org/officeDocument/2006/relationships/hyperlink" Target="https://acervodigital.sme.prefeitura.sp.gov.br/wp-content/uploads/2024/09/TC-311-DRE-PJ-DICEU-2024.pdf" TargetMode="External"/><Relationship Id="rId4909" Type="http://schemas.openxmlformats.org/officeDocument/2006/relationships/hyperlink" Target="https://acervodigital.sme.prefeitura.sp.gov.br/wp-content/uploads/2024/11/TC-313-24-ROBERT.pdf" TargetMode="External"/><Relationship Id="rId6264" Type="http://schemas.openxmlformats.org/officeDocument/2006/relationships/hyperlink" Target="https://acervodigital.sme.prefeitura.sp.gov.br/wp-content/uploads/2025/02/TC-No979-DRE-PJ-DICEU-2025.pdf" TargetMode="External"/><Relationship Id="rId779" Type="http://schemas.openxmlformats.org/officeDocument/2006/relationships/hyperlink" Target="https://acervodigital.sme.prefeitura.sp.gov.br/wp-content/uploads/2024/05/T.C-236_DRE-G_2024-CLAUDETE-PINHO-DE-SOUZA.pdf" TargetMode="External"/><Relationship Id="rId5280" Type="http://schemas.openxmlformats.org/officeDocument/2006/relationships/hyperlink" Target="https://acervodigital.sme.prefeitura.sp.gov.br/wp-content/uploads/2025/01/TC-445-DRE-SM-DICEU-2024.pdf" TargetMode="External"/><Relationship Id="rId6331" Type="http://schemas.openxmlformats.org/officeDocument/2006/relationships/hyperlink" Target="https://acervodigital.sme.prefeitura.sp.gov.br/wp-content/uploads/2025/02/TC-No1074-DRE-PJ-DICEU-2024.pdf" TargetMode="External"/><Relationship Id="rId1476" Type="http://schemas.openxmlformats.org/officeDocument/2006/relationships/hyperlink" Target="https://acervodigital.sme.prefeitura.sp.gov.br/wp-content/uploads/2024/06/Jocilaine-Amaral-Braga.pdf" TargetMode="External"/><Relationship Id="rId2874" Type="http://schemas.openxmlformats.org/officeDocument/2006/relationships/hyperlink" Target="https://acervodigital.sme.prefeitura.sp.gov.br/wp-content/uploads/2024/08/WILLY-ARLEY-SOARES-CALDAS-TC-294-24.pdf" TargetMode="External"/><Relationship Id="rId3925" Type="http://schemas.openxmlformats.org/officeDocument/2006/relationships/hyperlink" Target="https://acervodigital.sme.prefeitura.sp.gov.br/wp-content/uploads/2024/09/TC-No-380-DRE-PJ-DICEU-2024.pdf" TargetMode="External"/><Relationship Id="rId846" Type="http://schemas.openxmlformats.org/officeDocument/2006/relationships/hyperlink" Target="https://acervodigital.sme.prefeitura.sp.gov.br/wp-content/uploads/2024/05/TA-004_DREG.2024-TC-04-SPG-2004-015-DREG-2018-05-DREG-2019-TA-04-DREG-2020-TA-05-DREG-2021-TA-002-DRE-G-2022-TA-058-DRE-G-2023.pdf" TargetMode="External"/><Relationship Id="rId1129" Type="http://schemas.openxmlformats.org/officeDocument/2006/relationships/hyperlink" Target="https://acervodigital.sme.prefeitura.sp.gov.br/wp-content/uploads/2024/05/TC-29-2024-RAISSA-1_Ocultado.pdf" TargetMode="External"/><Relationship Id="rId1890" Type="http://schemas.openxmlformats.org/officeDocument/2006/relationships/hyperlink" Target="https://acervodigital.sme.prefeitura.sp.gov.br/wp-content/uploads/2024/08/180_DRESA-DICEU_2024.pdf" TargetMode="External"/><Relationship Id="rId2527" Type="http://schemas.openxmlformats.org/officeDocument/2006/relationships/hyperlink" Target="https://acervodigital.sme.prefeitura.sp.gov.br/wp-content/uploads/2024/08/TC-212-DRE-IP-DICEU-2024.pdf" TargetMode="External"/><Relationship Id="rId2941" Type="http://schemas.openxmlformats.org/officeDocument/2006/relationships/hyperlink" Target="https://acervodigital.sme.prefeitura.sp.gov.br/wp-content/uploads/2024/08/TC-090-DRE-CL-DICEU-2024.pdf" TargetMode="External"/><Relationship Id="rId5000" Type="http://schemas.openxmlformats.org/officeDocument/2006/relationships/hyperlink" Target="https://acervodigital.sme.prefeitura.sp.gov.br/wp-content/uploads/2024/09/TA-132-2024-MRO.pdf" TargetMode="External"/><Relationship Id="rId913" Type="http://schemas.openxmlformats.org/officeDocument/2006/relationships/hyperlink" Target="https://acervodigital.sme.prefeitura.sp.gov.br/wp-content/uploads/2024/05/T.C.-64-24-WILLIANS.pdf" TargetMode="External"/><Relationship Id="rId1543" Type="http://schemas.openxmlformats.org/officeDocument/2006/relationships/hyperlink" Target="https://acervodigital.sme.prefeitura.sp.gov.br/wp-content/uploads/2024/06/Rosilene-Ramos-da-Silva.pdf" TargetMode="External"/><Relationship Id="rId4699" Type="http://schemas.openxmlformats.org/officeDocument/2006/relationships/hyperlink" Target="https://acervodigital.sme.prefeitura.sp.gov.br/wp-content/uploads/2024/10/TC287_DREMP_DICEU_2024.pdf" TargetMode="External"/><Relationship Id="rId1610" Type="http://schemas.openxmlformats.org/officeDocument/2006/relationships/hyperlink" Target="https://acervodigital.sme.prefeitura.sp.gov.br/wp-content/uploads/2024/06/TC-92-2024-ITALO-MUCHANTE.pdf" TargetMode="External"/><Relationship Id="rId4766" Type="http://schemas.openxmlformats.org/officeDocument/2006/relationships/hyperlink" Target="https://acervodigital.sme.prefeitura.sp.gov.br/wp-content/uploads/2024/10/TC361_DREMP_DICEU_2024.pdf" TargetMode="External"/><Relationship Id="rId5817" Type="http://schemas.openxmlformats.org/officeDocument/2006/relationships/hyperlink" Target="https://sei.prefeitura.sp.gov.br/sei/controlador.php?acao=procedimento_trabalhar&amp;acao_origem=protocolo_pesquisa_rapida&amp;id_protocolo=124027501&amp;infra_sistema=100000100&amp;infra_unidade_atual=110001369&amp;infra_hash=3602dd05c8413cdc600ca91f17b1d35e6162f78ef127d352e44e4f7fb01bb64f" TargetMode="External"/><Relationship Id="rId3368" Type="http://schemas.openxmlformats.org/officeDocument/2006/relationships/hyperlink" Target="https://acervodigital.sme.prefeitura.sp.gov.br/wp-content/uploads/2024/09/TC-302-DRE-CS-DICEU-2024-Aldeniz-Ernesto-Pereira.pdf" TargetMode="External"/><Relationship Id="rId3782" Type="http://schemas.openxmlformats.org/officeDocument/2006/relationships/hyperlink" Target="https://acervodigital.sme.prefeitura.sp.gov.br/wp-content/uploads/2024/09/TC-233-DRE-SM-DICEU-2024.pdf" TargetMode="External"/><Relationship Id="rId4419" Type="http://schemas.openxmlformats.org/officeDocument/2006/relationships/hyperlink" Target="https://acervodigital.sme.prefeitura.sp.gov.br/wp-content/uploads/2024/10/TC-314-DRE-IP-DIAF-2024.pdf" TargetMode="External"/><Relationship Id="rId4833" Type="http://schemas.openxmlformats.org/officeDocument/2006/relationships/hyperlink" Target="https://acervodigital.sme.prefeitura.sp.gov.br/wp-content/uploads/2024/10/TC-489-DRE-CL-DICEU-2024.pdf" TargetMode="External"/><Relationship Id="rId289" Type="http://schemas.openxmlformats.org/officeDocument/2006/relationships/hyperlink" Target="https://acervodigital.sme.prefeitura.sp.gov.br/wp-content/uploads/2024/04/TC-013-DRE-JT-DICEU-2024.pdf" TargetMode="External"/><Relationship Id="rId2384" Type="http://schemas.openxmlformats.org/officeDocument/2006/relationships/hyperlink" Target="https://acervodigital.sme.prefeitura.sp.gov.br/wp-content/uploads/2024/08/TC-141-DRE-SM-DICEU-2024.pdf" TargetMode="External"/><Relationship Id="rId3435" Type="http://schemas.openxmlformats.org/officeDocument/2006/relationships/hyperlink" Target="https://acervodigital.sme.prefeitura.sp.gov.br/wp-content/uploads/2024/09/TC-369-DRE-CS-DICEU-Meire-Ferreira.pdf" TargetMode="External"/><Relationship Id="rId356" Type="http://schemas.openxmlformats.org/officeDocument/2006/relationships/hyperlink" Target="https://acervodigital.sme.prefeitura.sp.gov.br/wp-content/uploads/2024/05/TCNo48DREBTDICEU_CLARA-ALICE-NEPOMUCENO.pdf" TargetMode="External"/><Relationship Id="rId770" Type="http://schemas.openxmlformats.org/officeDocument/2006/relationships/hyperlink" Target="https://acervodigital.sme.prefeitura.sp.gov.br/wp-content/uploads/2024/05/T.C-227_DRE-G_2024-GUILHERME-SILVA-BARBOSA.pdf" TargetMode="External"/><Relationship Id="rId2037" Type="http://schemas.openxmlformats.org/officeDocument/2006/relationships/hyperlink" Target="https://acervodigital.sme.prefeitura.sp.gov.br/wp-content/uploads/2024/08/5_TA_ddo_68.2022_240731_140712-1.pdf" TargetMode="External"/><Relationship Id="rId2451" Type="http://schemas.openxmlformats.org/officeDocument/2006/relationships/hyperlink" Target="https://acervodigital.sme.prefeitura.sp.gov.br/wp-content/uploads/2024/08/TC-132-DRE-IP-DICEU-2024.pdf" TargetMode="External"/><Relationship Id="rId4900" Type="http://schemas.openxmlformats.org/officeDocument/2006/relationships/hyperlink" Target="https://acervodigital.sme.prefeitura.sp.gov.br/wp-content/uploads/2024/11/TC-535-DRE-IQ-2024.pdf" TargetMode="External"/><Relationship Id="rId6658" Type="http://schemas.openxmlformats.org/officeDocument/2006/relationships/hyperlink" Target="https://acervodigital.sme.prefeitura.sp.gov.br/wp-content/uploads/2025/02/TC-No876-DRE-PJ-DICEU-2024.pdf" TargetMode="External"/><Relationship Id="rId423" Type="http://schemas.openxmlformats.org/officeDocument/2006/relationships/hyperlink" Target="https://acervodigital.sme.prefeitura.sp.gov.br/wp-content/uploads/2024/05/TC-01-DRE-FB-TA-07-2024.pdf" TargetMode="External"/><Relationship Id="rId1053" Type="http://schemas.openxmlformats.org/officeDocument/2006/relationships/hyperlink" Target="https://acervodigital.sme.prefeitura.sp.gov.br/wp-content/uploads/2024/05/TC-231-DRE-CS-DICEU-2024-Marilene-de-Castro.pdf" TargetMode="External"/><Relationship Id="rId2104" Type="http://schemas.openxmlformats.org/officeDocument/2006/relationships/hyperlink" Target="https://acervodigital.sme.prefeitura.sp.gov.br/wp-content/uploads/2024/08/TC-237-DRE-JT-DICEU-2024.pdf" TargetMode="External"/><Relationship Id="rId3502" Type="http://schemas.openxmlformats.org/officeDocument/2006/relationships/hyperlink" Target="https://acervodigital.sme.prefeitura.sp.gov.br/wp-content/uploads/2024/09/TC-448-DRE-CS-DICEU-Erika-Luz-Gomes.pdf" TargetMode="External"/><Relationship Id="rId5674" Type="http://schemas.openxmlformats.org/officeDocument/2006/relationships/hyperlink" Target="https://acervodigital.sme.prefeitura.sp.gov.br/wp-content/uploads/2025/01/TC-521-DRE-SM-DICEU-2024.pdf" TargetMode="External"/><Relationship Id="rId6725" Type="http://schemas.openxmlformats.org/officeDocument/2006/relationships/hyperlink" Target="https://acervodigital.sme.prefeitura.sp.gov.br/wp-content/uploads/2025/02/TC-926-DRE-CL-DICEU-2024.pdf" TargetMode="External"/><Relationship Id="rId1120" Type="http://schemas.openxmlformats.org/officeDocument/2006/relationships/hyperlink" Target="https://acervodigital.sme.prefeitura.sp.gov.br/wp-content/uploads/2024/04/TC-34-2024-SABRINA.pdf" TargetMode="External"/><Relationship Id="rId4276" Type="http://schemas.openxmlformats.org/officeDocument/2006/relationships/hyperlink" Target="https://acervodigital.sme.prefeitura.sp.gov.br/wp-content/uploads/2024/09/TC-176-DRE-SM-DICEU-2024.pdf" TargetMode="External"/><Relationship Id="rId4690" Type="http://schemas.openxmlformats.org/officeDocument/2006/relationships/hyperlink" Target="https://acervodigital.sme.prefeitura.sp.gov.br/wp-content/uploads/2024/10/TC276_DREMP_DICEU_2024.pdf" TargetMode="External"/><Relationship Id="rId5327" Type="http://schemas.openxmlformats.org/officeDocument/2006/relationships/hyperlink" Target="https://acervodigital.sme.prefeitura.sp.gov.br/wp-content/uploads/2025/01/TC-498-DRE-SM-DICEU-2024.pdf" TargetMode="External"/><Relationship Id="rId5741" Type="http://schemas.openxmlformats.org/officeDocument/2006/relationships/hyperlink" Target="https://acervodigital.sme.prefeitura.sp.gov.br/wp-content/uploads/2025/01/289_DRESA-DICEU_2024.pdf" TargetMode="External"/><Relationship Id="rId1937" Type="http://schemas.openxmlformats.org/officeDocument/2006/relationships/hyperlink" Target="https://acervodigital.sme.prefeitura.sp.gov.br/wp-content/uploads/2024/08/230_DRESA-DICEU_2024.pdf" TargetMode="External"/><Relationship Id="rId3292" Type="http://schemas.openxmlformats.org/officeDocument/2006/relationships/hyperlink" Target="https://acervodigital.sme.prefeitura.sp.gov.br/wp-content/uploads/2024/08/TC-175-DRE-CL-DICEU-2024-ROSANGELA-APARECIDA.pdf" TargetMode="External"/><Relationship Id="rId4343" Type="http://schemas.openxmlformats.org/officeDocument/2006/relationships/hyperlink" Target="https://acervodigital.sme.prefeitura.sp.gov.br/wp-content/uploads/2024/09/TC416_DREMP_DICEU_2024.pdf" TargetMode="External"/><Relationship Id="rId4410" Type="http://schemas.openxmlformats.org/officeDocument/2006/relationships/hyperlink" Target="https://acervodigital.sme.prefeitura.sp.gov.br/wp-content/uploads/2024/09/TC145-DREBTDICEU-ADRIANE-DE-JESUS-REIS001.pdf" TargetMode="External"/><Relationship Id="rId280" Type="http://schemas.openxmlformats.org/officeDocument/2006/relationships/hyperlink" Target="https://acervodigital.sme.prefeitura.sp.gov.br/wp-content/uploads/2024/04/TC-017-DRE-IP-DICEU-2024.pdf" TargetMode="External"/><Relationship Id="rId3012" Type="http://schemas.openxmlformats.org/officeDocument/2006/relationships/hyperlink" Target="https://acervodigital.sme.prefeitura.sp.gov.br/wp-content/uploads/2024/08/TC-270-DRE-CL-DICEU-2024.pdf" TargetMode="External"/><Relationship Id="rId6168" Type="http://schemas.openxmlformats.org/officeDocument/2006/relationships/hyperlink" Target="https://acervodigital.sme.prefeitura.sp.gov.br/wp-content/uploads/2025/02/TC-No843-DRE-PJ-DICEU-2024.pdf" TargetMode="External"/><Relationship Id="rId6582" Type="http://schemas.openxmlformats.org/officeDocument/2006/relationships/hyperlink" Target="https://acervodigital.sme.prefeitura.sp.gov.br/wp-content/uploads/2025/02/TC-748-DRE-CL-DICEU-JAQUELINE-DA-ROCHA-2024.pdf" TargetMode="External"/><Relationship Id="rId5184" Type="http://schemas.openxmlformats.org/officeDocument/2006/relationships/hyperlink" Target="https://acervodigital.sme.prefeitura.sp.gov.br/wp-content/uploads/2025/01/TC-343-DRE-SM-DICEU-2024.pdf" TargetMode="External"/><Relationship Id="rId6235" Type="http://schemas.openxmlformats.org/officeDocument/2006/relationships/hyperlink" Target="https://acervodigital.sme.prefeitura.sp.gov.br/wp-content/uploads/2025/02/TC-No926-DRE-PJ-DICEU-2024.pdf" TargetMode="External"/><Relationship Id="rId2778" Type="http://schemas.openxmlformats.org/officeDocument/2006/relationships/hyperlink" Target="https://acervodigital.sme.prefeitura.sp.gov.br/wp-content/uploads/2024/08/RITA-DE-CASSIA-SILVA-SANTOS-TC-304-24.pdf" TargetMode="External"/><Relationship Id="rId3829" Type="http://schemas.openxmlformats.org/officeDocument/2006/relationships/hyperlink" Target="https://acervodigital.sme.prefeitura.sp.gov.br/wp-content/uploads/2024/09/TC-311-DRE-SM-DICEU-2024.pdf" TargetMode="External"/><Relationship Id="rId1794" Type="http://schemas.openxmlformats.org/officeDocument/2006/relationships/hyperlink" Target="https://acervodigital.sme.prefeitura.sp.gov.br/wp-content/uploads/2024/07/TC-180-2024-TRICOTANDO.pdf" TargetMode="External"/><Relationship Id="rId2845" Type="http://schemas.openxmlformats.org/officeDocument/2006/relationships/hyperlink" Target="https://acervodigital.sme.prefeitura.sp.gov.br/wp-content/uploads/2024/08/TC.35.24-ALESSANDRA-DE-SOUSA-NOLETO-OLIVEIRA.pdf" TargetMode="External"/><Relationship Id="rId5251" Type="http://schemas.openxmlformats.org/officeDocument/2006/relationships/hyperlink" Target="https://acervodigital.sme.prefeitura.sp.gov.br/wp-content/uploads/2025/01/TC-415-DRE-SM-DICEU-2024.pdf" TargetMode="External"/><Relationship Id="rId6302" Type="http://schemas.openxmlformats.org/officeDocument/2006/relationships/hyperlink" Target="https://acervodigital.sme.prefeitura.sp.gov.br/wp-content/uploads/2025/02/TC-No1053-DRE-PJ-DICEU-2024.pdf" TargetMode="External"/><Relationship Id="rId86" Type="http://schemas.openxmlformats.org/officeDocument/2006/relationships/hyperlink" Target="https://acervodigital.sme.prefeitura.sp.gov.br/wp-content/uploads/2024/04/TC-084-DRE-JT-DICEU-2024.pdf" TargetMode="External"/><Relationship Id="rId817" Type="http://schemas.openxmlformats.org/officeDocument/2006/relationships/hyperlink" Target="https://acervodigital.sme.prefeitura.sp.gov.br/wp-content/uploads/2024/05/T.C-276_DRE-G_2024-PATRICIA-MARIA-DA-SILVA.pdf" TargetMode="External"/><Relationship Id="rId1447" Type="http://schemas.openxmlformats.org/officeDocument/2006/relationships/hyperlink" Target="https://acervodigital.sme.prefeitura.sp.gov.br/wp-content/uploads/2024/06/Contrato-Ana-RIta-Correia-Machado_2024022609400592.pdf" TargetMode="External"/><Relationship Id="rId1861" Type="http://schemas.openxmlformats.org/officeDocument/2006/relationships/hyperlink" Target="https://acervodigital.sme.prefeitura.sp.gov.br/wp-content/uploads/2024/08/151_DRESA-DICEU_2024.pdf" TargetMode="External"/><Relationship Id="rId2912" Type="http://schemas.openxmlformats.org/officeDocument/2006/relationships/hyperlink" Target="https://acervodigital.sme.prefeitura.sp.gov.br/wp-content/uploads/2024/08/TC-604-DRE-G-2024-ALINE-NASCIMENTO-ALVES-.pdf" TargetMode="External"/><Relationship Id="rId1514" Type="http://schemas.openxmlformats.org/officeDocument/2006/relationships/hyperlink" Target="https://acervodigital.sme.prefeitura.sp.gov.br/wp-content/uploads/2024/06/Maria-Julia-de-Carvalho-de-Araujo-1.pdf" TargetMode="External"/><Relationship Id="rId3686" Type="http://schemas.openxmlformats.org/officeDocument/2006/relationships/hyperlink" Target="https://acervodigital.sme.prefeitura.sp.gov.br/wp-content/uploads/2024/09/TC-No-357-DRE-PJ-DICEU-2024.pdf" TargetMode="External"/><Relationship Id="rId6092" Type="http://schemas.openxmlformats.org/officeDocument/2006/relationships/hyperlink" Target="https://acervodigital.sme.prefeitura.sp.gov.br/wp-content/uploads/2025/02/TC-No749-DRE-PJ-DICEU-2024.pdf" TargetMode="External"/><Relationship Id="rId2288" Type="http://schemas.openxmlformats.org/officeDocument/2006/relationships/hyperlink" Target="https://acervodigital.sme.prefeitura.sp.gov.br/wp-content/uploads/2024/08/TC-483-DRE-G-2024-NADIEGY-APARECIDA-ESTEVAO-.pdf" TargetMode="External"/><Relationship Id="rId3339" Type="http://schemas.openxmlformats.org/officeDocument/2006/relationships/hyperlink" Target="https://acervodigital.sme.prefeitura.sp.gov.br/wp-content/uploads/2024/09/TA-07_DRESA_2024.pdf" TargetMode="External"/><Relationship Id="rId4737" Type="http://schemas.openxmlformats.org/officeDocument/2006/relationships/hyperlink" Target="https://acervodigital.sme.prefeitura.sp.gov.br/wp-content/uploads/2024/10/TC325_DREMP_DICEU_2024.pdf" TargetMode="External"/><Relationship Id="rId3753" Type="http://schemas.openxmlformats.org/officeDocument/2006/relationships/hyperlink" Target="https://acervodigital.sme.prefeitura.sp.gov.br/wp-content/uploads/2024/09/TC-194-DRE-SM-DICEU-2024.pdf" TargetMode="External"/><Relationship Id="rId4804" Type="http://schemas.openxmlformats.org/officeDocument/2006/relationships/hyperlink" Target="https://acervodigital.sme.prefeitura.sp.gov.br/wp-content/uploads/2024/10/TC187-DREBTDICEU-SANDRA-REGINA-CHAVES-SILVA002-1.pdf" TargetMode="External"/><Relationship Id="rId674" Type="http://schemas.openxmlformats.org/officeDocument/2006/relationships/hyperlink" Target="https://acervodigital.sme.prefeitura.sp.gov.br/wp-content/uploads/2024/05/T.C-126_DRE-G_2024-Daniela-Felicia-da-Silva-Azevedo.pdf" TargetMode="External"/><Relationship Id="rId2355" Type="http://schemas.openxmlformats.org/officeDocument/2006/relationships/hyperlink" Target="https://acervodigital.sme.prefeitura.sp.gov.br/wp-content/uploads/2024/08/TC-561-DRE-G-2024-DIEGO-WASHINGTON-CONCEICAO-VELOZO.pdf" TargetMode="External"/><Relationship Id="rId3406" Type="http://schemas.openxmlformats.org/officeDocument/2006/relationships/hyperlink" Target="https://acervodigital.sme.prefeitura.sp.gov.br/wp-content/uploads/2024/09/TC-340-DRE-CS-DICEU-2024-Selma-dos-Santos.pdf" TargetMode="External"/><Relationship Id="rId3820" Type="http://schemas.openxmlformats.org/officeDocument/2006/relationships/hyperlink" Target="https://acervodigital.sme.prefeitura.sp.gov.br/wp-content/uploads/2024/09/TC-283-DRE-SM-DICEU-2024.pdf" TargetMode="External"/><Relationship Id="rId327" Type="http://schemas.openxmlformats.org/officeDocument/2006/relationships/hyperlink" Target="https://acervodigital.sme.prefeitura.sp.gov.br/wp-content/uploads/2024/05/TCNo19DREBTDICEU_SORAYA-ANDRADE.pdf" TargetMode="External"/><Relationship Id="rId741" Type="http://schemas.openxmlformats.org/officeDocument/2006/relationships/hyperlink" Target="https://acervodigital.sme.prefeitura.sp.gov.br/wp-content/uploads/2024/05/T.C-195_DRE-G_2024-ANDREZA-LARISSA-GUIMARAES-DE-BARROS.pdf" TargetMode="External"/><Relationship Id="rId1371" Type="http://schemas.openxmlformats.org/officeDocument/2006/relationships/hyperlink" Target="https://acervodigital.sme.prefeitura.sp.gov.br/wp-content/uploads/2024/06/TC-No-267-DRE-PJ-DICEU-2024-1.pdf" TargetMode="External"/><Relationship Id="rId2008" Type="http://schemas.openxmlformats.org/officeDocument/2006/relationships/hyperlink" Target="https://acervodigital.sme.prefeitura.sp.gov.br/wp-content/uploads/2024/08/TC202_DRE-MP_DICEU_2024-1.pdf" TargetMode="External"/><Relationship Id="rId2422" Type="http://schemas.openxmlformats.org/officeDocument/2006/relationships/hyperlink" Target="https://acervodigital.sme.prefeitura.sp.gov.br/wp-content/uploads/2024/08/TC-301-DRE-SM-DICEU-2024.pdf" TargetMode="External"/><Relationship Id="rId5578" Type="http://schemas.openxmlformats.org/officeDocument/2006/relationships/hyperlink" Target="https://acervodigital.sme.prefeitura.sp.gov.br/wp-content/uploads/2025/01/TC001.DRE-BT.DICEU_.2024.BENEDITA-SANTANA-SILVA.pdf" TargetMode="External"/><Relationship Id="rId5992" Type="http://schemas.openxmlformats.org/officeDocument/2006/relationships/hyperlink" Target="https://acervodigital.sme.prefeitura.sp.gov.br/wp-content/uploads/2025/02/TC_443_DRESA-DICEU_2025.pdf" TargetMode="External"/><Relationship Id="rId6629" Type="http://schemas.openxmlformats.org/officeDocument/2006/relationships/hyperlink" Target="https://acervodigital.sme.prefeitura.sp.gov.br/wp-content/uploads/2025/02/TC-783-DRE-CL-DICEU-ALESSANDRA-BATISTA-2024.pdf" TargetMode="External"/><Relationship Id="rId1024" Type="http://schemas.openxmlformats.org/officeDocument/2006/relationships/hyperlink" Target="https://acervodigital.sme.prefeitura.sp.gov.br/wp-content/uploads/2024/05/TC-181-DRE-CS-DICEU-2024-Lucineia-Angelo-da-Silva.pdf" TargetMode="External"/><Relationship Id="rId4594" Type="http://schemas.openxmlformats.org/officeDocument/2006/relationships/hyperlink" Target="https://acervodigital.sme.prefeitura.sp.gov.br/wp-content/uploads/2024/10/TC128_DRE-MP_DICEU_2024.pdf" TargetMode="External"/><Relationship Id="rId5645" Type="http://schemas.openxmlformats.org/officeDocument/2006/relationships/hyperlink" Target="https://acervodigital.sme.prefeitura.sp.gov.br/wp-content/uploads/2025/01/TC001.DRE-BT.DICEU_.2024.KELI-CRISTINA-LIMA-JACOB.pdf" TargetMode="External"/><Relationship Id="rId3196" Type="http://schemas.openxmlformats.org/officeDocument/2006/relationships/hyperlink" Target="https://acervodigital.sme.prefeitura.sp.gov.br/wp-content/uploads/2024/08/TC-193-DRE-CL-DICEU-2024-VILMA-ANTAS-SILVA.pdf" TargetMode="External"/><Relationship Id="rId4247" Type="http://schemas.openxmlformats.org/officeDocument/2006/relationships/hyperlink" Target="https://acervodigital.sme.prefeitura.sp.gov.br/wp-content/uploads/2024/09/TC201-DREBTDICEU-MARIA-APARECIDA-SANTOS-PINHEIRO001-1.pdf" TargetMode="External"/><Relationship Id="rId4661" Type="http://schemas.openxmlformats.org/officeDocument/2006/relationships/hyperlink" Target="https://acervodigital.sme.prefeitura.sp.gov.br/wp-content/uploads/2024/10/TC246_DREMP_DICEU_2024.pdf" TargetMode="External"/><Relationship Id="rId3263" Type="http://schemas.openxmlformats.org/officeDocument/2006/relationships/hyperlink" Target="https://acervodigital.sme.prefeitura.sp.gov.br/wp-content/uploads/2024/08/TA-022-DRE-CL-DICEU-2024-VANESSA.pdf" TargetMode="External"/><Relationship Id="rId4314" Type="http://schemas.openxmlformats.org/officeDocument/2006/relationships/hyperlink" Target="https://acervodigital.sme.prefeitura.sp.gov.br/wp-content/uploads/2024/09/TC379_DREMP_DICEU_2024.pdf" TargetMode="External"/><Relationship Id="rId5712" Type="http://schemas.openxmlformats.org/officeDocument/2006/relationships/hyperlink" Target="https://acervodigital.sme.prefeitura.sp.gov.br/wp-content/uploads/2025/01/TC001.DRE-BT.DICEU_.2024.BEATRIZ-SALES-MATOS-DE-ARAUJO.pdf" TargetMode="External"/><Relationship Id="rId184" Type="http://schemas.openxmlformats.org/officeDocument/2006/relationships/hyperlink" Target="https://acervodigital.sme.prefeitura.sp.gov.br/wp-content/uploads/2024/04/TA-002-2024-TC-001-DRE-SM-2020.pdf" TargetMode="External"/><Relationship Id="rId1908" Type="http://schemas.openxmlformats.org/officeDocument/2006/relationships/hyperlink" Target="https://acervodigital.sme.prefeitura.sp.gov.br/wp-content/uploads/2024/08/198_DRESA-DICEU_2024.pdf" TargetMode="External"/><Relationship Id="rId251" Type="http://schemas.openxmlformats.org/officeDocument/2006/relationships/hyperlink" Target="https://acervodigital.sme.prefeitura.sp.gov.br/wp-content/uploads/2024/04/TC-061-DRE-SM-DICEU-2024.pdf" TargetMode="External"/><Relationship Id="rId3330" Type="http://schemas.openxmlformats.org/officeDocument/2006/relationships/hyperlink" Target="https://acervodigital.sme.prefeitura.sp.gov.br/wp-content/uploads/2024/09/TC-554-DRE-G-2024-ARETUZA-PEREIRA-DE-SOUZA.pdf" TargetMode="External"/><Relationship Id="rId5088" Type="http://schemas.openxmlformats.org/officeDocument/2006/relationships/hyperlink" Target="https://acervodigital.sme.prefeitura.sp.gov.br/wp-content/uploads/2024/11/TC-358-2024-3-TONS.pdf" TargetMode="External"/><Relationship Id="rId6139" Type="http://schemas.openxmlformats.org/officeDocument/2006/relationships/hyperlink" Target="https://acervodigital.sme.prefeitura.sp.gov.br/wp-content/uploads/2025/02/TC-No796-DRE-PJ-DICEU-2024.pdf" TargetMode="External"/><Relationship Id="rId6486" Type="http://schemas.openxmlformats.org/officeDocument/2006/relationships/hyperlink" Target="https://acervodigital.sme.prefeitura.sp.gov.br/wp-content/uploads/2025/02/TC-574-DRE-CL-DICEU-ADRIANA-DE-OLIVEIRA-2024.pdf" TargetMode="External"/><Relationship Id="rId6553" Type="http://schemas.openxmlformats.org/officeDocument/2006/relationships/hyperlink" Target="https://acervodigital.sme.prefeitura.sp.gov.br/wp-content/uploads/2025/02/TC-625-DRE-CL-DICEU-ABDALINA.pdf" TargetMode="External"/><Relationship Id="rId1698" Type="http://schemas.openxmlformats.org/officeDocument/2006/relationships/hyperlink" Target="https://acervodigital.sme.prefeitura.sp.gov.br/wp-content/uploads/2024/06/TA-No-008-DRE-PJ-2024-CONTRATOS-2024.pdf" TargetMode="External"/><Relationship Id="rId2749" Type="http://schemas.openxmlformats.org/officeDocument/2006/relationships/hyperlink" Target="https://acervodigital.sme.prefeitura.sp.gov.br/wp-content/uploads/2024/08/MICHELE-DA-SILVA-TC-271-24.pdf" TargetMode="External"/><Relationship Id="rId5155" Type="http://schemas.openxmlformats.org/officeDocument/2006/relationships/hyperlink" Target="https://acervodigital.sme.prefeitura.sp.gov.br/wp-content/uploads/2024/12/TA-190-2024-SVAIZER.pdf" TargetMode="External"/><Relationship Id="rId6206" Type="http://schemas.openxmlformats.org/officeDocument/2006/relationships/hyperlink" Target="https://acervodigital.sme.prefeitura.sp.gov.br/wp-content/uploads/2025/02/TC-No912-DRE-PJ-DICEU-2024.pdf" TargetMode="External"/><Relationship Id="rId6620" Type="http://schemas.openxmlformats.org/officeDocument/2006/relationships/hyperlink" Target="https://acervodigital.sme.prefeitura.sp.gov.br/wp-content/uploads/2025/02/TC-794-DRE-CL-DICEU-FRANCISCA-2024.pdf" TargetMode="External"/><Relationship Id="rId1765" Type="http://schemas.openxmlformats.org/officeDocument/2006/relationships/hyperlink" Target="https://acervodigital.sme.prefeitura.sp.gov.br/wp-content/uploads/2024/07/TA-01-DRE-IQ-2024.pdf" TargetMode="External"/><Relationship Id="rId4171" Type="http://schemas.openxmlformats.org/officeDocument/2006/relationships/hyperlink" Target="https://acervodigital.sme.prefeitura.sp.gov.br/wp-content/uploads/2024/09/STEFANIE-GOMES-DE-MIRANDA-TC-256-24.pdf" TargetMode="External"/><Relationship Id="rId5222" Type="http://schemas.openxmlformats.org/officeDocument/2006/relationships/hyperlink" Target="https://acervodigital.sme.prefeitura.sp.gov.br/wp-content/uploads/2025/01/TC-384-DRE-SM-DICEU-2024.pdf" TargetMode="External"/><Relationship Id="rId57" Type="http://schemas.openxmlformats.org/officeDocument/2006/relationships/hyperlink" Target="https://acervodigital.sme.prefeitura.sp.gov.br/wp-content/uploads/2024/04/TC-053-DRE-JT-DICEU-2024.pdf" TargetMode="External"/><Relationship Id="rId1418" Type="http://schemas.openxmlformats.org/officeDocument/2006/relationships/hyperlink" Target="https://acervodigital.sme.prefeitura.sp.gov.br/wp-content/uploads/2024/06/TA-173_2024-TC-150_DRE-MP_CEFAI_2023.pdf" TargetMode="External"/><Relationship Id="rId2816" Type="http://schemas.openxmlformats.org/officeDocument/2006/relationships/hyperlink" Target="https://acervodigital.sme.prefeitura.sp.gov.br/wp-content/uploads/2024/08/TC-005.24-SOLANGE-PEREIRA-DOS-SANTOS.pdf" TargetMode="External"/><Relationship Id="rId1832" Type="http://schemas.openxmlformats.org/officeDocument/2006/relationships/hyperlink" Target="https://acervodigital.sme.prefeitura.sp.gov.br/wp-content/uploads/2024/07/TA-012-DRE-G-2024-BRUNA-FERREIRA-DE-SOUZA-MENEZES.pdf" TargetMode="External"/><Relationship Id="rId4988" Type="http://schemas.openxmlformats.org/officeDocument/2006/relationships/hyperlink" Target="https://acervodigital.sme.prefeitura.sp.gov.br/wp-content/uploads/2024/09/TC-265-2024-EDIVAN_Ocultado.pdf" TargetMode="External"/><Relationship Id="rId6063" Type="http://schemas.openxmlformats.org/officeDocument/2006/relationships/hyperlink" Target="https://acervodigital.sme.prefeitura.sp.gov.br/wp-content/uploads/2025/02/TC-669-DRE-IQ-2024.pdf" TargetMode="External"/><Relationship Id="rId3657" Type="http://schemas.openxmlformats.org/officeDocument/2006/relationships/hyperlink" Target="https://acervodigital.sme.prefeitura.sp.gov.br/wp-content/uploads/2024/09/TC-327-DRE-PJ-DICEU-2024.pdf," TargetMode="External"/><Relationship Id="rId4708" Type="http://schemas.openxmlformats.org/officeDocument/2006/relationships/hyperlink" Target="https://acervodigital.sme.prefeitura.sp.gov.br/wp-content/uploads/2024/10/TC296_DREMP_DICEU_2024.pdf" TargetMode="External"/><Relationship Id="rId578" Type="http://schemas.openxmlformats.org/officeDocument/2006/relationships/hyperlink" Target="https://acervodigital.sme.prefeitura.sp.gov.br/wp-content/uploads/2024/05/T.C-026-DRE-G_2024-JACQUELINE-MALLET-FERREIRA-DA-SILVA.pdf" TargetMode="External"/><Relationship Id="rId992" Type="http://schemas.openxmlformats.org/officeDocument/2006/relationships/hyperlink" Target="https://acervodigital.sme.prefeitura.sp.gov.br/wp-content/uploads/2024/05/TC-70-DRE-IQ-2024.pdf" TargetMode="External"/><Relationship Id="rId2259" Type="http://schemas.openxmlformats.org/officeDocument/2006/relationships/hyperlink" Target="https://acervodigital.sme.prefeitura.sp.gov.br/wp-content/uploads/2024/08/TC-453-DRE-G-2024-IVONE-RODRIGUES-DA-SILVA-DOS-SANTOS-.pdf" TargetMode="External"/><Relationship Id="rId2673" Type="http://schemas.openxmlformats.org/officeDocument/2006/relationships/hyperlink" Target="https://acervodigital.sme.prefeitura.sp.gov.br/wp-content/uploads/2024/08/DOLORES-FERREIRA-SANTOS-TC-281-24.pdf" TargetMode="External"/><Relationship Id="rId3724" Type="http://schemas.openxmlformats.org/officeDocument/2006/relationships/hyperlink" Target="https://acervodigital.sme.prefeitura.sp.gov.br/wp-content/uploads/2024/09/TC-142-DRE-SM-DICEU-2024.pdf" TargetMode="External"/><Relationship Id="rId6130" Type="http://schemas.openxmlformats.org/officeDocument/2006/relationships/hyperlink" Target="https://acervodigital.sme.prefeitura.sp.gov.br/wp-content/uploads/2025/02/TC-No806-DRE-PJ-DICEU-2024.pdf" TargetMode="External"/><Relationship Id="rId645" Type="http://schemas.openxmlformats.org/officeDocument/2006/relationships/hyperlink" Target="https://acervodigital.sme.prefeitura.sp.gov.br/wp-content/uploads/2024/05/T.C-095_DRE-G_2024-Teresa-de-Spouza-Costa-dos-Santos.pdf" TargetMode="External"/><Relationship Id="rId1275" Type="http://schemas.openxmlformats.org/officeDocument/2006/relationships/hyperlink" Target="https://acervodigital.sme.prefeitura.sp.gov.br/wp-content/uploads/2024/06/TC-No-200-DRE-PJ-DICEU-2024.pdf" TargetMode="External"/><Relationship Id="rId2326" Type="http://schemas.openxmlformats.org/officeDocument/2006/relationships/hyperlink" Target="https://acervodigital.sme.prefeitura.sp.gov.br/wp-content/uploads/2024/08/TC-526-DRE-G-2024-TATIANA-ANCRISTINA-PEREIRA-LIMA-.pdf" TargetMode="External"/><Relationship Id="rId2740" Type="http://schemas.openxmlformats.org/officeDocument/2006/relationships/hyperlink" Target="https://acervodigital.sme.prefeitura.sp.gov.br/wp-content/uploads/2024/08/MARIA-ARLEIDE-ALVES-TC-246-24.pdf" TargetMode="External"/><Relationship Id="rId5896" Type="http://schemas.openxmlformats.org/officeDocument/2006/relationships/hyperlink" Target="https://acervodigital.sme.prefeitura.sp.gov.br/wp-content/uploads/2025/02/TC_334_DRESA-DICEU_2025.pdf" TargetMode="External"/><Relationship Id="rId712" Type="http://schemas.openxmlformats.org/officeDocument/2006/relationships/hyperlink" Target="https://acervodigital.sme.prefeitura.sp.gov.br/wp-content/uploads/2024/05/T.C-165_DRE-G_2024-MARGARETE-DE-JESUS-LIMA.pdf" TargetMode="External"/><Relationship Id="rId1342" Type="http://schemas.openxmlformats.org/officeDocument/2006/relationships/hyperlink" Target="https://acervodigital.sme.prefeitura.sp.gov.br/wp-content/uploads/2024/06/TC-No-241-DRE-PJ-DICEU-2024-1.pdf" TargetMode="External"/><Relationship Id="rId4498" Type="http://schemas.openxmlformats.org/officeDocument/2006/relationships/hyperlink" Target="https://acervodigital.sme.prefeitura.sp.gov.br/wp-content/uploads/2024/10/TC028_DRE-MP_DICEU_2024.pdf" TargetMode="External"/><Relationship Id="rId5549" Type="http://schemas.openxmlformats.org/officeDocument/2006/relationships/hyperlink" Target="https://acervodigital.sme.prefeitura.sp.gov.br/wp-content/uploads/2025/01/267_DRESA_2024.pdf" TargetMode="External"/><Relationship Id="rId5963" Type="http://schemas.openxmlformats.org/officeDocument/2006/relationships/hyperlink" Target="https://acervodigital.sme.prefeitura.sp.gov.br/wp-content/uploads/2025/02/TC_411_DRESA-DICEU_2025.pdf" TargetMode="External"/><Relationship Id="rId3167" Type="http://schemas.openxmlformats.org/officeDocument/2006/relationships/hyperlink" Target="https://acervodigital.sme.prefeitura.sp.gov.br/wp-content/uploads/2024/08/TC-186-DRE-CL-DICEU-2024-LUCIMARA-ROSARIO.pdf" TargetMode="External"/><Relationship Id="rId4565" Type="http://schemas.openxmlformats.org/officeDocument/2006/relationships/hyperlink" Target="https://acervodigital.sme.prefeitura.sp.gov.br/wp-content/uploads/2024/10/TC096_DRE-MP_DICEU_2024.pdf" TargetMode="External"/><Relationship Id="rId5616" Type="http://schemas.openxmlformats.org/officeDocument/2006/relationships/hyperlink" Target="https://sei.prefeitura.sp.gov.br/sei/controlador.php?acao=procedimento_trabalhar&amp;acao_origem=protocolo_pesquisa_rapida&amp;id_protocolo=123944378&amp;infra_sistema=100000100&amp;infra_unidade_atual=110001369&amp;infra_hash=10f8d980f1dae15cc4603daa7ab037d7f89e9396cf505735f2c89141502824ab" TargetMode="External"/><Relationship Id="rId3581" Type="http://schemas.openxmlformats.org/officeDocument/2006/relationships/hyperlink" Target="https://acervodigital.sme.prefeitura.sp.gov.br/wp-content/uploads/2024/09/TC-556-DRE-CS-DICEU-Neuci-Varyju-Benite.pdf" TargetMode="External"/><Relationship Id="rId4218" Type="http://schemas.openxmlformats.org/officeDocument/2006/relationships/hyperlink" Target="https://acervodigital.sme.prefeitura.sp.gov.br/wp-content/uploads/2024/09/TC87_DREBTDICEU_iara_lopes_emerique001.pdf" TargetMode="External"/><Relationship Id="rId4632" Type="http://schemas.openxmlformats.org/officeDocument/2006/relationships/hyperlink" Target="https://acervodigital.sme.prefeitura.sp.gov.br/wp-content/uploads/2024/10/TC219_DREMP_DICEU_2024.pdf" TargetMode="External"/><Relationship Id="rId2183" Type="http://schemas.openxmlformats.org/officeDocument/2006/relationships/hyperlink" Target="https://acervodigital.sme.prefeitura.sp.gov.br/wp-content/uploads/2024/08/TC-371-DRE-G-2024-LEIA-REGINA-DA-SILVA-.pdf" TargetMode="External"/><Relationship Id="rId3234" Type="http://schemas.openxmlformats.org/officeDocument/2006/relationships/hyperlink" Target="https://acervodigital.sme.prefeitura.sp.gov.br/wp-content/uploads/2024/08/TC-361-DRE-CL-DICEU-2024-ANA-MARIA-GOMES.pdf" TargetMode="External"/><Relationship Id="rId155" Type="http://schemas.openxmlformats.org/officeDocument/2006/relationships/hyperlink" Target="https://acervodigital.sme.prefeitura.sp.gov.br/wp-content/uploads/2024/04/TC-002-DRE-IP-DICEU-2024.pdf" TargetMode="External"/><Relationship Id="rId2250" Type="http://schemas.openxmlformats.org/officeDocument/2006/relationships/hyperlink" Target="https://acervodigital.sme.prefeitura.sp.gov.br/wp-content/uploads/2024/08/TC-444-DRE-G-2024-DEBORA-DOS-SANTOS-.pdf" TargetMode="External"/><Relationship Id="rId3301" Type="http://schemas.openxmlformats.org/officeDocument/2006/relationships/hyperlink" Target="https://acervodigital.sme.prefeitura.sp.gov.br/wp-content/uploads/2024/08/TC-238-DRE-CL-DICEU-2024-ELIZETE-ANDRADE.pdf" TargetMode="External"/><Relationship Id="rId6457" Type="http://schemas.openxmlformats.org/officeDocument/2006/relationships/hyperlink" Target="https://acervodigital.sme.prefeitura.sp.gov.br/wp-content/uploads/2025/02/TC-518-DRE-CL-DICEU-FABIANA-SANTOS-2024.pdf" TargetMode="External"/><Relationship Id="rId6871" Type="http://schemas.openxmlformats.org/officeDocument/2006/relationships/hyperlink" Target="https://acervodigital.sme.prefeitura.sp.gov.br/wp-content/uploads/2025/02/TC-941-DRE-CL-DICEU-2024.pdf" TargetMode="External"/><Relationship Id="rId222" Type="http://schemas.openxmlformats.org/officeDocument/2006/relationships/hyperlink" Target="https://acervodigital.sme.prefeitura.sp.gov.br/wp-content/uploads/2024/04/TC-032-DRE-SM-DICEU-2024.pdf" TargetMode="External"/><Relationship Id="rId5059" Type="http://schemas.openxmlformats.org/officeDocument/2006/relationships/hyperlink" Target="https://acervodigital.sme.prefeitura.sp.gov.br/wp-content/uploads/2024/11/TC-363-2024-ELIANA-CUNHA_Ocultado.pdf" TargetMode="External"/><Relationship Id="rId5473" Type="http://schemas.openxmlformats.org/officeDocument/2006/relationships/hyperlink" Target="https://acervodigital.sme.prefeitura.sp.gov.br/wp-content/uploads/2025/01/TC-650-DRE-SM-DICEU-2024.pdf" TargetMode="External"/><Relationship Id="rId6524" Type="http://schemas.openxmlformats.org/officeDocument/2006/relationships/hyperlink" Target="https://acervodigital.sme.prefeitura.sp.gov.br/wp-content/uploads/2025/02/TC-616-DRE-CL-DICEU-IUGUSLAVIA-2024.pdf" TargetMode="External"/><Relationship Id="rId4075" Type="http://schemas.openxmlformats.org/officeDocument/2006/relationships/hyperlink" Target="https://acervodigital.sme.prefeitura.sp.gov.br/wp-content/uploads/2024/09/TC-No540-DRE-PJ-DICEU-2024.pdf" TargetMode="External"/><Relationship Id="rId5126" Type="http://schemas.openxmlformats.org/officeDocument/2006/relationships/hyperlink" Target="https://acervodigital.sme.prefeitura.sp.gov.br/wp-content/uploads/2025/01/TC-215-2024-VALMIR.pdf" TargetMode="External"/><Relationship Id="rId1669" Type="http://schemas.openxmlformats.org/officeDocument/2006/relationships/hyperlink" Target="https://acervodigital.sme.prefeitura.sp.gov.br/wp-content/uploads/2024/06/TA-91-2024-COBRA.pdf" TargetMode="External"/><Relationship Id="rId3091" Type="http://schemas.openxmlformats.org/officeDocument/2006/relationships/hyperlink" Target="https://acervodigital.sme.prefeitura.sp.gov.br/wp-content/uploads/2024/08/TC-397-DRE-CL-DICEU-2024.pdf" TargetMode="External"/><Relationship Id="rId4142" Type="http://schemas.openxmlformats.org/officeDocument/2006/relationships/hyperlink" Target="https://acervodigital.sme.prefeitura.sp.gov.br/wp-content/uploads/2024/09/TC-No610-DRE-PJ-DICEU-2024.pdf" TargetMode="External"/><Relationship Id="rId5540" Type="http://schemas.openxmlformats.org/officeDocument/2006/relationships/hyperlink" Target="https://acervodigital.sme.prefeitura.sp.gov.br/wp-content/uploads/2025/01/TC-602-DRE-IQ-2024.pdf" TargetMode="External"/><Relationship Id="rId1736" Type="http://schemas.openxmlformats.org/officeDocument/2006/relationships/hyperlink" Target="https://acervodigital.sme.prefeitura.sp.gov.br/wp-content/uploads/2024/07/TC-109-DRE-IP-DICEU-2024.pdf" TargetMode="External"/><Relationship Id="rId28" Type="http://schemas.openxmlformats.org/officeDocument/2006/relationships/hyperlink" Target="https://sei.prefeitura.sp.gov.br/sei/controlador.php?acao=procedimento_trabalhar&amp;id_procedimento=103194956" TargetMode="External"/><Relationship Id="rId1803" Type="http://schemas.openxmlformats.org/officeDocument/2006/relationships/hyperlink" Target="https://acervodigital.sme.prefeitura.sp.gov.br/wp-content/uploads/2024/07/TC-188-2024-IRIS.pdf" TargetMode="External"/><Relationship Id="rId4959" Type="http://schemas.openxmlformats.org/officeDocument/2006/relationships/hyperlink" Target="https://acervodigital.sme.prefeitura.sp.gov.br/wp-content/uploads/2024/11/TC-85-SME-CODAE-2024-CESTA-BASICA.pdf" TargetMode="External"/><Relationship Id="rId3975" Type="http://schemas.openxmlformats.org/officeDocument/2006/relationships/hyperlink" Target="https://acervodigital.sme.prefeitura.sp.gov.br/wp-content/uploads/2024/09/TC-No-431-DRE-PJ-DICEU-2024.pdf" TargetMode="External"/><Relationship Id="rId6381" Type="http://schemas.openxmlformats.org/officeDocument/2006/relationships/hyperlink" Target="https://acervodigital.sme.prefeitura.sp.gov.br/wp-content/uploads/2025/02/TC-656-DRE-CL-DICEU-2024.pdf" TargetMode="External"/><Relationship Id="rId896" Type="http://schemas.openxmlformats.org/officeDocument/2006/relationships/hyperlink" Target="https://acervodigital.sme.prefeitura.sp.gov.br/wp-content/uploads/2024/05/TC-040.24-SANDRA-MARIA-SILVA-RODRIGUES.pdf" TargetMode="External"/><Relationship Id="rId2577" Type="http://schemas.openxmlformats.org/officeDocument/2006/relationships/hyperlink" Target="https://acervodigital.sme.prefeitura.sp.gov.br/wp-content/uploads/2024/08/TC-263-DRE-IP-DICEU-2024.pdf" TargetMode="External"/><Relationship Id="rId3628" Type="http://schemas.openxmlformats.org/officeDocument/2006/relationships/hyperlink" Target="https://acervodigital.sme.prefeitura.sp.gov.br/wp-content/uploads/2024/09/TC-No-298-DRE-PJ-DICEU-2024.pdf" TargetMode="External"/><Relationship Id="rId6034" Type="http://schemas.openxmlformats.org/officeDocument/2006/relationships/hyperlink" Target="https://acervodigital.sme.prefeitura.sp.gov.br/wp-content/uploads/2025/02/TC_487_DRESA-DICEU_2025.pdf" TargetMode="External"/><Relationship Id="rId549" Type="http://schemas.openxmlformats.org/officeDocument/2006/relationships/hyperlink" Target="https://acervodigital.sme.prefeitura.sp.gov.br/wp-content/uploads/2024/05/TC-No-085-DRE-PJ-DICEU-2024.pdf" TargetMode="External"/><Relationship Id="rId1179" Type="http://schemas.openxmlformats.org/officeDocument/2006/relationships/hyperlink" Target="https://acervodigital.sme.prefeitura.sp.gov.br/wp-content/uploads/2024/06/TC-060-DRE-CL-DICEU-2024-CINTIA-MENINO-FELIPE-OLIVEIRA-ROSA.pdf" TargetMode="External"/><Relationship Id="rId1593" Type="http://schemas.openxmlformats.org/officeDocument/2006/relationships/hyperlink" Target="https://acervodigital.sme.prefeitura.sp.gov.br/wp-content/uploads/2024/06/TC-066-DRE-SM-DICEU-2024.pdf" TargetMode="External"/><Relationship Id="rId2991" Type="http://schemas.openxmlformats.org/officeDocument/2006/relationships/hyperlink" Target="https://acervodigital.sme.prefeitura.sp.gov.br/wp-content/uploads/2024/08/TC-332-DRE-CL-DICEU-2024-CLECIA-FERREIRA.pdf" TargetMode="External"/><Relationship Id="rId5050" Type="http://schemas.openxmlformats.org/officeDocument/2006/relationships/hyperlink" Target="https://acervodigital.sme.prefeitura.sp.gov.br/wp-content/uploads/2024/11/TA-172-2024-LNX-TRAVEL.pdf" TargetMode="External"/><Relationship Id="rId6101" Type="http://schemas.openxmlformats.org/officeDocument/2006/relationships/hyperlink" Target="https://acervodigital.sme.prefeitura.sp.gov.br/wp-content/uploads/2025/02/TC-No772-DRE-PJ-DICEU-2024.pdf" TargetMode="External"/><Relationship Id="rId963" Type="http://schemas.openxmlformats.org/officeDocument/2006/relationships/hyperlink" Target="https://acervodigital.sme.prefeitura.sp.gov.br/wp-content/uploads/2024/05/TC-52-DRE-IQ-2024.pdf" TargetMode="External"/><Relationship Id="rId1246" Type="http://schemas.openxmlformats.org/officeDocument/2006/relationships/hyperlink" Target="https://acervodigital.sme.prefeitura.sp.gov.br/wp-content/uploads/2024/06/TC-No-088-DRE-PJ-DICEU-2024.pdf" TargetMode="External"/><Relationship Id="rId2644" Type="http://schemas.openxmlformats.org/officeDocument/2006/relationships/hyperlink" Target="https://acervodigital.sme.prefeitura.sp.gov.br/wp-content/uploads/2024/08/BARBARA-COSTA-ARAUJO-TC-276-24.pdf" TargetMode="External"/><Relationship Id="rId616" Type="http://schemas.openxmlformats.org/officeDocument/2006/relationships/hyperlink" Target="https://acervodigital.sme.prefeitura.sp.gov.br/wp-content/uploads/2024/05/T.C-065_DRE-G_2024-MATHEUS-DANIEL-LIMA.pdf" TargetMode="External"/><Relationship Id="rId1660" Type="http://schemas.openxmlformats.org/officeDocument/2006/relationships/hyperlink" Target="https://acervodigital.sme.prefeitura.sp.gov.br/wp-content/uploads/2024/06/TA-86-2024-PLURAL.pdf" TargetMode="External"/><Relationship Id="rId2711" Type="http://schemas.openxmlformats.org/officeDocument/2006/relationships/hyperlink" Target="https://acervodigital.sme.prefeitura.sp.gov.br/wp-content/uploads/2024/08/JACIENE-GOMES-DA-CRUZ-TC-283-24.pdf" TargetMode="External"/><Relationship Id="rId5867" Type="http://schemas.openxmlformats.org/officeDocument/2006/relationships/hyperlink" Target="https://acervodigital.sme.prefeitura.sp.gov.br/wp-content/uploads/2025/02/TC-315_DRESA_2024.pdf" TargetMode="External"/><Relationship Id="rId6918" Type="http://schemas.openxmlformats.org/officeDocument/2006/relationships/hyperlink" Target="https://acervodigital.sme.prefeitura.sp.gov.br/wp-content/uploads/2025/03/TA-048-2024-TC-05-DRE-IP-DIAF-2020.pdf" TargetMode="External"/><Relationship Id="rId1313" Type="http://schemas.openxmlformats.org/officeDocument/2006/relationships/hyperlink" Target="https://acervodigital.sme.prefeitura.sp.gov.br/wp-content/uploads/2024/06/TC-No-236-DRE-PJ-DICEU-2024.pdf" TargetMode="External"/><Relationship Id="rId4469" Type="http://schemas.openxmlformats.org/officeDocument/2006/relationships/hyperlink" Target="https://acervodigital.sme.prefeitura.sp.gov.br/wp-content/uploads/2024/10/TA-016-DRE-CL-DICEU-2024.pdf" TargetMode="External"/><Relationship Id="rId4883" Type="http://schemas.openxmlformats.org/officeDocument/2006/relationships/hyperlink" Target="https://acervodigital.sme.prefeitura.sp.gov.br/wp-content/uploads/2024/11/TC-316-DRE-IP-CICEU-2024.pdf" TargetMode="External"/><Relationship Id="rId5934" Type="http://schemas.openxmlformats.org/officeDocument/2006/relationships/hyperlink" Target="https://acervodigital.sme.prefeitura.sp.gov.br/wp-content/uploads/2025/02/TC_379_DRESA-DICEU_2025.pdf" TargetMode="External"/><Relationship Id="rId3485" Type="http://schemas.openxmlformats.org/officeDocument/2006/relationships/hyperlink" Target="https://acervodigital.sme.prefeitura.sp.gov.br/wp-content/uploads/2024/09/TC-431-DRE-CS-DICEU-Arlinda-dos-Santos.pdf" TargetMode="External"/><Relationship Id="rId4536" Type="http://schemas.openxmlformats.org/officeDocument/2006/relationships/hyperlink" Target="https://acervodigital.sme.prefeitura.sp.gov.br/wp-content/uploads/2024/10/TC066_DRE-MP_DICEU_2024.pdf" TargetMode="External"/><Relationship Id="rId4950" Type="http://schemas.openxmlformats.org/officeDocument/2006/relationships/hyperlink" Target="https://acervodigital.sme.prefeitura.sp.gov.br/wp-content/uploads/2024/10/TC-71-COOPAFARGA-MANDIOCA.pdf" TargetMode="External"/><Relationship Id="rId2087" Type="http://schemas.openxmlformats.org/officeDocument/2006/relationships/hyperlink" Target="https://acervodigital.sme.prefeitura.sp.gov.br/wp-content/uploads/2024/08/TC-217-DRE-JT-DICEU-2024.pdf" TargetMode="External"/><Relationship Id="rId3138" Type="http://schemas.openxmlformats.org/officeDocument/2006/relationships/hyperlink" Target="https://acervodigital.sme.prefeitura.sp.gov.br/wp-content/uploads/2024/08/TC-473-DRE-CL-DICEU-2024.pdf" TargetMode="External"/><Relationship Id="rId3552" Type="http://schemas.openxmlformats.org/officeDocument/2006/relationships/hyperlink" Target="https://acervodigital.sme.prefeitura.sp.gov.br/wp-content/uploads/2024/09/TC-522-DRE-CS-DICEU-Serena-Para.pdf" TargetMode="External"/><Relationship Id="rId4603" Type="http://schemas.openxmlformats.org/officeDocument/2006/relationships/hyperlink" Target="https://acervodigital.sme.prefeitura.sp.gov.br/wp-content/uploads/2024/10/TC137_DRE-MP_DICEU_2024.pdf" TargetMode="External"/><Relationship Id="rId473" Type="http://schemas.openxmlformats.org/officeDocument/2006/relationships/hyperlink" Target="https://acervodigital.sme.prefeitura.sp.gov.br/wp-content/uploads/2024/05/TC-No-016-DRE-PJ-DICEU-2024.pdf.pdf" TargetMode="External"/><Relationship Id="rId2154" Type="http://schemas.openxmlformats.org/officeDocument/2006/relationships/hyperlink" Target="https://acervodigital.sme.prefeitura.sp.gov.br/wp-content/uploads/2024/08/TC-337-DRE-G-2024-FABIANA-SANTOS-GOMES-NERES-.pdf" TargetMode="External"/><Relationship Id="rId3205" Type="http://schemas.openxmlformats.org/officeDocument/2006/relationships/hyperlink" Target="https://acervodigital.sme.prefeitura.sp.gov.br/wp-content/uploads/2024/08/TC-200-DRE-CL-DICEU-2024-MELANIA-MARIA.pdf" TargetMode="External"/><Relationship Id="rId126" Type="http://schemas.openxmlformats.org/officeDocument/2006/relationships/hyperlink" Target="https://acervodigital.sme.prefeitura.sp.gov.br/wp-content/uploads/2024/04/TC-130-DRE-JT-DICEU-2024.pdf" TargetMode="External"/><Relationship Id="rId540" Type="http://schemas.openxmlformats.org/officeDocument/2006/relationships/hyperlink" Target="https://acervodigital.sme.prefeitura.sp.gov.br/wp-content/uploads/2024/05/TC-No-111-DRE-PJ-DICEU-2024.pdf" TargetMode="External"/><Relationship Id="rId1170" Type="http://schemas.openxmlformats.org/officeDocument/2006/relationships/hyperlink" Target="https://acervodigital.sme.prefeitura.sp.gov.br/wp-content/uploads/2024/05/TC-88-2024-CALI-AMBIENTAL_Ocultado.pdf" TargetMode="External"/><Relationship Id="rId2221" Type="http://schemas.openxmlformats.org/officeDocument/2006/relationships/hyperlink" Target="https://acervodigital.sme.prefeitura.sp.gov.br/wp-content/uploads/2024/08/TC-410-DRE-G-2024-ALEXSANDRA-CRISTINA-DA-SILVA-.pdf" TargetMode="External"/><Relationship Id="rId5377" Type="http://schemas.openxmlformats.org/officeDocument/2006/relationships/hyperlink" Target="https://acervodigital.sme.prefeitura.sp.gov.br/wp-content/uploads/2025/01/TC-552-DRE-SM-DICEU-2024.pdf" TargetMode="External"/><Relationship Id="rId6428" Type="http://schemas.openxmlformats.org/officeDocument/2006/relationships/hyperlink" Target="https://acervodigital.sme.prefeitura.sp.gov.br/wp-content/uploads/2025/02/TC-747-DRE-CL-DICEU-TALLYTA-2024.pdf" TargetMode="External"/><Relationship Id="rId6775" Type="http://schemas.openxmlformats.org/officeDocument/2006/relationships/hyperlink" Target="https://acervodigital.sme.prefeitura.sp.gov.br/wp-content/uploads/2025/02/TC-995-DRE-CL-DICEU-2024.pdf" TargetMode="External"/><Relationship Id="rId5791" Type="http://schemas.openxmlformats.org/officeDocument/2006/relationships/hyperlink" Target="https://sei.prefeitura.sp.gov.br/sei/controlador.php?acao=procedimento_trabalhar&amp;acao_origem=protocolo_pesquisa_rapida&amp;id_protocolo=124026862&amp;infra_sistema=100000100&amp;infra_unidade_atual=110001369&amp;infra_hash=2b0f718b2bac99a6728b38987a85b6ea036d23548f94bd0c1488baeb6dc44328" TargetMode="External"/><Relationship Id="rId6842" Type="http://schemas.openxmlformats.org/officeDocument/2006/relationships/hyperlink" Target="https://acervodigital.sme.prefeitura.sp.gov.br/wp-content/uploads/2025/02/TC-893-DRE-CL-DICEU-2024.pdf" TargetMode="External"/><Relationship Id="rId1987" Type="http://schemas.openxmlformats.org/officeDocument/2006/relationships/hyperlink" Target="https://acervodigital.sme.prefeitura.sp.gov.br/wp-content/uploads/2024/08/TC-55-DRE-IQ-2024.pdf" TargetMode="External"/><Relationship Id="rId4393" Type="http://schemas.openxmlformats.org/officeDocument/2006/relationships/hyperlink" Target="https://acervodigital.sme.prefeitura.sp.gov.br/wp-content/uploads/2024/09/TC125-DREBTDICEU-PATRICIA-DA-SILVA-ROCHA-ISNARDI001.pdf" TargetMode="External"/><Relationship Id="rId5444" Type="http://schemas.openxmlformats.org/officeDocument/2006/relationships/hyperlink" Target="https://acervodigital.sme.prefeitura.sp.gov.br/wp-content/uploads/2025/01/TC-621-DRE-SM-DICEU-2024.pdf" TargetMode="External"/><Relationship Id="rId4046" Type="http://schemas.openxmlformats.org/officeDocument/2006/relationships/hyperlink" Target="https://acervodigital.sme.prefeitura.sp.gov.br/wp-content/uploads/2024/09/TC-No-502-DRE-PJ-DICEU-2024.pdf" TargetMode="External"/><Relationship Id="rId4460" Type="http://schemas.openxmlformats.org/officeDocument/2006/relationships/hyperlink" Target="https://acervodigital.sme.prefeitura.sp.gov.br/wp-content/uploads/2024/10/TC159-DREBTDICEU-GLEISE-ENGLES.pdf" TargetMode="External"/><Relationship Id="rId5511" Type="http://schemas.openxmlformats.org/officeDocument/2006/relationships/hyperlink" Target="https://acervodigital.sme.prefeitura.sp.gov.br/wp-content/uploads/2025/01/TC-488-DRE-SM-DICEU-2024.pdf" TargetMode="External"/><Relationship Id="rId1707" Type="http://schemas.openxmlformats.org/officeDocument/2006/relationships/hyperlink" Target="https://acervodigital.sme.prefeitura.sp.gov.br/wp-content/uploads/2024/07/TC-080-DRE-IP-DICEU-2024.pdf" TargetMode="External"/><Relationship Id="rId3062" Type="http://schemas.openxmlformats.org/officeDocument/2006/relationships/hyperlink" Target="https://acervodigital.sme.prefeitura.sp.gov.br/wp-content/uploads/2024/08/TC-319-DRE-CL-DICEU-2024.pdf" TargetMode="External"/><Relationship Id="rId4113" Type="http://schemas.openxmlformats.org/officeDocument/2006/relationships/hyperlink" Target="https://acervodigital.sme.prefeitura.sp.gov.br/wp-content/uploads/2024/09/TC-No574-DRE-PJ-DICEU-2024-1.pdf" TargetMode="External"/><Relationship Id="rId6285" Type="http://schemas.openxmlformats.org/officeDocument/2006/relationships/hyperlink" Target="https://acervodigital.sme.prefeitura.sp.gov.br/wp-content/uploads/2025/02/TC-No1009-DRE-PJ-DICEU-2024.pdf" TargetMode="External"/><Relationship Id="rId3879" Type="http://schemas.openxmlformats.org/officeDocument/2006/relationships/hyperlink" Target="https://acervodigital.sme.prefeitura.sp.gov.br/wp-content/uploads/2024/09/TC-No-332-DRE-PJ-DICEU-2024.pdf" TargetMode="External"/><Relationship Id="rId6352" Type="http://schemas.openxmlformats.org/officeDocument/2006/relationships/hyperlink" Target="https://acervodigital.sme.prefeitura.sp.gov.br/wp-content/uploads/2025/02/TC-No832-DRE-PJ-DICEU-2024.pdf" TargetMode="External"/><Relationship Id="rId2895" Type="http://schemas.openxmlformats.org/officeDocument/2006/relationships/hyperlink" Target="https://acervodigital.sme.prefeitura.sp.gov.br/wp-content/uploads/2024/08/TC-577-DRE-G-2024-MARGARETE-GOMES-.pdf" TargetMode="External"/><Relationship Id="rId3946" Type="http://schemas.openxmlformats.org/officeDocument/2006/relationships/hyperlink" Target="https://acervodigital.sme.prefeitura.sp.gov.br/wp-content/uploads/2024/09/TC-No-403-DRE-PJ-DICEU-2024.pdf" TargetMode="External"/><Relationship Id="rId6005" Type="http://schemas.openxmlformats.org/officeDocument/2006/relationships/hyperlink" Target="https://acervodigital.sme.prefeitura.sp.gov.br/wp-content/uploads/2025/02/TC_456_DRESA-DICEU_2025-1.pdf" TargetMode="External"/><Relationship Id="rId867" Type="http://schemas.openxmlformats.org/officeDocument/2006/relationships/hyperlink" Target="https://acervodigital.sme.prefeitura.sp.gov.br/wp-content/uploads/2024/05/TC-002.24-BEATRIZ-DONOFREO.pdf" TargetMode="External"/><Relationship Id="rId1497" Type="http://schemas.openxmlformats.org/officeDocument/2006/relationships/hyperlink" Target="https://acervodigital.sme.prefeitura.sp.gov.br/wp-content/uploads/2024/06/Linde-Crisitiane-Pereira-dos-Santos.pdf" TargetMode="External"/><Relationship Id="rId2548" Type="http://schemas.openxmlformats.org/officeDocument/2006/relationships/hyperlink" Target="https://acervodigital.sme.prefeitura.sp.gov.br/wp-content/uploads/2024/08/TC-233-DRE-IP-DICEU-2024.pdf" TargetMode="External"/><Relationship Id="rId2962" Type="http://schemas.openxmlformats.org/officeDocument/2006/relationships/hyperlink" Target="https://acervodigital.sme.prefeitura.sp.gov.br/wp-content/uploads/2024/08/TC-118-DRE-CL-DICEU-2024.pdf." TargetMode="External"/><Relationship Id="rId934" Type="http://schemas.openxmlformats.org/officeDocument/2006/relationships/hyperlink" Target="https://acervodigital.sme.prefeitura.sp.gov.br/wp-content/uploads/2024/05/TC-20-DRE-IQ-2024.pdf" TargetMode="External"/><Relationship Id="rId1564" Type="http://schemas.openxmlformats.org/officeDocument/2006/relationships/hyperlink" Target="https://acervodigital.sme.prefeitura.sp.gov.br/wp-content/uploads/2024/06/Wander-dos-Santos-Teixeira.pdf" TargetMode="External"/><Relationship Id="rId2615" Type="http://schemas.openxmlformats.org/officeDocument/2006/relationships/hyperlink" Target="https://acervodigital.sme.prefeitura.sp.gov.br/wp-content/uploads/2024/08/TA-033-DRE-IP-DICEU-2024-TC-265-DRE-IP-DICEU-2024.pdf" TargetMode="External"/><Relationship Id="rId5021" Type="http://schemas.openxmlformats.org/officeDocument/2006/relationships/hyperlink" Target="https://acervodigital.sme.prefeitura.sp.gov.br/wp-content/uploads/2024/10/TC-318-2024-DIMITRI-WUO_Ocultado.pdf" TargetMode="External"/><Relationship Id="rId1217" Type="http://schemas.openxmlformats.org/officeDocument/2006/relationships/hyperlink" Target="https://acervodigital.sme.prefeitura.sp.gov.br/wp-content/uploads/2024/06/TC-No-152-DRE-PJ-DICEU-2024-1.pdf" TargetMode="External"/><Relationship Id="rId1631" Type="http://schemas.openxmlformats.org/officeDocument/2006/relationships/hyperlink" Target="https://acervodigital.sme.prefeitura.sp.gov.br/wp-content/uploads/2024/06/TC-144-224-PANINI.pdf" TargetMode="External"/><Relationship Id="rId4787" Type="http://schemas.openxmlformats.org/officeDocument/2006/relationships/hyperlink" Target="https://acervodigital.sme.prefeitura.sp.gov.br/wp-content/uploads/2024/10/TC-137-DRE-SM-DICEU-2024.pdf" TargetMode="External"/><Relationship Id="rId5838" Type="http://schemas.openxmlformats.org/officeDocument/2006/relationships/hyperlink" Target="https://acervodigital.sme.prefeitura.sp.gov.br/wp-content/uploads/2025/02/TC001.DRE-BT.DICEU_.2024.FABIANA-CRISTINA-DA-SILVA.pdf" TargetMode="External"/><Relationship Id="rId3389" Type="http://schemas.openxmlformats.org/officeDocument/2006/relationships/hyperlink" Target="https://acervodigital.sme.prefeitura.sp.gov.br/wp-content/uploads/2024/09/TC-323-DRE-CS-DICEU-Lusiane-Morais-de-Souza.pdf" TargetMode="External"/><Relationship Id="rId3456" Type="http://schemas.openxmlformats.org/officeDocument/2006/relationships/hyperlink" Target="https://acervodigital.sme.prefeitura.sp.gov.br/wp-content/uploads/2024/09/TC-399-DRE-CS-DICEI-Celia-da-Silva-Venites.pdf" TargetMode="External"/><Relationship Id="rId4854" Type="http://schemas.openxmlformats.org/officeDocument/2006/relationships/hyperlink" Target="https://acervodigital.sme.prefeitura.sp.gov.br/wp-content/uploads/2024/11/TC-613-DRE-G-2024-GUSTAVO-DE-OLIVEIRA-MALAQUIAS-SOUZA.pdf" TargetMode="External"/><Relationship Id="rId5905" Type="http://schemas.openxmlformats.org/officeDocument/2006/relationships/hyperlink" Target="https://acervodigital.sme.prefeitura.sp.gov.br/wp-content/uploads/2025/02/TC_351_DRESA-DICEU_2025.pdf" TargetMode="External"/><Relationship Id="rId377" Type="http://schemas.openxmlformats.org/officeDocument/2006/relationships/hyperlink" Target="https://acervodigital.sme.prefeitura.sp.gov.br/wp-content/uploads/2024/05/TC-009-DRE-CL-2024_FABIANA-MARIA.pdf" TargetMode="External"/><Relationship Id="rId2058" Type="http://schemas.openxmlformats.org/officeDocument/2006/relationships/hyperlink" Target="https://acervodigital.sme.prefeitura.sp.gov.br/wp-content/uploads/2024/08/TC-181-DRE-JT-DICEU-2024-1.pdf" TargetMode="External"/><Relationship Id="rId3109" Type="http://schemas.openxmlformats.org/officeDocument/2006/relationships/hyperlink" Target="https://acervodigital.sme.prefeitura.sp.gov.br/wp-content/uploads/2024/08/TC-443-DRE-CL-DICEU-2024.pdf" TargetMode="External"/><Relationship Id="rId3870" Type="http://schemas.openxmlformats.org/officeDocument/2006/relationships/hyperlink" Target="https://acervodigital.sme.prefeitura.sp.gov.br/wp-content/uploads/2024/09/TC-323-DRE-PJ-DICEU-2024.pdf" TargetMode="External"/><Relationship Id="rId4507" Type="http://schemas.openxmlformats.org/officeDocument/2006/relationships/hyperlink" Target="https://acervodigital.sme.prefeitura.sp.gov.br/wp-content/uploads/2024/10/TC037_DRE-MP_DICEU_2024.pdf" TargetMode="External"/><Relationship Id="rId4921" Type="http://schemas.openxmlformats.org/officeDocument/2006/relationships/hyperlink" Target="https://acervodigital.sme.prefeitura.sp.gov.br/wp-content/uploads/2024/11/TC-327-24-ALEXANDRE-SILVA-PINTO.pdf" TargetMode="External"/><Relationship Id="rId791" Type="http://schemas.openxmlformats.org/officeDocument/2006/relationships/hyperlink" Target="https://acervodigital.sme.prefeitura.sp.gov.br/wp-content/uploads/2024/05/T.C-248_DRE-G_2024-GISLENE-GOMES-LIMA.pdf" TargetMode="External"/><Relationship Id="rId1074" Type="http://schemas.openxmlformats.org/officeDocument/2006/relationships/hyperlink" Target="https://acervodigital.sme.prefeitura.sp.gov.br/wp-content/uploads/2024/05/TC-257-DRE-CS-DICEU-2024-Silvinho-Benites-da-Silva.pdf" TargetMode="External"/><Relationship Id="rId2472" Type="http://schemas.openxmlformats.org/officeDocument/2006/relationships/hyperlink" Target="https://acervodigital.sme.prefeitura.sp.gov.br/wp-content/uploads/2024/08/TC-153-DRE-IP-DICEU-2024.pdf" TargetMode="External"/><Relationship Id="rId3523" Type="http://schemas.openxmlformats.org/officeDocument/2006/relationships/hyperlink" Target="https://acervodigital.sme.prefeitura.sp.gov.br/wp-content/uploads/2024/09/TC-474-DRE-CS-DICEU-Roselane-de-Sousa-Silva.pdf" TargetMode="External"/><Relationship Id="rId6679" Type="http://schemas.openxmlformats.org/officeDocument/2006/relationships/hyperlink" Target="https://acervodigital.sme.prefeitura.sp.gov.br/wp-content/uploads/2025/02/TC-No1005-DRE-PJ-DICEU-2024.pdf" TargetMode="External"/><Relationship Id="rId444" Type="http://schemas.openxmlformats.org/officeDocument/2006/relationships/hyperlink" Target="https://acervodigital.sme.prefeitura.sp.gov.br/wp-content/uploads/2024/05/TC-255-DRE-IQ-2024.pdf" TargetMode="External"/><Relationship Id="rId2125" Type="http://schemas.openxmlformats.org/officeDocument/2006/relationships/hyperlink" Target="https://acervodigital.sme.prefeitura.sp.gov.br/wp-content/uploads/2024/08/TC-269-DRE-JT-DICEU-2024.pdf" TargetMode="External"/><Relationship Id="rId5695" Type="http://schemas.openxmlformats.org/officeDocument/2006/relationships/hyperlink" Target="https://acervodigital.sme.prefeitura.sp.gov.br/wp-content/uploads/2025/01/TC-639-DRE-IQ-2024.pdf" TargetMode="External"/><Relationship Id="rId6746" Type="http://schemas.openxmlformats.org/officeDocument/2006/relationships/hyperlink" Target="https://acervodigital.sme.prefeitura.sp.gov.br/wp-content/uploads/2025/02/TC-992-DRE-CL-DICEU-2024.pdf" TargetMode="External"/><Relationship Id="rId511" Type="http://schemas.openxmlformats.org/officeDocument/2006/relationships/hyperlink" Target="https://acervodigital.sme.prefeitura.sp.gov.br/wp-content/uploads/2024/05/TC-No-027-DRE-PJ-DICEU-2024.pdf" TargetMode="External"/><Relationship Id="rId1141" Type="http://schemas.openxmlformats.org/officeDocument/2006/relationships/hyperlink" Target="https://acervodigital.sme.prefeitura.sp.gov.br/wp-content/uploads/2024/04/TC-66-2024-ROTA-CLANDESTINA.pdf" TargetMode="External"/><Relationship Id="rId4297" Type="http://schemas.openxmlformats.org/officeDocument/2006/relationships/hyperlink" Target="https://acervodigital.sme.prefeitura.sp.gov.br/wp-content/uploads/2024/09/TC-303-DRE-JT-DICEU-2024.pdf" TargetMode="External"/><Relationship Id="rId5348" Type="http://schemas.openxmlformats.org/officeDocument/2006/relationships/hyperlink" Target="https://acervodigital.sme.prefeitura.sp.gov.br/wp-content/uploads/2025/01/TC-509-DRE-SM-DICEU-2024.pdf" TargetMode="External"/><Relationship Id="rId5762" Type="http://schemas.openxmlformats.org/officeDocument/2006/relationships/hyperlink" Target="https://acervodigital.sme.prefeitura.sp.gov.br/wp-content/uploads/2025/01/310_DRESA-DICEU_2024.pdf" TargetMode="External"/><Relationship Id="rId6813" Type="http://schemas.openxmlformats.org/officeDocument/2006/relationships/hyperlink" Target="https://acervodigital.sme.prefeitura.sp.gov.br/wp-content/uploads/2025/02/TC-953-DRE-CL-DICEU-2024.pdf" TargetMode="External"/><Relationship Id="rId4364" Type="http://schemas.openxmlformats.org/officeDocument/2006/relationships/hyperlink" Target="https://acervodigital.sme.prefeitura.sp.gov.br/wp-content/uploads/2024/09/TC439_DREMP_DICEU_2024.pdf" TargetMode="External"/><Relationship Id="rId5415" Type="http://schemas.openxmlformats.org/officeDocument/2006/relationships/hyperlink" Target="https://acervodigital.sme.prefeitura.sp.gov.br/wp-content/uploads/2025/01/TC-590-DRE-SM-DICEU-2024.pdf" TargetMode="External"/><Relationship Id="rId1958" Type="http://schemas.openxmlformats.org/officeDocument/2006/relationships/hyperlink" Target="https://acervodigital.sme.prefeitura.sp.gov.br/wp-content/uploads/2024/08/251_DRESA-DICEU_2024.pdf" TargetMode="External"/><Relationship Id="rId3380" Type="http://schemas.openxmlformats.org/officeDocument/2006/relationships/hyperlink" Target="https://acervodigital.sme.prefeitura.sp.gov.br/wp-content/uploads/2024/09/TC-314-DRE-CS-DICEU-2024-Leda-Maria-dos-Santos.pdf" TargetMode="External"/><Relationship Id="rId4017" Type="http://schemas.openxmlformats.org/officeDocument/2006/relationships/hyperlink" Target="https://acervodigital.sme.prefeitura.sp.gov.br/wp-content/uploads/2024/09/TC-No-472-DRE-PJ-DICEU-2024.pdf" TargetMode="External"/><Relationship Id="rId4431" Type="http://schemas.openxmlformats.org/officeDocument/2006/relationships/hyperlink" Target="https://acervodigital.sme.prefeitura.sp.gov.br/wp-content/uploads/2024/10/TC168-DREBTDICEU-AGDA-DOS-SANTOS-CASTELAO001.pdf" TargetMode="External"/><Relationship Id="rId3033" Type="http://schemas.openxmlformats.org/officeDocument/2006/relationships/hyperlink" Target="https://acervodigital.sme.prefeitura.sp.gov.br/wp-content/uploads/2024/08/TC-290-DRE-CL-DICEU-2024.pdf" TargetMode="External"/><Relationship Id="rId6189" Type="http://schemas.openxmlformats.org/officeDocument/2006/relationships/hyperlink" Target="https://acervodigital.sme.prefeitura.sp.gov.br/wp-content/uploads/2025/02/TC-No862-DRE-PJ-DICEU-2024.pdf" TargetMode="External"/><Relationship Id="rId2799" Type="http://schemas.openxmlformats.org/officeDocument/2006/relationships/hyperlink" Target="https://acervodigital.sme.prefeitura.sp.gov.br/wp-content/uploads/2024/08/VALDINEIA-OLIVEIRA-DA-SILVA-TC-253-24.pdf" TargetMode="External"/><Relationship Id="rId3100" Type="http://schemas.openxmlformats.org/officeDocument/2006/relationships/hyperlink" Target="https://acervodigital.sme.prefeitura.sp.gov.br/wp-content/uploads/2024/08/TC-410-DRE-CL-DICEU-2024-AMANDA.pdf" TargetMode="External"/><Relationship Id="rId6256" Type="http://schemas.openxmlformats.org/officeDocument/2006/relationships/hyperlink" Target="https://acervodigital.sme.prefeitura.sp.gov.br/wp-content/uploads/2025/02/TC-No946-DRE-PJ-DICEU-2025.pdf" TargetMode="External"/><Relationship Id="rId6670" Type="http://schemas.openxmlformats.org/officeDocument/2006/relationships/hyperlink" Target="https://acervodigital.sme.prefeitura.sp.gov.br/wp-content/uploads/2025/02/TC-No895-DRE-PJ-DICEU-2024.pdf" TargetMode="External"/><Relationship Id="rId2866" Type="http://schemas.openxmlformats.org/officeDocument/2006/relationships/hyperlink" Target="https://acervodigital.sme.prefeitura.sp.gov.br/wp-content/uploads/2024/08/REGIANIA-COUTINHO-SALVATERRA-TC-262-24.pdf" TargetMode="External"/><Relationship Id="rId3917" Type="http://schemas.openxmlformats.org/officeDocument/2006/relationships/hyperlink" Target="https://acervodigital.sme.prefeitura.sp.gov.br/wp-content/uploads/2024/09/TC-No-372-DRE-PJ-DICEU-2024.pdf" TargetMode="External"/><Relationship Id="rId5272" Type="http://schemas.openxmlformats.org/officeDocument/2006/relationships/hyperlink" Target="https://acervodigital.sme.prefeitura.sp.gov.br/wp-content/uploads/2025/01/TC-436-DRE-SM-DICEU-2024.pdf" TargetMode="External"/><Relationship Id="rId6323" Type="http://schemas.openxmlformats.org/officeDocument/2006/relationships/hyperlink" Target="https://acervodigital.sme.prefeitura.sp.gov.br/wp-content/uploads/2025/02/TC-No1086-DRE-PJ-DICEU-2025.pdf" TargetMode="External"/><Relationship Id="rId838" Type="http://schemas.openxmlformats.org/officeDocument/2006/relationships/hyperlink" Target="https://acervodigital.sme.prefeitura.sp.gov.br/wp-content/uploads/2024/05/T.C-299_DRE-G_2024-AMANDA-ROSA-PEREIRA.pdf" TargetMode="External"/><Relationship Id="rId1468" Type="http://schemas.openxmlformats.org/officeDocument/2006/relationships/hyperlink" Target="https://acervodigital.sme.prefeitura.sp.gov.br/wp-content/uploads/2024/06/Isabelle-Nascimento-Moraes.pdf" TargetMode="External"/><Relationship Id="rId1882" Type="http://schemas.openxmlformats.org/officeDocument/2006/relationships/hyperlink" Target="https://acervodigital.sme.prefeitura.sp.gov.br/wp-content/uploads/2024/08/172_DRESA-DICEU_2024.pdf" TargetMode="External"/><Relationship Id="rId2519" Type="http://schemas.openxmlformats.org/officeDocument/2006/relationships/hyperlink" Target="https://acervodigital.sme.prefeitura.sp.gov.br/wp-content/uploads/2024/08/TC-204-DRE-IP-DICEU-2024.pdf" TargetMode="External"/><Relationship Id="rId1535" Type="http://schemas.openxmlformats.org/officeDocument/2006/relationships/hyperlink" Target="https://acervodigital.sme.prefeitura.sp.gov.br/wp-content/uploads/2024/06/Renata-Fernandes-Campos.pdf" TargetMode="External"/><Relationship Id="rId2933" Type="http://schemas.openxmlformats.org/officeDocument/2006/relationships/hyperlink" Target="https://acervodigital.sme.prefeitura.sp.gov.br/wp-content/uploads/2024/08/TC-082-DRE-CL-DICEU-2024.pdf" TargetMode="External"/><Relationship Id="rId905" Type="http://schemas.openxmlformats.org/officeDocument/2006/relationships/hyperlink" Target="https://acervodigital.sme.prefeitura.sp.gov.br/wp-content/uploads/2024/05/T.C.-56-24-ALEXANDRE-SILVA.pdf" TargetMode="External"/><Relationship Id="rId1602" Type="http://schemas.openxmlformats.org/officeDocument/2006/relationships/hyperlink" Target="https://acervodigital.sme.prefeitura.sp.gov.br/wp-content/uploads/2024/06/TC-No-281-DRE-PJ-2024-CONTRATOS-2024.pdf" TargetMode="External"/><Relationship Id="rId4758" Type="http://schemas.openxmlformats.org/officeDocument/2006/relationships/hyperlink" Target="https://acervodigital.sme.prefeitura.sp.gov.br/wp-content/uploads/2024/10/TC352_DREMP_DICEU_2024.pdf" TargetMode="External"/><Relationship Id="rId5809" Type="http://schemas.openxmlformats.org/officeDocument/2006/relationships/hyperlink" Target="https://acervodigital.sme.prefeitura.sp.gov.br/wp-content/uploads/2025/02/TC001.DRE-BT.DICEU_.2024.RODRIGO-MOURA-DE-ASSIS.pdf" TargetMode="External"/><Relationship Id="rId6180" Type="http://schemas.openxmlformats.org/officeDocument/2006/relationships/hyperlink" Target="https://acervodigital.sme.prefeitura.sp.gov.br/wp-content/uploads/2025/02/TC-No872-DRE-PJ-DICEU-2024.pdf" TargetMode="External"/><Relationship Id="rId3774" Type="http://schemas.openxmlformats.org/officeDocument/2006/relationships/hyperlink" Target="https://acervodigital.sme.prefeitura.sp.gov.br/wp-content/uploads/2024/09/TC-223-DRE-SM-DICEU-2024.pdf" TargetMode="External"/><Relationship Id="rId4825" Type="http://schemas.openxmlformats.org/officeDocument/2006/relationships/hyperlink" Target="https://acervodigital.sme.prefeitura.sp.gov.br/wp-content/uploads/2024/07/TC-144-DRE-JT-DIPED-2024-2-1.pdf" TargetMode="External"/><Relationship Id="rId695" Type="http://schemas.openxmlformats.org/officeDocument/2006/relationships/hyperlink" Target="https://acervodigital.sme.prefeitura.sp.gov.br/wp-content/uploads/2024/05/T.C-148_DRE-G_2024-Valclecio-Silva-Andrade.pdf" TargetMode="External"/><Relationship Id="rId2376" Type="http://schemas.openxmlformats.org/officeDocument/2006/relationships/hyperlink" Target="https://acervodigital.sme.prefeitura.sp.gov.br/wp-content/uploads/2024/08/TC-93-DRE-SM-DICEU-2024.pdf" TargetMode="External"/><Relationship Id="rId2790" Type="http://schemas.openxmlformats.org/officeDocument/2006/relationships/hyperlink" Target="https://acervodigital.sme.prefeitura.sp.gov.br/wp-content/uploads/2024/08/SIMONE-DIAS-DO-NASCIMENTO-TC-183-24.pdf" TargetMode="External"/><Relationship Id="rId3427" Type="http://schemas.openxmlformats.org/officeDocument/2006/relationships/hyperlink" Target="https://acervodigital.sme.prefeitura.sp.gov.br/wp-content/uploads/2024/09/TC-361-DRE-CS-DICEU-2024-Daniela-Beatriz-de-Brito.pdf" TargetMode="External"/><Relationship Id="rId3841" Type="http://schemas.openxmlformats.org/officeDocument/2006/relationships/hyperlink" Target="https://acervodigital.sme.prefeitura.sp.gov.br/wp-content/uploads/2024/09/TC-No293-DRE-PJ-DICEU-2024.pdf" TargetMode="External"/><Relationship Id="rId348" Type="http://schemas.openxmlformats.org/officeDocument/2006/relationships/hyperlink" Target="https://acervodigital.sme.prefeitura.sp.gov.br/wp-content/uploads/2024/05/TCNo40DREBTDICEU_QUEZIA-DE-LIMA-CAITANO.pdf" TargetMode="External"/><Relationship Id="rId762" Type="http://schemas.openxmlformats.org/officeDocument/2006/relationships/hyperlink" Target="https://acervodigital.sme.prefeitura.sp.gov.br/wp-content/uploads/2024/05/T.C-219_DRE-G_2024-MARILEIDE-SA-DOS-SANTOS-ROSA.pdf" TargetMode="External"/><Relationship Id="rId1392" Type="http://schemas.openxmlformats.org/officeDocument/2006/relationships/hyperlink" Target="https://acervodigital.sme.prefeitura.sp.gov.br/wp-content/uploads/2024/06/TA-005-2024-TC-001-DRE-SM-2023.pdf" TargetMode="External"/><Relationship Id="rId2029" Type="http://schemas.openxmlformats.org/officeDocument/2006/relationships/hyperlink" Target="https://acervodigital.sme.prefeitura.sp.gov.br/wp-content/uploads/2024/08/TC-176-DRE-JT-DICEU-2024-1.pdf" TargetMode="External"/><Relationship Id="rId2443" Type="http://schemas.openxmlformats.org/officeDocument/2006/relationships/hyperlink" Target="https://acervodigital.sme.prefeitura.sp.gov.br/wp-content/uploads/2024/08/TA-009-2024-TC-027-DRE-SM-CEFAI-2023.pdf" TargetMode="External"/><Relationship Id="rId5599" Type="http://schemas.openxmlformats.org/officeDocument/2006/relationships/hyperlink" Target="https://acervodigital.sme.prefeitura.sp.gov.br/wp-content/uploads/2025/01/TC001.DRE-BT.DICEU_.2024.EDUARDO-BRANDAO-DA-SILVA-.pdf" TargetMode="External"/><Relationship Id="rId415" Type="http://schemas.openxmlformats.org/officeDocument/2006/relationships/hyperlink" Target="https://acervodigital.sme.prefeitura.sp.gov.br/wp-content/uploads/2024/05/TC-053-DRE-CL-2024_EZEQUIEL-FERREIRA-DA-SILVA.pdf" TargetMode="External"/><Relationship Id="rId1045" Type="http://schemas.openxmlformats.org/officeDocument/2006/relationships/hyperlink" Target="https://acervodigital.sme.prefeitura.sp.gov.br/wp-content/uploads/2024/05/TC-215-DRE-CS-DICEU-2024-Cassia-do-Carmo-Silva.pdf" TargetMode="External"/><Relationship Id="rId2510" Type="http://schemas.openxmlformats.org/officeDocument/2006/relationships/hyperlink" Target="https://acervodigital.sme.prefeitura.sp.gov.br/wp-content/uploads/2024/08/TC-194-DRE-IP-DICEU-2024.pdf" TargetMode="External"/><Relationship Id="rId5666" Type="http://schemas.openxmlformats.org/officeDocument/2006/relationships/hyperlink" Target="https://acervodigital.sme.prefeitura.sp.gov.br/wp-content/uploads/2025/01/TC001.DRE-BT.DICEU_.2024.MONICA-SOUZA-DE-ANDRADE.pdf" TargetMode="External"/><Relationship Id="rId1112" Type="http://schemas.openxmlformats.org/officeDocument/2006/relationships/hyperlink" Target="https://acervodigital.sme.prefeitura.sp.gov.br/wp-content/uploads/2024/04/TA-19-2024-MOBILE..pdf" TargetMode="External"/><Relationship Id="rId4268" Type="http://schemas.openxmlformats.org/officeDocument/2006/relationships/hyperlink" Target="https://acervodigital.sme.prefeitura.sp.gov.br/wp-content/uploads/2024/09/TC238_DREBTDICEU_RUTE_MAURA_SOUZA_THEODORO001-1.pdf" TargetMode="External"/><Relationship Id="rId5319" Type="http://schemas.openxmlformats.org/officeDocument/2006/relationships/hyperlink" Target="https://acervodigital.sme.prefeitura.sp.gov.br/wp-content/uploads/2025/01/TC-489-DRE-SM-DICEU-2024.pdf" TargetMode="External"/><Relationship Id="rId6717" Type="http://schemas.openxmlformats.org/officeDocument/2006/relationships/hyperlink" Target="https://acervodigital.sme.prefeitura.sp.gov.br/wp-content/uploads/2025/02/TC-976-DRE-CL-DICEU-2024.pdf" TargetMode="External"/><Relationship Id="rId3284" Type="http://schemas.openxmlformats.org/officeDocument/2006/relationships/hyperlink" Target="https://acervodigital.sme.prefeitura.sp.gov.br/wp-content/uploads/2024/08/TC-415-DRE-CL-DICEU-2024-ZENILDE.pdf" TargetMode="External"/><Relationship Id="rId4682" Type="http://schemas.openxmlformats.org/officeDocument/2006/relationships/hyperlink" Target="https://acervodigital.sme.prefeitura.sp.gov.br/wp-content/uploads/2024/10/TC268_DREMP_DICEU_2024.pdf" TargetMode="External"/><Relationship Id="rId5733" Type="http://schemas.openxmlformats.org/officeDocument/2006/relationships/hyperlink" Target="https://acervodigital.sme.prefeitura.sp.gov.br/wp-content/uploads/2025/01/280_DRESA-DICEU_2024.pdf" TargetMode="External"/><Relationship Id="rId1929" Type="http://schemas.openxmlformats.org/officeDocument/2006/relationships/hyperlink" Target="https://acervodigital.sme.prefeitura.sp.gov.br/wp-content/uploads/2024/08/220_DRESA-DICEU_2024-1.pdf" TargetMode="External"/><Relationship Id="rId4335" Type="http://schemas.openxmlformats.org/officeDocument/2006/relationships/hyperlink" Target="https://acervodigital.sme.prefeitura.sp.gov.br/wp-content/uploads/2024/09/TC405_DREMP_DICEU_2024.pdf" TargetMode="External"/><Relationship Id="rId5800" Type="http://schemas.openxmlformats.org/officeDocument/2006/relationships/hyperlink" Target="https://acervodigital.sme.prefeitura.sp.gov.br/wp-content/uploads/2025/02/TC001.DRE-BT.DICEU_.2024.PATRICIA-BARBOZA.pdf" TargetMode="External"/><Relationship Id="rId3351" Type="http://schemas.openxmlformats.org/officeDocument/2006/relationships/hyperlink" Target="https://acervodigital.sme.prefeitura.sp.gov.br/wp-content/uploads/2024/09/TC-280-DRE-CS-DICEU-Andressa-de-Almeida.pdf" TargetMode="External"/><Relationship Id="rId4402" Type="http://schemas.openxmlformats.org/officeDocument/2006/relationships/hyperlink" Target="https://acervodigital.sme.prefeitura.sp.gov.br/wp-content/uploads/2024/09/TC137-DREBTDICEU-PAOLA-OLIVEIRA-DA-SILVA001.pdf" TargetMode="External"/><Relationship Id="rId272" Type="http://schemas.openxmlformats.org/officeDocument/2006/relationships/hyperlink" Target="https://acervodigital.sme.prefeitura.sp.gov.br/wp-content/uploads/2024/04/TC-020-DRE-JT-DICEU-2024.pdf" TargetMode="External"/><Relationship Id="rId3004" Type="http://schemas.openxmlformats.org/officeDocument/2006/relationships/hyperlink" Target="https://acervodigital.sme.prefeitura.sp.gov.br/wp-content/uploads/2024/08/TC-268-DRE-CL-DICEU-2024.pdf" TargetMode="External"/><Relationship Id="rId6574" Type="http://schemas.openxmlformats.org/officeDocument/2006/relationships/hyperlink" Target="https://acervodigital.sme.prefeitura.sp.gov.br/wp-content/uploads/2025/02/TC-702-DRE-CL-DICEU-HILDA-MARIA-2024.pdf" TargetMode="External"/><Relationship Id="rId2020" Type="http://schemas.openxmlformats.org/officeDocument/2006/relationships/hyperlink" Target="https://acervodigital.sme.prefeitura.sp.gov.br/wp-content/uploads/2024/08/TC-165-DRE-JT-DICEU-2024.pdf" TargetMode="External"/><Relationship Id="rId5176" Type="http://schemas.openxmlformats.org/officeDocument/2006/relationships/hyperlink" Target="https://acervodigital.sme.prefeitura.sp.gov.br/wp-content/uploads/2025/01/TC-001-DRE-IP-DICEU-2024.pdf" TargetMode="External"/><Relationship Id="rId5590" Type="http://schemas.openxmlformats.org/officeDocument/2006/relationships/hyperlink" Target="https://sei.prefeitura.sp.gov.br/sei/controlador.php?acao=procedimento_trabalhar&amp;id_procedimento=123998525" TargetMode="External"/><Relationship Id="rId6227" Type="http://schemas.openxmlformats.org/officeDocument/2006/relationships/hyperlink" Target="https://acervodigital.sme.prefeitura.sp.gov.br/wp-content/uploads/2025/02/TC-No935-DRE-PJ-DICEU-2024.pdf" TargetMode="External"/><Relationship Id="rId6641" Type="http://schemas.openxmlformats.org/officeDocument/2006/relationships/hyperlink" Target="https://acervodigital.sme.prefeitura.sp.gov.br/wp-content/uploads/2025/02/TC-No894-DRE-PJ-DICEU-2024.pdf" TargetMode="External"/><Relationship Id="rId4192" Type="http://schemas.openxmlformats.org/officeDocument/2006/relationships/hyperlink" Target="https://acervodigital.sme.prefeitura.sp.gov.br/wp-content/uploads/2024/09/TC-321-DRE-SM-DICEU-2024.pdf" TargetMode="External"/><Relationship Id="rId5243" Type="http://schemas.openxmlformats.org/officeDocument/2006/relationships/hyperlink" Target="https://acervodigital.sme.prefeitura.sp.gov.br/wp-content/uploads/2025/01/TC-407-DRE-SM-DICEU-2024.pdf" TargetMode="External"/><Relationship Id="rId1786" Type="http://schemas.openxmlformats.org/officeDocument/2006/relationships/hyperlink" Target="https://acervodigital.sme.prefeitura.sp.gov.br/wp-content/uploads/2024/07/TC-203-2024-X-OFFICE.pdf" TargetMode="External"/><Relationship Id="rId2837" Type="http://schemas.openxmlformats.org/officeDocument/2006/relationships/hyperlink" Target="https://acervodigital.sme.prefeitura.sp.gov.br/wp-content/uploads/2024/08/TC-026.24-RAQUEL-DE-QUEIROZ-GULIN.pdf" TargetMode="External"/><Relationship Id="rId78" Type="http://schemas.openxmlformats.org/officeDocument/2006/relationships/hyperlink" Target="https://acervodigital.sme.prefeitura.sp.gov.br/wp-content/uploads/2024/04/TC-074-DRE-JT-DICEU-2024.pdf" TargetMode="External"/><Relationship Id="rId809" Type="http://schemas.openxmlformats.org/officeDocument/2006/relationships/hyperlink" Target="https://acervodigital.sme.prefeitura.sp.gov.br/wp-content/uploads/2024/05/T.C-266_DRE-G_2024-ANDREIA-FERREIRA-CAMPOS.pdf" TargetMode="External"/><Relationship Id="rId1439" Type="http://schemas.openxmlformats.org/officeDocument/2006/relationships/hyperlink" Target="https://acervodigital.sme.prefeitura.sp.gov.br/wp-content/uploads/2024/06/Antonia-de-Oliveira-Coelho.pdf" TargetMode="External"/><Relationship Id="rId1853" Type="http://schemas.openxmlformats.org/officeDocument/2006/relationships/hyperlink" Target="https://acervodigital.sme.prefeitura.sp.gov.br/wp-content/uploads/2024/08/TC-288-DRE-IQ-2024-1.pdf" TargetMode="External"/><Relationship Id="rId2904" Type="http://schemas.openxmlformats.org/officeDocument/2006/relationships/hyperlink" Target="https://acervodigital.sme.prefeitura.sp.gov.br/wp-content/uploads/2024/08/TC-596-DRE-G-2024-KARLA-SILVA-DOS-SANTOS-.pdf" TargetMode="External"/><Relationship Id="rId5310" Type="http://schemas.openxmlformats.org/officeDocument/2006/relationships/hyperlink" Target="https://acervodigital.sme.prefeitura.sp.gov.br/wp-content/uploads/2025/01/TC-484-DRE-SM-DICEU-2024.pdf" TargetMode="External"/><Relationship Id="rId1506" Type="http://schemas.openxmlformats.org/officeDocument/2006/relationships/hyperlink" Target="https://acervodigital.sme.prefeitura.sp.gov.br/wp-content/uploads/2024/06/Marcia-Soares-Barros.pdf" TargetMode="External"/><Relationship Id="rId1920" Type="http://schemas.openxmlformats.org/officeDocument/2006/relationships/hyperlink" Target="https://acervodigital.sme.prefeitura.sp.gov.br/wp-content/uploads/2024/08/210_DRESA-DICEU_2024.pdf" TargetMode="External"/><Relationship Id="rId3678" Type="http://schemas.openxmlformats.org/officeDocument/2006/relationships/hyperlink" Target="https://acervodigital.sme.prefeitura.sp.gov.br/wp-content/uploads/2024/09/TC-No-348-DRE-PJ-DICEU-2024.pdf" TargetMode="External"/><Relationship Id="rId4729" Type="http://schemas.openxmlformats.org/officeDocument/2006/relationships/hyperlink" Target="https://acervodigital.sme.prefeitura.sp.gov.br/wp-content/uploads/2024/10/TC317_DREMP_DICEU_2024.pdf" TargetMode="External"/><Relationship Id="rId6084" Type="http://schemas.openxmlformats.org/officeDocument/2006/relationships/hyperlink" Target="https://acervodigital.sme.prefeitura.sp.gov.br/wp-content/uploads/2025/02/TC-No759-DRE-PJ-DICEU-2024.pdf" TargetMode="External"/><Relationship Id="rId599" Type="http://schemas.openxmlformats.org/officeDocument/2006/relationships/hyperlink" Target="https://acervodigital.sme.prefeitura.sp.gov.br/wp-content/uploads/2024/05/T.C-048_DRE-G_2024-THAIS-NAYARA-MARQUES-VIANA-DA-SILVA.pdf" TargetMode="External"/><Relationship Id="rId2694" Type="http://schemas.openxmlformats.org/officeDocument/2006/relationships/hyperlink" Target="https://acervodigital.sme.prefeitura.sp.gov.br/wp-content/uploads/2024/08/ELLEN-LANA-MARTINS-TC-284-24.pdf" TargetMode="External"/><Relationship Id="rId3745" Type="http://schemas.openxmlformats.org/officeDocument/2006/relationships/hyperlink" Target="https://acervodigital.sme.prefeitura.sp.gov.br/wp-content/uploads/2024/09/TC-182-DRE-SM-DICEU-2024.pdf" TargetMode="External"/><Relationship Id="rId6151" Type="http://schemas.openxmlformats.org/officeDocument/2006/relationships/hyperlink" Target="https://acervodigital.sme.prefeitura.sp.gov.br/wp-content/uploads/2025/02/TC-No817-DRE-PJ-DICEU-2024.pdf" TargetMode="External"/><Relationship Id="rId666" Type="http://schemas.openxmlformats.org/officeDocument/2006/relationships/hyperlink" Target="https://acervodigital.sme.prefeitura.sp.gov.br/wp-content/uploads/2024/05/T.C-118_DRE-G_2024-Maria-de-Gloria-Zamuner-Copiano.pdf" TargetMode="External"/><Relationship Id="rId1296" Type="http://schemas.openxmlformats.org/officeDocument/2006/relationships/hyperlink" Target="https://acervodigital.sme.prefeitura.sp.gov.br/wp-content/uploads/2024/06/TC-No-074-DRE-PJ-DICEU-2024.pdf" TargetMode="External"/><Relationship Id="rId2347" Type="http://schemas.openxmlformats.org/officeDocument/2006/relationships/hyperlink" Target="https://acervodigital.sme.prefeitura.sp.gov.br/wp-content/uploads/2024/08/TC-548-DRE-G-2024-NADIR-RUFINO-BORGES-DE-LIMA-.pdf" TargetMode="External"/><Relationship Id="rId319" Type="http://schemas.openxmlformats.org/officeDocument/2006/relationships/hyperlink" Target="https://acervodigital.sme.prefeitura.sp.gov.br/wp-content/uploads/2024/05/TCNo11DREBTDICEU_MARIA-DO-CARMO-PALMEIRA-DA-SILVA.pdf" TargetMode="External"/><Relationship Id="rId1363" Type="http://schemas.openxmlformats.org/officeDocument/2006/relationships/hyperlink" Target="https://acervodigital.sme.prefeitura.sp.gov.br/wp-content/uploads/2024/06/TC-No-094-DRE-PJ-DICEU-2024-1.pdf" TargetMode="External"/><Relationship Id="rId2761" Type="http://schemas.openxmlformats.org/officeDocument/2006/relationships/hyperlink" Target="https://acervodigital.sme.prefeitura.sp.gov.br/wp-content/uploads/2024/08/PAMELLA-SABRYNA-DA-SILVA-SOUZA-TC-224-24.pdf" TargetMode="External"/><Relationship Id="rId3812" Type="http://schemas.openxmlformats.org/officeDocument/2006/relationships/hyperlink" Target="https://acervodigital.sme.prefeitura.sp.gov.br/wp-content/uploads/2024/09/TC-273-DRE-SM-DICEU-2024.pdf" TargetMode="External"/><Relationship Id="rId733" Type="http://schemas.openxmlformats.org/officeDocument/2006/relationships/hyperlink" Target="https://acervodigital.sme.prefeitura.sp.gov.br/wp-content/uploads/2024/05/T.C-186_DRE-G_2024-DEBORA-MENDONCA-RODRIGUES.pdf" TargetMode="External"/><Relationship Id="rId1016" Type="http://schemas.openxmlformats.org/officeDocument/2006/relationships/hyperlink" Target="https://acervodigital.sme.prefeitura.sp.gov.br/wp-content/uploads/2024/05/TC-169-DRE-CS-DICEU-2024-Juliana-Oliveira-dos-Santos.pdf" TargetMode="External"/><Relationship Id="rId2414" Type="http://schemas.openxmlformats.org/officeDocument/2006/relationships/hyperlink" Target="https://acervodigital.sme.prefeitura.sp.gov.br/wp-content/uploads/2024/08/TC-279-DRE-SM-DICEU-2024.pdf" TargetMode="External"/><Relationship Id="rId5984" Type="http://schemas.openxmlformats.org/officeDocument/2006/relationships/hyperlink" Target="https://acervodigital.sme.prefeitura.sp.gov.br/wp-content/uploads/2025/02/TC_435_DRESA-DICEU_2025.pdf" TargetMode="External"/><Relationship Id="rId800" Type="http://schemas.openxmlformats.org/officeDocument/2006/relationships/hyperlink" Target="https://acervodigital.sme.prefeitura.sp.gov.br/wp-content/uploads/2024/05/T.C-257_DREG_2024-ALECHANDRE-DE-OLIVEIRA-SERRI.pdf" TargetMode="External"/><Relationship Id="rId1430" Type="http://schemas.openxmlformats.org/officeDocument/2006/relationships/hyperlink" Target="https://acervodigital.sme.prefeitura.sp.gov.br/wp-content/uploads/2024/06/TC164_DRE-MP_DICEU_2024.pdf" TargetMode="External"/><Relationship Id="rId4586" Type="http://schemas.openxmlformats.org/officeDocument/2006/relationships/hyperlink" Target="https://acervodigital.sme.prefeitura.sp.gov.br/wp-content/uploads/2024/10/TC120_DRE-MP_DICEU_2024.pdf" TargetMode="External"/><Relationship Id="rId5637" Type="http://schemas.openxmlformats.org/officeDocument/2006/relationships/hyperlink" Target="https://acervodigital.sme.prefeitura.sp.gov.br/wp-content/uploads/2025/01/TC001.DRE-BT.DICEU_.2024.JULIA-FELIX-DE-ALMEIDA-CRUZ.pdf" TargetMode="External"/><Relationship Id="rId3188" Type="http://schemas.openxmlformats.org/officeDocument/2006/relationships/hyperlink" Target="https://acervodigital.sme.prefeitura.sp.gov.br/wp-content/uploads/2024/08/TC-421-DRE-CL-DICEU-2024-VALDENISE.pdf" TargetMode="External"/><Relationship Id="rId4239" Type="http://schemas.openxmlformats.org/officeDocument/2006/relationships/hyperlink" Target="https://acervodigital.sme.prefeitura.sp.gov.br/wp-content/uploads/2024/09/TC178-DREBTDICEU-MARIA-DA-CONCEICAO-ANTUNES-DA-SILVA001.pdf" TargetMode="External"/><Relationship Id="rId4653" Type="http://schemas.openxmlformats.org/officeDocument/2006/relationships/hyperlink" Target="https://acervodigital.sme.prefeitura.sp.gov.br/wp-content/uploads/2024/10/TC238_DREMP_DICEU_2024.pdf" TargetMode="External"/><Relationship Id="rId5704" Type="http://schemas.openxmlformats.org/officeDocument/2006/relationships/hyperlink" Target="https://acervodigital.sme.prefeitura.sp.gov.br/wp-content/uploads/2025/01/TC001.DRE-BT.DICEU_.2024.AMANDA-BATISTA-DOS-SANTOS-.pdf" TargetMode="External"/><Relationship Id="rId3255" Type="http://schemas.openxmlformats.org/officeDocument/2006/relationships/hyperlink" Target="https://acervodigital.sme.prefeitura.sp.gov.br/wp-content/uploads/2024/08/TC-148-DRE-CL-DICEU-2024-GISELE-MOSACK.pdf" TargetMode="External"/><Relationship Id="rId4306" Type="http://schemas.openxmlformats.org/officeDocument/2006/relationships/hyperlink" Target="https://acervodigital.sme.prefeitura.sp.gov.br/wp-content/uploads/2024/09/TC005_DRE-MP_DICEU_2024.pdf" TargetMode="External"/><Relationship Id="rId4720" Type="http://schemas.openxmlformats.org/officeDocument/2006/relationships/hyperlink" Target="https://acervodigital.sme.prefeitura.sp.gov.br/wp-content/uploads/2024/10/TC308_DREMP_DICEU_2024.pdf" TargetMode="External"/><Relationship Id="rId176" Type="http://schemas.openxmlformats.org/officeDocument/2006/relationships/hyperlink" Target="https://acervodigital.sme.prefeitura.sp.gov.br/wp-content/uploads/2024/04/TC-044-DRE-IP-DICEU-2024.pdf" TargetMode="External"/><Relationship Id="rId590" Type="http://schemas.openxmlformats.org/officeDocument/2006/relationships/hyperlink" Target="https://acervodigital.sme.prefeitura.sp.gov.br/wp-content/uploads/2024/05/T.C-038_DRE-G_2024-ANDREA-APARECIDA-DA-COSTA-BRITO.pdf" TargetMode="External"/><Relationship Id="rId2271" Type="http://schemas.openxmlformats.org/officeDocument/2006/relationships/hyperlink" Target="https://acervodigital.sme.prefeitura.sp.gov.br/wp-content/uploads/2024/08/TC-465-DRE-G-2024-MAYUMI-OGOTA-LIMA.pdf" TargetMode="External"/><Relationship Id="rId3322" Type="http://schemas.openxmlformats.org/officeDocument/2006/relationships/hyperlink" Target="https://acervodigital.sme.prefeitura.sp.gov.br/wp-content/uploads/2024/08/TC-411-DRE-G-2024-EDUARDA-MARCELINO-DOS-SANTOS.pdf" TargetMode="External"/><Relationship Id="rId6478" Type="http://schemas.openxmlformats.org/officeDocument/2006/relationships/hyperlink" Target="https://acervodigital.sme.prefeitura.sp.gov.br/wp-content/uploads/2025/02/TC-542-DRE-CL-DICEU-GISELE-SALES-2024.pdf" TargetMode="External"/><Relationship Id="rId243" Type="http://schemas.openxmlformats.org/officeDocument/2006/relationships/hyperlink" Target="https://acervodigital.sme.prefeitura.sp.gov.br/wp-content/uploads/2024/04/TC-053-DRE-SM-DICEU-2024.pdf" TargetMode="External"/><Relationship Id="rId5494" Type="http://schemas.openxmlformats.org/officeDocument/2006/relationships/hyperlink" Target="https://acervodigital.sme.prefeitura.sp.gov.br/wp-content/uploads/2025/01/TC-674-DRE-SM-DICEU-2024.pdf" TargetMode="External"/><Relationship Id="rId6892" Type="http://schemas.openxmlformats.org/officeDocument/2006/relationships/hyperlink" Target="https://acervodigital.sme.prefeitura.sp.gov.br/wp-content/uploads/2025/02/TC-947-DRE-CL-DICEU-2024.pdf" TargetMode="External"/><Relationship Id="rId310" Type="http://schemas.openxmlformats.org/officeDocument/2006/relationships/hyperlink" Target="https://acervodigital.sme.prefeitura.sp.gov.br/wp-content/uploads/2024/03/TC-08-SME-CODAE-2024-ARROZ-HORTO-CENTRAL_Ocultado.pdf" TargetMode="External"/><Relationship Id="rId4096" Type="http://schemas.openxmlformats.org/officeDocument/2006/relationships/hyperlink" Target="https://acervodigital.sme.prefeitura.sp.gov.br/wp-content/uploads/2024/09/TC-No-559-DRE-PJ-DICEU-2024.pdf" TargetMode="External"/><Relationship Id="rId5147" Type="http://schemas.openxmlformats.org/officeDocument/2006/relationships/hyperlink" Target="https://acervodigital.sme.prefeitura.sp.gov.br/wp-content/uploads/2024/12/TA-153-2024-ACAO-TRANSPORTE-E-TURISMO-LTDA.pdf" TargetMode="External"/><Relationship Id="rId6545" Type="http://schemas.openxmlformats.org/officeDocument/2006/relationships/hyperlink" Target="https://acervodigital.sme.prefeitura.sp.gov.br/wp-content/uploads/2025/02/TC-686-DRE-CL-DICEU-MARIA-LUCIANE-2024.pdf" TargetMode="External"/><Relationship Id="rId5561" Type="http://schemas.openxmlformats.org/officeDocument/2006/relationships/hyperlink" Target="https://sei.prefeitura.sp.gov.br/sei/controlador.php?acao=procedimento_trabalhar&amp;acao_origem=protocolo_pesquisa_rapida&amp;id_protocolo=123944522&amp;infra_sistema=100000100&amp;infra_unidade_atual=110001369&amp;infra_hash=1d5dc58250f3f9557a8f91105bed17f69dba7073967197bd3919c303e736b16f" TargetMode="External"/><Relationship Id="rId6612" Type="http://schemas.openxmlformats.org/officeDocument/2006/relationships/hyperlink" Target="https://acervodigital.sme.prefeitura.sp.gov.br/wp-content/uploads/2025/02/TC-803-DRE-CL-DICEU-DIEGO-MELO-2024.pdf" TargetMode="External"/><Relationship Id="rId1757" Type="http://schemas.openxmlformats.org/officeDocument/2006/relationships/hyperlink" Target="https://acervodigital.sme.prefeitura.sp.gov.br/wp-content/uploads/2024/07/TC-070-DRE-IP-DICEU-2024.pdf" TargetMode="External"/><Relationship Id="rId2808" Type="http://schemas.openxmlformats.org/officeDocument/2006/relationships/hyperlink" Target="https://acervodigital.sme.prefeitura.sp.gov.br/wp-content/uploads/2024/08/TC_137_DRESA_2024.pdf" TargetMode="External"/><Relationship Id="rId4163" Type="http://schemas.openxmlformats.org/officeDocument/2006/relationships/hyperlink" Target="https://acervodigital.sme.prefeitura.sp.gov.br/wp-content/uploads/2024/09/MARIA-APARECIDA-CORREA-TURIANI-TC-194-24.pdf" TargetMode="External"/><Relationship Id="rId5214" Type="http://schemas.openxmlformats.org/officeDocument/2006/relationships/hyperlink" Target="https://acervodigital.sme.prefeitura.sp.gov.br/wp-content/uploads/2025/01/TC-376-DRE-SM-DICEU-2024.pdf" TargetMode="External"/><Relationship Id="rId49" Type="http://schemas.openxmlformats.org/officeDocument/2006/relationships/hyperlink" Target="https://acervodigital.sme.prefeitura.sp.gov.br/wp-content/uploads/2024/04/TC-045-DRE-JT-DICEU-2024.pdf" TargetMode="External"/><Relationship Id="rId1824" Type="http://schemas.openxmlformats.org/officeDocument/2006/relationships/hyperlink" Target="https://acervodigital.sme.prefeitura.sp.gov.br/wp-content/uploads/2024/07/TA-06-DRE-CS-2024-LOC.pdf" TargetMode="External"/><Relationship Id="rId4230" Type="http://schemas.openxmlformats.org/officeDocument/2006/relationships/hyperlink" Target="https://acervodigital.sme.prefeitura.sp.gov.br/wp-content/uploads/2024/09/TC135-DREBTDICEU-MARIA-CRISTINA-GOMES-DA-SILVA001.pdf" TargetMode="External"/><Relationship Id="rId2598" Type="http://schemas.openxmlformats.org/officeDocument/2006/relationships/hyperlink" Target="https://acervodigital.sme.prefeitura.sp.gov.br/wp-content/uploads/2024/08/TC-284-DRE-IP-DICEU-2024.pdf" TargetMode="External"/><Relationship Id="rId3996" Type="http://schemas.openxmlformats.org/officeDocument/2006/relationships/hyperlink" Target="https://acervodigital.sme.prefeitura.sp.gov.br/wp-content/uploads/2024/09/TC-No-453-DRE-PJ-DICEU-2024.pdf" TargetMode="External"/><Relationship Id="rId6055" Type="http://schemas.openxmlformats.org/officeDocument/2006/relationships/hyperlink" Target="https://acervodigital.sme.prefeitura.sp.gov.br/wp-content/uploads/2025/02/TC_492_DRESA-DICEU_2025.pdf" TargetMode="External"/><Relationship Id="rId3649" Type="http://schemas.openxmlformats.org/officeDocument/2006/relationships/hyperlink" Target="https://acervodigital.sme.prefeitura.sp.gov.br/wp-content/uploads/2024/09/TC-319-DRE-PJ-DICEU-2024.pdf" TargetMode="External"/><Relationship Id="rId5071" Type="http://schemas.openxmlformats.org/officeDocument/2006/relationships/hyperlink" Target="https://acervodigital.sme.prefeitura.sp.gov.br/wp-content/uploads/2024/11/TC-330-2024-ASSOCIACAO-CULTURAL.pdf" TargetMode="External"/><Relationship Id="rId6122" Type="http://schemas.openxmlformats.org/officeDocument/2006/relationships/hyperlink" Target="https://acervodigital.sme.prefeitura.sp.gov.br/wp-content/uploads/2025/02/TC-No781-DRE-PJ-DICEU-2024.pdf" TargetMode="External"/><Relationship Id="rId984" Type="http://schemas.openxmlformats.org/officeDocument/2006/relationships/hyperlink" Target="https://acervodigital.sme.prefeitura.sp.gov.br/wp-content/uploads/2024/05/TC-60-DRE-IQ-2024.pdf" TargetMode="External"/><Relationship Id="rId2665" Type="http://schemas.openxmlformats.org/officeDocument/2006/relationships/hyperlink" Target="https://acervodigital.sme.prefeitura.sp.gov.br/wp-content/uploads/2024/08/CRISTIANE-OLIVEIRA-SANTOS-TC-173-24.pdf" TargetMode="External"/><Relationship Id="rId3716" Type="http://schemas.openxmlformats.org/officeDocument/2006/relationships/hyperlink" Target="https://acervodigital.sme.prefeitura.sp.gov.br/wp-content/uploads/2024/09/TC-130-DRE-SM-DICEU-2024.pdf" TargetMode="External"/><Relationship Id="rId637" Type="http://schemas.openxmlformats.org/officeDocument/2006/relationships/hyperlink" Target="https://acervodigital.sme.prefeitura.sp.gov.br/wp-content/uploads/2024/05/T.C-086_DRE-G_2024-Magda-Oliveira-Silva.pdf" TargetMode="External"/><Relationship Id="rId1267" Type="http://schemas.openxmlformats.org/officeDocument/2006/relationships/hyperlink" Target="https://acervodigital.sme.prefeitura.sp.gov.br/wp-content/uploads/2024/06/TC-No-186-DRE-PJ-DICEU-2024.pdf" TargetMode="External"/><Relationship Id="rId1681" Type="http://schemas.openxmlformats.org/officeDocument/2006/relationships/hyperlink" Target="https://acervodigital.sme.prefeitura.sp.gov.br/wp-content/uploads/2024/07/TA-19-DRE-IP-2024-DESINTEC-DRE.pdf" TargetMode="External"/><Relationship Id="rId2318" Type="http://schemas.openxmlformats.org/officeDocument/2006/relationships/hyperlink" Target="https://acervodigital.sme.prefeitura.sp.gov.br/wp-content/uploads/2024/08/TC-516-DRE-G-2024-DANIELA-FELICIA-DA-SILVA-AZEVEDO-.pdf" TargetMode="External"/><Relationship Id="rId2732" Type="http://schemas.openxmlformats.org/officeDocument/2006/relationships/hyperlink" Target="https://acervodigital.sme.prefeitura.sp.gov.br/wp-content/uploads/2024/08/MAICON-RODRIGUES-DOS-SANTOS-TC-218-24.pdf" TargetMode="External"/><Relationship Id="rId5888" Type="http://schemas.openxmlformats.org/officeDocument/2006/relationships/hyperlink" Target="https://acervodigital.sme.prefeitura.sp.gov.br/wp-content/uploads/2025/02/TC_333_DRESA-DICEU_2025.pdf" TargetMode="External"/><Relationship Id="rId704" Type="http://schemas.openxmlformats.org/officeDocument/2006/relationships/hyperlink" Target="https://acervodigital.sme.prefeitura.sp.gov.br/wp-content/uploads/2024/05/T.C-157_DRE-G_2024-Adriana-Araujo-Xavier.pdf" TargetMode="External"/><Relationship Id="rId1334" Type="http://schemas.openxmlformats.org/officeDocument/2006/relationships/hyperlink" Target="https://acervodigital.sme.prefeitura.sp.gov.br/wp-content/uploads/2024/06/TC-No-217-DRE-PJ-DICEU-2024-1.pdf" TargetMode="External"/><Relationship Id="rId5955" Type="http://schemas.openxmlformats.org/officeDocument/2006/relationships/hyperlink" Target="https://acervodigital.sme.prefeitura.sp.gov.br/wp-content/uploads/2025/02/TC_393_DRESA-DICEU_2025.pdf" TargetMode="External"/><Relationship Id="rId40" Type="http://schemas.openxmlformats.org/officeDocument/2006/relationships/hyperlink" Target="https://acervodigital.sme.prefeitura.sp.gov.br/wp-content/uploads/2024/04/TC-033-DRE-JT-DICEU-2024.pdf" TargetMode="External"/><Relationship Id="rId1401" Type="http://schemas.openxmlformats.org/officeDocument/2006/relationships/hyperlink" Target="https://acervodigital.sme.prefeitura.sp.gov.br/wp-content/uploads/2024/06/TC-21-SME-CODAE-2024-CESTAS-BASICAS-COMERCIAL-MILANO-BRASIL-LTDA_Ocultado.pdf" TargetMode="External"/><Relationship Id="rId4557" Type="http://schemas.openxmlformats.org/officeDocument/2006/relationships/hyperlink" Target="https://acervodigital.sme.prefeitura.sp.gov.br/wp-content/uploads/2024/10/TC088_DRE-MP_DICEU_2024.pdf" TargetMode="External"/><Relationship Id="rId5608" Type="http://schemas.openxmlformats.org/officeDocument/2006/relationships/hyperlink" Target="https://acervodigital.sme.prefeitura.sp.gov.br/wp-content/uploads/2025/01/TC001.DRE-BT.DICEU_.2024.ELIZETE-APARECIDA-MENDES.pdf" TargetMode="External"/><Relationship Id="rId3159" Type="http://schemas.openxmlformats.org/officeDocument/2006/relationships/hyperlink" Target="https://acervodigital.sme.prefeitura.sp.gov.br/wp-content/uploads/2024/08/TC-425-DRE-CL-DICEU-2024-THALITA.pdf" TargetMode="External"/><Relationship Id="rId3573" Type="http://schemas.openxmlformats.org/officeDocument/2006/relationships/hyperlink" Target="https://acervodigital.sme.prefeitura.sp.gov.br/wp-content/uploads/2024/09/TC-547-DRE-CS-DICEU-SILVIA-MARIA-COORDENADORA-DE-POLO.pdf" TargetMode="External"/><Relationship Id="rId4971" Type="http://schemas.openxmlformats.org/officeDocument/2006/relationships/hyperlink" Target="https://acervodigital.sme.prefeitura.sp.gov.br/wp-content/uploads/2024/09/TC-301-2024-KAREN-MASSAE_Ocultado.pdf" TargetMode="External"/><Relationship Id="rId494" Type="http://schemas.openxmlformats.org/officeDocument/2006/relationships/hyperlink" Target="https://acervodigital.sme.prefeitura.sp.gov.br/wp-content/uploads/2024/05/TC-No-044-DRE-PJ-DICEU-2024.pdf" TargetMode="External"/><Relationship Id="rId2175" Type="http://schemas.openxmlformats.org/officeDocument/2006/relationships/hyperlink" Target="https://acervodigital.sme.prefeitura.sp.gov.br/wp-content/uploads/2024/08/TC-360-DRE-G-2024-CINTIA-DE-OLIVEIRA-VITAL-.pdf" TargetMode="External"/><Relationship Id="rId3226" Type="http://schemas.openxmlformats.org/officeDocument/2006/relationships/hyperlink" Target="https://acervodigital.sme.prefeitura.sp.gov.br/wp-content/uploads/2024/08/TC-234-DRE-CL-DICEU-2024-ANA-CELIA.pdf" TargetMode="External"/><Relationship Id="rId4624" Type="http://schemas.openxmlformats.org/officeDocument/2006/relationships/hyperlink" Target="https://acervodigital.sme.prefeitura.sp.gov.br/wp-content/uploads/2024/10/TC183_DRE-MP_DICEU_2024.pdf" TargetMode="External"/><Relationship Id="rId147" Type="http://schemas.openxmlformats.org/officeDocument/2006/relationships/hyperlink" Target="https://acervodigital.sme.prefeitura.sp.gov.br/wp-content/uploads/2024/04/TC-055-DRE-IP-DICEU-2024.pdf" TargetMode="External"/><Relationship Id="rId1191" Type="http://schemas.openxmlformats.org/officeDocument/2006/relationships/hyperlink" Target="https://acervodigital.sme.prefeitura.sp.gov.br/wp-content/uploads/2024/06/TA-007-DRE-IP-2024-TC-03-DRE-IP-DIAF-2023.pdf" TargetMode="External"/><Relationship Id="rId3640" Type="http://schemas.openxmlformats.org/officeDocument/2006/relationships/hyperlink" Target="https://acervodigital.sme.prefeitura.sp.gov.br/wp-content/uploads/2024/09/TC-310-DRE-PJ-DICEU-2024.pdf" TargetMode="External"/><Relationship Id="rId6796" Type="http://schemas.openxmlformats.org/officeDocument/2006/relationships/hyperlink" Target="https://acervodigital.sme.prefeitura.sp.gov.br/wp-content/uploads/2025/02/TC-829-DRE-CL-DICEU-2024.pdf" TargetMode="External"/><Relationship Id="rId561" Type="http://schemas.openxmlformats.org/officeDocument/2006/relationships/hyperlink" Target="https://acervodigital.sme.prefeitura.sp.gov.br/wp-content/uploads/2024/05/T.C-008_DRE-G_2024-LEA-REGINA-DE-OLIVEIRA.pdf" TargetMode="External"/><Relationship Id="rId2242" Type="http://schemas.openxmlformats.org/officeDocument/2006/relationships/hyperlink" Target="https://acervodigital.sme.prefeitura.sp.gov.br/wp-content/uploads/2024/08/TC-433-DRE-G-2024-EDILZA-SOUZA-CARVALHO-.pdf" TargetMode="External"/><Relationship Id="rId5398" Type="http://schemas.openxmlformats.org/officeDocument/2006/relationships/hyperlink" Target="https://acervodigital.sme.prefeitura.sp.gov.br/wp-content/uploads/2025/01/TC-573-DRE-SM-DICEU-2024.pdf" TargetMode="External"/><Relationship Id="rId6449" Type="http://schemas.openxmlformats.org/officeDocument/2006/relationships/hyperlink" Target="https://acervodigital.sme.prefeitura.sp.gov.br/wp-content/uploads/2025/02/TC-536-DRE-CL-DICEU-LUCICLEIA-DOS-SANTOS-2024.pdf" TargetMode="External"/><Relationship Id="rId6863" Type="http://schemas.openxmlformats.org/officeDocument/2006/relationships/hyperlink" Target="https://acervodigital.sme.prefeitura.sp.gov.br/wp-content/uploads/2025/02/TC-857-DRE-CL-DICEU-2024.pdf" TargetMode="External"/><Relationship Id="rId214" Type="http://schemas.openxmlformats.org/officeDocument/2006/relationships/hyperlink" Target="https://acervodigital.sme.prefeitura.sp.gov.br/wp-content/uploads/2024/04/TC-024-DRE-SM-DICEU-2024.pdf" TargetMode="External"/><Relationship Id="rId5465" Type="http://schemas.openxmlformats.org/officeDocument/2006/relationships/hyperlink" Target="https://acervodigital.sme.prefeitura.sp.gov.br/wp-content/uploads/2025/01/TC-642-DRE-SM-DICEU-2024.pdf" TargetMode="External"/><Relationship Id="rId6516" Type="http://schemas.openxmlformats.org/officeDocument/2006/relationships/hyperlink" Target="https://acervodigital.sme.prefeitura.sp.gov.br/wp-content/uploads/2025/02/TC-584-DRE-CL-DICEU-CAMILA-DIAS-2024.pdf" TargetMode="External"/><Relationship Id="rId4067" Type="http://schemas.openxmlformats.org/officeDocument/2006/relationships/hyperlink" Target="https://acervodigital.sme.prefeitura.sp.gov.br/wp-content/uploads/2024/09/TC-No-527-DRE-PJ-DICEU-2024.pdf" TargetMode="External"/><Relationship Id="rId4481" Type="http://schemas.openxmlformats.org/officeDocument/2006/relationships/hyperlink" Target="https://acervodigital.sme.prefeitura.sp.gov.br/wp-content/uploads/2024/10/TC011_DRE-MP_DICEU_2024.pdf" TargetMode="External"/><Relationship Id="rId5118" Type="http://schemas.openxmlformats.org/officeDocument/2006/relationships/hyperlink" Target="https://acervodigital.sme.prefeitura.sp.gov.br/wp-content/uploads/2025/01/TA-016-2024-TC-031-DRE-JT-DIAF-2022.pdf" TargetMode="External"/><Relationship Id="rId5532" Type="http://schemas.openxmlformats.org/officeDocument/2006/relationships/hyperlink" Target="https://acervodigital.sme.prefeitura.sp.gov.br/wp-content/uploads/2025/01/TC-613-DRE-IQ-2024.pdf" TargetMode="External"/><Relationship Id="rId3083" Type="http://schemas.openxmlformats.org/officeDocument/2006/relationships/hyperlink" Target="https://acervodigital.sme.prefeitura.sp.gov.br/wp-content/uploads/2024/08/TC-388-DRE-CL-DICEU-2024.pdf" TargetMode="External"/><Relationship Id="rId4134" Type="http://schemas.openxmlformats.org/officeDocument/2006/relationships/hyperlink" Target="https://acervodigital.sme.prefeitura.sp.gov.br/wp-content/uploads/2024/09/TC-No586-DRE-PJ-DICEU-2024.pdf" TargetMode="External"/><Relationship Id="rId1728" Type="http://schemas.openxmlformats.org/officeDocument/2006/relationships/hyperlink" Target="https://acervodigital.sme.prefeitura.sp.gov.br/wp-content/uploads/2024/07/TC-101-DRE-IP-DICEU-2024.pdf" TargetMode="External"/><Relationship Id="rId3150" Type="http://schemas.openxmlformats.org/officeDocument/2006/relationships/hyperlink" Target="https://acervodigital.sme.prefeitura.sp.gov.br/wp-content/uploads/2024/08/TC-407-DRE-CL-DICEU-2024.pdf" TargetMode="External"/><Relationship Id="rId4201" Type="http://schemas.openxmlformats.org/officeDocument/2006/relationships/hyperlink" Target="https://acervodigital.sme.prefeitura.sp.gov.br/wp-content/uploads/2024/09/TC-330-DRE-SM-DICEU-2024.pdf" TargetMode="External"/><Relationship Id="rId3967" Type="http://schemas.openxmlformats.org/officeDocument/2006/relationships/hyperlink" Target="https://acervodigital.sme.prefeitura.sp.gov.br/wp-content/uploads/2024/09/TC-No-423-DRE-PJ-DICEU-2024.pdf" TargetMode="External"/><Relationship Id="rId6373" Type="http://schemas.openxmlformats.org/officeDocument/2006/relationships/hyperlink" Target="https://acervodigital.sme.prefeitura.sp.gov.br/wp-content/uploads/2025/02/TC-515-DRE-CL-2024.pdf" TargetMode="External"/><Relationship Id="rId4" Type="http://schemas.openxmlformats.org/officeDocument/2006/relationships/hyperlink" Target="https://acervodigital.sme.prefeitura.sp.gov.br/wp-content/uploads/2024/03/2o-TA-do-TC-02-SME-CODAE-2023-SHA-DRE-MP_Ocultado.pdf" TargetMode="External"/><Relationship Id="rId888" Type="http://schemas.openxmlformats.org/officeDocument/2006/relationships/hyperlink" Target="https://acervodigital.sme.prefeitura.sp.gov.br/wp-content/uploads/2024/05/TC-023.24-CYNTIA-ARAUJO-AQUINO.pdf" TargetMode="External"/><Relationship Id="rId2569" Type="http://schemas.openxmlformats.org/officeDocument/2006/relationships/hyperlink" Target="https://acervodigital.sme.prefeitura.sp.gov.br/wp-content/uploads/2024/08/TC-255-DRE-IP-DICEU-2024.pdf" TargetMode="External"/><Relationship Id="rId2983" Type="http://schemas.openxmlformats.org/officeDocument/2006/relationships/hyperlink" Target="https://acervodigital.sme.prefeitura.sp.gov.br/wp-content/uploads/2024/08/TC-139-DRE-CL-DICEU-2024.pdf" TargetMode="External"/><Relationship Id="rId6026" Type="http://schemas.openxmlformats.org/officeDocument/2006/relationships/hyperlink" Target="https://acervodigital.sme.prefeitura.sp.gov.br/wp-content/uploads/2025/02/TC_479_DRESA-DICEU_2025.pdf" TargetMode="External"/><Relationship Id="rId6440" Type="http://schemas.openxmlformats.org/officeDocument/2006/relationships/hyperlink" Target="https://acervodigital.sme.prefeitura.sp.gov.br/wp-content/uploads/2025/02/TC-773-DRE-CL-DICEU-2024.pdf" TargetMode="External"/><Relationship Id="rId955" Type="http://schemas.openxmlformats.org/officeDocument/2006/relationships/hyperlink" Target="https://acervodigital.sme.prefeitura.sp.gov.br/wp-content/uploads/2024/05/TC-43-DRE-IQ-2024.pdf" TargetMode="External"/><Relationship Id="rId1585" Type="http://schemas.openxmlformats.org/officeDocument/2006/relationships/hyperlink" Target="https://acervodigital.sme.prefeitura.sp.gov.br/wp-content/uploads/2024/06/TC-330-DRE-G-2024-EDVANIA-GUIMARAES-DOS-SANTOS-BARROS.pdf" TargetMode="External"/><Relationship Id="rId2636" Type="http://schemas.openxmlformats.org/officeDocument/2006/relationships/hyperlink" Target="https://acervodigital.sme.prefeitura.sp.gov.br/wp-content/uploads/2024/08/ANDREIA-BARBOZA-DA-SILVA-TC-142-24.pdf" TargetMode="External"/><Relationship Id="rId5042" Type="http://schemas.openxmlformats.org/officeDocument/2006/relationships/hyperlink" Target="https://acervodigital.sme.prefeitura.sp.gov.br/wp-content/uploads/2024/11/TA-164-2024-MRS.pdf" TargetMode="External"/><Relationship Id="rId608" Type="http://schemas.openxmlformats.org/officeDocument/2006/relationships/hyperlink" Target="https://acervodigital.sme.prefeitura.sp.gov.br/wp-content/uploads/2024/05/T.C-057_DRE-G_2024-MARIA-ERMANO-DE-OLIVEIRA.pdf" TargetMode="External"/><Relationship Id="rId1238" Type="http://schemas.openxmlformats.org/officeDocument/2006/relationships/hyperlink" Target="https://acervodigital.sme.prefeitura.sp.gov.br/wp-content/uploads/2024/06/TC-No-144-DRE-PJ-DICEU-2024.pdf" TargetMode="External"/><Relationship Id="rId1652" Type="http://schemas.openxmlformats.org/officeDocument/2006/relationships/hyperlink" Target="https://acervodigital.sme.prefeitura.sp.gov.br/wp-content/uploads/2024/06/TC-173-2024-LEIDIR.pdf" TargetMode="External"/><Relationship Id="rId1305" Type="http://schemas.openxmlformats.org/officeDocument/2006/relationships/hyperlink" Target="https://acervodigital.sme.prefeitura.sp.gov.br/wp-content/uploads/2024/06/TC-No-078-DRE-PJ-DICEU-2024.pdf" TargetMode="External"/><Relationship Id="rId2703" Type="http://schemas.openxmlformats.org/officeDocument/2006/relationships/hyperlink" Target="https://acervodigital.sme.prefeitura.sp.gov.br/wp-content/uploads/2024/08/GLEIDE-MOTA-COIMBRA-TC-222-24.pdf" TargetMode="External"/><Relationship Id="rId5859" Type="http://schemas.openxmlformats.org/officeDocument/2006/relationships/hyperlink" Target="https://acervodigital.sme.prefeitura.sp.gov.br/wp-content/uploads/2025/02/TC-664-DRE-IQ-2024.pdf" TargetMode="External"/><Relationship Id="rId4875" Type="http://schemas.openxmlformats.org/officeDocument/2006/relationships/hyperlink" Target="https://acervodigital.sme.prefeitura.sp.gov.br/wp-content/uploads/2024/11/TC-302-DRE-IP-DICEU-2024.pdf" TargetMode="External"/><Relationship Id="rId5926" Type="http://schemas.openxmlformats.org/officeDocument/2006/relationships/hyperlink" Target="https://acervodigital.sme.prefeitura.sp.gov.br/wp-content/uploads/2025/02/TC_372_DRESA-DICEU_2025.pdf" TargetMode="External"/><Relationship Id="rId11" Type="http://schemas.openxmlformats.org/officeDocument/2006/relationships/hyperlink" Target="https://acervodigital.sme.prefeitura.sp.gov.br/wp-content/uploads/2024/03/4-TA-do-TC-84-SME-CODAE-2022-SHA-FB_Ocultado-1.pdf" TargetMode="External"/><Relationship Id="rId398" Type="http://schemas.openxmlformats.org/officeDocument/2006/relationships/hyperlink" Target="https://acervodigital.sme.prefeitura.sp.gov.br/wp-content/uploads/2024/05/TC-033-DRE-CL-2024_NEIDE.pdf" TargetMode="External"/><Relationship Id="rId2079" Type="http://schemas.openxmlformats.org/officeDocument/2006/relationships/hyperlink" Target="https://acervodigital.sme.prefeitura.sp.gov.br/wp-content/uploads/2024/08/TC-207-DRE-JT-DICEU-2024.pdf" TargetMode="External"/><Relationship Id="rId3477" Type="http://schemas.openxmlformats.org/officeDocument/2006/relationships/hyperlink" Target="https://acervodigital.sme.prefeitura.sp.gov.br/wp-content/uploads/2024/09/TC-423-DRE-CS-DICEU-Natali-Aparecida-dos-Santos.pdf" TargetMode="External"/><Relationship Id="rId3684" Type="http://schemas.openxmlformats.org/officeDocument/2006/relationships/hyperlink" Target="https://acervodigital.sme.prefeitura.sp.gov.br/wp-content/uploads/2024/09/TC-No-355-DRE-PJ-DICEU-2024.pdf" TargetMode="External"/><Relationship Id="rId3891" Type="http://schemas.openxmlformats.org/officeDocument/2006/relationships/hyperlink" Target="https://acervodigital.sme.prefeitura.sp.gov.br/wp-content/uploads/2024/09/TC-No-344-DRE-PJ-DICEU-2024.pdf" TargetMode="External"/><Relationship Id="rId4528" Type="http://schemas.openxmlformats.org/officeDocument/2006/relationships/hyperlink" Target="https://acervodigital.sme.prefeitura.sp.gov.br/wp-content/uploads/2024/10/TC058_DRE-MP_DICEU_2024.pdf" TargetMode="External"/><Relationship Id="rId4735" Type="http://schemas.openxmlformats.org/officeDocument/2006/relationships/hyperlink" Target="https://acervodigital.sme.prefeitura.sp.gov.br/wp-content/uploads/2024/10/TC323_DREMP_DICEU_2024.pdf" TargetMode="External"/><Relationship Id="rId4942" Type="http://schemas.openxmlformats.org/officeDocument/2006/relationships/hyperlink" Target="https://acervodigital.sme.prefeitura.sp.gov.br/wp-content/uploads/2024/09/TC-50-SME-CODAE-2024-SUCO-UVA-IND.-SABORECITRUS.pdf" TargetMode="External"/><Relationship Id="rId2286" Type="http://schemas.openxmlformats.org/officeDocument/2006/relationships/hyperlink" Target="https://acervodigital.sme.prefeitura.sp.gov.br/wp-content/uploads/2024/08/TC-481-DRE-G-2024-ELIANA-GUIMARAES-.pdf" TargetMode="External"/><Relationship Id="rId2493" Type="http://schemas.openxmlformats.org/officeDocument/2006/relationships/hyperlink" Target="https://acervodigital.sme.prefeitura.sp.gov.br/wp-content/uploads/2024/08/TC-175-DRE-IP-DICEU-2024.pdf" TargetMode="External"/><Relationship Id="rId3337" Type="http://schemas.openxmlformats.org/officeDocument/2006/relationships/hyperlink" Target="https://acervodigital.sme.prefeitura.sp.gov.br/wp-content/uploads/2024/09/TC-523-DRE-G-2024-JULIANA-PEREIRA-DA-SILVA.pdf" TargetMode="External"/><Relationship Id="rId3544" Type="http://schemas.openxmlformats.org/officeDocument/2006/relationships/hyperlink" Target="https://acervodigital.sme.prefeitura.sp.gov.br/wp-content/uploads/2024/09/TC-509-DRE-CS-DICEU-2024-Eliane-Ribeiro-Ramos.pdf" TargetMode="External"/><Relationship Id="rId3751" Type="http://schemas.openxmlformats.org/officeDocument/2006/relationships/hyperlink" Target="https://acervodigital.sme.prefeitura.sp.gov.br/wp-content/uploads/2024/09/TC-192-DRE-SM-DICEU-2024.pdf" TargetMode="External"/><Relationship Id="rId4802" Type="http://schemas.openxmlformats.org/officeDocument/2006/relationships/hyperlink" Target="https://acervodigital.sme.prefeitura.sp.gov.br/wp-content/uploads/2024/10/TC180_DREBTDICEU___LUCINEIDE_SOARES_PEREIRA001.pdf" TargetMode="External"/><Relationship Id="rId258" Type="http://schemas.openxmlformats.org/officeDocument/2006/relationships/hyperlink" Target="https://acervodigital.sme.prefeitura.sp.gov.br/wp-content/uploads/2024/04/TC_17-SME-CODAE-2024-MACA-DESIDRATA-COOP-NOSSA-TERRA_Ocultado.pdf" TargetMode="External"/><Relationship Id="rId465" Type="http://schemas.openxmlformats.org/officeDocument/2006/relationships/hyperlink" Target="https://acervodigital.sme.prefeitura.sp.gov.br/wp-content/uploads/2024/05/TC-No-008-DRE-PJ-DICEU-2024.pdf.pdf" TargetMode="External"/><Relationship Id="rId672" Type="http://schemas.openxmlformats.org/officeDocument/2006/relationships/hyperlink" Target="https://acervodigital.sme.prefeitura.sp.gov.br/wp-content/uploads/2024/05/T.C-124_DRE-G_2024-Fernanda-Fernandes-Costa.pdf" TargetMode="External"/><Relationship Id="rId1095" Type="http://schemas.openxmlformats.org/officeDocument/2006/relationships/hyperlink" Target="https://acervodigital.sme.prefeitura.sp.gov.br/wp-content/uploads/2024/04/TA-20-2024-RA.pdf" TargetMode="External"/><Relationship Id="rId2146" Type="http://schemas.openxmlformats.org/officeDocument/2006/relationships/hyperlink" Target="https://acervodigital.sme.prefeitura.sp.gov.br/wp-content/uploads/2024/08/TA_08_DRESA_2024.pdf" TargetMode="External"/><Relationship Id="rId2353" Type="http://schemas.openxmlformats.org/officeDocument/2006/relationships/hyperlink" Target="https://acervodigital.sme.prefeitura.sp.gov.br/wp-content/uploads/2024/08/TC-557-DRE-G-2024-CINTIA-ANDRADE-RIBEIRO-.pdf" TargetMode="External"/><Relationship Id="rId2560" Type="http://schemas.openxmlformats.org/officeDocument/2006/relationships/hyperlink" Target="https://acervodigital.sme.prefeitura.sp.gov.br/wp-content/uploads/2024/08/TC-245-DRE-IP-DICEU-2024.pdf" TargetMode="External"/><Relationship Id="rId3404" Type="http://schemas.openxmlformats.org/officeDocument/2006/relationships/hyperlink" Target="https://acervodigital.sme.prefeitura.sp.gov.br/wp-content/uploads/2024/09/TC-338-DRE-CS-DICEU-Gleuba-Bento.pdf" TargetMode="External"/><Relationship Id="rId3611" Type="http://schemas.openxmlformats.org/officeDocument/2006/relationships/hyperlink" Target="https://acervodigital.sme.prefeitura.sp.gov.br/wp-content/uploads/2024/09/TC-118-DRE-SM-DICEU-2024.pdf" TargetMode="External"/><Relationship Id="rId6767" Type="http://schemas.openxmlformats.org/officeDocument/2006/relationships/hyperlink" Target="https://acervodigital.sme.prefeitura.sp.gov.br/wp-content/uploads/2025/02/TC-502-DRE-CL-DICEU-2024.pdf" TargetMode="External"/><Relationship Id="rId118" Type="http://schemas.openxmlformats.org/officeDocument/2006/relationships/hyperlink" Target="https://acervodigital.sme.prefeitura.sp.gov.br/wp-content/uploads/2024/04/TC-122-DRE-JT-DIAF-AQUISICOES-2024.pdf" TargetMode="External"/><Relationship Id="rId325" Type="http://schemas.openxmlformats.org/officeDocument/2006/relationships/hyperlink" Target="https://acervodigital.sme.prefeitura.sp.gov.br/wp-content/uploads/2024/05/TCNo17DREBTDICEU_VANDERLEIDE-SILVA-OLIVEIRA.pdf" TargetMode="External"/><Relationship Id="rId532" Type="http://schemas.openxmlformats.org/officeDocument/2006/relationships/hyperlink" Target="https://acervodigital.sme.prefeitura.sp.gov.br/wp-content/uploads/2024/05/TC-No-102-DRE-PJ-DICEU-2024.pdf" TargetMode="External"/><Relationship Id="rId1162" Type="http://schemas.openxmlformats.org/officeDocument/2006/relationships/hyperlink" Target="https://acervodigital.sme.prefeitura.sp.gov.br/wp-content/uploads/2024/05/TA-75-2024-FIA..pdf" TargetMode="External"/><Relationship Id="rId2006" Type="http://schemas.openxmlformats.org/officeDocument/2006/relationships/hyperlink" Target="https://acervodigital.sme.prefeitura.sp.gov.br/wp-content/uploads/2024/08/TA_11_DRE_CS_2024.pdf" TargetMode="External"/><Relationship Id="rId2213" Type="http://schemas.openxmlformats.org/officeDocument/2006/relationships/hyperlink" Target="https://acervodigital.sme.prefeitura.sp.gov.br/wp-content/uploads/2024/08/TC-402-DRE-G-2024-ADRIANA-BRAZ-DA-SILVA-.pdf" TargetMode="External"/><Relationship Id="rId2420" Type="http://schemas.openxmlformats.org/officeDocument/2006/relationships/hyperlink" Target="https://acervodigital.sme.prefeitura.sp.gov.br/wp-content/uploads/2024/08/TC-299-DRE-SM-DICEU-2024.pdf" TargetMode="External"/><Relationship Id="rId5369" Type="http://schemas.openxmlformats.org/officeDocument/2006/relationships/hyperlink" Target="https://acervodigital.sme.prefeitura.sp.gov.br/wp-content/uploads/2025/01/TC-544-DRE-SM-DICEU-2024.pdf" TargetMode="External"/><Relationship Id="rId5576" Type="http://schemas.openxmlformats.org/officeDocument/2006/relationships/hyperlink" Target="https://acervodigital.sme.prefeitura.sp.gov.br/wp-content/uploads/2025/01/TC001.DRE-BT.DICEU_.2024.ANA-GABRIELA-ENES-ROCHA.pdf" TargetMode="External"/><Relationship Id="rId5783" Type="http://schemas.openxmlformats.org/officeDocument/2006/relationships/hyperlink" Target="https://acervodigital.sme.prefeitura.sp.gov.br/wp-content/uploads/2025/02/TC001.DRE-BT.DICEU_.2024.MARIA-HOSANA-LOPES-DA-SILVA.pdf" TargetMode="External"/><Relationship Id="rId6627" Type="http://schemas.openxmlformats.org/officeDocument/2006/relationships/hyperlink" Target="https://acervodigital.sme.prefeitura.sp.gov.br/wp-content/uploads/2025/02/TC-785-DRE-CL-DICEU-HENRIQUE-DE-PAULA-2024.pdf" TargetMode="External"/><Relationship Id="rId1022" Type="http://schemas.openxmlformats.org/officeDocument/2006/relationships/hyperlink" Target="https://acervodigital.sme.prefeitura.sp.gov.br/wp-content/uploads/2024/05/TC-177-DRE-CS-DICEU-2024-Iracema-Ferreira-de-Santana.pdf" TargetMode="External"/><Relationship Id="rId4178" Type="http://schemas.openxmlformats.org/officeDocument/2006/relationships/hyperlink" Target="https://acervodigital.sme.prefeitura.sp.gov.br/wp-content/uploads/2024/09/VICTORIA-DE-ARAUJO-ALVES-TC-132-24.pdf" TargetMode="External"/><Relationship Id="rId4385" Type="http://schemas.openxmlformats.org/officeDocument/2006/relationships/hyperlink" Target="https://acervodigital.sme.prefeitura.sp.gov.br/wp-content/uploads/2024/09/TC116-DREBTDICEU-MARIA-ALINE-FERREIRA-SILVA001.pdf" TargetMode="External"/><Relationship Id="rId4592" Type="http://schemas.openxmlformats.org/officeDocument/2006/relationships/hyperlink" Target="https://acervodigital.sme.prefeitura.sp.gov.br/wp-content/uploads/2024/10/TC126_DRE-MP_DICEU_2024.pdf" TargetMode="External"/><Relationship Id="rId5229" Type="http://schemas.openxmlformats.org/officeDocument/2006/relationships/hyperlink" Target="https://acervodigital.sme.prefeitura.sp.gov.br/wp-content/uploads/2025/01/TC-392-DRE-SM-DICEU-2024.pdf" TargetMode="External"/><Relationship Id="rId5436" Type="http://schemas.openxmlformats.org/officeDocument/2006/relationships/hyperlink" Target="https://acervodigital.sme.prefeitura.sp.gov.br/wp-content/uploads/2025/01/TC-612-DRE-SM-DICEU-2024.pdf" TargetMode="External"/><Relationship Id="rId5990" Type="http://schemas.openxmlformats.org/officeDocument/2006/relationships/hyperlink" Target="https://acervodigital.sme.prefeitura.sp.gov.br/wp-content/uploads/2025/02/TC_441_DRESA-DICEU_2025.pdf" TargetMode="External"/><Relationship Id="rId6834" Type="http://schemas.openxmlformats.org/officeDocument/2006/relationships/hyperlink" Target="https://acervodigital.sme.prefeitura.sp.gov.br/wp-content/uploads/2025/02/TC-956-DRE-CL-DICEU-2024.pdf" TargetMode="External"/><Relationship Id="rId1979" Type="http://schemas.openxmlformats.org/officeDocument/2006/relationships/hyperlink" Target="https://acervodigital.sme.prefeitura.sp.gov.br/wp-content/uploads/2024/08/TC009-DRESADIPED-2024-1-1.pdf" TargetMode="External"/><Relationship Id="rId3194" Type="http://schemas.openxmlformats.org/officeDocument/2006/relationships/hyperlink" Target="https://acervodigital.sme.prefeitura.sp.gov.br/wp-content/uploads/2024/08/TC-191-DRE-CL-DICEU-2024-MARIA-PATRICIA.pdf" TargetMode="External"/><Relationship Id="rId4038" Type="http://schemas.openxmlformats.org/officeDocument/2006/relationships/hyperlink" Target="https://acervodigital.sme.prefeitura.sp.gov.br/wp-content/uploads/2024/09/TC-No-494-DRE-PJ-DICEU-2024.pdf" TargetMode="External"/><Relationship Id="rId4245" Type="http://schemas.openxmlformats.org/officeDocument/2006/relationships/hyperlink" Target="https://acervodigital.sme.prefeitura.sp.gov.br/wp-content/uploads/2024/09/TC197-DREBTDICEU-ELAINE-NASCIMENTO-DE-OLIVEIRA001.pdf" TargetMode="External"/><Relationship Id="rId5643" Type="http://schemas.openxmlformats.org/officeDocument/2006/relationships/hyperlink" Target="https://acervodigital.sme.prefeitura.sp.gov.br/wp-content/uploads/2025/01/TC001.DRE-BT.DICEU_.2024.NADIA-DE-LIMA-TAVARES.pdf" TargetMode="External"/><Relationship Id="rId5850" Type="http://schemas.openxmlformats.org/officeDocument/2006/relationships/hyperlink" Target="https://acervodigital.sme.prefeitura.sp.gov.br/wp-content/uploads/2025/02/TC001.DRE-BT.DICEU_.2024.VANDERSON-CRISPIM-MENDONCA.pdf" TargetMode="External"/><Relationship Id="rId6901" Type="http://schemas.openxmlformats.org/officeDocument/2006/relationships/hyperlink" Target="https://acervodigital.sme.prefeitura.sp.gov.br/wp-content/uploads/2025/02/TC-899-DRE-CL-DICEU-2024.pdf" TargetMode="External"/><Relationship Id="rId1839" Type="http://schemas.openxmlformats.org/officeDocument/2006/relationships/hyperlink" Target="https://acervodigital.sme.prefeitura.sp.gov.br/wp-content/uploads/2024/08/TC-274-DRE-IQ-2024.pdf" TargetMode="External"/><Relationship Id="rId3054" Type="http://schemas.openxmlformats.org/officeDocument/2006/relationships/hyperlink" Target="https://acervodigital.sme.prefeitura.sp.gov.br/wp-content/uploads/2024/08/TC-310-DRE-CL-DICEU-2024.pdf" TargetMode="External"/><Relationship Id="rId4452" Type="http://schemas.openxmlformats.org/officeDocument/2006/relationships/hyperlink" Target="https://acervodigital.sme.prefeitura.sp.gov.br/wp-content/uploads/2024/10/TC228_DREBTDICEU_MARINA_KARINE_FERREIRA_CHAGAS001.pdf" TargetMode="External"/><Relationship Id="rId5503" Type="http://schemas.openxmlformats.org/officeDocument/2006/relationships/hyperlink" Target="https://acervodigital.sme.prefeitura.sp.gov.br/wp-content/uploads/2025/01/TC-686-DRE-SM-DICEU-2024.pdf" TargetMode="External"/><Relationship Id="rId5710" Type="http://schemas.openxmlformats.org/officeDocument/2006/relationships/hyperlink" Target="https://acervodigital.sme.prefeitura.sp.gov.br/wp-content/uploads/2025/01/TC001.DRE-BT.DICEU_.2024.AUCINEIA-DE-SOUSA-BATISTA.pdf" TargetMode="External"/><Relationship Id="rId182" Type="http://schemas.openxmlformats.org/officeDocument/2006/relationships/hyperlink" Target="https://acervodigital.sme.prefeitura.sp.gov.br/wp-content/uploads/2024/04/TC-No-274-DRE-PJ-CONTRATOS-2024.pdf" TargetMode="External"/><Relationship Id="rId1906" Type="http://schemas.openxmlformats.org/officeDocument/2006/relationships/hyperlink" Target="https://acervodigital.sme.prefeitura.sp.gov.br/wp-content/uploads/2024/08/196_DRESA-DICEU_2024.pdf" TargetMode="External"/><Relationship Id="rId3261" Type="http://schemas.openxmlformats.org/officeDocument/2006/relationships/hyperlink" Target="https://acervodigital.sme.prefeitura.sp.gov.br/wp-content/uploads/2024/08/TA-023-DRE-CL-DICEU-2024-SILVIA.pdf" TargetMode="External"/><Relationship Id="rId4105" Type="http://schemas.openxmlformats.org/officeDocument/2006/relationships/hyperlink" Target="https://acervodigital.sme.prefeitura.sp.gov.br/wp-content/uploads/2024/09/TC-563-DRE-PJ-DICEU-2024.pdf" TargetMode="External"/><Relationship Id="rId4312" Type="http://schemas.openxmlformats.org/officeDocument/2006/relationships/hyperlink" Target="https://acervodigital.sme.prefeitura.sp.gov.br/wp-content/uploads/2024/09/TC213_DREMP_DICEU_2024.pdf" TargetMode="External"/><Relationship Id="rId2070" Type="http://schemas.openxmlformats.org/officeDocument/2006/relationships/hyperlink" Target="https://acervodigital.sme.prefeitura.sp.gov.br/wp-content/uploads/2024/08/TC-195-DRE-JT-DICEU-2024.pdf" TargetMode="External"/><Relationship Id="rId3121" Type="http://schemas.openxmlformats.org/officeDocument/2006/relationships/hyperlink" Target="https://acervodigital.sme.prefeitura.sp.gov.br/wp-content/uploads/2024/08/TC-456-DRE-CL-DICEU-2024.pdf" TargetMode="External"/><Relationship Id="rId6277" Type="http://schemas.openxmlformats.org/officeDocument/2006/relationships/hyperlink" Target="https://acervodigital.sme.prefeitura.sp.gov.br/wp-content/uploads/2025/02/TC-No-975-DRE-PJ-DICEU-2024.pdf" TargetMode="External"/><Relationship Id="rId6484" Type="http://schemas.openxmlformats.org/officeDocument/2006/relationships/hyperlink" Target="https://acervodigital.sme.prefeitura.sp.gov.br/wp-content/uploads/2025/02/TC-576-DRE-CL-DICEU-MARCELA-RIBEIRO-2024.pdf" TargetMode="External"/><Relationship Id="rId6691" Type="http://schemas.openxmlformats.org/officeDocument/2006/relationships/hyperlink" Target="https://acervodigital.sme.prefeitura.sp.gov.br/wp-content/uploads/2025/02/TC-No1037-DRE-PJ-DICEU-2024.pdf" TargetMode="External"/><Relationship Id="rId999" Type="http://schemas.openxmlformats.org/officeDocument/2006/relationships/hyperlink" Target="https://acervodigital.sme.prefeitura.sp.gov.br/wp-content/uploads/2024/05/TC-145-DRE-CS-DICEU-2024-Jessica-Silva-Pinheiro.pdf" TargetMode="External"/><Relationship Id="rId2887" Type="http://schemas.openxmlformats.org/officeDocument/2006/relationships/hyperlink" Target="https://acervodigital.sme.prefeitura.sp.gov.br/wp-content/uploads/2024/08/TC-566-DRE-G-2024-DANIELE-MEDEIROS-SILVA-.pdf" TargetMode="External"/><Relationship Id="rId5086" Type="http://schemas.openxmlformats.org/officeDocument/2006/relationships/hyperlink" Target="https://acervodigital.sme.prefeitura.sp.gov.br/wp-content/uploads/2024/11/TC-359-2024-ALBONETT.pdf" TargetMode="External"/><Relationship Id="rId5293" Type="http://schemas.openxmlformats.org/officeDocument/2006/relationships/hyperlink" Target="https://acervodigital.sme.prefeitura.sp.gov.br/wp-content/uploads/2025/01/TC-459-DRE-SM-DICEU-2024.pdf" TargetMode="External"/><Relationship Id="rId6137" Type="http://schemas.openxmlformats.org/officeDocument/2006/relationships/hyperlink" Target="https://acervodigital.sme.prefeitura.sp.gov.br/wp-content/uploads/2025/02/TC-No798-DRE-PJ-DICEU-2024.pdf" TargetMode="External"/><Relationship Id="rId6344" Type="http://schemas.openxmlformats.org/officeDocument/2006/relationships/hyperlink" Target="https://acervodigital.sme.prefeitura.sp.gov.br/wp-content/uploads/2025/02/TC-No1016-DRE-PJ-DICEU-2024.pdf" TargetMode="External"/><Relationship Id="rId6551" Type="http://schemas.openxmlformats.org/officeDocument/2006/relationships/hyperlink" Target="https://acervodigital.sme.prefeitura.sp.gov.br/wp-content/uploads/2025/02/TC-627-DRE-CL-DICEU-ROSEMARY-2024.pdf" TargetMode="External"/><Relationship Id="rId859" Type="http://schemas.openxmlformats.org/officeDocument/2006/relationships/hyperlink" Target="https://acervodigital.sme.prefeitura.sp.gov.br/wp-content/uploads/2024/05/TC-304-DRE_G-2024-ACAO-TRANSPORTE-TURISMO.pdf" TargetMode="External"/><Relationship Id="rId1489" Type="http://schemas.openxmlformats.org/officeDocument/2006/relationships/hyperlink" Target="https://acervodigital.sme.prefeitura.sp.gov.br/wp-content/uploads/2024/06/Katia-Celene-de-Almeida-Leme.pdf" TargetMode="External"/><Relationship Id="rId1696" Type="http://schemas.openxmlformats.org/officeDocument/2006/relationships/hyperlink" Target="https://acervodigital.sme.prefeitura.sp.gov.br/wp-content/uploads/2024/07/TC-36-SME-CODAE-2024-MACARRAO-DAROZ_Ocultado.pdf" TargetMode="External"/><Relationship Id="rId3938" Type="http://schemas.openxmlformats.org/officeDocument/2006/relationships/hyperlink" Target="https://acervodigital.sme.prefeitura.sp.gov.br/wp-content/uploads/2024/09/TC-No-393-DRE-PJ-DICEU-2024.pdf" TargetMode="External"/><Relationship Id="rId5153" Type="http://schemas.openxmlformats.org/officeDocument/2006/relationships/hyperlink" Target="https://acervodigital.sme.prefeitura.sp.gov.br/wp-content/uploads/2024/12/TA-154-2024-DAY-SERVICE.pdf" TargetMode="External"/><Relationship Id="rId5360" Type="http://schemas.openxmlformats.org/officeDocument/2006/relationships/hyperlink" Target="https://acervodigital.sme.prefeitura.sp.gov.br/wp-content/uploads/2025/01/TC-536-DRE-SM-DICEU-2024.pdf" TargetMode="External"/><Relationship Id="rId6204" Type="http://schemas.openxmlformats.org/officeDocument/2006/relationships/hyperlink" Target="https://acervodigital.sme.prefeitura.sp.gov.br/wp-content/uploads/2025/02/TC-No915-DRE-PJ-DICEU-2024.pdf" TargetMode="External"/><Relationship Id="rId6411" Type="http://schemas.openxmlformats.org/officeDocument/2006/relationships/hyperlink" Target="https://acervodigital.sme.prefeitura.sp.gov.br/wp-content/uploads/2025/02/TC-666-DRE-CL-DICEU-2024.pdf" TargetMode="External"/><Relationship Id="rId1349" Type="http://schemas.openxmlformats.org/officeDocument/2006/relationships/hyperlink" Target="https://acervodigital.sme.prefeitura.sp.gov.br/wp-content/uploads/2024/06/TC-No-253-DRE-PJ-DICEU-2024-1.pdf" TargetMode="External"/><Relationship Id="rId2747" Type="http://schemas.openxmlformats.org/officeDocument/2006/relationships/hyperlink" Target="https://acervodigital.sme.prefeitura.sp.gov.br/wp-content/uploads/2024/08/MARISA-PAULA-GOMES-PEDRO-DOS-SANTOS-TC-202-24.pdf" TargetMode="External"/><Relationship Id="rId2954" Type="http://schemas.openxmlformats.org/officeDocument/2006/relationships/hyperlink" Target="https://acervodigital.sme.prefeitura.sp.gov.br/wp-content/uploads/2024/08/TC-107-DRE-CL-DICEU-2024.pdf" TargetMode="External"/><Relationship Id="rId5013" Type="http://schemas.openxmlformats.org/officeDocument/2006/relationships/hyperlink" Target="https://acervodigital.sme.prefeitura.sp.gov.br/wp-content/uploads/2024/10/TC-310-2024-ADRIANA-NAPOLI_Ocultado.pdf" TargetMode="External"/><Relationship Id="rId5220" Type="http://schemas.openxmlformats.org/officeDocument/2006/relationships/hyperlink" Target="https://acervodigital.sme.prefeitura.sp.gov.br/wp-content/uploads/2025/01/TC-382-DRE-SM-DICEU-2024.pdf" TargetMode="External"/><Relationship Id="rId719" Type="http://schemas.openxmlformats.org/officeDocument/2006/relationships/hyperlink" Target="https://acervodigital.sme.prefeitura.sp.gov.br/wp-content/uploads/2024/05/T.C-172_DRE-G_2024-Maria-de-Lourdes-de-Sousa-Leite.pdf" TargetMode="External"/><Relationship Id="rId926" Type="http://schemas.openxmlformats.org/officeDocument/2006/relationships/hyperlink" Target="https://acervodigital.sme.prefeitura.sp.gov.br/wp-content/uploads/2024/05/TC-12-DRE-IQ-2024.pdf" TargetMode="External"/><Relationship Id="rId1556" Type="http://schemas.openxmlformats.org/officeDocument/2006/relationships/hyperlink" Target="https://acervodigital.sme.prefeitura.sp.gov.br/wp-content/uploads/2024/06/Thamire-Sampaio-Santos.pdf" TargetMode="External"/><Relationship Id="rId1763" Type="http://schemas.openxmlformats.org/officeDocument/2006/relationships/hyperlink" Target="https://acervodigital.sme.prefeitura.sp.gov.br/wp-content/uploads/2024/07/TC-247-DRE-IQ-2024.pdf" TargetMode="External"/><Relationship Id="rId1970" Type="http://schemas.openxmlformats.org/officeDocument/2006/relationships/hyperlink" Target="https://acervodigital.sme.prefeitura.sp.gov.br/wp-content/uploads/2024/08/268_DRESA-DICEU_2024.pdf" TargetMode="External"/><Relationship Id="rId2607" Type="http://schemas.openxmlformats.org/officeDocument/2006/relationships/hyperlink" Target="https://acervodigital.sme.prefeitura.sp.gov.br/wp-content/uploads/2024/08/TC-293-DRE-IP-DICEU-2024.pdf" TargetMode="External"/><Relationship Id="rId2814" Type="http://schemas.openxmlformats.org/officeDocument/2006/relationships/hyperlink" Target="https://acervodigital.sme.prefeitura.sp.gov.br/wp-content/uploads/2024/08/TC-003.24-THAMYRES-ALANY-OLIVEIRA-DA-SILVA.pdf" TargetMode="External"/><Relationship Id="rId55" Type="http://schemas.openxmlformats.org/officeDocument/2006/relationships/hyperlink" Target="https://acervodigital.sme.prefeitura.sp.gov.br/wp-content/uploads/2024/04/TC-051-DRE-JT-DICEU-2024.pdf" TargetMode="External"/><Relationship Id="rId1209" Type="http://schemas.openxmlformats.org/officeDocument/2006/relationships/hyperlink" Target="https://acervodigital.sme.prefeitura.sp.gov.br/wp-content/uploads/2024/06/TC-No-123-DRE-PJ-DICEU-2024.pdf" TargetMode="External"/><Relationship Id="rId1416" Type="http://schemas.openxmlformats.org/officeDocument/2006/relationships/hyperlink" Target="https://acervodigital.sme.prefeitura.sp.gov.br/wp-content/uploads/2024/06/TA-171_2024-TC-01_DRE-MP_CEFAI_2023.pdf" TargetMode="External"/><Relationship Id="rId1623" Type="http://schemas.openxmlformats.org/officeDocument/2006/relationships/hyperlink" Target="https://acervodigital.sme.prefeitura.sp.gov.br/wp-content/uploads/2024/06/TC-136-2024-RITA-DE-CASSIA.pdf" TargetMode="External"/><Relationship Id="rId1830" Type="http://schemas.openxmlformats.org/officeDocument/2006/relationships/hyperlink" Target="https://acervodigital.sme.prefeitura.sp.gov.br/wp-content/uploads/2024/07/TC-05-DRE-FB-TA-10-2024.pdf" TargetMode="External"/><Relationship Id="rId4779" Type="http://schemas.openxmlformats.org/officeDocument/2006/relationships/hyperlink" Target="https://acervodigital.sme.prefeitura.sp.gov.br/wp-content/uploads/2024/10/TC374_DREMP_DICEU_2024.pdf" TargetMode="External"/><Relationship Id="rId4986" Type="http://schemas.openxmlformats.org/officeDocument/2006/relationships/hyperlink" Target="https://acervodigital.sme.prefeitura.sp.gov.br/wp-content/uploads/2024/09/TC-261-2024-CRISTINO-PEREIRA.pdf" TargetMode="External"/><Relationship Id="rId3588" Type="http://schemas.openxmlformats.org/officeDocument/2006/relationships/hyperlink" Target="https://acervodigital.sme.prefeitura.sp.gov.br/wp-content/uploads/2024/09/TC-086-DRE-SM-DICEU-2024.pdf" TargetMode="External"/><Relationship Id="rId3795" Type="http://schemas.openxmlformats.org/officeDocument/2006/relationships/hyperlink" Target="https://acervodigital.sme.prefeitura.sp.gov.br/wp-content/uploads/2024/09/TC-251-DRE-SM-DICEU-2024.pdf" TargetMode="External"/><Relationship Id="rId4639" Type="http://schemas.openxmlformats.org/officeDocument/2006/relationships/hyperlink" Target="https://acervodigital.sme.prefeitura.sp.gov.br/wp-content/uploads/2024/10/TC223_DREMP_DICEU_2024.pdf" TargetMode="External"/><Relationship Id="rId4846" Type="http://schemas.openxmlformats.org/officeDocument/2006/relationships/hyperlink" Target="https://acervodigital.sme.prefeitura.sp.gov.br/wp-content/uploads/2024/10/TA-16-2024-TC-01-DRE-BT-2022.pdf" TargetMode="External"/><Relationship Id="rId2397" Type="http://schemas.openxmlformats.org/officeDocument/2006/relationships/hyperlink" Target="https://acervodigital.sme.prefeitura.sp.gov.br/wp-content/uploads/2024/08/TC-181-DRE-SM-DICEU-2024.pdf" TargetMode="External"/><Relationship Id="rId3448" Type="http://schemas.openxmlformats.org/officeDocument/2006/relationships/hyperlink" Target="https://acervodigital.sme.prefeitura.sp.gov.br/wp-content/uploads/2024/09/TC-391-DRE-CS-DICEU-Valdir-Karai.pdf" TargetMode="External"/><Relationship Id="rId3655" Type="http://schemas.openxmlformats.org/officeDocument/2006/relationships/hyperlink" Target="https://acervodigital.sme.prefeitura.sp.gov.br/wp-content/uploads/2024/09/TC-325-DRE-PJ-DICEU-2024.pdf" TargetMode="External"/><Relationship Id="rId3862" Type="http://schemas.openxmlformats.org/officeDocument/2006/relationships/hyperlink" Target="https://acervodigital.sme.prefeitura.sp.gov.br/wp-content/uploads/2024/09/TC-315-DRE-PJ-DICEU-2024.pdf" TargetMode="External"/><Relationship Id="rId4706" Type="http://schemas.openxmlformats.org/officeDocument/2006/relationships/hyperlink" Target="https://acervodigital.sme.prefeitura.sp.gov.br/wp-content/uploads/2024/10/TC294_DREMP_DICEU_2024.pdf" TargetMode="External"/><Relationship Id="rId6061" Type="http://schemas.openxmlformats.org/officeDocument/2006/relationships/hyperlink" Target="https://acervodigital.sme.prefeitura.sp.gov.br/wp-content/uploads/2025/02/TC_516_DRESA-DICEU_2025-1.pdf" TargetMode="External"/><Relationship Id="rId369" Type="http://schemas.openxmlformats.org/officeDocument/2006/relationships/hyperlink" Target="https://acervodigital.sme.prefeitura.sp.gov.br/wp-content/uploads/2024/05/TCN&#176;64DREBTDICEU_-JOSE-JAVIER-SECO.pdf" TargetMode="External"/><Relationship Id="rId576" Type="http://schemas.openxmlformats.org/officeDocument/2006/relationships/hyperlink" Target="https://acervodigital.sme.prefeitura.sp.gov.br/wp-content/uploads/2024/05/T.C-023_DRE-G_2024-JULIANA-BATISTA-ALVES.pdf" TargetMode="External"/><Relationship Id="rId783" Type="http://schemas.openxmlformats.org/officeDocument/2006/relationships/hyperlink" Target="https://acervodigital.sme.prefeitura.sp.gov.br/wp-content/uploads/2024/05/T.C-240_DRE-G_2024-ROSELI-GUEDES-FLORENTINO.pdf" TargetMode="External"/><Relationship Id="rId990" Type="http://schemas.openxmlformats.org/officeDocument/2006/relationships/hyperlink" Target="https://acervodigital.sme.prefeitura.sp.gov.br/wp-content/uploads/2024/05/TC-68-DRE-IQ-2024.pdf" TargetMode="External"/><Relationship Id="rId2257" Type="http://schemas.openxmlformats.org/officeDocument/2006/relationships/hyperlink" Target="https://acervodigital.sme.prefeitura.sp.gov.br/wp-content/uploads/2024/08/TC-451-DRE-G-2024-LEILA-GUIMARAES-DA-SILVA-.pdf" TargetMode="External"/><Relationship Id="rId2464" Type="http://schemas.openxmlformats.org/officeDocument/2006/relationships/hyperlink" Target="https://acervodigital.sme.prefeitura.sp.gov.br/wp-content/uploads/2024/08/TC-145-DRE-IP-DICEU-2024.pdf" TargetMode="External"/><Relationship Id="rId2671" Type="http://schemas.openxmlformats.org/officeDocument/2006/relationships/hyperlink" Target="https://acervodigital.sme.prefeitura.sp.gov.br/wp-content/uploads/2024/08/DILVANA-BISPO-DE-BRITO-TC-103-24.pdf" TargetMode="External"/><Relationship Id="rId3308" Type="http://schemas.openxmlformats.org/officeDocument/2006/relationships/hyperlink" Target="https://acervodigital.sme.prefeitura.sp.gov.br/wp-content/uploads/2024/08/TC-417-DRE-CL-DICEU-2024-RAQUEL-ASSUNCAO.pdf" TargetMode="External"/><Relationship Id="rId3515" Type="http://schemas.openxmlformats.org/officeDocument/2006/relationships/hyperlink" Target="https://acervodigital.sme.prefeitura.sp.gov.br/wp-content/uploads/2024/09/TC-464-DRE-CS-DICEU-Alexsandra-Arruda-DE-Oliveira.pdf" TargetMode="External"/><Relationship Id="rId4913" Type="http://schemas.openxmlformats.org/officeDocument/2006/relationships/hyperlink" Target="https://acervodigital.sme.prefeitura.sp.gov.br/wp-content/uploads/2024/11/TC-317-24-Claudio-Borici.pdf" TargetMode="External"/><Relationship Id="rId229" Type="http://schemas.openxmlformats.org/officeDocument/2006/relationships/hyperlink" Target="https://acervodigital.sme.prefeitura.sp.gov.br/wp-content/uploads/2024/04/TC-039-DRE-SM-DICEU-2024.pdf" TargetMode="External"/><Relationship Id="rId436" Type="http://schemas.openxmlformats.org/officeDocument/2006/relationships/hyperlink" Target="https://acervodigital.sme.prefeitura.sp.gov.br/wp-content/uploads/2024/05/TC-247-DRE-IQ-2024.pdf" TargetMode="External"/><Relationship Id="rId643" Type="http://schemas.openxmlformats.org/officeDocument/2006/relationships/hyperlink" Target="https://acervodigital.sme.prefeitura.sp.gov.br/wp-content/uploads/2024/05/T.C-093_DRE-G_2024-LUZIA-DE-LIMA-SAMPAIO.pdf" TargetMode="External"/><Relationship Id="rId1066" Type="http://schemas.openxmlformats.org/officeDocument/2006/relationships/hyperlink" Target="https://acervodigital.sme.prefeitura.sp.gov.br/wp-content/uploads/2024/05/TC-244-DRE-CS-DICEU-2024-Marcilio-da-Silva.pdf" TargetMode="External"/><Relationship Id="rId1273" Type="http://schemas.openxmlformats.org/officeDocument/2006/relationships/hyperlink" Target="https://acervodigital.sme.prefeitura.sp.gov.br/wp-content/uploads/2024/06/TC-No-189-DRE-PJ-DICEU-2024.pdf" TargetMode="External"/><Relationship Id="rId1480" Type="http://schemas.openxmlformats.org/officeDocument/2006/relationships/hyperlink" Target="https://acervodigital.sme.prefeitura.sp.gov.br/wp-content/uploads/2024/06/Josiane-Bonfim-de-Afetal.pdf" TargetMode="External"/><Relationship Id="rId2117" Type="http://schemas.openxmlformats.org/officeDocument/2006/relationships/hyperlink" Target="https://acervodigital.sme.prefeitura.sp.gov.br/wp-content/uploads/2024/08/TC-261-DRE-JT-DICEU-2024.pdf" TargetMode="External"/><Relationship Id="rId2324" Type="http://schemas.openxmlformats.org/officeDocument/2006/relationships/hyperlink" Target="https://acervodigital.sme.prefeitura.sp.gov.br/wp-content/uploads/2024/08/TC-522-DRE-G-2024-MARIA-DE-LOURDES-DE-SOUSA-LEITE-.pdf" TargetMode="External"/><Relationship Id="rId3722" Type="http://schemas.openxmlformats.org/officeDocument/2006/relationships/hyperlink" Target="https://acervodigital.sme.prefeitura.sp.gov.br/wp-content/uploads/2024/09/TC-138-DRE-SM-DICEU-2024.pdf" TargetMode="External"/><Relationship Id="rId6878" Type="http://schemas.openxmlformats.org/officeDocument/2006/relationships/hyperlink" Target="https://acervodigital.sme.prefeitura.sp.gov.br/wp-content/uploads/2025/02/TC-933-DRE-CL-DICEU-2024.pdf" TargetMode="External"/><Relationship Id="rId850" Type="http://schemas.openxmlformats.org/officeDocument/2006/relationships/hyperlink" Target="https://acervodigital.sme.prefeitura.sp.gov.br/wp-content/uploads/2024/05/TA-008_DRE-G.2024-TC-002-DREG-2020-TA-004-DREG-2021-TA-004-DREG-2022-TA-061-DREG-2023.pdf" TargetMode="External"/><Relationship Id="rId1133" Type="http://schemas.openxmlformats.org/officeDocument/2006/relationships/hyperlink" Target="https://acervodigital.sme.prefeitura.sp.gov.br/wp-content/uploads/2024/04/TC-56-2024-GRAFICA-OCEANO.pdf" TargetMode="External"/><Relationship Id="rId2531" Type="http://schemas.openxmlformats.org/officeDocument/2006/relationships/hyperlink" Target="https://acervodigital.sme.prefeitura.sp.gov.br/wp-content/uploads/2024/08/TC-216-DRE-IP-DICEU-2024.pdf" TargetMode="External"/><Relationship Id="rId4289" Type="http://schemas.openxmlformats.org/officeDocument/2006/relationships/hyperlink" Target="https://acervodigital.sme.prefeitura.sp.gov.br/wp-content/uploads/2024/09/TC-295-DRE-JT-DICEU-2024.pdf" TargetMode="External"/><Relationship Id="rId5687" Type="http://schemas.openxmlformats.org/officeDocument/2006/relationships/hyperlink" Target="https://acervodigital.sme.prefeitura.sp.gov.br/wp-content/uploads/2025/01/TC-629-DRE-IQ-2024.pdf" TargetMode="External"/><Relationship Id="rId5894" Type="http://schemas.openxmlformats.org/officeDocument/2006/relationships/hyperlink" Target="https://acervodigital.sme.prefeitura.sp.gov.br/wp-content/uploads/2025/02/TC_341_DRESA-DICEU_2025.pdf" TargetMode="External"/><Relationship Id="rId6738" Type="http://schemas.openxmlformats.org/officeDocument/2006/relationships/hyperlink" Target="https://acervodigital.sme.prefeitura.sp.gov.br/wp-content/uploads/2025/02/TC-913-DRE-CL-DICEU-2024.pdf" TargetMode="External"/><Relationship Id="rId503" Type="http://schemas.openxmlformats.org/officeDocument/2006/relationships/hyperlink" Target="https://acervodigital.sme.prefeitura.sp.gov.br/wp-content/uploads/2024/05/TC-No-054-DRE-PJ-DICEU-2024.pdf" TargetMode="External"/><Relationship Id="rId710" Type="http://schemas.openxmlformats.org/officeDocument/2006/relationships/hyperlink" Target="https://acervodigital.sme.prefeitura.sp.gov.br/wp-content/uploads/2024/05/T.C-163_DRE-G_2024-Karolina-de-Souza.pdf" TargetMode="External"/><Relationship Id="rId1340" Type="http://schemas.openxmlformats.org/officeDocument/2006/relationships/hyperlink" Target="https://acervodigital.sme.prefeitura.sp.gov.br/wp-content/uploads/2024/06/TC-No-179-DRE-PJ-DICEU-2024-1.pdf" TargetMode="External"/><Relationship Id="rId3098" Type="http://schemas.openxmlformats.org/officeDocument/2006/relationships/hyperlink" Target="https://acervodigital.sme.prefeitura.sp.gov.br/wp-content/uploads/2024/08/TC-404-DRE-CL-DICEU-2024.pdf" TargetMode="External"/><Relationship Id="rId4496" Type="http://schemas.openxmlformats.org/officeDocument/2006/relationships/hyperlink" Target="https://acervodigital.sme.prefeitura.sp.gov.br/wp-content/uploads/2024/10/TC026_DRE-MP_DICEU_2024.pdf" TargetMode="External"/><Relationship Id="rId5547" Type="http://schemas.openxmlformats.org/officeDocument/2006/relationships/hyperlink" Target="https://acervodigital.sme.prefeitura.sp.gov.br/wp-content/uploads/2025/01/265_DRESA_2024.pdf" TargetMode="External"/><Relationship Id="rId5754" Type="http://schemas.openxmlformats.org/officeDocument/2006/relationships/hyperlink" Target="https://acervodigital.sme.prefeitura.sp.gov.br/wp-content/uploads/2025/01/300_DRESA-DICEU_2024.pdf" TargetMode="External"/><Relationship Id="rId5961" Type="http://schemas.openxmlformats.org/officeDocument/2006/relationships/hyperlink" Target="https://acervodigital.sme.prefeitura.sp.gov.br/wp-content/uploads/2025/02/TC_409_DRESA-DICEU_2025.pdf" TargetMode="External"/><Relationship Id="rId6805" Type="http://schemas.openxmlformats.org/officeDocument/2006/relationships/hyperlink" Target="https://acervodigital.sme.prefeitura.sp.gov.br/wp-content/uploads/2025/02/TC-872-DRE-CL-DICEU-2024.pdf" TargetMode="External"/><Relationship Id="rId1200" Type="http://schemas.openxmlformats.org/officeDocument/2006/relationships/hyperlink" Target="https://acervodigital.sme.prefeitura.sp.gov.br/wp-content/uploads/2024/06/TC-No-281-DRE-PJ-DICEU-2024.pdf" TargetMode="External"/><Relationship Id="rId4149" Type="http://schemas.openxmlformats.org/officeDocument/2006/relationships/hyperlink" Target="https://acervodigital.sme.prefeitura.sp.gov.br/wp-content/uploads/2024/09/TC-601-DRE-PJ-DICEU-2024.pdf" TargetMode="External"/><Relationship Id="rId4356" Type="http://schemas.openxmlformats.org/officeDocument/2006/relationships/hyperlink" Target="https://acervodigital.sme.prefeitura.sp.gov.br/wp-content/uploads/2024/09/TC430_DREMP_DICEU_2024.pdf" TargetMode="External"/><Relationship Id="rId4563" Type="http://schemas.openxmlformats.org/officeDocument/2006/relationships/hyperlink" Target="https://acervodigital.sme.prefeitura.sp.gov.br/wp-content/uploads/2024/10/TC094_DRE-MP_DICEU_2024.pdf" TargetMode="External"/><Relationship Id="rId4770" Type="http://schemas.openxmlformats.org/officeDocument/2006/relationships/hyperlink" Target="https://acervodigital.sme.prefeitura.sp.gov.br/wp-content/uploads/2024/10/TC365_DREMP_DICEU_2024.pdf" TargetMode="External"/><Relationship Id="rId5407" Type="http://schemas.openxmlformats.org/officeDocument/2006/relationships/hyperlink" Target="https://acervodigital.sme.prefeitura.sp.gov.br/wp-content/uploads/2025/01/TC-582-DRE-SM-DICEU-2024.pdf" TargetMode="External"/><Relationship Id="rId5614" Type="http://schemas.openxmlformats.org/officeDocument/2006/relationships/hyperlink" Target="https://sei.prefeitura.sp.gov.br/sei/controlador.php?acao=procedimento_trabalhar&amp;acao_origem=protocolo_pesquisa_rapida&amp;id_protocolo=124027716&amp;infra_sistema=100000100&amp;infra_unidade_atual=110001369&amp;infra_hash=9edcc1a678417b0ac16e329c4a174712f7a435994786f3fbef7e6b3591a76020" TargetMode="External"/><Relationship Id="rId5821" Type="http://schemas.openxmlformats.org/officeDocument/2006/relationships/hyperlink" Target="https://acervodigital.sme.prefeitura.sp.gov.br/wp-content/uploads/2025/02/TC001.DRE-BT.DICEU_.2024.TANIA-APARECIDA-HERBELLA.pdf" TargetMode="External"/><Relationship Id="rId3165" Type="http://schemas.openxmlformats.org/officeDocument/2006/relationships/hyperlink" Target="https://acervodigital.sme.prefeitura.sp.gov.br/wp-content/uploads/2024/08/TC-184-DRE-CL-DICEU-2024-MARIA-APARECIDA-GOMES.pdf" TargetMode="External"/><Relationship Id="rId3372" Type="http://schemas.openxmlformats.org/officeDocument/2006/relationships/hyperlink" Target="https://acervodigital.sme.prefeitura.sp.gov.br/wp-content/uploads/2024/09/TC-306-DRE-CS-DICEU-2024-Queize-Pereira-Alves.pdf" TargetMode="External"/><Relationship Id="rId4009" Type="http://schemas.openxmlformats.org/officeDocument/2006/relationships/hyperlink" Target="https://acervodigital.sme.prefeitura.sp.gov.br/wp-content/uploads/2024/09/TC-No-464-DRE-PJ-DICEU-2024.pdf" TargetMode="External"/><Relationship Id="rId4216" Type="http://schemas.openxmlformats.org/officeDocument/2006/relationships/hyperlink" Target="https://acervodigital.sme.prefeitura.sp.gov.br/wp-content/uploads/2024/09/TC85_DREBTDICEU_RUTE_SANTOS_MARTINS_DE_SOUZA001.pdf" TargetMode="External"/><Relationship Id="rId4423" Type="http://schemas.openxmlformats.org/officeDocument/2006/relationships/hyperlink" Target="https://acervodigital.sme.prefeitura.sp.gov.br/wp-content/uploads/2024/10/TC158-DREBTDICEU-SANDRA-SOUSA-SANTOS-DE-FARIA001.pdf" TargetMode="External"/><Relationship Id="rId4630" Type="http://schemas.openxmlformats.org/officeDocument/2006/relationships/hyperlink" Target="https://acervodigital.sme.prefeitura.sp.gov.br/wp-content/uploads/2024/10/TC193_DRE-MP_DICEU_2024.pdf" TargetMode="External"/><Relationship Id="rId293" Type="http://schemas.openxmlformats.org/officeDocument/2006/relationships/hyperlink" Target="https://acervodigital.sme.prefeitura.sp.gov.br/wp-content/uploads/2024/03/TC-04-SME-CODAE-2024-CAF-Contrato-2024_Ocultado.pdf" TargetMode="External"/><Relationship Id="rId2181" Type="http://schemas.openxmlformats.org/officeDocument/2006/relationships/hyperlink" Target="https://acervodigital.sme.prefeitura.sp.gov.br/wp-content/uploads/2024/08/TC-369-DRE-G-2024-SAMIRA-APARECIDA-GALVAO.pdf" TargetMode="External"/><Relationship Id="rId3025" Type="http://schemas.openxmlformats.org/officeDocument/2006/relationships/hyperlink" Target="https://acervodigital.sme.prefeitura.sp.gov.br/wp-content/uploads/2024/08/TC-283-DRE-CL-DICEU-2024.pdf" TargetMode="External"/><Relationship Id="rId3232" Type="http://schemas.openxmlformats.org/officeDocument/2006/relationships/hyperlink" Target="https://acervodigital.sme.prefeitura.sp.gov.br/wp-content/uploads/2024/08/TC-346-DRE-CL-DICEU-2024-AMANDA-MONTEIRO.pdf" TargetMode="External"/><Relationship Id="rId6388" Type="http://schemas.openxmlformats.org/officeDocument/2006/relationships/hyperlink" Target="https://acervodigital.sme.prefeitura.sp.gov.br/wp-content/uploads/2025/02/TC-649-DRE-CL-DICEU-2024.pdf" TargetMode="External"/><Relationship Id="rId6595" Type="http://schemas.openxmlformats.org/officeDocument/2006/relationships/hyperlink" Target="https://acervodigital.sme.prefeitura.sp.gov.br/wp-content/uploads/2025/02/TC-725-DRE-CL-DICEU-ANA-CLAUDIA-2024.pdf" TargetMode="External"/><Relationship Id="rId153" Type="http://schemas.openxmlformats.org/officeDocument/2006/relationships/hyperlink" Target="https://acervodigital.sme.prefeitura.sp.gov.br/wp-content/uploads/2024/04/TC-062-DRE-IP-DICEU-2024.pdf" TargetMode="External"/><Relationship Id="rId360" Type="http://schemas.openxmlformats.org/officeDocument/2006/relationships/hyperlink" Target="https://acervodigital.sme.prefeitura.sp.gov.br/wp-content/uploads/2024/05/TCNo52DREBTDICEU_SANDRA-DA-APARECIDA-D.-LIGORIO.pdf" TargetMode="External"/><Relationship Id="rId2041" Type="http://schemas.openxmlformats.org/officeDocument/2006/relationships/hyperlink" Target="https://acervodigital.sme.prefeitura.sp.gov.br/wp-content/uploads/2024/08/TC_38_2024_240718_105752.pdf" TargetMode="External"/><Relationship Id="rId5197" Type="http://schemas.openxmlformats.org/officeDocument/2006/relationships/hyperlink" Target="https://acervodigital.sme.prefeitura.sp.gov.br/wp-content/uploads/2025/01/TC-358-DRE-SM-DICEU-2024.pdf" TargetMode="External"/><Relationship Id="rId6248" Type="http://schemas.openxmlformats.org/officeDocument/2006/relationships/hyperlink" Target="https://acervodigital.sme.prefeitura.sp.gov.br/wp-content/uploads/2025/02/TC-No-954-DRE-PJ-DICEU-2024.pdf" TargetMode="External"/><Relationship Id="rId6455" Type="http://schemas.openxmlformats.org/officeDocument/2006/relationships/hyperlink" Target="https://acervodigital.sme.prefeitura.sp.gov.br/wp-content/uploads/2025/02/TC-522-DRE-CL-DICEU-SHEILA-DE-JESUS-2024.pdf" TargetMode="External"/><Relationship Id="rId220" Type="http://schemas.openxmlformats.org/officeDocument/2006/relationships/hyperlink" Target="https://acervodigital.sme.prefeitura.sp.gov.br/wp-content/uploads/2024/04/TC-030-DRE-SM-DICEU-2024.pdf" TargetMode="External"/><Relationship Id="rId2998" Type="http://schemas.openxmlformats.org/officeDocument/2006/relationships/hyperlink" Target="https://acervodigital.sme.prefeitura.sp.gov.br/wp-content/uploads/2024/08/TC-253-DRE-CL-DICEU-2024.pdf" TargetMode="External"/><Relationship Id="rId5057" Type="http://schemas.openxmlformats.org/officeDocument/2006/relationships/hyperlink" Target="https://acervodigital.sme.prefeitura.sp.gov.br/wp-content/uploads/2024/11/TA-176-2024-SPASSU.pdf" TargetMode="External"/><Relationship Id="rId5264" Type="http://schemas.openxmlformats.org/officeDocument/2006/relationships/hyperlink" Target="https://acervodigital.sme.prefeitura.sp.gov.br/wp-content/uploads/2025/01/TC-427-DRE-SM-DICEU-2024.pdf" TargetMode="External"/><Relationship Id="rId6108" Type="http://schemas.openxmlformats.org/officeDocument/2006/relationships/hyperlink" Target="https://acervodigital.sme.prefeitura.sp.gov.br/wp-content/uploads/2025/02/TC-No765-DRE-PJ-DICEU-2024.pdf" TargetMode="External"/><Relationship Id="rId6662" Type="http://schemas.openxmlformats.org/officeDocument/2006/relationships/hyperlink" Target="https://acervodigital.sme.prefeitura.sp.gov.br/wp-content/uploads/2025/02/TC-No1080-DRE-PJ-DICEU-2024.pdf" TargetMode="External"/><Relationship Id="rId2858" Type="http://schemas.openxmlformats.org/officeDocument/2006/relationships/hyperlink" Target="https://acervodigital.sme.prefeitura.sp.gov.br/wp-content/uploads/2024/08/ELLENN-CRISTINA-MEIRELIS-SILVA-TC-289-24.pdf" TargetMode="External"/><Relationship Id="rId3909" Type="http://schemas.openxmlformats.org/officeDocument/2006/relationships/hyperlink" Target="https://acervodigital.sme.prefeitura.sp.gov.br/wp-content/uploads/2024/09/TC-No363-DRE-PJ-DICEU-2024.pdf" TargetMode="External"/><Relationship Id="rId4073" Type="http://schemas.openxmlformats.org/officeDocument/2006/relationships/hyperlink" Target="https://acervodigital.sme.prefeitura.sp.gov.br/wp-content/uploads/2024/09/TC-No-520-DRE-PJ-DICEU-2024.pdf" TargetMode="External"/><Relationship Id="rId5471" Type="http://schemas.openxmlformats.org/officeDocument/2006/relationships/hyperlink" Target="https://acervodigital.sme.prefeitura.sp.gov.br/wp-content/uploads/2025/01/TC-648-DRE-SM-DICEU-2024.pdf" TargetMode="External"/><Relationship Id="rId6315" Type="http://schemas.openxmlformats.org/officeDocument/2006/relationships/hyperlink" Target="https://acervodigital.sme.prefeitura.sp.gov.br/wp-content/uploads/2025/02/TC-No1022-DRE-PJ-DICEU-2024.pdf" TargetMode="External"/><Relationship Id="rId6522" Type="http://schemas.openxmlformats.org/officeDocument/2006/relationships/hyperlink" Target="https://acervodigital.sme.prefeitura.sp.gov.br/wp-content/uploads/2025/02/TC-618-DRE-CL-DICEU-MAIZA-2024.pdf" TargetMode="External"/><Relationship Id="rId99" Type="http://schemas.openxmlformats.org/officeDocument/2006/relationships/hyperlink" Target="https://acervodigital.sme.prefeitura.sp.gov.br/wp-content/uploads/2024/04/TC-083-DRE-JT-DICEU-2024.1.pdf" TargetMode="External"/><Relationship Id="rId1667" Type="http://schemas.openxmlformats.org/officeDocument/2006/relationships/hyperlink" Target="https://acervodigital.sme.prefeitura.sp.gov.br/wp-content/uploads/2024/06/TC-134-2024-ESSENCIAL.pdf" TargetMode="External"/><Relationship Id="rId1874" Type="http://schemas.openxmlformats.org/officeDocument/2006/relationships/hyperlink" Target="https://acervodigital.sme.prefeitura.sp.gov.br/wp-content/uploads/2024/08/164_DRESA-DICEU_2024.pdf" TargetMode="External"/><Relationship Id="rId2718" Type="http://schemas.openxmlformats.org/officeDocument/2006/relationships/hyperlink" Target="https://acervodigital.sme.prefeitura.sp.gov.br/wp-content/uploads/2024/08/KARINA-ZICHELLE-TC-298-24.pdf" TargetMode="External"/><Relationship Id="rId2925" Type="http://schemas.openxmlformats.org/officeDocument/2006/relationships/hyperlink" Target="https://acervodigital.sme.prefeitura.sp.gov.br/wp-content/uploads/2024/08/TC-074-DRE-CL-DICEU-2024.pdf" TargetMode="External"/><Relationship Id="rId4280" Type="http://schemas.openxmlformats.org/officeDocument/2006/relationships/hyperlink" Target="https://acervodigital.sme.prefeitura.sp.gov.br/wp-content/uploads/2024/09/TC-286-DRE-JT-DICEU-2024.pdf" TargetMode="External"/><Relationship Id="rId5124" Type="http://schemas.openxmlformats.org/officeDocument/2006/relationships/hyperlink" Target="https://acervodigital.sme.prefeitura.sp.gov.br/wp-content/uploads/2024/12/TC-90-SME-CODAE-2024-ORIENTACOES-EAN.pdf" TargetMode="External"/><Relationship Id="rId5331" Type="http://schemas.openxmlformats.org/officeDocument/2006/relationships/hyperlink" Target="https://acervodigital.sme.prefeitura.sp.gov.br/wp-content/uploads/2025/01/TC-502-DRE-SM-DICEU-2024.pdf" TargetMode="External"/><Relationship Id="rId1527" Type="http://schemas.openxmlformats.org/officeDocument/2006/relationships/hyperlink" Target="https://acervodigital.sme.prefeitura.sp.gov.br/wp-content/uploads/2024/06/Priscila-da-Silva.pdf" TargetMode="External"/><Relationship Id="rId1734" Type="http://schemas.openxmlformats.org/officeDocument/2006/relationships/hyperlink" Target="https://acervodigital.sme.prefeitura.sp.gov.br/wp-content/uploads/2024/07/TC-107-DRE-IP-DICEU-2024.pdf" TargetMode="External"/><Relationship Id="rId1941" Type="http://schemas.openxmlformats.org/officeDocument/2006/relationships/hyperlink" Target="https://acervodigital.sme.prefeitura.sp.gov.br/wp-content/uploads/2024/08/234_DRESA-DICEU_2024.pdf" TargetMode="External"/><Relationship Id="rId4140" Type="http://schemas.openxmlformats.org/officeDocument/2006/relationships/hyperlink" Target="https://acervodigital.sme.prefeitura.sp.gov.br/wp-content/uploads/2024/09/TC-No-242-DRE-PJ-2023-CONTRATOS-2024.pdf" TargetMode="External"/><Relationship Id="rId26" Type="http://schemas.openxmlformats.org/officeDocument/2006/relationships/hyperlink" Target="https://acervodigital.sme.prefeitura.sp.gov.br/wp-content/uploads/2024/03/TA-05-2024-CLARO.pdf" TargetMode="External"/><Relationship Id="rId3699" Type="http://schemas.openxmlformats.org/officeDocument/2006/relationships/hyperlink" Target="https://acervodigital.sme.prefeitura.sp.gov.br/wp-content/uploads/2024/09/TC-No-371-DRE-PJ-DICEU-2024.pdf" TargetMode="External"/><Relationship Id="rId4000" Type="http://schemas.openxmlformats.org/officeDocument/2006/relationships/hyperlink" Target="https://acervodigital.sme.prefeitura.sp.gov.br/wp-content/uploads/2024/09/TC-No-457-DRE-PJ-DICEU-2024.pdf" TargetMode="External"/><Relationship Id="rId1801" Type="http://schemas.openxmlformats.org/officeDocument/2006/relationships/hyperlink" Target="https://acervodigital.sme.prefeitura.sp.gov.br/wp-content/uploads/2024/07/TC-156-2024-JAIR.pdf" TargetMode="External"/><Relationship Id="rId3559" Type="http://schemas.openxmlformats.org/officeDocument/2006/relationships/hyperlink" Target="https://acervodigital.sme.prefeitura.sp.gov.br/wp-content/uploads/2024/09/TC-531-DRE-CS-DICEU-Andre-Alves-da-Silva.pdf" TargetMode="External"/><Relationship Id="rId4957" Type="http://schemas.openxmlformats.org/officeDocument/2006/relationships/hyperlink" Target="https://acervodigital.sme.prefeitura.sp.gov.br/wp-content/uploads/2024/11/TC-82-SME-CODAE-2024-MASSA-PRONTA-CONGELADA-A-BASE-DE-FECULA-DE-MANDIOCA.pdf" TargetMode="External"/><Relationship Id="rId6172" Type="http://schemas.openxmlformats.org/officeDocument/2006/relationships/hyperlink" Target="https://acervodigital.sme.prefeitura.sp.gov.br/wp-content/uploads/2025/02/TC-No839-DRE-PJ-DICEU-2024.pdf" TargetMode="External"/><Relationship Id="rId687" Type="http://schemas.openxmlformats.org/officeDocument/2006/relationships/hyperlink" Target="https://acervodigital.sme.prefeitura.sp.gov.br/wp-content/uploads/2024/05/T.C-139_DRE-G_2024-Regina-Vieira.pdf" TargetMode="External"/><Relationship Id="rId2368" Type="http://schemas.openxmlformats.org/officeDocument/2006/relationships/hyperlink" Target="https://acervodigital.sme.prefeitura.sp.gov.br/wp-content/uploads/2024/08/TC-585-DRE-G-2024-CRISTIANE-FERNANDES-OLIVEIRA-DE-MELO.pdf" TargetMode="External"/><Relationship Id="rId3766" Type="http://schemas.openxmlformats.org/officeDocument/2006/relationships/hyperlink" Target="https://acervodigital.sme.prefeitura.sp.gov.br/wp-content/uploads/2024/09/TC-210-DRE-SM-DICEU-2024.pdf" TargetMode="External"/><Relationship Id="rId3973" Type="http://schemas.openxmlformats.org/officeDocument/2006/relationships/hyperlink" Target="https://acervodigital.sme.prefeitura.sp.gov.br/wp-content/uploads/2024/09/TC-No-429-DRE-PJ-DICEU-2024.pdf" TargetMode="External"/><Relationship Id="rId4817" Type="http://schemas.openxmlformats.org/officeDocument/2006/relationships/hyperlink" Target="https://acervodigital.sme.prefeitura.sp.gov.br/wp-content/uploads/2024/10/TC-No737-DRE-PJ-DICEU-2024.pdf" TargetMode="External"/><Relationship Id="rId6032" Type="http://schemas.openxmlformats.org/officeDocument/2006/relationships/hyperlink" Target="https://acervodigital.sme.prefeitura.sp.gov.br/wp-content/uploads/2025/02/TC_485_DRESA-DICEU_2025.pdf" TargetMode="External"/><Relationship Id="rId894" Type="http://schemas.openxmlformats.org/officeDocument/2006/relationships/hyperlink" Target="https://acervodigital.sme.prefeitura.sp.gov.br/wp-content/uploads/2024/05/TC-038.24-ROBERTA-KELI-I.-SILVA-DOS-SANTOS.pdf" TargetMode="External"/><Relationship Id="rId1177" Type="http://schemas.openxmlformats.org/officeDocument/2006/relationships/hyperlink" Target="https://acervodigital.sme.prefeitura.sp.gov.br/wp-content/uploads/2024/05/TC-83-2024-WORKS.pdf" TargetMode="External"/><Relationship Id="rId2575" Type="http://schemas.openxmlformats.org/officeDocument/2006/relationships/hyperlink" Target="https://acervodigital.sme.prefeitura.sp.gov.br/wp-content/uploads/2024/08/TC-261-DRE-IP-DICEU-2024.pdf" TargetMode="External"/><Relationship Id="rId2782" Type="http://schemas.openxmlformats.org/officeDocument/2006/relationships/hyperlink" Target="https://acervodigital.sme.prefeitura.sp.gov.br/wp-content/uploads/2024/08/RUBIAMARA-MARTINA-QUEIROZ-DE-OLIVEIRA-TC-166-24.pdf" TargetMode="External"/><Relationship Id="rId3419" Type="http://schemas.openxmlformats.org/officeDocument/2006/relationships/hyperlink" Target="https://acervodigital.sme.prefeitura.sp.gov.br/wp-content/uploads/2024/09/TC-353-DRE-CS-DICEU-2024-Risalvo-Novaes.pdf" TargetMode="External"/><Relationship Id="rId3626" Type="http://schemas.openxmlformats.org/officeDocument/2006/relationships/hyperlink" Target="https://acervodigital.sme.prefeitura.sp.gov.br/wp-content/uploads/2024/09/TC-No-296-DRE-PJ-DICEU-2024.pdf" TargetMode="External"/><Relationship Id="rId3833" Type="http://schemas.openxmlformats.org/officeDocument/2006/relationships/hyperlink" Target="https://acervodigital.sme.prefeitura.sp.gov.br/wp-content/uploads/2024/09/TC-No285-DRE-PJ-DICEU-2024.pdf" TargetMode="External"/><Relationship Id="rId547" Type="http://schemas.openxmlformats.org/officeDocument/2006/relationships/hyperlink" Target="https://acervodigital.sme.prefeitura.sp.gov.br/wp-content/uploads/2024/05/TC-No-069-DRE-PJ-DICEU-2024.pdf" TargetMode="External"/><Relationship Id="rId754" Type="http://schemas.openxmlformats.org/officeDocument/2006/relationships/hyperlink" Target="https://acervodigital.sme.prefeitura.sp.gov.br/wp-content/uploads/2024/05/T.C-210_DRE-G_2024-Janaina-Oliveira-da-Silva.pdf" TargetMode="External"/><Relationship Id="rId961" Type="http://schemas.openxmlformats.org/officeDocument/2006/relationships/hyperlink" Target="https://acervodigital.sme.prefeitura.sp.gov.br/wp-content/uploads/2024/05/TC-50-DRE-IQ-2024.pdf" TargetMode="External"/><Relationship Id="rId1384" Type="http://schemas.openxmlformats.org/officeDocument/2006/relationships/hyperlink" Target="https://acervodigital.sme.prefeitura.sp.gov.br/wp-content/uploads/2024/06/TC-166-DRE-FB-2024.pdf" TargetMode="External"/><Relationship Id="rId1591" Type="http://schemas.openxmlformats.org/officeDocument/2006/relationships/hyperlink" Target="https://acervodigital.sme.prefeitura.sp.gov.br/wp-content/uploads/2024/06/TA-006-2024-TC-141-SME-2006.pdf" TargetMode="External"/><Relationship Id="rId2228" Type="http://schemas.openxmlformats.org/officeDocument/2006/relationships/hyperlink" Target="https://acervodigital.sme.prefeitura.sp.gov.br/wp-content/uploads/2024/08/TC-418-DRE-G-2024-ARIANY-RODRIGUES-RIPINA-.pdf" TargetMode="External"/><Relationship Id="rId2435" Type="http://schemas.openxmlformats.org/officeDocument/2006/relationships/hyperlink" Target="https://acervodigital.sme.prefeitura.sp.gov.br/wp-content/uploads/2024/08/TA-001-2024-TC-014-DRE-SM-CEFAI-2023.pdf" TargetMode="External"/><Relationship Id="rId2642" Type="http://schemas.openxmlformats.org/officeDocument/2006/relationships/hyperlink" Target="https://acervodigital.sme.prefeitura.sp.gov.br/wp-content/uploads/2024/08/APARECIDA-NOGUEIRA-DOS-REIS-OLIVEIRA-TC-83-24.pdf" TargetMode="External"/><Relationship Id="rId3900" Type="http://schemas.openxmlformats.org/officeDocument/2006/relationships/hyperlink" Target="https://acervodigital.sme.prefeitura.sp.gov.br/wp-content/uploads/2024/09/TC-No-354-DRE-PJ-DICEU-2024.pdf" TargetMode="External"/><Relationship Id="rId5798" Type="http://schemas.openxmlformats.org/officeDocument/2006/relationships/hyperlink" Target="https://acervodigital.sme.prefeitura.sp.gov.br/wp-content/uploads/2025/02/TC001.DRE-BT.DICEU_.2024.NOELIA-MESSIAS-ALVES.pdf" TargetMode="External"/><Relationship Id="rId6849" Type="http://schemas.openxmlformats.org/officeDocument/2006/relationships/hyperlink" Target="https://acervodigital.sme.prefeitura.sp.gov.br/wp-content/uploads/2025/02/TC-885-DRE-CL-DICEU-2024.pdf" TargetMode="External"/><Relationship Id="rId90" Type="http://schemas.openxmlformats.org/officeDocument/2006/relationships/hyperlink" Target="https://acervodigital.sme.prefeitura.sp.gov.br/wp-content/uploads/2024/04/TC-089-DRE-JT-DICEU-2024.pdf" TargetMode="External"/><Relationship Id="rId407" Type="http://schemas.openxmlformats.org/officeDocument/2006/relationships/hyperlink" Target="https://acervodigital.sme.prefeitura.sp.gov.br/wp-content/uploads/2024/05/TC-045-DRE-CL-2024_RENATO-TEIXEIRA-DOS-SANTOS-GUERREIRO.pdf" TargetMode="External"/><Relationship Id="rId614" Type="http://schemas.openxmlformats.org/officeDocument/2006/relationships/hyperlink" Target="https://acervodigital.sme.prefeitura.sp.gov.br/wp-content/uploads/2024/05/T.C-063_DRE-G_2024-MARISA-RIBEIRO-FERREIRA.pdf" TargetMode="External"/><Relationship Id="rId821" Type="http://schemas.openxmlformats.org/officeDocument/2006/relationships/hyperlink" Target="https://acervodigital.sme.prefeitura.sp.gov.br/wp-content/uploads/2024/05/T.C-280_DRE-G_2024-MARISA-ANTONIA-DE-OLIVEIRA-MELLO.pdf" TargetMode="External"/><Relationship Id="rId1037" Type="http://schemas.openxmlformats.org/officeDocument/2006/relationships/hyperlink" Target="https://acervodigital.sme.prefeitura.sp.gov.br/wp-content/uploads/2024/05/TC-204-DRE-CS-DICEU-2024-Elisangela-Silva-Sousa-de-Paula.pdf" TargetMode="External"/><Relationship Id="rId1244" Type="http://schemas.openxmlformats.org/officeDocument/2006/relationships/hyperlink" Target="https://acervodigital.sme.prefeitura.sp.gov.br/wp-content/uploads/2024/06/TC-No-157-DRE-PJ-DICEU-2024.pdf" TargetMode="External"/><Relationship Id="rId1451" Type="http://schemas.openxmlformats.org/officeDocument/2006/relationships/hyperlink" Target="https://acervodigital.sme.prefeitura.sp.gov.br/wp-content/uploads/2024/06/Diego-da-Silva-Fernandes.pdf" TargetMode="External"/><Relationship Id="rId2502" Type="http://schemas.openxmlformats.org/officeDocument/2006/relationships/hyperlink" Target="https://acervodigital.sme.prefeitura.sp.gov.br/wp-content/uploads/2024/08/TC-185-DRE-IP-DICEU-2024.pdf" TargetMode="External"/><Relationship Id="rId5658" Type="http://schemas.openxmlformats.org/officeDocument/2006/relationships/hyperlink" Target="https://sei.prefeitura.sp.gov.br/sei/controlador.php?acao=procedimento_trabalhar&amp;acao_origem=protocolo_pesquisa_rapida&amp;id_protocolo=123945070&amp;infra_sistema=100000100&amp;infra_unidade_atual=110001369&amp;infra_hash=c7cc2869248b80518ae559aa9d6682255aa8c3ba2e15393e1651ba10b82b2a01" TargetMode="External"/><Relationship Id="rId5865" Type="http://schemas.openxmlformats.org/officeDocument/2006/relationships/hyperlink" Target="https://acervodigital.sme.prefeitura.sp.gov.br/wp-content/uploads/2025/02/TC-316_DRESA_2024.pdf" TargetMode="External"/><Relationship Id="rId6709" Type="http://schemas.openxmlformats.org/officeDocument/2006/relationships/hyperlink" Target="https://acervodigital.sme.prefeitura.sp.gov.br/wp-content/uploads/2025/02/TC-501-DRE-CL-DICEU-2024.pdf" TargetMode="External"/><Relationship Id="rId6916" Type="http://schemas.openxmlformats.org/officeDocument/2006/relationships/hyperlink" Target="https://acervodigital.sme.prefeitura.sp.gov.br/wp-content/uploads/2025/03/TC-311-DRE-IP-DIAF-2024.pdf" TargetMode="External"/><Relationship Id="rId1104" Type="http://schemas.openxmlformats.org/officeDocument/2006/relationships/hyperlink" Target="https://acervodigital.sme.prefeitura.sp.gov.br/wp-content/uploads/2024/04/TA-52-2024-LOCAL.pdf" TargetMode="External"/><Relationship Id="rId1311" Type="http://schemas.openxmlformats.org/officeDocument/2006/relationships/hyperlink" Target="https://acervodigital.sme.prefeitura.sp.gov.br/wp-content/uploads/2024/06/TC-No-233-DRE-PJ-DICEU-2024.pdf" TargetMode="External"/><Relationship Id="rId4467" Type="http://schemas.openxmlformats.org/officeDocument/2006/relationships/hyperlink" Target="https://acervodigital.sme.prefeitura.sp.gov.br/wp-content/uploads/2024/10/TC477-DRE-CL-DICEU-2024.pdf" TargetMode="External"/><Relationship Id="rId4674" Type="http://schemas.openxmlformats.org/officeDocument/2006/relationships/hyperlink" Target="https://acervodigital.sme.prefeitura.sp.gov.br/wp-content/uploads/2024/10/TC259_DREMP_DICEU_2024.pdf" TargetMode="External"/><Relationship Id="rId4881" Type="http://schemas.openxmlformats.org/officeDocument/2006/relationships/hyperlink" Target="https://acervodigital.sme.prefeitura.sp.gov.br/wp-content/uploads/2024/11/TC-308-DRE-IP-DICEU-2024.pdf" TargetMode="External"/><Relationship Id="rId5518" Type="http://schemas.openxmlformats.org/officeDocument/2006/relationships/hyperlink" Target="https://acervodigital.sme.prefeitura.sp.gov.br/wp-content/uploads/2025/01/TC-584-DRE-IQ-2024.pdf" TargetMode="External"/><Relationship Id="rId5725" Type="http://schemas.openxmlformats.org/officeDocument/2006/relationships/hyperlink" Target="https://acervodigital.sme.prefeitura.sp.gov.br/wp-content/uploads/2025/01/TC001.DRE-BT.DICEU_.2024.GISELE-NUNES-LOPES.pdf" TargetMode="External"/><Relationship Id="rId3069" Type="http://schemas.openxmlformats.org/officeDocument/2006/relationships/hyperlink" Target="https://acervodigital.sme.prefeitura.sp.gov.br/wp-content/uploads/2024/08/TC-371-DRE-CL-DICEU-2024.pdf" TargetMode="External"/><Relationship Id="rId3276" Type="http://schemas.openxmlformats.org/officeDocument/2006/relationships/hyperlink" Target="https://acervodigital.sme.prefeitura.sp.gov.br/wp-content/uploads/2024/08/TC-341-DRE-CL-DICEU-2024-NEUZA-MARIA.pdf" TargetMode="External"/><Relationship Id="rId3483" Type="http://schemas.openxmlformats.org/officeDocument/2006/relationships/hyperlink" Target="https://acervodigital.sme.prefeitura.sp.gov.br/wp-content/uploads/2024/09/TC-429-DRE-CS-DICEU-Simone-Rodrigues-de-Carvalho.pdf" TargetMode="External"/><Relationship Id="rId3690" Type="http://schemas.openxmlformats.org/officeDocument/2006/relationships/hyperlink" Target="https://acervodigital.sme.prefeitura.sp.gov.br/wp-content/uploads/2024/09/TC-No-361-DRE-PJ-DICEU-2024.pdf" TargetMode="External"/><Relationship Id="rId4327" Type="http://schemas.openxmlformats.org/officeDocument/2006/relationships/hyperlink" Target="https://acervodigital.sme.prefeitura.sp.gov.br/wp-content/uploads/2024/09/TC395_DREMP_DICEU_2024.pdf" TargetMode="External"/><Relationship Id="rId4534" Type="http://schemas.openxmlformats.org/officeDocument/2006/relationships/hyperlink" Target="https://acervodigital.sme.prefeitura.sp.gov.br/wp-content/uploads/2024/10/TC064_DRE-MP_DICEU_2024.pdf" TargetMode="External"/><Relationship Id="rId5932" Type="http://schemas.openxmlformats.org/officeDocument/2006/relationships/hyperlink" Target="https://acervodigital.sme.prefeitura.sp.gov.br/wp-content/uploads/2025/02/TC_377_DRESA-DICEU_2025.pdf" TargetMode="External"/><Relationship Id="rId197" Type="http://schemas.openxmlformats.org/officeDocument/2006/relationships/hyperlink" Target="https://acervodigital.sme.prefeitura.sp.gov.br/wp-content/uploads/2024/04/TC-007-DRE-SM-DICEU-2024.pdf" TargetMode="External"/><Relationship Id="rId2085" Type="http://schemas.openxmlformats.org/officeDocument/2006/relationships/hyperlink" Target="https://acervodigital.sme.prefeitura.sp.gov.br/wp-content/uploads/2024/08/TC-215-DRE-JT-DICEU-2024.pdf" TargetMode="External"/><Relationship Id="rId2292" Type="http://schemas.openxmlformats.org/officeDocument/2006/relationships/hyperlink" Target="https://acervodigital.sme.prefeitura.sp.gov.br/wp-content/uploads/2024/08/TC-488-DRE-G-2024-DEISE-ALVES-DE-CARVALHO-DA-SILVA-.pdf" TargetMode="External"/><Relationship Id="rId3136" Type="http://schemas.openxmlformats.org/officeDocument/2006/relationships/hyperlink" Target="https://acervodigital.sme.prefeitura.sp.gov.br/wp-content/uploads/2024/08/TC-471-DRE-CL-DICEU-2024.pdf" TargetMode="External"/><Relationship Id="rId3343" Type="http://schemas.openxmlformats.org/officeDocument/2006/relationships/hyperlink" Target="https://acervodigital.sme.prefeitura.sp.gov.br/wp-content/uploads/2024/09/TC-074-DRE-SM-DICEU-2024.pdf" TargetMode="External"/><Relationship Id="rId4741" Type="http://schemas.openxmlformats.org/officeDocument/2006/relationships/hyperlink" Target="https://acervodigital.sme.prefeitura.sp.gov.br/wp-content/uploads/2024/10/TC329_DREMP_DICEU_2024.pdf" TargetMode="External"/><Relationship Id="rId6499" Type="http://schemas.openxmlformats.org/officeDocument/2006/relationships/hyperlink" Target="https://acervodigital.sme.prefeitura.sp.gov.br/wp-content/uploads/2025/02/TC-601-DRE-CL-DICEU-ADRIANA-GOMES-2024.pdf" TargetMode="External"/><Relationship Id="rId264" Type="http://schemas.openxmlformats.org/officeDocument/2006/relationships/hyperlink" Target="https://acervodigital.sme.prefeitura.sp.gov.br/wp-content/uploads/2024/04/TC-024-DRE-JT-DICEU-2024.pdf" TargetMode="External"/><Relationship Id="rId471" Type="http://schemas.openxmlformats.org/officeDocument/2006/relationships/hyperlink" Target="https://acervodigital.sme.prefeitura.sp.gov.br/wp-content/uploads/2024/05/TC-No-014-DRE-PJ-DICEU-2024.pdf.pdf" TargetMode="External"/><Relationship Id="rId2152" Type="http://schemas.openxmlformats.org/officeDocument/2006/relationships/hyperlink" Target="https://acervodigital.sme.prefeitura.sp.gov.br/wp-content/uploads/2024/08/TC-335-DRE-G-2024-LUANA-EREMITA-RODRIGUES-.pdf" TargetMode="External"/><Relationship Id="rId3550" Type="http://schemas.openxmlformats.org/officeDocument/2006/relationships/hyperlink" Target="https://acervodigital.sme.prefeitura.sp.gov.br/wp-content/uploads/2024/09/TC-520-DRE-CS-DICEU-Luciano_Poty.pdf" TargetMode="External"/><Relationship Id="rId4601" Type="http://schemas.openxmlformats.org/officeDocument/2006/relationships/hyperlink" Target="https://acervodigital.sme.prefeitura.sp.gov.br/wp-content/uploads/2024/10/TC135_DRE-MP_DICEU_2024.pdf" TargetMode="External"/><Relationship Id="rId124" Type="http://schemas.openxmlformats.org/officeDocument/2006/relationships/hyperlink" Target="https://acervodigital.sme.prefeitura.sp.gov.br/wp-content/uploads/2024/04/TC-128-DRE-JT-DICEU-2024.pdf" TargetMode="External"/><Relationship Id="rId3203" Type="http://schemas.openxmlformats.org/officeDocument/2006/relationships/hyperlink" Target="https://acervodigital.sme.prefeitura.sp.gov.br/wp-content/uploads/2024/08/TC-216-DRE-CL-DICEU-2024-ROSELI-DE-FATIMA.pdf" TargetMode="External"/><Relationship Id="rId3410" Type="http://schemas.openxmlformats.org/officeDocument/2006/relationships/hyperlink" Target="https://acervodigital.sme.prefeitura.sp.gov.br/wp-content/uploads/2024/09/TC-344-DRE-CS-DICEU-2024-Daniela-Kondo.pdf" TargetMode="External"/><Relationship Id="rId6359" Type="http://schemas.openxmlformats.org/officeDocument/2006/relationships/hyperlink" Target="https://acervodigital.sme.prefeitura.sp.gov.br/wp-content/uploads/2025/02/TC-640-DRE-CL-2024.pdf" TargetMode="External"/><Relationship Id="rId6566" Type="http://schemas.openxmlformats.org/officeDocument/2006/relationships/hyperlink" Target="https://acervodigital.sme.prefeitura.sp.gov.br/wp-content/uploads/2025/02/TC-703-DRE-CL-DICEU-CAROLINE-DE-LIMA-2024.pdf" TargetMode="External"/><Relationship Id="rId6773" Type="http://schemas.openxmlformats.org/officeDocument/2006/relationships/hyperlink" Target="https://acervodigital.sme.prefeitura.sp.gov.br/wp-content/uploads/2025/02/TC-997-DRE-CL-DICEU-2024.pdf" TargetMode="External"/><Relationship Id="rId331" Type="http://schemas.openxmlformats.org/officeDocument/2006/relationships/hyperlink" Target="https://acervodigital.sme.prefeitura.sp.gov.br/wp-content/uploads/2024/05/TCNo23DREBTDICEU_JUCINEIDE-SIQUEIRA-ABREU.pdf" TargetMode="External"/><Relationship Id="rId2012" Type="http://schemas.openxmlformats.org/officeDocument/2006/relationships/hyperlink" Target="https://acervodigital.sme.prefeitura.sp.gov.br/wp-content/uploads/2024/08/TC-154-DRE-JT-DICEU-2024.pdf" TargetMode="External"/><Relationship Id="rId2969" Type="http://schemas.openxmlformats.org/officeDocument/2006/relationships/hyperlink" Target="https://acervodigital.sme.prefeitura.sp.gov.br/wp-content/uploads/2024/08/TC-125-DRE-CL-2024.pdf" TargetMode="External"/><Relationship Id="rId5168" Type="http://schemas.openxmlformats.org/officeDocument/2006/relationships/hyperlink" Target="https://acervodigital.sme.prefeitura.sp.gov.br/wp-content/uploads/2025/01/TA-054-DRE-IP-DIAF-2024-TC-02-2022-TA-30-2023-TA-04-2024-TA13-2024-1.pdf" TargetMode="External"/><Relationship Id="rId5375" Type="http://schemas.openxmlformats.org/officeDocument/2006/relationships/hyperlink" Target="https://acervodigital.sme.prefeitura.sp.gov.br/wp-content/uploads/2025/01/TC-550-DRE-SM-DICEU-2024.pdf" TargetMode="External"/><Relationship Id="rId5582" Type="http://schemas.openxmlformats.org/officeDocument/2006/relationships/hyperlink" Target="https://acervodigital.sme.prefeitura.sp.gov.br/wp-content/uploads/2025/01/TC001.DRE-BT.DICEU_.2024.CLEIDE-DE-MORAIS-FIDELIS.pdf" TargetMode="External"/><Relationship Id="rId6219" Type="http://schemas.openxmlformats.org/officeDocument/2006/relationships/hyperlink" Target="https://acervodigital.sme.prefeitura.sp.gov.br/wp-content/uploads/2025/02/TC-No943-DRE-PJ-DICEU-2025.pdf" TargetMode="External"/><Relationship Id="rId6426" Type="http://schemas.openxmlformats.org/officeDocument/2006/relationships/hyperlink" Target="https://acervodigital.sme.prefeitura.sp.gov.br/wp-content/uploads/2025/02/TC-751-DRE-CL-2024.pdf" TargetMode="External"/><Relationship Id="rId6633" Type="http://schemas.openxmlformats.org/officeDocument/2006/relationships/hyperlink" Target="https://acervodigital.sme.prefeitura.sp.gov.br/wp-content/uploads/2025/02/TC-779-DRE-CL-DICEU-JAINE-2024.pdf" TargetMode="External"/><Relationship Id="rId6840" Type="http://schemas.openxmlformats.org/officeDocument/2006/relationships/hyperlink" Target="https://acervodigital.sme.prefeitura.sp.gov.br/wp-content/uploads/2025/02/TC-908-DRE-CL-DICEU-2024.pdf" TargetMode="External"/><Relationship Id="rId1778" Type="http://schemas.openxmlformats.org/officeDocument/2006/relationships/hyperlink" Target="https://acervodigital.sme.prefeitura.sp.gov.br/wp-content/uploads/2024/07/TC-204-2024-PLURAL.pdf" TargetMode="External"/><Relationship Id="rId1985" Type="http://schemas.openxmlformats.org/officeDocument/2006/relationships/hyperlink" Target="https://acervodigital.sme.prefeitura.sp.gov.br/wp-content/uploads/2024/08/TC-46-DRE-IQ-2024.pdf" TargetMode="External"/><Relationship Id="rId2829" Type="http://schemas.openxmlformats.org/officeDocument/2006/relationships/hyperlink" Target="https://acervodigital.sme.prefeitura.sp.gov.br/wp-content/uploads/2024/08/TC-018.24-FERNANDA-PIO-PASSARELLI.pdf" TargetMode="External"/><Relationship Id="rId4184" Type="http://schemas.openxmlformats.org/officeDocument/2006/relationships/hyperlink" Target="https://acervodigital.sme.prefeitura.sp.gov.br/wp-content/uploads/2024/09/ZULEIDE-VALDEVINO-DA-SILVA-SANTOS-TC-152-24.pdf" TargetMode="External"/><Relationship Id="rId4391" Type="http://schemas.openxmlformats.org/officeDocument/2006/relationships/hyperlink" Target="https://acervodigital.sme.prefeitura.sp.gov.br/wp-content/uploads/2024/09/TC122-DREBTDICEU-MARISA-DA-SILVA001.pdf" TargetMode="External"/><Relationship Id="rId5028" Type="http://schemas.openxmlformats.org/officeDocument/2006/relationships/hyperlink" Target="https://acervodigital.sme.prefeitura.sp.gov.br/wp-content/uploads/2024/10/TA-157-2024-ACJS.pdf" TargetMode="External"/><Relationship Id="rId5235" Type="http://schemas.openxmlformats.org/officeDocument/2006/relationships/hyperlink" Target="https://acervodigital.sme.prefeitura.sp.gov.br/wp-content/uploads/2025/01/TC-397-DRE-SM-DICEU-2024.pdf" TargetMode="External"/><Relationship Id="rId5442" Type="http://schemas.openxmlformats.org/officeDocument/2006/relationships/hyperlink" Target="https://acervodigital.sme.prefeitura.sp.gov.br/wp-content/uploads/2025/01/TC-618-DRE-SM-DICEU-2024.pdf" TargetMode="External"/><Relationship Id="rId6700" Type="http://schemas.openxmlformats.org/officeDocument/2006/relationships/hyperlink" Target="https://acervodigital.sme.prefeitura.sp.gov.br/wp-content/uploads/2025/02/TC-No916-DRE-PJ-DICEU-2024-1.pdf" TargetMode="External"/><Relationship Id="rId1638" Type="http://schemas.openxmlformats.org/officeDocument/2006/relationships/hyperlink" Target="https://acervodigital.sme.prefeitura.sp.gov.br/wp-content/uploads/2024/06/TC-151-2024-GILBERTO.pdf" TargetMode="External"/><Relationship Id="rId4044" Type="http://schemas.openxmlformats.org/officeDocument/2006/relationships/hyperlink" Target="https://acervodigital.sme.prefeitura.sp.gov.br/wp-content/uploads/2024/09/TC-No-500-DRE-PJ-DICEU-2024.pdf" TargetMode="External"/><Relationship Id="rId4251" Type="http://schemas.openxmlformats.org/officeDocument/2006/relationships/hyperlink" Target="https://acervodigital.sme.prefeitura.sp.gov.br/wp-content/uploads/2024/09/TC206-DREBTDICEU-JORGIANA-RODRIGUES-SOBRINHO001.pdf" TargetMode="External"/><Relationship Id="rId5302" Type="http://schemas.openxmlformats.org/officeDocument/2006/relationships/hyperlink" Target="https://acervodigital.sme.prefeitura.sp.gov.br/wp-content/uploads/2025/01/TC-472-DRE-SM-DICEU-2024.pdf" TargetMode="External"/><Relationship Id="rId1845" Type="http://schemas.openxmlformats.org/officeDocument/2006/relationships/hyperlink" Target="https://acervodigital.sme.prefeitura.sp.gov.br/wp-content/uploads/2024/08/TC-286-DRE-IQ-2024.pdf" TargetMode="External"/><Relationship Id="rId3060" Type="http://schemas.openxmlformats.org/officeDocument/2006/relationships/hyperlink" Target="https://acervodigital.sme.prefeitura.sp.gov.br/wp-content/uploads/2024/08/TC-317-DRE-CL-DICEU-2024.pdf" TargetMode="External"/><Relationship Id="rId4111" Type="http://schemas.openxmlformats.org/officeDocument/2006/relationships/hyperlink" Target="https://acervodigital.sme.prefeitura.sp.gov.br/wp-content/uploads/2024/09/TC-No-564-DRE-PJ-DICEU-2024.pdf" TargetMode="External"/><Relationship Id="rId1705" Type="http://schemas.openxmlformats.org/officeDocument/2006/relationships/hyperlink" Target="https://acervodigital.sme.prefeitura.sp.gov.br/wp-content/uploads/2024/07/TC-078-DRE-IP-DICEU-2024.pdf" TargetMode="External"/><Relationship Id="rId1912" Type="http://schemas.openxmlformats.org/officeDocument/2006/relationships/hyperlink" Target="https://acervodigital.sme.prefeitura.sp.gov.br/wp-content/uploads/2024/08/202_DRESA-DICEU_2024.pdf" TargetMode="External"/><Relationship Id="rId6076" Type="http://schemas.openxmlformats.org/officeDocument/2006/relationships/hyperlink" Target="https://acervodigital.sme.prefeitura.sp.gov.br/wp-content/uploads/2025/02/TC-689-DRE-IQ-2024.pdf" TargetMode="External"/><Relationship Id="rId6283" Type="http://schemas.openxmlformats.org/officeDocument/2006/relationships/hyperlink" Target="https://acervodigital.sme.prefeitura.sp.gov.br/wp-content/uploads/2025/02/TC-No1011-DRE-PJ-DICEU-2024.pdf" TargetMode="External"/><Relationship Id="rId3877" Type="http://schemas.openxmlformats.org/officeDocument/2006/relationships/hyperlink" Target="https://acervodigital.sme.prefeitura.sp.gov.br/wp-content/uploads/2024/09/TC-No-330-DRE-PJ-DICEU-2024.pdf" TargetMode="External"/><Relationship Id="rId4928" Type="http://schemas.openxmlformats.org/officeDocument/2006/relationships/hyperlink" Target="https://acervodigital.sme.prefeitura.sp.gov.br/wp-content/uploads/2024/09/TC-57-SME-CODAE-2024-PAES-DE-FORMA-REALI-JR..pdf" TargetMode="External"/><Relationship Id="rId5092" Type="http://schemas.openxmlformats.org/officeDocument/2006/relationships/hyperlink" Target="https://acervodigital.sme.prefeitura.sp.gov.br/wp-content/uploads/2024/11/TC-353-2024-TRICOTANDO-PALAVRAS_Ocultado.pdf" TargetMode="External"/><Relationship Id="rId6490" Type="http://schemas.openxmlformats.org/officeDocument/2006/relationships/hyperlink" Target="https://acervodigital.sme.prefeitura.sp.gov.br/wp-content/uploads/2025/02/TC-569-DRE-CL-DICEU-LUCIANA-PONTILHO-2024.pdf" TargetMode="External"/><Relationship Id="rId798" Type="http://schemas.openxmlformats.org/officeDocument/2006/relationships/hyperlink" Target="https://acervodigital.sme.prefeitura.sp.gov.br/wp-content/uploads/2024/05/T.C-255_DRE-G_2024-NATHALIA-ARAUJO-GOMES.pdf" TargetMode="External"/><Relationship Id="rId2479" Type="http://schemas.openxmlformats.org/officeDocument/2006/relationships/hyperlink" Target="https://acervodigital.sme.prefeitura.sp.gov.br/wp-content/uploads/2024/08/TC-160-DRE-IP-DICEU-2024.pdf" TargetMode="External"/><Relationship Id="rId2686" Type="http://schemas.openxmlformats.org/officeDocument/2006/relationships/hyperlink" Target="https://acervodigital.sme.prefeitura.sp.gov.br/wp-content/uploads/2024/08/ELIANE-LIMA-PASSOS-TC-114-24.pdf" TargetMode="External"/><Relationship Id="rId2893" Type="http://schemas.openxmlformats.org/officeDocument/2006/relationships/hyperlink" Target="https://acervodigital.sme.prefeitura.sp.gov.br/wp-content/uploads/2024/08/TC-572-DRE-G-2024-MARILEIDE-SILVA-OLIVEIRA-.pdf" TargetMode="External"/><Relationship Id="rId3737" Type="http://schemas.openxmlformats.org/officeDocument/2006/relationships/hyperlink" Target="https://acervodigital.sme.prefeitura.sp.gov.br/wp-content/uploads/2024/09/TC-166-DRE-SM-DICEU-2024.pdf" TargetMode="External"/><Relationship Id="rId3944" Type="http://schemas.openxmlformats.org/officeDocument/2006/relationships/hyperlink" Target="https://acervodigital.sme.prefeitura.sp.gov.br/wp-content/uploads/2024/09/TC-No-401-DRE-PJ-DICEU-2024.pdf" TargetMode="External"/><Relationship Id="rId6143" Type="http://schemas.openxmlformats.org/officeDocument/2006/relationships/hyperlink" Target="https://acervodigital.sme.prefeitura.sp.gov.br/wp-content/uploads/2025/02/TC-No825-DRE-PJ-DICEU-2024.pdf" TargetMode="External"/><Relationship Id="rId6350" Type="http://schemas.openxmlformats.org/officeDocument/2006/relationships/hyperlink" Target="https://acervodigital.sme.prefeitura.sp.gov.br/wp-content/uploads/2025/02/TC-No1062-DRE-PJ-DICEU-2024.pdf" TargetMode="External"/><Relationship Id="rId658" Type="http://schemas.openxmlformats.org/officeDocument/2006/relationships/hyperlink" Target="https://acervodigital.sme.prefeitura.sp.gov.br/wp-content/uploads/2024/05/T.C-110_DRE-G_2024-Lindomar-Ferreia.pdf" TargetMode="External"/><Relationship Id="rId865" Type="http://schemas.openxmlformats.org/officeDocument/2006/relationships/hyperlink" Target="https://acervodigital.sme.prefeitura.sp.gov.br/wp-content/uploads/2024/05/TC-318-DRE-G-2024-ACAO-TRANSPORTE-TURISMO.pdf" TargetMode="External"/><Relationship Id="rId1288" Type="http://schemas.openxmlformats.org/officeDocument/2006/relationships/hyperlink" Target="https://acervodigital.sme.prefeitura.sp.gov.br/wp-content/uploads/2024/06/TC-No-205-DRE-PJ-DICEU-2024.pdf" TargetMode="External"/><Relationship Id="rId1495" Type="http://schemas.openxmlformats.org/officeDocument/2006/relationships/hyperlink" Target="https://acervodigital.sme.prefeitura.sp.gov.br/wp-content/uploads/2024/06/Leonara-Pereira-LIma.pdf" TargetMode="External"/><Relationship Id="rId2339" Type="http://schemas.openxmlformats.org/officeDocument/2006/relationships/hyperlink" Target="https://acervodigital.sme.prefeitura.sp.gov.br/wp-content/uploads/2024/08/TC-540-DRE-G-2024-RENILDES-NEIDE-DOS-SANTOS-NASCIMENTO-.pdf" TargetMode="External"/><Relationship Id="rId2546" Type="http://schemas.openxmlformats.org/officeDocument/2006/relationships/hyperlink" Target="https://acervodigital.sme.prefeitura.sp.gov.br/wp-content/uploads/2024/08/TC-231-DRE-IP-DICEU-2024.pdf" TargetMode="External"/><Relationship Id="rId2753" Type="http://schemas.openxmlformats.org/officeDocument/2006/relationships/hyperlink" Target="https://acervodigital.sme.prefeitura.sp.gov.br/wp-content/uploads/2024/08/MIRIVALDA-DE-SOUZA-COELHO-TC-209-24.pdf" TargetMode="External"/><Relationship Id="rId2960" Type="http://schemas.openxmlformats.org/officeDocument/2006/relationships/hyperlink" Target="https://acervodigital.sme.prefeitura.sp.gov.br/wp-content/uploads/2024/08/TC-116-DRE-CL-DICEU-2024.pdf" TargetMode="External"/><Relationship Id="rId3804" Type="http://schemas.openxmlformats.org/officeDocument/2006/relationships/hyperlink" Target="https://acervodigital.sme.prefeitura.sp.gov.br/wp-content/uploads/2024/09/TC-262-DRE-SM-DICEU-2024.pdf" TargetMode="External"/><Relationship Id="rId6003" Type="http://schemas.openxmlformats.org/officeDocument/2006/relationships/hyperlink" Target="https://acervodigital.sme.prefeitura.sp.gov.br/wp-content/uploads/2025/02/TC_454_DRESA-DICEU_2025.pdf" TargetMode="External"/><Relationship Id="rId6210" Type="http://schemas.openxmlformats.org/officeDocument/2006/relationships/hyperlink" Target="https://acervodigital.sme.prefeitura.sp.gov.br/wp-content/uploads/2025/02/TC-No908-DRE-PJ-DICEU-2024.pdf" TargetMode="External"/><Relationship Id="rId518" Type="http://schemas.openxmlformats.org/officeDocument/2006/relationships/hyperlink" Target="https://acervodigital.sme.prefeitura.sp.gov.br/wp-content/uploads/2024/05/TC-No-059-DRE-PJ-DICEU-2024.pdf" TargetMode="External"/><Relationship Id="rId725" Type="http://schemas.openxmlformats.org/officeDocument/2006/relationships/hyperlink" Target="https://acervodigital.sme.prefeitura.sp.gov.br/wp-content/uploads/2024/05/T.C-178_DRE-G_2024-Vanessa-Aparecida-Lemos-Santos.pdf" TargetMode="External"/><Relationship Id="rId932" Type="http://schemas.openxmlformats.org/officeDocument/2006/relationships/hyperlink" Target="https://acervodigital.sme.prefeitura.sp.gov.br/wp-content/uploads/2024/05/TC-18-DRE-IQ-2024.pdf" TargetMode="External"/><Relationship Id="rId1148" Type="http://schemas.openxmlformats.org/officeDocument/2006/relationships/hyperlink" Target="https://acervodigital.sme.prefeitura.sp.gov.br/wp-content/uploads/2024/04/TC-46-2024-ONELINE.pdf" TargetMode="External"/><Relationship Id="rId1355" Type="http://schemas.openxmlformats.org/officeDocument/2006/relationships/hyperlink" Target="https://acervodigital.sme.prefeitura.sp.gov.br/wp-content/uploads/2024/06/TC-No-258-DRE-PJ-DICEU-2024-1.pdf" TargetMode="External"/><Relationship Id="rId1562" Type="http://schemas.openxmlformats.org/officeDocument/2006/relationships/hyperlink" Target="https://acervodigital.sme.prefeitura.sp.gov.br/wp-content/uploads/2024/06/Walkiria-Morato.pdf" TargetMode="External"/><Relationship Id="rId2406" Type="http://schemas.openxmlformats.org/officeDocument/2006/relationships/hyperlink" Target="https://acervodigital.sme.prefeitura.sp.gov.br/wp-content/uploads/2024/08/TC-229-DRE-SM-DICEU-2024.pdf" TargetMode="External"/><Relationship Id="rId2613" Type="http://schemas.openxmlformats.org/officeDocument/2006/relationships/hyperlink" Target="https://acervodigital.sme.prefeitura.sp.gov.br/wp-content/uploads/2024/08/TA-031-DRE-IP-DICEU-2024-TC-263-DRE-IP-DICEU-2024.pdf" TargetMode="External"/><Relationship Id="rId5769" Type="http://schemas.openxmlformats.org/officeDocument/2006/relationships/hyperlink" Target="https://acervodigital.sme.prefeitura.sp.gov.br/wp-content/uploads/2025/01/TC-647-DRE-IQ-2024.pdf" TargetMode="External"/><Relationship Id="rId1008" Type="http://schemas.openxmlformats.org/officeDocument/2006/relationships/hyperlink" Target="https://acervodigital.sme.prefeitura.sp.gov.br/wp-content/uploads/2024/05/TC-157-DRE-CS-DICEU-2024-Tatiane-de-Sousa.pdf" TargetMode="External"/><Relationship Id="rId1215" Type="http://schemas.openxmlformats.org/officeDocument/2006/relationships/hyperlink" Target="https://acervodigital.sme.prefeitura.sp.gov.br/wp-content/uploads/2024/06/TC-No-124-DRE-PJ-DICEU-2024.pdf" TargetMode="External"/><Relationship Id="rId1422" Type="http://schemas.openxmlformats.org/officeDocument/2006/relationships/hyperlink" Target="https://acervodigital.sme.prefeitura.sp.gov.br/wp-content/uploads/2024/06/TA-177_2024-TC-11_DRE-MP_CEFAI_2023.pdf" TargetMode="External"/><Relationship Id="rId2820" Type="http://schemas.openxmlformats.org/officeDocument/2006/relationships/hyperlink" Target="https://acervodigital.sme.prefeitura.sp.gov.br/wp-content/uploads/2024/08/TC-009.24-KAROLINE-MATIAS-DOS-SANTOS.pdf" TargetMode="External"/><Relationship Id="rId4578" Type="http://schemas.openxmlformats.org/officeDocument/2006/relationships/hyperlink" Target="https://acervodigital.sme.prefeitura.sp.gov.br/wp-content/uploads/2024/10/TC110_DRE-MP_DICEU_2024.pdf" TargetMode="External"/><Relationship Id="rId5976" Type="http://schemas.openxmlformats.org/officeDocument/2006/relationships/hyperlink" Target="https://acervodigital.sme.prefeitura.sp.gov.br/wp-content/uploads/2025/02/TC_427_DRESA-DICEU_2025.pdf" TargetMode="External"/><Relationship Id="rId61" Type="http://schemas.openxmlformats.org/officeDocument/2006/relationships/hyperlink" Target="https://acervodigital.sme.prefeitura.sp.gov.br/wp-content/uploads/2024/04/TC-057-DRE-JT-DICEU-2024.pdf" TargetMode="External"/><Relationship Id="rId3387" Type="http://schemas.openxmlformats.org/officeDocument/2006/relationships/hyperlink" Target="https://acervodigital.sme.prefeitura.sp.gov.br/wp-content/uploads/2024/09/TC-321-DRE-CS-DICEU-Reginaldo-Cavalcante-de-Melo.pdf" TargetMode="External"/><Relationship Id="rId4785" Type="http://schemas.openxmlformats.org/officeDocument/2006/relationships/hyperlink" Target="https://acervodigital.sme.prefeitura.sp.gov.br/wp-content/uploads/2024/10/TC232_DREMP_DICEU_2024-2.pdf" TargetMode="External"/><Relationship Id="rId4992" Type="http://schemas.openxmlformats.org/officeDocument/2006/relationships/hyperlink" Target="https://acervodigital.sme.prefeitura.sp.gov.br/wp-content/uploads/2024/09/TC-270-2024-VANESSA-CRISTINA.pdf" TargetMode="External"/><Relationship Id="rId5629" Type="http://schemas.openxmlformats.org/officeDocument/2006/relationships/hyperlink" Target="https://acervodigital.sme.prefeitura.sp.gov.br/wp-content/uploads/2025/01/TC001.DRE-BT.DICEU_.2024.IRANILDA-OLIVEIRA-XAVIER.pdf" TargetMode="External"/><Relationship Id="rId5836" Type="http://schemas.openxmlformats.org/officeDocument/2006/relationships/hyperlink" Target="https://acervodigital.sme.prefeitura.sp.gov.br/wp-content/uploads/2025/02/TC001.DRE-BT.DICEU_.2024.ROSEMEIRE-SANTOS-DE-JESUS.pdf" TargetMode="External"/><Relationship Id="rId2196" Type="http://schemas.openxmlformats.org/officeDocument/2006/relationships/hyperlink" Target="https://acervodigital.sme.prefeitura.sp.gov.br/wp-content/uploads/2024/08/TC-384-DRE-G-2024-FABIANA-FERNANDES-DA-SILVA-.pdf" TargetMode="External"/><Relationship Id="rId3594" Type="http://schemas.openxmlformats.org/officeDocument/2006/relationships/hyperlink" Target="https://acervodigital.sme.prefeitura.sp.gov.br/wp-content/uploads/2024/09/TC-094-DRE-SM-DICEU-2024.pdf" TargetMode="External"/><Relationship Id="rId4438" Type="http://schemas.openxmlformats.org/officeDocument/2006/relationships/hyperlink" Target="https://acervodigital.sme.prefeitura.sp.gov.br/wp-content/uploads/2024/10/TC183-DREBTDICEU-LUCIARIA-LIMA-SANTOS001.pdf" TargetMode="External"/><Relationship Id="rId4645" Type="http://schemas.openxmlformats.org/officeDocument/2006/relationships/hyperlink" Target="https://acervodigital.sme.prefeitura.sp.gov.br/wp-content/uploads/2024/10/TC229_DREMP_DICEU_2024.pdf" TargetMode="External"/><Relationship Id="rId4852" Type="http://schemas.openxmlformats.org/officeDocument/2006/relationships/hyperlink" Target="https://acervodigital.sme.prefeitura.sp.gov.br/wp-content/uploads/2024/11/TC-611-DRE-G-2024-DANILO-CAITANO-ANSELMO-NASCIMENTO.pdf" TargetMode="External"/><Relationship Id="rId5903" Type="http://schemas.openxmlformats.org/officeDocument/2006/relationships/hyperlink" Target="https://acervodigital.sme.prefeitura.sp.gov.br/wp-content/uploads/2025/02/TC_349_DRESA-DICEU_2025.pdf" TargetMode="External"/><Relationship Id="rId168" Type="http://schemas.openxmlformats.org/officeDocument/2006/relationships/hyperlink" Target="https://acervodigital.sme.prefeitura.sp.gov.br/wp-content/uploads/2024/04/TC-036-DRE-IP-DICEU-2024.pdf" TargetMode="External"/><Relationship Id="rId3247" Type="http://schemas.openxmlformats.org/officeDocument/2006/relationships/hyperlink" Target="https://acervodigital.sme.prefeitura.sp.gov.br/wp-content/uploads/2024/08/TC-166-DRE-CL-DICEU-2024-LIDIANE-BISPO.pdf" TargetMode="External"/><Relationship Id="rId3454" Type="http://schemas.openxmlformats.org/officeDocument/2006/relationships/hyperlink" Target="https://acervodigital.sme.prefeitura.sp.gov.br/wp-content/uploads/2024/09/TC-397-DRE-CS-DICEU-Gracir-de-Castro.pdf" TargetMode="External"/><Relationship Id="rId3661" Type="http://schemas.openxmlformats.org/officeDocument/2006/relationships/hyperlink" Target="https://acervodigital.sme.prefeitura.sp.gov.br/wp-content/uploads/2024/09/TC-No-331-DRE-PJ-DICEU-2024-3.pdf" TargetMode="External"/><Relationship Id="rId4505" Type="http://schemas.openxmlformats.org/officeDocument/2006/relationships/hyperlink" Target="https://acervodigital.sme.prefeitura.sp.gov.br/wp-content/uploads/2024/10/TC035_DRE-MP_DICEU_2024.pdf" TargetMode="External"/><Relationship Id="rId4712" Type="http://schemas.openxmlformats.org/officeDocument/2006/relationships/hyperlink" Target="https://acervodigital.sme.prefeitura.sp.gov.br/wp-content/uploads/2024/10/TC300_DREMP_DICEU_2024.pdf" TargetMode="External"/><Relationship Id="rId375" Type="http://schemas.openxmlformats.org/officeDocument/2006/relationships/hyperlink" Target="https://acervodigital.sme.prefeitura.sp.gov.br/wp-content/uploads/2024/05/TC-007-DRE-CL-2024_LILIENE.pdf" TargetMode="External"/><Relationship Id="rId582" Type="http://schemas.openxmlformats.org/officeDocument/2006/relationships/hyperlink" Target="https://acervodigital.sme.prefeitura.sp.gov.br/wp-content/uploads/2024/05/T.C-030_DRE-G_2024-ADRIANO-DE-AMORIM-IDALINO.pdf" TargetMode="External"/><Relationship Id="rId2056" Type="http://schemas.openxmlformats.org/officeDocument/2006/relationships/hyperlink" Target="https://acervodigital.sme.prefeitura.sp.gov.br/wp-content/uploads/2024/08/TC-179-DRE-JT-DICEU-2024-1-1.pdf" TargetMode="External"/><Relationship Id="rId2263" Type="http://schemas.openxmlformats.org/officeDocument/2006/relationships/hyperlink" Target="https://acervodigital.sme.prefeitura.sp.gov.br/wp-content/uploads/2024/08/TC-457-DRE-G-2024-ROSITA-DE-JESUS-PEREIRA-.pdf" TargetMode="External"/><Relationship Id="rId2470" Type="http://schemas.openxmlformats.org/officeDocument/2006/relationships/hyperlink" Target="https://acervodigital.sme.prefeitura.sp.gov.br/wp-content/uploads/2024/08/TC-151-DRE-IP-DICEU-2024.pdf" TargetMode="External"/><Relationship Id="rId3107" Type="http://schemas.openxmlformats.org/officeDocument/2006/relationships/hyperlink" Target="https://acervodigital.sme.prefeitura.sp.gov.br/wp-content/uploads/2024/08/TC-441-DRE-CL-DICEU-2024.pdf" TargetMode="External"/><Relationship Id="rId3314" Type="http://schemas.openxmlformats.org/officeDocument/2006/relationships/hyperlink" Target="https://acervodigital.sme.prefeitura.sp.gov.br/wp-content/uploads/2024/08/TA_06_DRESA_2024.pdf" TargetMode="External"/><Relationship Id="rId3521" Type="http://schemas.openxmlformats.org/officeDocument/2006/relationships/hyperlink" Target="https://acervodigital.sme.prefeitura.sp.gov.br/wp-content/uploads/2024/09/TC-471-DRE-CS-DICEU-Maria-Sineide-S.-Ferreira.pdf" TargetMode="External"/><Relationship Id="rId6677" Type="http://schemas.openxmlformats.org/officeDocument/2006/relationships/hyperlink" Target="https://acervodigital.sme.prefeitura.sp.gov.br/wp-content/uploads/2025/02/TC-No966-DRE-PJ-DICEU-2024.pdf" TargetMode="External"/><Relationship Id="rId6884" Type="http://schemas.openxmlformats.org/officeDocument/2006/relationships/hyperlink" Target="https://acervodigital.sme.prefeitura.sp.gov.br/wp-content/uploads/2025/02/TC-528-DRE-CL-DICEU-2024.pdf" TargetMode="External"/><Relationship Id="rId235" Type="http://schemas.openxmlformats.org/officeDocument/2006/relationships/hyperlink" Target="https://acervodigital.sme.prefeitura.sp.gov.br/wp-content/uploads/2024/04/TC-045-DRE-SM-DICEU-2024.pdf" TargetMode="External"/><Relationship Id="rId442" Type="http://schemas.openxmlformats.org/officeDocument/2006/relationships/hyperlink" Target="https://acervodigital.sme.prefeitura.sp.gov.br/wp-content/uploads/2024/05/TC-253-DRE-IQ-2024.pdf" TargetMode="External"/><Relationship Id="rId1072" Type="http://schemas.openxmlformats.org/officeDocument/2006/relationships/hyperlink" Target="https://acervodigital.sme.prefeitura.sp.gov.br/wp-content/uploads/2024/05/TC-255-DRE-CS-DICEU-2024-Otavio-Fernandes.pdf" TargetMode="External"/><Relationship Id="rId2123" Type="http://schemas.openxmlformats.org/officeDocument/2006/relationships/hyperlink" Target="https://acervodigital.sme.prefeitura.sp.gov.br/wp-content/uploads/2024/08/TC-267-DRE-JT-DICEU-2024.pdf" TargetMode="External"/><Relationship Id="rId2330" Type="http://schemas.openxmlformats.org/officeDocument/2006/relationships/hyperlink" Target="https://acervodigital.sme.prefeitura.sp.gov.br/wp-content/uploads/2024/08/TC-530-DRE-G-2024-GRAZIELI-MARQUES-DA-SILVA-.pdf" TargetMode="External"/><Relationship Id="rId5279" Type="http://schemas.openxmlformats.org/officeDocument/2006/relationships/hyperlink" Target="https://acervodigital.sme.prefeitura.sp.gov.br/wp-content/uploads/2025/01/TC-444-DRE-SM-DICEU-2024.pdf" TargetMode="External"/><Relationship Id="rId5486" Type="http://schemas.openxmlformats.org/officeDocument/2006/relationships/hyperlink" Target="https://acervodigital.sme.prefeitura.sp.gov.br/wp-content/uploads/2025/01/TC-665-DRE-SM-DICEU-2024.pdf" TargetMode="External"/><Relationship Id="rId5693" Type="http://schemas.openxmlformats.org/officeDocument/2006/relationships/hyperlink" Target="https://acervodigital.sme.prefeitura.sp.gov.br/wp-content/uploads/2025/01/TC-632-DRE-IQ-2024.pdf" TargetMode="External"/><Relationship Id="rId6537" Type="http://schemas.openxmlformats.org/officeDocument/2006/relationships/hyperlink" Target="https://acervodigital.sme.prefeitura.sp.gov.br/wp-content/uploads/2025/02/TC-603-DRE-CL-DICEU-MARIA-DO-SOCORRO-2024.pdf" TargetMode="External"/><Relationship Id="rId6744" Type="http://schemas.openxmlformats.org/officeDocument/2006/relationships/hyperlink" Target="https://acervodigital.sme.prefeitura.sp.gov.br/wp-content/uploads/2025/02/TC-845-DRE-CL-DICEU-2024.pdf" TargetMode="External"/><Relationship Id="rId302" Type="http://schemas.openxmlformats.org/officeDocument/2006/relationships/hyperlink" Target="https://acervodigital.sme.prefeitura.sp.gov.br/wp-content/uploads/2024/04/TC-007-DRE-IP-DICEU-2024.pdf" TargetMode="External"/><Relationship Id="rId4088" Type="http://schemas.openxmlformats.org/officeDocument/2006/relationships/hyperlink" Target="https://acervodigital.sme.prefeitura.sp.gov.br/wp-content/uploads/2024/09/TC-No-532-DRE-PJ-DICEU-2024.pdf" TargetMode="External"/><Relationship Id="rId4295" Type="http://schemas.openxmlformats.org/officeDocument/2006/relationships/hyperlink" Target="https://acervodigital.sme.prefeitura.sp.gov.br/wp-content/uploads/2024/09/TC-301-DRE-JT-DICEU-2024.pdf" TargetMode="External"/><Relationship Id="rId5139" Type="http://schemas.openxmlformats.org/officeDocument/2006/relationships/hyperlink" Target="https://acervodigital.sme.prefeitura.sp.gov.br/wp-content/uploads/2024/12/TA-188-2024-ALBATROZ-SEGURANCA.pdf" TargetMode="External"/><Relationship Id="rId5346" Type="http://schemas.openxmlformats.org/officeDocument/2006/relationships/hyperlink" Target="https://acervodigital.sme.prefeitura.sp.gov.br/wp-content/uploads/2025/01/TC-518-DRE-SM-DICEU-2024.pdf" TargetMode="External"/><Relationship Id="rId5553" Type="http://schemas.openxmlformats.org/officeDocument/2006/relationships/hyperlink" Target="https://acervodigital.sme.prefeitura.sp.gov.br/wp-content/uploads/2025/01/273_DRESA-DICEU_2024.pdf" TargetMode="External"/><Relationship Id="rId1889" Type="http://schemas.openxmlformats.org/officeDocument/2006/relationships/hyperlink" Target="https://acervodigital.sme.prefeitura.sp.gov.br/wp-content/uploads/2024/08/179_DRESA-DICEU_2024.pdf" TargetMode="External"/><Relationship Id="rId4155" Type="http://schemas.openxmlformats.org/officeDocument/2006/relationships/hyperlink" Target="https://acervodigital.sme.prefeitura.sp.gov.br/wp-content/uploads/2024/09/TA-No-003-DRE-PJ-2024-CONTRATOS-2024.pdf" TargetMode="External"/><Relationship Id="rId4362" Type="http://schemas.openxmlformats.org/officeDocument/2006/relationships/hyperlink" Target="https://acervodigital.sme.prefeitura.sp.gov.br/wp-content/uploads/2024/09/TC437_DREMP_DICEU_2024.pdf" TargetMode="External"/><Relationship Id="rId5206" Type="http://schemas.openxmlformats.org/officeDocument/2006/relationships/hyperlink" Target="https://acervodigital.sme.prefeitura.sp.gov.br/wp-content/uploads/2025/01/TC-367-DRE-SM-DICEU-2024.pdf" TargetMode="External"/><Relationship Id="rId5760" Type="http://schemas.openxmlformats.org/officeDocument/2006/relationships/hyperlink" Target="https://acervodigital.sme.prefeitura.sp.gov.br/wp-content/uploads/2025/01/308_DRESA-DICEU_2024.pdf" TargetMode="External"/><Relationship Id="rId6604" Type="http://schemas.openxmlformats.org/officeDocument/2006/relationships/hyperlink" Target="https://acervodigital.sme.prefeitura.sp.gov.br/wp-content/uploads/2025/02/TC-716-DRE-CL-DICEU-MAGDA-2024.pdf" TargetMode="External"/><Relationship Id="rId6811" Type="http://schemas.openxmlformats.org/officeDocument/2006/relationships/hyperlink" Target="https://acervodigital.sme.prefeitura.sp.gov.br/wp-content/uploads/2025/02/TC-866-DRE-CL-DICEU-2024.pdf" TargetMode="External"/><Relationship Id="rId1749" Type="http://schemas.openxmlformats.org/officeDocument/2006/relationships/hyperlink" Target="https://acervodigital.sme.prefeitura.sp.gov.br/wp-content/uploads/2024/07/TC-122-DRE-IP-DICEU-2024.pdf" TargetMode="External"/><Relationship Id="rId1956" Type="http://schemas.openxmlformats.org/officeDocument/2006/relationships/hyperlink" Target="https://acervodigital.sme.prefeitura.sp.gov.br/wp-content/uploads/2024/08/249_DRESA-DICEU_2024.pdf" TargetMode="External"/><Relationship Id="rId3171" Type="http://schemas.openxmlformats.org/officeDocument/2006/relationships/hyperlink" Target="https://acervodigital.sme.prefeitura.sp.gov.br/wp-content/uploads/2024/08/TC-427-DRE-CL-DICEU-2024-MARIA-LUCINEIDE.pdf" TargetMode="External"/><Relationship Id="rId4015" Type="http://schemas.openxmlformats.org/officeDocument/2006/relationships/hyperlink" Target="https://acervodigital.sme.prefeitura.sp.gov.br/wp-content/uploads/2024/09/TC-No-470-DRE-PJ-DICEU-2024.pdf" TargetMode="External"/><Relationship Id="rId5413" Type="http://schemas.openxmlformats.org/officeDocument/2006/relationships/hyperlink" Target="https://acervodigital.sme.prefeitura.sp.gov.br/wp-content/uploads/2025/01/TC-588-DRE-SM-DICEU-2024.pdf" TargetMode="External"/><Relationship Id="rId5620" Type="http://schemas.openxmlformats.org/officeDocument/2006/relationships/hyperlink" Target="https://acervodigital.sme.prefeitura.sp.gov.br/wp-content/uploads/2025/01/TC001.DRE-BT.DICEU_.2024.FERNANDA-MONTEIRO-DA-COSTA-.pdf" TargetMode="External"/><Relationship Id="rId1609" Type="http://schemas.openxmlformats.org/officeDocument/2006/relationships/hyperlink" Target="https://acervodigital.sme.prefeitura.sp.gov.br/wp-content/uploads/2024/06/TC-86-2024-FABRICIO-APOSTOLO.pdf" TargetMode="External"/><Relationship Id="rId1816" Type="http://schemas.openxmlformats.org/officeDocument/2006/relationships/hyperlink" Target="https://acervodigital.sme.prefeitura.sp.gov.br/wp-content/uploads/2024/07/TA-103-2024-SERSIL.pdf" TargetMode="External"/><Relationship Id="rId4222" Type="http://schemas.openxmlformats.org/officeDocument/2006/relationships/hyperlink" Target="https://acervodigital.sme.prefeitura.sp.gov.br/wp-content/uploads/2024/09/TC92_DREBTDICEU_FERNANDA_MOREIRA.pdf" TargetMode="External"/><Relationship Id="rId3031" Type="http://schemas.openxmlformats.org/officeDocument/2006/relationships/hyperlink" Target="https://acervodigital.sme.prefeitura.sp.gov.br/wp-content/uploads/2024/08/TC-289-DRE-CL-DICEU-2024.pdf" TargetMode="External"/><Relationship Id="rId3988" Type="http://schemas.openxmlformats.org/officeDocument/2006/relationships/hyperlink" Target="https://acervodigital.sme.prefeitura.sp.gov.br/wp-content/uploads/2024/09/TC-No-445-DRE-PJ-DICEU-2024.pdf" TargetMode="External"/><Relationship Id="rId6187" Type="http://schemas.openxmlformats.org/officeDocument/2006/relationships/hyperlink" Target="https://acervodigital.sme.prefeitura.sp.gov.br/wp-content/uploads/2025/02/TC-No865-DRE-PJ-DICEU-2024.pdf" TargetMode="External"/><Relationship Id="rId6394" Type="http://schemas.openxmlformats.org/officeDocument/2006/relationships/hyperlink" Target="https://acervodigital.sme.prefeitura.sp.gov.br/wp-content/uploads/2025/02/TC-643-DRE-CL-DICEU-2024.pdf" TargetMode="External"/><Relationship Id="rId2797" Type="http://schemas.openxmlformats.org/officeDocument/2006/relationships/hyperlink" Target="https://acervodigital.sme.prefeitura.sp.gov.br/wp-content/uploads/2024/08/TALITA-SOUZA-DELFINO-TC-121-24.pdf" TargetMode="External"/><Relationship Id="rId3848" Type="http://schemas.openxmlformats.org/officeDocument/2006/relationships/hyperlink" Target="https://acervodigital.sme.prefeitura.sp.gov.br/wp-content/uploads/2024/09/TC-No-301-DRE-PJ-DICEU-2024.pdf" TargetMode="External"/><Relationship Id="rId6047" Type="http://schemas.openxmlformats.org/officeDocument/2006/relationships/hyperlink" Target="https://acervodigital.sme.prefeitura.sp.gov.br/wp-content/uploads/2025/02/TC_508_DRESA-DICEU_2025.pdf" TargetMode="External"/><Relationship Id="rId6254" Type="http://schemas.openxmlformats.org/officeDocument/2006/relationships/hyperlink" Target="https://acervodigital.sme.prefeitura.sp.gov.br/wp-content/uploads/2025/02/TC-No948-DRE-PJ-DICEU-2025.pdf" TargetMode="External"/><Relationship Id="rId6461" Type="http://schemas.openxmlformats.org/officeDocument/2006/relationships/hyperlink" Target="https://acervodigital.sme.prefeitura.sp.gov.br/wp-content/uploads/2025/02/TC-509-DRE-CL-DICEU-RAYSSA-2024.pdf" TargetMode="External"/><Relationship Id="rId769" Type="http://schemas.openxmlformats.org/officeDocument/2006/relationships/hyperlink" Target="https://acervodigital.sme.prefeitura.sp.gov.br/wp-content/uploads/2024/05/T.C-226_DRE-G_2024-RICARDO-DA-SILVA-DE-PAIVA.pdf" TargetMode="External"/><Relationship Id="rId976" Type="http://schemas.openxmlformats.org/officeDocument/2006/relationships/hyperlink" Target="https://acervodigital.sme.prefeitura.sp.gov.br/wp-content/uploads/2024/05/111_DRESA_2024.pdf" TargetMode="External"/><Relationship Id="rId1399" Type="http://schemas.openxmlformats.org/officeDocument/2006/relationships/hyperlink" Target="https://acervodigital.sme.prefeitura.sp.gov.br/wp-content/uploads/2024/06/TC-20-SME-CODAE-2024-MULTICOM-FEIJAO-COMUM-CORES_Ocultado.pdf" TargetMode="External"/><Relationship Id="rId2657" Type="http://schemas.openxmlformats.org/officeDocument/2006/relationships/hyperlink" Target="https://acervodigital.sme.prefeitura.sp.gov.br/wp-content/uploads/2024/08/CLAUDIA-CORBALAN-LUCIO-TC-96-24.pdf" TargetMode="External"/><Relationship Id="rId5063" Type="http://schemas.openxmlformats.org/officeDocument/2006/relationships/hyperlink" Target="https://acervodigital.sme.prefeitura.sp.gov.br/wp-content/uploads/2024/11/TC-340-2024-GABRIEL_Ocultado.pdf" TargetMode="External"/><Relationship Id="rId5270" Type="http://schemas.openxmlformats.org/officeDocument/2006/relationships/hyperlink" Target="https://acervodigital.sme.prefeitura.sp.gov.br/wp-content/uploads/2025/01/TC-433-DRE-SM-DICEU-2024.pdf" TargetMode="External"/><Relationship Id="rId6114" Type="http://schemas.openxmlformats.org/officeDocument/2006/relationships/hyperlink" Target="https://acervodigital.sme.prefeitura.sp.gov.br/wp-content/uploads/2025/02/TC-No791-DRE-PJ-DICEU-2024.pdf" TargetMode="External"/><Relationship Id="rId6321" Type="http://schemas.openxmlformats.org/officeDocument/2006/relationships/hyperlink" Target="https://acervodigital.sme.prefeitura.sp.gov.br/wp-content/uploads/2025/02/TC-No1088-DRE-PJ-DICEU-2025.pdf" TargetMode="External"/><Relationship Id="rId629" Type="http://schemas.openxmlformats.org/officeDocument/2006/relationships/hyperlink" Target="https://acervodigital.sme.prefeitura.sp.gov.br/wp-content/uploads/2024/05/T.C-078_DRE-G_2024-AMANDA-KELLY-DE-JESUS.pdf" TargetMode="External"/><Relationship Id="rId1259" Type="http://schemas.openxmlformats.org/officeDocument/2006/relationships/hyperlink" Target="https://acervodigital.sme.prefeitura.sp.gov.br/wp-content/uploads/2024/06/TC-No-169-DRE-PJ-DICEU-2024.pdf" TargetMode="External"/><Relationship Id="rId1466" Type="http://schemas.openxmlformats.org/officeDocument/2006/relationships/hyperlink" Target="https://acervodigital.sme.prefeitura.sp.gov.br/wp-content/uploads/2024/06/Heonildes-Maria-da-Silva-Santos.pdf" TargetMode="External"/><Relationship Id="rId2864" Type="http://schemas.openxmlformats.org/officeDocument/2006/relationships/hyperlink" Target="https://acervodigital.sme.prefeitura.sp.gov.br/wp-content/uploads/2024/08/MARTA-LOUREIRO-DE-SOUZA-TC-243-24.pdf" TargetMode="External"/><Relationship Id="rId3708" Type="http://schemas.openxmlformats.org/officeDocument/2006/relationships/hyperlink" Target="https://acervodigital.sme.prefeitura.sp.gov.br/wp-content/uploads/2024/09/TC-131-DRE-SM-DICEU-2024.pdf" TargetMode="External"/><Relationship Id="rId3915" Type="http://schemas.openxmlformats.org/officeDocument/2006/relationships/hyperlink" Target="https://acervodigital.sme.prefeitura.sp.gov.br/wp-content/uploads/2024/09/TC-No-370-DRE-PJ-DICEU-2024.pdf" TargetMode="External"/><Relationship Id="rId5130" Type="http://schemas.openxmlformats.org/officeDocument/2006/relationships/hyperlink" Target="https://acervodigital.sme.prefeitura.sp.gov.br/wp-content/uploads/2024/12/TC-383-SME-2024-rogerio-wanderley.pdf" TargetMode="External"/><Relationship Id="rId836" Type="http://schemas.openxmlformats.org/officeDocument/2006/relationships/hyperlink" Target="https://acervodigital.sme.prefeitura.sp.gov.br/wp-content/uploads/2024/05/T.C-297_DRE-G_2024-ALZIVANE-FONSECA-AMORIM.pdf" TargetMode="External"/><Relationship Id="rId1119" Type="http://schemas.openxmlformats.org/officeDocument/2006/relationships/hyperlink" Target="https://acervodigital.sme.prefeitura.sp.gov.br/wp-content/uploads/2024/04/TC-28-2024-GISELE.pdf" TargetMode="External"/><Relationship Id="rId1673" Type="http://schemas.openxmlformats.org/officeDocument/2006/relationships/hyperlink" Target="https://acervodigital.sme.prefeitura.sp.gov.br/wp-content/uploads/2024/07/TA-04-2024-TC-01DRE-BT-CONTRATOS-2022.pdf" TargetMode="External"/><Relationship Id="rId1880" Type="http://schemas.openxmlformats.org/officeDocument/2006/relationships/hyperlink" Target="https://acervodigital.sme.prefeitura.sp.gov.br/wp-content/uploads/2024/08/170_DRESA-DICEU_2024.pdf" TargetMode="External"/><Relationship Id="rId2517" Type="http://schemas.openxmlformats.org/officeDocument/2006/relationships/hyperlink" Target="https://acervodigital.sme.prefeitura.sp.gov.br/wp-content/uploads/2024/08/TC-201-DRE-IP-DICEU-2024.pdf" TargetMode="External"/><Relationship Id="rId2724" Type="http://schemas.openxmlformats.org/officeDocument/2006/relationships/hyperlink" Target="https://acervodigital.sme.prefeitura.sp.gov.br/wp-content/uploads/2024/08/LARISSA-BELTRAN-MARTINS-TC-252-24.pdf" TargetMode="External"/><Relationship Id="rId2931" Type="http://schemas.openxmlformats.org/officeDocument/2006/relationships/hyperlink" Target="https://acervodigital.sme.prefeitura.sp.gov.br/wp-content/uploads/2024/08/TC-080-DRE-CL-DICEU-2024.pdf" TargetMode="External"/><Relationship Id="rId903" Type="http://schemas.openxmlformats.org/officeDocument/2006/relationships/hyperlink" Target="https://acervodigital.sme.prefeitura.sp.gov.br/wp-content/uploads/2024/05/TC-047.24-ALLINE-DE-MOURA-STUPIGLIA-SILVA.pdf" TargetMode="External"/><Relationship Id="rId1326" Type="http://schemas.openxmlformats.org/officeDocument/2006/relationships/hyperlink" Target="https://acervodigital.sme.prefeitura.sp.gov.br/wp-content/uploads/2024/06/TC-No-211-DRE-PJ-DICEU-2024-1.pdf" TargetMode="External"/><Relationship Id="rId1533" Type="http://schemas.openxmlformats.org/officeDocument/2006/relationships/hyperlink" Target="https://acervodigital.sme.prefeitura.sp.gov.br/wp-content/uploads/2024/06/Rejane-Pereira-dos-Santos.pdf" TargetMode="External"/><Relationship Id="rId1740" Type="http://schemas.openxmlformats.org/officeDocument/2006/relationships/hyperlink" Target="https://acervodigital.sme.prefeitura.sp.gov.br/wp-content/uploads/2024/07/TC-113-DRE-IP-DICEU-2024.pdf" TargetMode="External"/><Relationship Id="rId4689" Type="http://schemas.openxmlformats.org/officeDocument/2006/relationships/hyperlink" Target="https://acervodigital.sme.prefeitura.sp.gov.br/wp-content/uploads/2024/10/TC275_DREMP_DICEU_2024.pdf" TargetMode="External"/><Relationship Id="rId4896" Type="http://schemas.openxmlformats.org/officeDocument/2006/relationships/hyperlink" Target="https://acervodigital.sme.prefeitura.sp.gov.br/wp-content/uploads/2024/11/TC-531-DRE-IQ-2024.pdf" TargetMode="External"/><Relationship Id="rId5947" Type="http://schemas.openxmlformats.org/officeDocument/2006/relationships/hyperlink" Target="https://acervodigital.sme.prefeitura.sp.gov.br/wp-content/uploads/2025/02/TC_394_DRESA-DICEU_2025.pdf" TargetMode="External"/><Relationship Id="rId32" Type="http://schemas.openxmlformats.org/officeDocument/2006/relationships/hyperlink" Target="https://acervodigital.sme.prefeitura.sp.gov.br/wp-content/uploads/2024/04/TC-003-DRE-JT-DICEU-2024.pdf" TargetMode="External"/><Relationship Id="rId1600" Type="http://schemas.openxmlformats.org/officeDocument/2006/relationships/hyperlink" Target="https://acervodigital.sme.prefeitura.sp.gov.br/wp-content/uploads/2024/06/TA-No-068-DRE-PJ-2024-CONTRATOS-2024.pdf" TargetMode="External"/><Relationship Id="rId3498" Type="http://schemas.openxmlformats.org/officeDocument/2006/relationships/hyperlink" Target="https://acervodigital.sme.prefeitura.sp.gov.br/wp-content/uploads/2024/09/TC-444-DRE-CS-DICEU-Daniela-da-Luz.pdf" TargetMode="External"/><Relationship Id="rId4549" Type="http://schemas.openxmlformats.org/officeDocument/2006/relationships/hyperlink" Target="https://acervodigital.sme.prefeitura.sp.gov.br/wp-content/uploads/2024/10/TC080_DRE-MP_DICEU_2024.pdf" TargetMode="External"/><Relationship Id="rId4756" Type="http://schemas.openxmlformats.org/officeDocument/2006/relationships/hyperlink" Target="https://acervodigital.sme.prefeitura.sp.gov.br/wp-content/uploads/2024/10/TC349_DREMP_DICEU_2024.pdf" TargetMode="External"/><Relationship Id="rId4963" Type="http://schemas.openxmlformats.org/officeDocument/2006/relationships/hyperlink" Target="https://acervodigital.sme.prefeitura.sp.gov.br/wp-content/uploads/2024/11/TC-77-SME-CODAE-2024-PESSEGO-AMEIXA.pdf" TargetMode="External"/><Relationship Id="rId5807" Type="http://schemas.openxmlformats.org/officeDocument/2006/relationships/hyperlink" Target="https://acervodigital.sme.prefeitura.sp.gov.br/wp-content/uploads/2025/02/TC001.DRE-BT.DICEU_.2024.POLIANA-SABRINA-RODRIGUES-DA-SILVA.pdf" TargetMode="External"/><Relationship Id="rId3358" Type="http://schemas.openxmlformats.org/officeDocument/2006/relationships/hyperlink" Target="https://acervodigital.sme.prefeitura.sp.gov.br/wp-content/uploads/2024/09/TC-287-DRE-CS-DICEU-Hermes-de-Paula.pdf" TargetMode="External"/><Relationship Id="rId3565" Type="http://schemas.openxmlformats.org/officeDocument/2006/relationships/hyperlink" Target="https://acervodigital.sme.prefeitura.sp.gov.br/wp-content/uploads/2024/09/TC-539-DRE-CS-DICEU-Elaine-Lidia-Cruz-Miranda.pdf" TargetMode="External"/><Relationship Id="rId3772" Type="http://schemas.openxmlformats.org/officeDocument/2006/relationships/hyperlink" Target="https://acervodigital.sme.prefeitura.sp.gov.br/wp-content/uploads/2024/09/TC-221-DRE-SM-DICEU-2024.pdf" TargetMode="External"/><Relationship Id="rId4409" Type="http://schemas.openxmlformats.org/officeDocument/2006/relationships/hyperlink" Target="https://acervodigital.sme.prefeitura.sp.gov.br/wp-content/uploads/2024/09/TC144-DREBTDICEU-JOLITA-MARIA-DA-CUNHA001.pdf" TargetMode="External"/><Relationship Id="rId4616" Type="http://schemas.openxmlformats.org/officeDocument/2006/relationships/hyperlink" Target="https://acervodigital.sme.prefeitura.sp.gov.br/wp-content/uploads/2024/10/TC151_DRE-MP_DICEU_2024.pdf" TargetMode="External"/><Relationship Id="rId4823" Type="http://schemas.openxmlformats.org/officeDocument/2006/relationships/hyperlink" Target="https://acervodigital.sme.prefeitura.sp.gov.br/wp-content/uploads/2024/10/TC-342-DRE-PJ-DICEU-2024.pdf" TargetMode="External"/><Relationship Id="rId279" Type="http://schemas.openxmlformats.org/officeDocument/2006/relationships/hyperlink" Target="https://acervodigital.sme.prefeitura.sp.gov.br/wp-content/uploads/2024/04/TC-016-DRE-JT-DICEU-2024.pdf" TargetMode="External"/><Relationship Id="rId486" Type="http://schemas.openxmlformats.org/officeDocument/2006/relationships/hyperlink" Target="https://acervodigital.sme.prefeitura.sp.gov.br/wp-content/uploads/2024/05/TC-No-038-DRE-PJ-DICEU-2024.pdf" TargetMode="External"/><Relationship Id="rId693" Type="http://schemas.openxmlformats.org/officeDocument/2006/relationships/hyperlink" Target="https://acervodigital.sme.prefeitura.sp.gov.br/wp-content/uploads/2024/05/T.C-146_DRE-G_2024-Solange-de-Araujo.pdf" TargetMode="External"/><Relationship Id="rId2167" Type="http://schemas.openxmlformats.org/officeDocument/2006/relationships/hyperlink" Target="https://acervodigital.sme.prefeitura.sp.gov.br/wp-content/uploads/2024/08/TC-352-DRE-G-2024-JULIANA-BEZERRA-DE-CAMPOS-.pdf" TargetMode="External"/><Relationship Id="rId2374" Type="http://schemas.openxmlformats.org/officeDocument/2006/relationships/hyperlink" Target="https://acervodigital.sme.prefeitura.sp.gov.br/wp-content/uploads/2024/08/TC-84-DRE-SM-DICEU-2024.pdf" TargetMode="External"/><Relationship Id="rId2581" Type="http://schemas.openxmlformats.org/officeDocument/2006/relationships/hyperlink" Target="https://acervodigital.sme.prefeitura.sp.gov.br/wp-content/uploads/2024/08/TC-267-DRE-IP-DICEU-2024.pdf" TargetMode="External"/><Relationship Id="rId3218" Type="http://schemas.openxmlformats.org/officeDocument/2006/relationships/hyperlink" Target="https://acervodigital.sme.prefeitura.sp.gov.br/wp-content/uploads/2024/08/TC-146-DRE-CL-DICEU-2024-ECLAIR-LEONEL.pdf" TargetMode="External"/><Relationship Id="rId3425" Type="http://schemas.openxmlformats.org/officeDocument/2006/relationships/hyperlink" Target="https://acervodigital.sme.prefeitura.sp.gov.br/wp-content/uploads/2024/09/TC-359-DRE-CS-DICEU-2024-Rosilene-Maria.pdf" TargetMode="External"/><Relationship Id="rId3632" Type="http://schemas.openxmlformats.org/officeDocument/2006/relationships/hyperlink" Target="https://acervodigital.sme.prefeitura.sp.gov.br/wp-content/uploads/2024/09/TC-No-302-DRE-PJ-DICEU-2024.pdf" TargetMode="External"/><Relationship Id="rId6788" Type="http://schemas.openxmlformats.org/officeDocument/2006/relationships/hyperlink" Target="https://acervodigital.sme.prefeitura.sp.gov.br/wp-content/uploads/2025/02/TC-837-DRE-CL-DICEU-2024.pdf" TargetMode="External"/><Relationship Id="rId139" Type="http://schemas.openxmlformats.org/officeDocument/2006/relationships/hyperlink" Target="https://acervodigital.sme.prefeitura.sp.gov.br/wp-content/uploads/2024/04/TC-143-DRE-JT-DICEU-2024.pdf" TargetMode="External"/><Relationship Id="rId346" Type="http://schemas.openxmlformats.org/officeDocument/2006/relationships/hyperlink" Target="https://acervodigital.sme.prefeitura.sp.gov.br/wp-content/uploads/2024/05/TCNo38DREBTDICEU_FLORISMAR-LEANDRO-CONCEICAO.pdf" TargetMode="External"/><Relationship Id="rId553" Type="http://schemas.openxmlformats.org/officeDocument/2006/relationships/hyperlink" Target="https://acervodigital.sme.prefeitura.sp.gov.br/wp-content/uploads/2024/05/TC-No-001-DRE-PJ-DICEU-2024.pdf" TargetMode="External"/><Relationship Id="rId760" Type="http://schemas.openxmlformats.org/officeDocument/2006/relationships/hyperlink" Target="https://acervodigital.sme.prefeitura.sp.gov.br/wp-content/uploads/2024/05/T.C-216_DRE-G_2024-MARIA-CRISTINA-CLAUDINO-DA-SILVA-LEITE.pdf" TargetMode="External"/><Relationship Id="rId1183" Type="http://schemas.openxmlformats.org/officeDocument/2006/relationships/hyperlink" Target="https://acervodigital.sme.prefeitura.sp.gov.br/wp-content/uploads/2024/06/TC-064-DRE-CL-DICEU-2024-HAILTON-BRUNO-DA-SILVA-COSTA.pdf" TargetMode="External"/><Relationship Id="rId1390" Type="http://schemas.openxmlformats.org/officeDocument/2006/relationships/hyperlink" Target="https://acervodigital.sme.prefeitura.sp.gov.br/wp-content/uploads/2024/06/TC-006-DRE-SM-2024.pdf" TargetMode="External"/><Relationship Id="rId2027" Type="http://schemas.openxmlformats.org/officeDocument/2006/relationships/hyperlink" Target="https://acervodigital.sme.prefeitura.sp.gov.br/wp-content/uploads/2024/08/TC-174-DRE-JT-DICEU-2024-2.pdf" TargetMode="External"/><Relationship Id="rId2234" Type="http://schemas.openxmlformats.org/officeDocument/2006/relationships/hyperlink" Target="https://acervodigital.sme.prefeitura.sp.gov.br/wp-content/uploads/2024/08/TC-425-DRE-G-2024-EDILENE-FERREIRA-LUNA-.pdf" TargetMode="External"/><Relationship Id="rId2441" Type="http://schemas.openxmlformats.org/officeDocument/2006/relationships/hyperlink" Target="https://acervodigital.sme.prefeitura.sp.gov.br/wp-content/uploads/2024/08/TA-007-2024-TC-023-DRE-SM-CEFAI-2023.pdf" TargetMode="External"/><Relationship Id="rId5597" Type="http://schemas.openxmlformats.org/officeDocument/2006/relationships/hyperlink" Target="https://acervodigital.sme.prefeitura.sp.gov.br/wp-content/uploads/2025/01/TC001.DRE-BT.DICEU_.2024.EDNA-FERREIRA-SOUZA-SILVA.pdf" TargetMode="External"/><Relationship Id="rId206" Type="http://schemas.openxmlformats.org/officeDocument/2006/relationships/hyperlink" Target="https://acervodigital.sme.prefeitura.sp.gov.br/wp-content/uploads/2024/04/TC-016-DRE-SM-DICEU-2024.pdf" TargetMode="External"/><Relationship Id="rId413" Type="http://schemas.openxmlformats.org/officeDocument/2006/relationships/hyperlink" Target="https://acervodigital.sme.prefeitura.sp.gov.br/wp-content/uploads/2024/05/TC-051-DRE-CL-2024_LUCAS-HENRIQUE-DE-ARAUJO-DANTES.pdf" TargetMode="External"/><Relationship Id="rId1043" Type="http://schemas.openxmlformats.org/officeDocument/2006/relationships/hyperlink" Target="https://acervodigital.sme.prefeitura.sp.gov.br/wp-content/uploads/2024/05/TC-212-DRE-CS-DICEU-2024-Sueli-Santana-Machado.pdf" TargetMode="External"/><Relationship Id="rId4199" Type="http://schemas.openxmlformats.org/officeDocument/2006/relationships/hyperlink" Target="https://acervodigital.sme.prefeitura.sp.gov.br/wp-content/uploads/2024/09/TC-328-DRE-SM-DICEU-2024.pdf" TargetMode="External"/><Relationship Id="rId6648" Type="http://schemas.openxmlformats.org/officeDocument/2006/relationships/hyperlink" Target="https://acervodigital.sme.prefeitura.sp.gov.br/wp-content/uploads/2025/02/TC-No886-DRE-PJ-DICEU-2024.pdf" TargetMode="External"/><Relationship Id="rId6855" Type="http://schemas.openxmlformats.org/officeDocument/2006/relationships/hyperlink" Target="https://acervodigital.sme.prefeitura.sp.gov.br/wp-content/uploads/2025/02/TC-819-DRE-CL-DICEU-2024.pdf" TargetMode="External"/><Relationship Id="rId620" Type="http://schemas.openxmlformats.org/officeDocument/2006/relationships/hyperlink" Target="https://acervodigital.sme.prefeitura.sp.gov.br/wp-content/uploads/2024/05/T.C-069_DRE-G_2024-BEATRIZ-BATISTA-VIEIRA.pdf" TargetMode="External"/><Relationship Id="rId1250" Type="http://schemas.openxmlformats.org/officeDocument/2006/relationships/hyperlink" Target="https://acervodigital.sme.prefeitura.sp.gov.br/wp-content/uploads/2024/06/TC-No-170-DRE-PJ-DICEU-2024.pdf" TargetMode="External"/><Relationship Id="rId2301" Type="http://schemas.openxmlformats.org/officeDocument/2006/relationships/hyperlink" Target="https://acervodigital.sme.prefeitura.sp.gov.br/wp-content/uploads/2024/08/TC-498-DRE-G-2024-MAYARA-LEGERE-MINEIRO.pdf" TargetMode="External"/><Relationship Id="rId4059" Type="http://schemas.openxmlformats.org/officeDocument/2006/relationships/hyperlink" Target="https://acervodigital.sme.prefeitura.sp.gov.br/wp-content/uploads/2024/09/TC-No-518-DRE-PJ-DICEU-2024.pdf" TargetMode="External"/><Relationship Id="rId5457" Type="http://schemas.openxmlformats.org/officeDocument/2006/relationships/hyperlink" Target="https://acervodigital.sme.prefeitura.sp.gov.br/wp-content/uploads/2025/01/TC-634-DRE-SM-DICEU-2024.pdf" TargetMode="External"/><Relationship Id="rId5664" Type="http://schemas.openxmlformats.org/officeDocument/2006/relationships/hyperlink" Target="https://acervodigital.sme.prefeitura.sp.gov.br/wp-content/uploads/2025/01/TC001.DRE-BT.DICEU_.2024.MARISA-DA-SILVA.pdf" TargetMode="External"/><Relationship Id="rId5871" Type="http://schemas.openxmlformats.org/officeDocument/2006/relationships/hyperlink" Target="https://acervodigital.sme.prefeitura.sp.gov.br/wp-content/uploads/2025/02/TC-314_DRESA_2024.pdf" TargetMode="External"/><Relationship Id="rId6508" Type="http://schemas.openxmlformats.org/officeDocument/2006/relationships/hyperlink" Target="https://acervodigital.sme.prefeitura.sp.gov.br/wp-content/uploads/2025/02/TC-592-DRE-CL-DICEU-MAIZA-INACIA-2024.pdf" TargetMode="External"/><Relationship Id="rId6715" Type="http://schemas.openxmlformats.org/officeDocument/2006/relationships/hyperlink" Target="https://acervodigital.sme.prefeitura.sp.gov.br/wp-content/uploads/2025/02/TC-978-DRE-CL-DICEU-2024.pdf" TargetMode="External"/><Relationship Id="rId6922" Type="http://schemas.openxmlformats.org/officeDocument/2006/relationships/hyperlink" Target="https://acervodigital.sme.prefeitura.sp.gov.br/wp-content/uploads/2025/06/TERMO-DE-ADITAMENTO-No-001-2025-AO-CONTRATO-No-001-DRE-CS-2019.pdf" TargetMode="External"/><Relationship Id="rId1110" Type="http://schemas.openxmlformats.org/officeDocument/2006/relationships/hyperlink" Target="https://acervodigital.sme.prefeitura.sp.gov.br/wp-content/uploads/2024/04/TC-76-2024-WORKS.pdf" TargetMode="External"/><Relationship Id="rId4266" Type="http://schemas.openxmlformats.org/officeDocument/2006/relationships/hyperlink" Target="https://acervodigital.sme.prefeitura.sp.gov.br/wp-content/uploads/2024/09/TC233-DREBTDICEU-SILMARA-RODRIGUES-D.pdf" TargetMode="External"/><Relationship Id="rId4473" Type="http://schemas.openxmlformats.org/officeDocument/2006/relationships/hyperlink" Target="https://acervodigital.sme.prefeitura.sp.gov.br/wp-content/uploads/2024/10/TC-511-DRE-CS-DICEU-2024-Izabella-Machado.pdf" TargetMode="External"/><Relationship Id="rId4680" Type="http://schemas.openxmlformats.org/officeDocument/2006/relationships/hyperlink" Target="https://acervodigital.sme.prefeitura.sp.gov.br/wp-content/uploads/2024/10/TC265_DREMP_DICEU_2024.pdf" TargetMode="External"/><Relationship Id="rId5317" Type="http://schemas.openxmlformats.org/officeDocument/2006/relationships/hyperlink" Target="https://acervodigital.sme.prefeitura.sp.gov.br/wp-content/uploads/2025/01/TC-486-DRE-SM-DICEU-2024.pdf" TargetMode="External"/><Relationship Id="rId5524" Type="http://schemas.openxmlformats.org/officeDocument/2006/relationships/hyperlink" Target="https://acervodigital.sme.prefeitura.sp.gov.br/wp-content/uploads/2025/01/TC-589-DRE-IQ-2024.pdf" TargetMode="External"/><Relationship Id="rId5731" Type="http://schemas.openxmlformats.org/officeDocument/2006/relationships/hyperlink" Target="https://acervodigital.sme.prefeitura.sp.gov.br/wp-content/uploads/2025/01/278_DRESA-DICEU_2024.pdf" TargetMode="External"/><Relationship Id="rId1927" Type="http://schemas.openxmlformats.org/officeDocument/2006/relationships/hyperlink" Target="https://acervodigital.sme.prefeitura.sp.gov.br/wp-content/uploads/2024/08/217_DRESA-DICEU_2024.pdf" TargetMode="External"/><Relationship Id="rId3075" Type="http://schemas.openxmlformats.org/officeDocument/2006/relationships/hyperlink" Target="https://acervodigital.sme.prefeitura.sp.gov.br/wp-content/uploads/2024/08/TC-378-DRE-CL-DICEU-2024.pdf" TargetMode="External"/><Relationship Id="rId3282" Type="http://schemas.openxmlformats.org/officeDocument/2006/relationships/hyperlink" Target="https://acervodigital.sme.prefeitura.sp.gov.br/wp-content/uploads/2024/08/TC-413-DRE-CL-DICEU-2024-WILLIAM.pdf" TargetMode="External"/><Relationship Id="rId4126" Type="http://schemas.openxmlformats.org/officeDocument/2006/relationships/hyperlink" Target="https://acervodigital.sme.prefeitura.sp.gov.br/wp-content/uploads/2024/09/TC-579-DRE-PJ-DICEU-2024.pdf" TargetMode="External"/><Relationship Id="rId4333" Type="http://schemas.openxmlformats.org/officeDocument/2006/relationships/hyperlink" Target="https://acervodigital.sme.prefeitura.sp.gov.br/wp-content/uploads/2024/09/TC402_DREMP_DICEU_2024.pdf" TargetMode="External"/><Relationship Id="rId4540" Type="http://schemas.openxmlformats.org/officeDocument/2006/relationships/hyperlink" Target="https://acervodigital.sme.prefeitura.sp.gov.br/wp-content/uploads/2024/10/TC071_DRE-MP_DICEU_2024.pdf" TargetMode="External"/><Relationship Id="rId2091" Type="http://schemas.openxmlformats.org/officeDocument/2006/relationships/hyperlink" Target="https://acervodigital.sme.prefeitura.sp.gov.br/wp-content/uploads/2024/08/TC-221-DRE-JT-DICEU-2024.pdf" TargetMode="External"/><Relationship Id="rId3142" Type="http://schemas.openxmlformats.org/officeDocument/2006/relationships/hyperlink" Target="https://acervodigital.sme.prefeitura.sp.gov.br/wp-content/uploads/2024/08/TC-365-DRE-CL-DICEU-2024.pdf" TargetMode="External"/><Relationship Id="rId4400" Type="http://schemas.openxmlformats.org/officeDocument/2006/relationships/hyperlink" Target="https://acervodigital.sme.prefeitura.sp.gov.br/wp-content/uploads/2024/09/TC133-DREBTDICEU-ELIS-REGINA-LUCIA-DE-PAULA001.pdf" TargetMode="External"/><Relationship Id="rId6298" Type="http://schemas.openxmlformats.org/officeDocument/2006/relationships/hyperlink" Target="https://acervodigital.sme.prefeitura.sp.gov.br/wp-content/uploads/2025/02/TC-No988-DRE-PJ-DICEU-2025.pdf" TargetMode="External"/><Relationship Id="rId270" Type="http://schemas.openxmlformats.org/officeDocument/2006/relationships/hyperlink" Target="https://acervodigital.sme.prefeitura.sp.gov.br/wp-content/uploads/2024/04/TC-021-DRE-JT-DICEU-2024.pdf" TargetMode="External"/><Relationship Id="rId3002" Type="http://schemas.openxmlformats.org/officeDocument/2006/relationships/hyperlink" Target="https://acervodigital.sme.prefeitura.sp.gov.br/wp-content/uploads/2024/08/TC-258-DRE-CL-DICEU-2024.pdf" TargetMode="External"/><Relationship Id="rId6158" Type="http://schemas.openxmlformats.org/officeDocument/2006/relationships/hyperlink" Target="https://acervodigital.sme.prefeitura.sp.gov.br/wp-content/uploads/2025/02/TC-No810-DRE-PJ-DICEU-2024.pdf" TargetMode="External"/><Relationship Id="rId6365" Type="http://schemas.openxmlformats.org/officeDocument/2006/relationships/hyperlink" Target="https://acervodigital.sme.prefeitura.sp.gov.br/wp-content/uploads/2025/02/TC-634-DRE-CL-2024.pdf" TargetMode="External"/><Relationship Id="rId6572" Type="http://schemas.openxmlformats.org/officeDocument/2006/relationships/hyperlink" Target="https://acervodigital.sme.prefeitura.sp.gov.br/wp-content/uploads/2025/02/TC-694-DRE-CL-DICEU-FRANCISCA-DAS-CHAGAS-2024.pdf" TargetMode="External"/><Relationship Id="rId130" Type="http://schemas.openxmlformats.org/officeDocument/2006/relationships/hyperlink" Target="https://acervodigital.sme.prefeitura.sp.gov.br/wp-content/uploads/2024/04/TC-134-DRE-JT-DICEU-2024.pdf" TargetMode="External"/><Relationship Id="rId3959" Type="http://schemas.openxmlformats.org/officeDocument/2006/relationships/hyperlink" Target="https://acervodigital.sme.prefeitura.sp.gov.br/wp-content/uploads/2024/09/TC-No-415-DRE-PJ-DICEU-2024.pdf" TargetMode="External"/><Relationship Id="rId5174" Type="http://schemas.openxmlformats.org/officeDocument/2006/relationships/hyperlink" Target="https://acervodigital.sme.prefeitura.sp.gov.br/wp-content/uploads/2025/01/TA-070-2024-TC-75-DRE-IP-DIPED-2023.pdf" TargetMode="External"/><Relationship Id="rId5381" Type="http://schemas.openxmlformats.org/officeDocument/2006/relationships/hyperlink" Target="https://acervodigital.sme.prefeitura.sp.gov.br/wp-content/uploads/2025/01/TC-556-DRE-SM-DICEU-2024.pdf" TargetMode="External"/><Relationship Id="rId6018" Type="http://schemas.openxmlformats.org/officeDocument/2006/relationships/hyperlink" Target="https://acervodigital.sme.prefeitura.sp.gov.br/wp-content/uploads/2025/02/TC_469_DRESA-DICEU_2025.pdf" TargetMode="External"/><Relationship Id="rId6225" Type="http://schemas.openxmlformats.org/officeDocument/2006/relationships/hyperlink" Target="https://acervodigital.sme.prefeitura.sp.gov.br/wp-content/uploads/2025/02/TC-No937DRE-PJ-DICEU-2024.pdf" TargetMode="External"/><Relationship Id="rId2768" Type="http://schemas.openxmlformats.org/officeDocument/2006/relationships/hyperlink" Target="https://acervodigital.sme.prefeitura.sp.gov.br/wp-content/uploads/2024/08/PAULA-THAYNA-DA-SILVA-SOUZA-TC-258-24.pdf" TargetMode="External"/><Relationship Id="rId2975" Type="http://schemas.openxmlformats.org/officeDocument/2006/relationships/hyperlink" Target="https://acervodigital.sme.prefeitura.sp.gov.br/wp-content/uploads/2024/08/TC-131-DRE-CL-DICEU-2024.pdf" TargetMode="External"/><Relationship Id="rId3819" Type="http://schemas.openxmlformats.org/officeDocument/2006/relationships/hyperlink" Target="https://acervodigital.sme.prefeitura.sp.gov.br/wp-content/uploads/2024/09/TC-282-DRE-SM-DICEU-2024.pdf" TargetMode="External"/><Relationship Id="rId5034" Type="http://schemas.openxmlformats.org/officeDocument/2006/relationships/hyperlink" Target="https://acervodigital.sme.prefeitura.sp.gov.br/wp-content/uploads/2024/10/TA-156-2024-PLENA.pdf" TargetMode="External"/><Relationship Id="rId6432" Type="http://schemas.openxmlformats.org/officeDocument/2006/relationships/hyperlink" Target="https://acervodigital.sme.prefeitura.sp.gov.br/wp-content/uploads/2025/02/TC-743-DRE-CL-DICEU-JUCIARA-DOS-SANTOS-2024.pdf" TargetMode="External"/><Relationship Id="rId947" Type="http://schemas.openxmlformats.org/officeDocument/2006/relationships/hyperlink" Target="https://acervodigital.sme.prefeitura.sp.gov.br/wp-content/uploads/2024/05/TC-34-DRE-IQ-2024.pdf" TargetMode="External"/><Relationship Id="rId1577" Type="http://schemas.openxmlformats.org/officeDocument/2006/relationships/hyperlink" Target="https://acervodigital.sme.prefeitura.sp.gov.br/wp-content/uploads/2024/06/TC-322-DRE-G-2024-Diego-Dias-da-Silva.pdf" TargetMode="External"/><Relationship Id="rId1784" Type="http://schemas.openxmlformats.org/officeDocument/2006/relationships/hyperlink" Target="https://acervodigital.sme.prefeitura.sp.gov.br/wp-content/uploads/2024/07/TC-196-2024-LISLANE.pdf" TargetMode="External"/><Relationship Id="rId1991" Type="http://schemas.openxmlformats.org/officeDocument/2006/relationships/hyperlink" Target="https://acervodigital.sme.prefeitura.sp.gov.br/wp-content/uploads/2024/08/TC-296-DRE-IQ-2024.pdf" TargetMode="External"/><Relationship Id="rId2628" Type="http://schemas.openxmlformats.org/officeDocument/2006/relationships/hyperlink" Target="https://acervodigital.sme.prefeitura.sp.gov.br/wp-content/uploads/2024/08/ANDREA-DA-COSTA-MARTINS-CAMPOS-TC-78-24-1.pdf" TargetMode="External"/><Relationship Id="rId2835" Type="http://schemas.openxmlformats.org/officeDocument/2006/relationships/hyperlink" Target="https://acervodigital.sme.prefeitura.sp.gov.br/wp-content/uploads/2024/08/TC-024.24-BRUNA-FELICIA-RUSSO-NUNES.pdf" TargetMode="External"/><Relationship Id="rId4190" Type="http://schemas.openxmlformats.org/officeDocument/2006/relationships/hyperlink" Target="https://acervodigital.sme.prefeitura.sp.gov.br/wp-content/uploads/2024/09/TC-319-DRE-SM-DICEU-2024.pdf" TargetMode="External"/><Relationship Id="rId5241" Type="http://schemas.openxmlformats.org/officeDocument/2006/relationships/hyperlink" Target="https://acervodigital.sme.prefeitura.sp.gov.br/wp-content/uploads/2025/01/TC-404-DRE-SM-DICEU-2024.pdf" TargetMode="External"/><Relationship Id="rId76" Type="http://schemas.openxmlformats.org/officeDocument/2006/relationships/hyperlink" Target="https://acervodigital.sme.prefeitura.sp.gov.br/wp-content/uploads/2024/04/TC-072-DRE-JT-DICEU-2024.pdf" TargetMode="External"/><Relationship Id="rId807" Type="http://schemas.openxmlformats.org/officeDocument/2006/relationships/hyperlink" Target="https://acervodigital.sme.prefeitura.sp.gov.br/wp-content/uploads/2024/05/T.C-264_DRE-G_2024IRIS-OLIVEIRA-DE-SOUZA.pdf" TargetMode="External"/><Relationship Id="rId1437" Type="http://schemas.openxmlformats.org/officeDocument/2006/relationships/hyperlink" Target="https://acervodigital.sme.prefeitura.sp.gov.br/wp-content/uploads/2024/06/Andreia-Rodrigues-Oliveira-de-Paula.pdf" TargetMode="External"/><Relationship Id="rId1644" Type="http://schemas.openxmlformats.org/officeDocument/2006/relationships/hyperlink" Target="https://acervodigital.sme.prefeitura.sp.gov.br/wp-content/uploads/2024/06/TC-159-2024-SANDRA.pdf" TargetMode="External"/><Relationship Id="rId1851" Type="http://schemas.openxmlformats.org/officeDocument/2006/relationships/hyperlink" Target="https://acervodigital.sme.prefeitura.sp.gov.br/wp-content/uploads/2024/08/TC-285-DRE-IQ-2024.pdf" TargetMode="External"/><Relationship Id="rId2902" Type="http://schemas.openxmlformats.org/officeDocument/2006/relationships/hyperlink" Target="https://acervodigital.sme.prefeitura.sp.gov.br/wp-content/uploads/2024/08/TC-594-DRE-G-2024-LUCIANA-DANTAS-POLASTRO-DOS-SANTOS-.pdf" TargetMode="External"/><Relationship Id="rId4050" Type="http://schemas.openxmlformats.org/officeDocument/2006/relationships/hyperlink" Target="https://acervodigital.sme.prefeitura.sp.gov.br/wp-content/uploads/2024/09/TC-No-505-DRE-PJ-DICEU-2024.pdf" TargetMode="External"/><Relationship Id="rId5101" Type="http://schemas.openxmlformats.org/officeDocument/2006/relationships/hyperlink" Target="https://acervodigital.sme.prefeitura.sp.gov.br/wp-content/uploads/2024/12/TA-058-DRE-IP-2024-TC-75-DRE-IP-2023.pdf" TargetMode="External"/><Relationship Id="rId1504" Type="http://schemas.openxmlformats.org/officeDocument/2006/relationships/hyperlink" Target="https://acervodigital.sme.prefeitura.sp.gov.br/wp-content/uploads/2024/06/Mara-Ines-Badillo-Cortez-Vila-Verde.pdf" TargetMode="External"/><Relationship Id="rId1711" Type="http://schemas.openxmlformats.org/officeDocument/2006/relationships/hyperlink" Target="https://acervodigital.sme.prefeitura.sp.gov.br/wp-content/uploads/2024/07/TC-084-DRE-IP-DICEU-2024.pdf" TargetMode="External"/><Relationship Id="rId4867" Type="http://schemas.openxmlformats.org/officeDocument/2006/relationships/hyperlink" Target="https://acervodigital.sme.prefeitura.sp.gov.br/wp-content/uploads/2024/11/TA-049-2024-TC-024-DRE-IP-DIAF-2023.pdf" TargetMode="External"/><Relationship Id="rId3469" Type="http://schemas.openxmlformats.org/officeDocument/2006/relationships/hyperlink" Target="https://acervodigital.sme.prefeitura.sp.gov.br/wp-content/uploads/2024/09/TC-414-DRE-CS-DICEU-Ilma-Lucia-Rocha-Conceicao.pdf" TargetMode="External"/><Relationship Id="rId3676" Type="http://schemas.openxmlformats.org/officeDocument/2006/relationships/hyperlink" Target="https://acervodigital.sme.prefeitura.sp.gov.br/wp-content/uploads/2024/09/TC-No346-DRE-PJ-DICEU-2024.pdf" TargetMode="External"/><Relationship Id="rId5918" Type="http://schemas.openxmlformats.org/officeDocument/2006/relationships/hyperlink" Target="https://acervodigital.sme.prefeitura.sp.gov.br/wp-content/uploads/2025/02/TC_363_DRESA-DICEU_2025.pdf" TargetMode="External"/><Relationship Id="rId6082" Type="http://schemas.openxmlformats.org/officeDocument/2006/relationships/hyperlink" Target="https://acervodigital.sme.prefeitura.sp.gov.br/wp-content/uploads/2025/02/TC-No761-DRE-PJ-DICEU-2024.pdf" TargetMode="External"/><Relationship Id="rId597" Type="http://schemas.openxmlformats.org/officeDocument/2006/relationships/hyperlink" Target="https://acervodigital.sme.prefeitura.sp.gov.br/wp-content/uploads/2024/05/T.C-046_DRE-G_2024-Jackliane-Siqueira-dos-Santos.pdf" TargetMode="External"/><Relationship Id="rId2278" Type="http://schemas.openxmlformats.org/officeDocument/2006/relationships/hyperlink" Target="https://acervodigital.sme.prefeitura.sp.gov.br/wp-content/uploads/2024/08/TC-472-DRE-G-2024-VIVIANE-LUCIANA-CATALAO.pdf" TargetMode="External"/><Relationship Id="rId2485" Type="http://schemas.openxmlformats.org/officeDocument/2006/relationships/hyperlink" Target="https://acervodigital.sme.prefeitura.sp.gov.br/wp-content/uploads/2024/08/TC-167-DRE-IP-DICEU-2024.pdf" TargetMode="External"/><Relationship Id="rId3329" Type="http://schemas.openxmlformats.org/officeDocument/2006/relationships/hyperlink" Target="https://acervodigital.sme.prefeitura.sp.gov.br/wp-content/uploads/2024/09/SANDRA-VITAL-BEM-FERREIRA-TC-271-24.pdf" TargetMode="External"/><Relationship Id="rId3883" Type="http://schemas.openxmlformats.org/officeDocument/2006/relationships/hyperlink" Target="https://acervodigital.sme.prefeitura.sp.gov.br/wp-content/uploads/2024/09/TC-No-336-DRE-PJ-DICEU-2024.pdf" TargetMode="External"/><Relationship Id="rId4727" Type="http://schemas.openxmlformats.org/officeDocument/2006/relationships/hyperlink" Target="https://acervodigital.sme.prefeitura.sp.gov.br/wp-content/uploads/2024/10/TC315_DREMP_DICEU_2024.pdf" TargetMode="External"/><Relationship Id="rId4934" Type="http://schemas.openxmlformats.org/officeDocument/2006/relationships/hyperlink" Target="https://acervodigital.sme.prefeitura.sp.gov.br/wp-content/uploads/2024/09/TC-63-SME-CODAE-2024-ARROZ-TIPO-I-BOM-SABOR.pdf" TargetMode="External"/><Relationship Id="rId457" Type="http://schemas.openxmlformats.org/officeDocument/2006/relationships/hyperlink" Target="https://acervodigital.sme.prefeitura.sp.gov.br/wp-content/uploads/2024/05/TC-05-DRE-IQ-2024.pdf" TargetMode="External"/><Relationship Id="rId1087" Type="http://schemas.openxmlformats.org/officeDocument/2006/relationships/hyperlink" Target="https://acervodigital.sme.prefeitura.sp.gov.br/wp-content/uploads/2024/05/138_DRESA_2024.pdf" TargetMode="External"/><Relationship Id="rId1294" Type="http://schemas.openxmlformats.org/officeDocument/2006/relationships/hyperlink" Target="https://acervodigital.sme.prefeitura.sp.gov.br/wp-content/uploads/2024/06/TC-No-221-DRE-PJ-DICEU-2024.pdf" TargetMode="External"/><Relationship Id="rId2138" Type="http://schemas.openxmlformats.org/officeDocument/2006/relationships/hyperlink" Target="https://acervodigital.sme.prefeitura.sp.gov.br/wp-content/uploads/2024/08/TA-005-2024-TC-004-DRE-JT-DIAF-2020-2.pdf" TargetMode="External"/><Relationship Id="rId2692" Type="http://schemas.openxmlformats.org/officeDocument/2006/relationships/hyperlink" Target="https://acervodigital.sme.prefeitura.sp.gov.br/wp-content/uploads/2024/08/ELIZANDRA-RODRIGUES-DE-OLIVEIRA-TC-177-24.pdf" TargetMode="External"/><Relationship Id="rId3536" Type="http://schemas.openxmlformats.org/officeDocument/2006/relationships/hyperlink" Target="https://acervodigital.sme.prefeitura.sp.gov.br/wp-content/uploads/2024/09/TC-491-DRE-CS-DICEU-Luana-Martins-Cavalcante.pdf" TargetMode="External"/><Relationship Id="rId3743" Type="http://schemas.openxmlformats.org/officeDocument/2006/relationships/hyperlink" Target="https://acervodigital.sme.prefeitura.sp.gov.br/wp-content/uploads/2024/09/TC-179-DRE-SM-DICEU-2024.pdf" TargetMode="External"/><Relationship Id="rId3950" Type="http://schemas.openxmlformats.org/officeDocument/2006/relationships/hyperlink" Target="https://acervodigital.sme.prefeitura.sp.gov.br/wp-content/uploads/2024/09/TC-No-406-DRE-PJ-DICEU2024.pdf" TargetMode="External"/><Relationship Id="rId6899" Type="http://schemas.openxmlformats.org/officeDocument/2006/relationships/hyperlink" Target="https://acervodigital.sme.prefeitura.sp.gov.br/wp-content/uploads/2025/02/TC-901-DRE-CL-DICEU-2024.pdf" TargetMode="External"/><Relationship Id="rId664" Type="http://schemas.openxmlformats.org/officeDocument/2006/relationships/hyperlink" Target="https://acervodigital.sme.prefeitura.sp.gov.br/wp-content/uploads/2024/05/T.C-116_DRE-G_2024-Aliciana-Dantas-da-Costa.pdf" TargetMode="External"/><Relationship Id="rId871" Type="http://schemas.openxmlformats.org/officeDocument/2006/relationships/hyperlink" Target="https://acervodigital.sme.prefeitura.sp.gov.br/wp-content/uploads/2024/05/TC-006.24-PAMELLA-SABRYNA-DA-SILVA-SOUZA.pdf" TargetMode="External"/><Relationship Id="rId2345" Type="http://schemas.openxmlformats.org/officeDocument/2006/relationships/hyperlink" Target="https://acervodigital.sme.prefeitura.sp.gov.br/wp-content/uploads/2024/08/TC-546-DRE-G-2024-ANAIA-LISBOA-FRANCO-.pdf" TargetMode="External"/><Relationship Id="rId2552" Type="http://schemas.openxmlformats.org/officeDocument/2006/relationships/hyperlink" Target="https://acervodigital.sme.prefeitura.sp.gov.br/wp-content/uploads/2024/08/TC-237-DRE-IP-DICEU-2024.pdf" TargetMode="External"/><Relationship Id="rId3603" Type="http://schemas.openxmlformats.org/officeDocument/2006/relationships/hyperlink" Target="https://acervodigital.sme.prefeitura.sp.gov.br/wp-content/uploads/2024/09/TC-106-DRE-SM-DICEU-2024.pdf" TargetMode="External"/><Relationship Id="rId3810" Type="http://schemas.openxmlformats.org/officeDocument/2006/relationships/hyperlink" Target="https://acervodigital.sme.prefeitura.sp.gov.br/wp-content/uploads/2024/09/TC-271-DRE-SM-DICEU-2024.pdf" TargetMode="External"/><Relationship Id="rId6759" Type="http://schemas.openxmlformats.org/officeDocument/2006/relationships/hyperlink" Target="https://acervodigital.sme.prefeitura.sp.gov.br/wp-content/uploads/2025/02/TC-881-DRE-CL-DICEU-2024.pdf" TargetMode="External"/><Relationship Id="rId317" Type="http://schemas.openxmlformats.org/officeDocument/2006/relationships/hyperlink" Target="https://acervodigital.sme.prefeitura.sp.gov.br/wp-content/uploads/2024/05/TCNo09DREBTDICEU_LUISA-RODRIGUES-DE-AMORIM-MELO.pdf" TargetMode="External"/><Relationship Id="rId524" Type="http://schemas.openxmlformats.org/officeDocument/2006/relationships/hyperlink" Target="https://acervodigital.sme.prefeitura.sp.gov.br/wp-content/uploads/2024/05/TC-No-071-DRE-PJ-DICEU-2024.pdf" TargetMode="External"/><Relationship Id="rId731" Type="http://schemas.openxmlformats.org/officeDocument/2006/relationships/hyperlink" Target="https://acervodigital.sme.prefeitura.sp.gov.br/wp-content/uploads/2024/05/T.C-184_DRE-G_2024-Vivian-Aparecida-Santos-Macedo.pdf" TargetMode="External"/><Relationship Id="rId1154" Type="http://schemas.openxmlformats.org/officeDocument/2006/relationships/hyperlink" Target="https://acervodigital.sme.prefeitura.sp.gov.br/wp-content/uploads/2024/04/TA-50-2024-SHAMOU.pdf" TargetMode="External"/><Relationship Id="rId1361" Type="http://schemas.openxmlformats.org/officeDocument/2006/relationships/hyperlink" Target="https://acervodigital.sme.prefeitura.sp.gov.br/wp-content/uploads/2024/06/TC-No-092-DRE-PJ-DICEU-2024-1.pdf" TargetMode="External"/><Relationship Id="rId2205" Type="http://schemas.openxmlformats.org/officeDocument/2006/relationships/hyperlink" Target="https://acervodigital.sme.prefeitura.sp.gov.br/wp-content/uploads/2024/08/TC-393-DRE-G-2024-INGRID-PAULA-DA-SILVA-.pdf" TargetMode="External"/><Relationship Id="rId2412" Type="http://schemas.openxmlformats.org/officeDocument/2006/relationships/hyperlink" Target="https://acervodigital.sme.prefeitura.sp.gov.br/wp-content/uploads/2024/08/TC-264-DRE-SM-DICEU-2024.pdf" TargetMode="External"/><Relationship Id="rId5568" Type="http://schemas.openxmlformats.org/officeDocument/2006/relationships/hyperlink" Target="https://acervodigital.sme.prefeitura.sp.gov.br/wp-content/uploads/2025/01/TC001.DRE-BT.DICEU_.2024.ANA-DILCE-OLIVEIRA-SANTOS-CONCEICAO.pdf" TargetMode="External"/><Relationship Id="rId5775" Type="http://schemas.openxmlformats.org/officeDocument/2006/relationships/hyperlink" Target="https://acervodigital.sme.prefeitura.sp.gov.br/wp-content/uploads/2025/01/277_DRESA-DICEU_2024.pdf" TargetMode="External"/><Relationship Id="rId5982" Type="http://schemas.openxmlformats.org/officeDocument/2006/relationships/hyperlink" Target="https://acervodigital.sme.prefeitura.sp.gov.br/wp-content/uploads/2025/02/TC_433_DRESA-DICEU_2025.pdf" TargetMode="External"/><Relationship Id="rId6619" Type="http://schemas.openxmlformats.org/officeDocument/2006/relationships/hyperlink" Target="https://acervodigital.sme.prefeitura.sp.gov.br/wp-content/uploads/2025/02/TC-795-DRE-CL-DICEU-ISABELA-REIKO-2024.pdf" TargetMode="External"/><Relationship Id="rId6826" Type="http://schemas.openxmlformats.org/officeDocument/2006/relationships/hyperlink" Target="https://acervodigital.sme.prefeitura.sp.gov.br/wp-content/uploads/2025/02/TC-503-DRE-CL-DICEU-2024.pdf" TargetMode="External"/><Relationship Id="rId1014" Type="http://schemas.openxmlformats.org/officeDocument/2006/relationships/hyperlink" Target="https://acervodigital.sme.prefeitura.sp.gov.br/wp-content/uploads/2024/05/TC-167-DRE-CS-DICEU-2024-Tania-de-Souza-Araujo.pdf" TargetMode="External"/><Relationship Id="rId1221" Type="http://schemas.openxmlformats.org/officeDocument/2006/relationships/hyperlink" Target="https://acervodigital.sme.prefeitura.sp.gov.br/wp-content/uploads/2024/06/TC-No-126-DRE-PJ-DICEU-2024.pdf" TargetMode="External"/><Relationship Id="rId4377" Type="http://schemas.openxmlformats.org/officeDocument/2006/relationships/hyperlink" Target="https://acervodigital.sme.prefeitura.sp.gov.br/wp-content/uploads/2024/09/TC107-DREBTDICEU-SANDRA-SIMOES-DAMASCENO001.pdf" TargetMode="External"/><Relationship Id="rId4584" Type="http://schemas.openxmlformats.org/officeDocument/2006/relationships/hyperlink" Target="https://acervodigital.sme.prefeitura.sp.gov.br/wp-content/uploads/2024/10/TC118_DRE-MP_DICEU_2024.pdf" TargetMode="External"/><Relationship Id="rId4791" Type="http://schemas.openxmlformats.org/officeDocument/2006/relationships/hyperlink" Target="https://acervodigital.sme.prefeitura.sp.gov.br/wp-content/uploads/2024/10/TC-216-DRE-SM-DICEU-2024.pdf" TargetMode="External"/><Relationship Id="rId5428" Type="http://schemas.openxmlformats.org/officeDocument/2006/relationships/hyperlink" Target="https://acervodigital.sme.prefeitura.sp.gov.br/wp-content/uploads/2025/01/TC-604-DRE-SM-DICEU-2024.pdf" TargetMode="External"/><Relationship Id="rId5635" Type="http://schemas.openxmlformats.org/officeDocument/2006/relationships/hyperlink" Target="https://acervodigital.sme.prefeitura.sp.gov.br/wp-content/uploads/2025/01/TC001.DRE-BT.DICEU_.2024.JOSEFA-TELES-DE-BELEM-DO-NASCIMENTO.pdf" TargetMode="External"/><Relationship Id="rId5842" Type="http://schemas.openxmlformats.org/officeDocument/2006/relationships/hyperlink" Target="https://acervodigital.sme.prefeitura.sp.gov.br/wp-content/uploads/2025/02/TC001.DRE-BT.DICEU_.2024.RAYANE-ALMEIDA-DE-JESUS-SANTOS-.pdf" TargetMode="External"/><Relationship Id="rId3186" Type="http://schemas.openxmlformats.org/officeDocument/2006/relationships/hyperlink" Target="https://acervodigital.sme.prefeitura.sp.gov.br/wp-content/uploads/2024/08/TC-353-DRE-CL-DICEU-2024-LINDINALVA-GALVAO.pdf" TargetMode="External"/><Relationship Id="rId3393" Type="http://schemas.openxmlformats.org/officeDocument/2006/relationships/hyperlink" Target="https://acervodigital.sme.prefeitura.sp.gov.br/wp-content/uploads/2024/09/TC-327-DRE-CS-DICEU-Edna-Custodio.pdf" TargetMode="External"/><Relationship Id="rId4237" Type="http://schemas.openxmlformats.org/officeDocument/2006/relationships/hyperlink" Target="https://acervodigital.sme.prefeitura.sp.gov.br/wp-content/uploads/2024/09/TC175-DREBTDICEU-JORDENIA-DOS-SANTOS-ALMEIDA001.pdf" TargetMode="External"/><Relationship Id="rId4444" Type="http://schemas.openxmlformats.org/officeDocument/2006/relationships/hyperlink" Target="https://acervodigital.sme.prefeitura.sp.gov.br/wp-content/uploads/2024/10/TC195-DREBTDICEU-ELIAS-SILVA-GOMES001.pdf" TargetMode="External"/><Relationship Id="rId4651" Type="http://schemas.openxmlformats.org/officeDocument/2006/relationships/hyperlink" Target="https://acervodigital.sme.prefeitura.sp.gov.br/wp-content/uploads/2024/10/TC236_DREMP_DICEU_2024.pdf" TargetMode="External"/><Relationship Id="rId3046" Type="http://schemas.openxmlformats.org/officeDocument/2006/relationships/hyperlink" Target="https://acervodigital.sme.prefeitura.sp.gov.br/wp-content/uploads/2024/08/TC-302-DRE-CL-DICEU-2024.pdf" TargetMode="External"/><Relationship Id="rId3253" Type="http://schemas.openxmlformats.org/officeDocument/2006/relationships/hyperlink" Target="https://acervodigital.sme.prefeitura.sp.gov.br/wp-content/uploads/2024/08/TC-211-DRE-CL-DICEU-2024-NILTON-JOSE.pdf" TargetMode="External"/><Relationship Id="rId3460" Type="http://schemas.openxmlformats.org/officeDocument/2006/relationships/hyperlink" Target="https://acervodigital.sme.prefeitura.sp.gov.br/wp-content/uploads/2024/09/TC-405-DRE-CS-DICEU-Dacilene-Amorim-Cantanhede.pdf" TargetMode="External"/><Relationship Id="rId4304" Type="http://schemas.openxmlformats.org/officeDocument/2006/relationships/hyperlink" Target="https://acervodigital.sme.prefeitura.sp.gov.br/wp-content/uploads/2024/09/TC003_DRE-MP_DICEU_2024.pdf" TargetMode="External"/><Relationship Id="rId5702" Type="http://schemas.openxmlformats.org/officeDocument/2006/relationships/hyperlink" Target="https://sei.prefeitura.sp.gov.br/sei/controlador.php?acao=procedimento_trabalhar&amp;acao_origem=protocolo_pesquisa_rapida&amp;id_protocolo=123944777&amp;infra_sistema=100000100&amp;infra_unidade_atual=110001369&amp;infra_hash=061a9932dfb87b437fbd75663d6a0f9289b6bc0214921436709370948ffd14b5" TargetMode="External"/><Relationship Id="rId174" Type="http://schemas.openxmlformats.org/officeDocument/2006/relationships/hyperlink" Target="https://acervodigital.sme.prefeitura.sp.gov.br/wp-content/uploads/2024/04/TC-042-DRE-IP-DICEU-2024.pdf" TargetMode="External"/><Relationship Id="rId381" Type="http://schemas.openxmlformats.org/officeDocument/2006/relationships/hyperlink" Target="https://acervodigital.sme.prefeitura.sp.gov.br/wp-content/uploads/2024/05/TC-013-DRE-CL-DICEU-2024-Maria-Elisangela-Ferreira-do-Nascimento.pdf" TargetMode="External"/><Relationship Id="rId2062" Type="http://schemas.openxmlformats.org/officeDocument/2006/relationships/hyperlink" Target="https://acervodigital.sme.prefeitura.sp.gov.br/wp-content/uploads/2024/08/TC-186-DRE-JT-DICEU-2024.pdf" TargetMode="External"/><Relationship Id="rId3113" Type="http://schemas.openxmlformats.org/officeDocument/2006/relationships/hyperlink" Target="https://acervodigital.sme.prefeitura.sp.gov.br/wp-content/uploads/2024/08/TC-447-DRE-CL-DICEU-2024.pdf" TargetMode="External"/><Relationship Id="rId4511" Type="http://schemas.openxmlformats.org/officeDocument/2006/relationships/hyperlink" Target="https://acervodigital.sme.prefeitura.sp.gov.br/wp-content/uploads/2024/10/TC041_DRE-MP_DICEU_2024.pdf" TargetMode="External"/><Relationship Id="rId6269" Type="http://schemas.openxmlformats.org/officeDocument/2006/relationships/hyperlink" Target="https://acervodigital.sme.prefeitura.sp.gov.br/wp-content/uploads/2025/02/TC-No972-DRE-PJ-DICEU-2025.pdf" TargetMode="External"/><Relationship Id="rId241" Type="http://schemas.openxmlformats.org/officeDocument/2006/relationships/hyperlink" Target="https://acervodigital.sme.prefeitura.sp.gov.br/wp-content/uploads/2024/04/TC-051-DRE-SM-DICEU-2024.pdf" TargetMode="External"/><Relationship Id="rId3320" Type="http://schemas.openxmlformats.org/officeDocument/2006/relationships/hyperlink" Target="https://acervodigital.sme.prefeitura.sp.gov.br/wp-content/uploads/2024/08/TC-593-DRE-G-2024-ALEXSANDER-NEMOZIO-LEZARDO.pdf" TargetMode="External"/><Relationship Id="rId5078" Type="http://schemas.openxmlformats.org/officeDocument/2006/relationships/hyperlink" Target="https://acervodigital.sme.prefeitura.sp.gov.br/wp-content/uploads/2024/11/TC-337-2024-ROCHA-_Ocultado.pdf" TargetMode="External"/><Relationship Id="rId6476" Type="http://schemas.openxmlformats.org/officeDocument/2006/relationships/hyperlink" Target="https://acervodigital.sme.prefeitura.sp.gov.br/wp-content/uploads/2025/02/TC-545-DRE-CL-DICEU-CLEDJA-COSTA-2024.pdf" TargetMode="External"/><Relationship Id="rId6683" Type="http://schemas.openxmlformats.org/officeDocument/2006/relationships/hyperlink" Target="https://acervodigital.sme.prefeitura.sp.gov.br/wp-content/uploads/2025/02/TC-No1025-DRE-PJ-DICEU-2024.pdf" TargetMode="External"/><Relationship Id="rId6890" Type="http://schemas.openxmlformats.org/officeDocument/2006/relationships/hyperlink" Target="https://acervodigital.sme.prefeitura.sp.gov.br/wp-content/uploads/2025/02/TC-985-DRE-CL-DICEU-2024.pdf" TargetMode="External"/><Relationship Id="rId2879" Type="http://schemas.openxmlformats.org/officeDocument/2006/relationships/hyperlink" Target="https://acervodigital.sme.prefeitura.sp.gov.br/wp-content/uploads/2024/08/TC-364-DRE-G-2024-JOAO-PEDRO-THEODORO-FRUTO.pdf" TargetMode="External"/><Relationship Id="rId5285" Type="http://schemas.openxmlformats.org/officeDocument/2006/relationships/hyperlink" Target="https://acervodigital.sme.prefeitura.sp.gov.br/wp-content/uploads/2025/01/TC-451-DRE-SM-DICEU-2024.pdf" TargetMode="External"/><Relationship Id="rId5492" Type="http://schemas.openxmlformats.org/officeDocument/2006/relationships/hyperlink" Target="https://acervodigital.sme.prefeitura.sp.gov.br/wp-content/uploads/2025/01/TC-672-DRE-SM-DICEU-2024.pdf" TargetMode="External"/><Relationship Id="rId6129" Type="http://schemas.openxmlformats.org/officeDocument/2006/relationships/hyperlink" Target="https://acervodigital.sme.prefeitura.sp.gov.br/wp-content/uploads/2025/02/TC-No807-DRE-PJ-DICEU-2024.pdf" TargetMode="External"/><Relationship Id="rId6336" Type="http://schemas.openxmlformats.org/officeDocument/2006/relationships/hyperlink" Target="https://acervodigital.sme.prefeitura.sp.gov.br/wp-content/uploads/2025/02/TC-No1068-DRE-PJ-DICEU-2024.pdf" TargetMode="External"/><Relationship Id="rId6543" Type="http://schemas.openxmlformats.org/officeDocument/2006/relationships/hyperlink" Target="https://acervodigital.sme.prefeitura.sp.gov.br/wp-content/uploads/2025/02/TC-688-DRE-CL-DICEU-ROSELI-AP-2024.pdf" TargetMode="External"/><Relationship Id="rId6750" Type="http://schemas.openxmlformats.org/officeDocument/2006/relationships/hyperlink" Target="https://acervodigital.sme.prefeitura.sp.gov.br/wp-content/uploads/2025/02/TC-968-DRE-CL-DICEU-2024.pdf" TargetMode="External"/><Relationship Id="rId101" Type="http://schemas.openxmlformats.org/officeDocument/2006/relationships/hyperlink" Target="https://acervodigital.sme.prefeitura.sp.gov.br/wp-content/uploads/2024/04/TC-102-DRE-JT-DICEU-2024.pdf" TargetMode="External"/><Relationship Id="rId1688" Type="http://schemas.openxmlformats.org/officeDocument/2006/relationships/hyperlink" Target="https://acervodigital.sme.prefeitura.sp.gov.br/wp-content/uploads/2024/07/TC-35-SME-CODAE-2024-LEITE-EM-PO-INTEGRAL-W.-AMARAL_Ocultado.pdf" TargetMode="External"/><Relationship Id="rId1895" Type="http://schemas.openxmlformats.org/officeDocument/2006/relationships/hyperlink" Target="https://acervodigital.sme.prefeitura.sp.gov.br/wp-content/uploads/2024/08/185_DRESA-DICEU_2024.pdf" TargetMode="External"/><Relationship Id="rId2739" Type="http://schemas.openxmlformats.org/officeDocument/2006/relationships/hyperlink" Target="https://acervodigital.sme.prefeitura.sp.gov.br/wp-content/uploads/2024/08/MARIA-APARECIDA-CORREA-DE-PAULA-LIMA-TC-193-24.pdf" TargetMode="External"/><Relationship Id="rId2946" Type="http://schemas.openxmlformats.org/officeDocument/2006/relationships/hyperlink" Target="https://acervodigital.sme.prefeitura.sp.gov.br/wp-content/uploads/2024/08/TC-097-DRE-CL-DICEU-2024.pdf" TargetMode="External"/><Relationship Id="rId4094" Type="http://schemas.openxmlformats.org/officeDocument/2006/relationships/hyperlink" Target="https://acervodigital.sme.prefeitura.sp.gov.br/wp-content/uploads/2024/09/TC-No-541-DRE-PJ-DICEU-2024.pdf" TargetMode="External"/><Relationship Id="rId5145" Type="http://schemas.openxmlformats.org/officeDocument/2006/relationships/hyperlink" Target="https://acervodigital.sme.prefeitura.sp.gov.br/wp-content/uploads/2024/12/TA-152-2024-D.B.S.-HIGIENIZACAO-TEXTIL-LTDA.pdf" TargetMode="External"/><Relationship Id="rId5352" Type="http://schemas.openxmlformats.org/officeDocument/2006/relationships/hyperlink" Target="https://acervodigital.sme.prefeitura.sp.gov.br/wp-content/uploads/2025/01/TC-527-DRE-SM-DICEU-2024.pdf" TargetMode="External"/><Relationship Id="rId6403" Type="http://schemas.openxmlformats.org/officeDocument/2006/relationships/hyperlink" Target="https://acervodigital.sme.prefeitura.sp.gov.br/wp-content/uploads/2025/02/TC-674-DRE-CL-2024.pdf" TargetMode="External"/><Relationship Id="rId6610" Type="http://schemas.openxmlformats.org/officeDocument/2006/relationships/hyperlink" Target="https://acervodigital.sme.prefeitura.sp.gov.br/wp-content/uploads/2025/02/TC-805-DRE-CL-DICEU-CINTIA-MENINO-2024.pdf" TargetMode="External"/><Relationship Id="rId918" Type="http://schemas.openxmlformats.org/officeDocument/2006/relationships/hyperlink" Target="https://acervodigital.sme.prefeitura.sp.gov.br/wp-content/uploads/2024/05/TC.34.24-TAMAR-TANIA-DA-SILVA.pdf" TargetMode="External"/><Relationship Id="rId1548" Type="http://schemas.openxmlformats.org/officeDocument/2006/relationships/hyperlink" Target="https://acervodigital.sme.prefeitura.sp.gov.br/wp-content/uploads/2024/06/Sheila-de-Lima-Calvlcante.pdf" TargetMode="External"/><Relationship Id="rId1755" Type="http://schemas.openxmlformats.org/officeDocument/2006/relationships/hyperlink" Target="https://acervodigital.sme.prefeitura.sp.gov.br/wp-content/uploads/2024/07/TC-129-DRE-IP-DICEU-2024.pdf" TargetMode="External"/><Relationship Id="rId4161" Type="http://schemas.openxmlformats.org/officeDocument/2006/relationships/hyperlink" Target="https://acervodigital.sme.prefeitura.sp.gov.br/wp-content/uploads/2024/09/GISELE_DA_SILVA_ALMEIDA_SANTOS___TC_255_24.pdf" TargetMode="External"/><Relationship Id="rId5005" Type="http://schemas.openxmlformats.org/officeDocument/2006/relationships/hyperlink" Target="https://acervodigital.sme.prefeitura.sp.gov.br/wp-content/uploads/2024/09/TA-141-2024-SAFIRA-ENGENHARIA.pdf" TargetMode="External"/><Relationship Id="rId5212" Type="http://schemas.openxmlformats.org/officeDocument/2006/relationships/hyperlink" Target="https://acervodigital.sme.prefeitura.sp.gov.br/wp-content/uploads/2025/01/TC-374-DRE-SM-DICEU-2024.pdf" TargetMode="External"/><Relationship Id="rId1408" Type="http://schemas.openxmlformats.org/officeDocument/2006/relationships/hyperlink" Target="https://acervodigital.sme.prefeitura.sp.gov.br/wp-content/uploads/2024/06/TA-163_2024-TC-149_DRE-MP_CEFAI_2023.pdf" TargetMode="External"/><Relationship Id="rId1962" Type="http://schemas.openxmlformats.org/officeDocument/2006/relationships/hyperlink" Target="https://acervodigital.sme.prefeitura.sp.gov.br/wp-content/uploads/2024/08/224_DRESA-DICEU_2024.pdf" TargetMode="External"/><Relationship Id="rId2806" Type="http://schemas.openxmlformats.org/officeDocument/2006/relationships/hyperlink" Target="https://acervodigital.sme.prefeitura.sp.gov.br/wp-content/uploads/2024/08/ludmila.pdf" TargetMode="External"/><Relationship Id="rId4021" Type="http://schemas.openxmlformats.org/officeDocument/2006/relationships/hyperlink" Target="https://acervodigital.sme.prefeitura.sp.gov.br/wp-content/uploads/2024/09/TC-No-476-DRE-PJ-DICEU-2024.pdf" TargetMode="External"/><Relationship Id="rId47" Type="http://schemas.openxmlformats.org/officeDocument/2006/relationships/hyperlink" Target="https://acervodigital.sme.prefeitura.sp.gov.br/wp-content/uploads/2024/04/TC-043-DRE-JT-DICEU-2024.pdf" TargetMode="External"/><Relationship Id="rId1615" Type="http://schemas.openxmlformats.org/officeDocument/2006/relationships/hyperlink" Target="https://acervodigital.sme.prefeitura.sp.gov.br/wp-content/uploads/2024/06/TC-122-2024-POSITIVO.pdf" TargetMode="External"/><Relationship Id="rId1822" Type="http://schemas.openxmlformats.org/officeDocument/2006/relationships/hyperlink" Target="file:///C:\:b:\s\NUTAC\EQ_Yq5c8dCFPlW_EYLpvuNsBq6N-cD32gKGhc_cp4RHn5w%3fe=AlTopf" TargetMode="External"/><Relationship Id="rId4978" Type="http://schemas.openxmlformats.org/officeDocument/2006/relationships/hyperlink" Target="https://acervodigital.sme.prefeitura.sp.gov.br/wp-content/uploads/2024/09/TC-299-2024-AUTOPEL.pdf" TargetMode="External"/><Relationship Id="rId6193" Type="http://schemas.openxmlformats.org/officeDocument/2006/relationships/hyperlink" Target="https://acervodigital.sme.prefeitura.sp.gov.br/wp-content/uploads/2025/02/TC-No858-DRE-PJ-DICEU-2024.pdf" TargetMode="External"/><Relationship Id="rId3787" Type="http://schemas.openxmlformats.org/officeDocument/2006/relationships/hyperlink" Target="https://acervodigital.sme.prefeitura.sp.gov.br/wp-content/uploads/2024/09/TC-239-DRE-SM-DICEU-2024.pdf" TargetMode="External"/><Relationship Id="rId3994" Type="http://schemas.openxmlformats.org/officeDocument/2006/relationships/hyperlink" Target="https://acervodigital.sme.prefeitura.sp.gov.br/wp-content/uploads/2024/09/TC-No-451-DRE-PJ-DICEU-2024.pdf" TargetMode="External"/><Relationship Id="rId4838" Type="http://schemas.openxmlformats.org/officeDocument/2006/relationships/hyperlink" Target="https://acervodigital.sme.prefeitura.sp.gov.br/wp-content/uploads/2024/10/TC-627-DRE-G-ERIK-ROMAO.pdf" TargetMode="External"/><Relationship Id="rId6053" Type="http://schemas.openxmlformats.org/officeDocument/2006/relationships/hyperlink" Target="https://acervodigital.sme.prefeitura.sp.gov.br/wp-content/uploads/2025/02/TC_519_DRESA-DICEU_2025.pdf" TargetMode="External"/><Relationship Id="rId2389" Type="http://schemas.openxmlformats.org/officeDocument/2006/relationships/hyperlink" Target="https://acervodigital.sme.prefeitura.sp.gov.br/wp-content/uploads/2024/08/TC-164-DRE-SM-DICEU-2024.pdf" TargetMode="External"/><Relationship Id="rId2596" Type="http://schemas.openxmlformats.org/officeDocument/2006/relationships/hyperlink" Target="https://acervodigital.sme.prefeitura.sp.gov.br/wp-content/uploads/2024/08/TC-282-DRE-IP-DICEU-2024.pdf" TargetMode="External"/><Relationship Id="rId3647" Type="http://schemas.openxmlformats.org/officeDocument/2006/relationships/hyperlink" Target="https://acervodigital.sme.prefeitura.sp.gov.br/wp-content/uploads/2024/09/TC-317-DRE-PJ-DICEU-2024.pdf" TargetMode="External"/><Relationship Id="rId3854" Type="http://schemas.openxmlformats.org/officeDocument/2006/relationships/hyperlink" Target="https://acervodigital.sme.prefeitura.sp.gov.br/wp-content/uploads/2024/09/TC-No-307-DRE-PJ-DICEU-2024.pdf" TargetMode="External"/><Relationship Id="rId4905" Type="http://schemas.openxmlformats.org/officeDocument/2006/relationships/hyperlink" Target="https://acervodigital.sme.prefeitura.sp.gov.br/wp-content/uploads/2024/11/TC-307-DRE-JT-DIAF-2024-1_compressed.pdf" TargetMode="External"/><Relationship Id="rId6260" Type="http://schemas.openxmlformats.org/officeDocument/2006/relationships/hyperlink" Target="https://acervodigital.sme.prefeitura.sp.gov.br/wp-content/uploads/2025/02/TC-No985-DRE-PJ-DICEU-2024.pdf" TargetMode="External"/><Relationship Id="rId568" Type="http://schemas.openxmlformats.org/officeDocument/2006/relationships/hyperlink" Target="https://acervodigital.sme.prefeitura.sp.gov.br/wp-content/uploads/2024/05/T.C-015_DRE-G_2024-RAQUEL-DA-SILVA-SUPLIANO-SILQUEIRA.pdf" TargetMode="External"/><Relationship Id="rId775" Type="http://schemas.openxmlformats.org/officeDocument/2006/relationships/hyperlink" Target="https://acervodigital.sme.prefeitura.sp.gov.br/wp-content/uploads/2024/05/T.C-232_DRE-G_2024-KEVIN-BONFIM-DA-SILVA.pdf" TargetMode="External"/><Relationship Id="rId982" Type="http://schemas.openxmlformats.org/officeDocument/2006/relationships/hyperlink" Target="https://acervodigital.sme.prefeitura.sp.gov.br/wp-content/uploads/2024/05/TC-58-DRE-IQ-2024.pdf" TargetMode="External"/><Relationship Id="rId1198" Type="http://schemas.openxmlformats.org/officeDocument/2006/relationships/hyperlink" Target="https://acervodigital.sme.prefeitura.sp.gov.br/wp-content/uploads/2024/06/TC-067-DRE-IP-DIAF-2024.pdf" TargetMode="External"/><Relationship Id="rId2249" Type="http://schemas.openxmlformats.org/officeDocument/2006/relationships/hyperlink" Target="https://acervodigital.sme.prefeitura.sp.gov.br/wp-content/uploads/2024/08/TC-443-DRE-G-2024-AMANDA-ALVES-DE-ESPINDOLA-MACARIO-.pdf" TargetMode="External"/><Relationship Id="rId2456" Type="http://schemas.openxmlformats.org/officeDocument/2006/relationships/hyperlink" Target="https://acervodigital.sme.prefeitura.sp.gov.br/wp-content/uploads/2024/08/TC-137-DRE-IP-DICEU-2024.pdf" TargetMode="External"/><Relationship Id="rId2663" Type="http://schemas.openxmlformats.org/officeDocument/2006/relationships/hyperlink" Target="https://acervodigital.sme.prefeitura.sp.gov.br/wp-content/uploads/2024/08/CRISTIANE-HUENE-TC-144-24.pdf" TargetMode="External"/><Relationship Id="rId2870" Type="http://schemas.openxmlformats.org/officeDocument/2006/relationships/hyperlink" Target="https://acervodigital.sme.prefeitura.sp.gov.br/wp-content/uploads/2024/08/TAUANY-NASCIMENTO-OLIVEIRA-TC-123-24.pdf" TargetMode="External"/><Relationship Id="rId3507" Type="http://schemas.openxmlformats.org/officeDocument/2006/relationships/hyperlink" Target="https://acervodigital.sme.prefeitura.sp.gov.br/wp-content/uploads/2024/09/TC-453-DRE-CS-DICEU-Roseane-Matos-da-Silva-Lima.pdf" TargetMode="External"/><Relationship Id="rId3714" Type="http://schemas.openxmlformats.org/officeDocument/2006/relationships/hyperlink" Target="https://acervodigital.sme.prefeitura.sp.gov.br/wp-content/uploads/2024/09/TC-127-DRE-SM-DICEU-2024.pdf" TargetMode="External"/><Relationship Id="rId3921" Type="http://schemas.openxmlformats.org/officeDocument/2006/relationships/hyperlink" Target="https://acervodigital.sme.prefeitura.sp.gov.br/wp-content/uploads/2024/09/TC-No-376-DRE-PJ-DICEU-2024.pdf" TargetMode="External"/><Relationship Id="rId6120" Type="http://schemas.openxmlformats.org/officeDocument/2006/relationships/hyperlink" Target="https://acervodigital.sme.prefeitura.sp.gov.br/wp-content/uploads/2025/02/TC-No783-DRE-PJ-DICEU-2024.pdf" TargetMode="External"/><Relationship Id="rId428" Type="http://schemas.openxmlformats.org/officeDocument/2006/relationships/hyperlink" Target="https://acervodigital.sme.prefeitura.sp.gov.br/wp-content/uploads/2024/05/TA-05-DRE-IQ-2024.pdf" TargetMode="External"/><Relationship Id="rId635" Type="http://schemas.openxmlformats.org/officeDocument/2006/relationships/hyperlink" Target="https://acervodigital.sme.prefeitura.sp.gov.br/wp-content/uploads/2024/05/T.C-084_DRE-G_2024-LIVIA-VIEIRA-COPPOLA.pdf" TargetMode="External"/><Relationship Id="rId842" Type="http://schemas.openxmlformats.org/officeDocument/2006/relationships/hyperlink" Target="https://acervodigital.sme.prefeitura.sp.gov.br/wp-content/uploads/2024/05/T.C-140_DRE-G_2024-Dinora-das-Gracas-Alves-Pinheiro-1.pdf" TargetMode="External"/><Relationship Id="rId1058" Type="http://schemas.openxmlformats.org/officeDocument/2006/relationships/hyperlink" Target="https://acervodigital.sme.prefeitura.sp.gov.br/wp-content/uploads/2024/05/TC-236-DRE-CS-DICEU-2024-Guilherme-Karai-Poty-da-Silva.pdf" TargetMode="External"/><Relationship Id="rId1265" Type="http://schemas.openxmlformats.org/officeDocument/2006/relationships/hyperlink" Target="https://acervodigital.sme.prefeitura.sp.gov.br/wp-content/uploads/2024/06/TC-No-185-DRE-PJ-DICEU-2024.pdf" TargetMode="External"/><Relationship Id="rId1472" Type="http://schemas.openxmlformats.org/officeDocument/2006/relationships/hyperlink" Target="https://acervodigital.sme.prefeitura.sp.gov.br/wp-content/uploads/2024/06/Jaqueline-dos-Santos-Vieira.pdf" TargetMode="External"/><Relationship Id="rId2109" Type="http://schemas.openxmlformats.org/officeDocument/2006/relationships/hyperlink" Target="https://acervodigital.sme.prefeitura.sp.gov.br/wp-content/uploads/2024/08/TC-244-DRE-JT-DICEU-2024.pdf" TargetMode="External"/><Relationship Id="rId2316" Type="http://schemas.openxmlformats.org/officeDocument/2006/relationships/hyperlink" Target="https://acervodigital.sme.prefeitura.sp.gov.br/wp-content/uploads/2024/08/TC-514-DRE-G-2024-FERNANDA-FERNANDES-COSTA-.pdf" TargetMode="External"/><Relationship Id="rId2523" Type="http://schemas.openxmlformats.org/officeDocument/2006/relationships/hyperlink" Target="https://acervodigital.sme.prefeitura.sp.gov.br/wp-content/uploads/2024/08/TC-208-DRE-IP-DICEU-2024.pdf" TargetMode="External"/><Relationship Id="rId2730" Type="http://schemas.openxmlformats.org/officeDocument/2006/relationships/hyperlink" Target="https://acervodigital.sme.prefeitura.sp.gov.br/wp-content/uploads/2024/08/LUCIANA-TORRES-FELIX-TC-239-24.pdf" TargetMode="External"/><Relationship Id="rId5679" Type="http://schemas.openxmlformats.org/officeDocument/2006/relationships/hyperlink" Target="https://acervodigital.sme.prefeitura.sp.gov.br/wp-content/uploads/2025/01/TC001.DRE-BT.DICEU_.2024.MILENA-OLIVEIRA-PETIT.pdf" TargetMode="External"/><Relationship Id="rId5886" Type="http://schemas.openxmlformats.org/officeDocument/2006/relationships/hyperlink" Target="https://acervodigital.sme.prefeitura.sp.gov.br/wp-content/uploads/2025/02/TC_330_DRESA-DICEU_2025.pdf" TargetMode="External"/><Relationship Id="rId702" Type="http://schemas.openxmlformats.org/officeDocument/2006/relationships/hyperlink" Target="https://acervodigital.sme.prefeitura.sp.gov.br/wp-content/uploads/2024/05/T.C-155_DRE-G_2024-Anaia-Lisboa-Franco.pdf" TargetMode="External"/><Relationship Id="rId1125" Type="http://schemas.openxmlformats.org/officeDocument/2006/relationships/hyperlink" Target="https://acervodigital.sme.prefeitura.sp.gov.br/wp-content/uploads/2024/04/TC-42-2024-MONICA.pdf" TargetMode="External"/><Relationship Id="rId1332" Type="http://schemas.openxmlformats.org/officeDocument/2006/relationships/hyperlink" Target="https://acervodigital.sme.prefeitura.sp.gov.br/wp-content/uploads/2024/06/TC-No-174-DRE-PJ-DICEU-2024-1.pdf" TargetMode="External"/><Relationship Id="rId4488" Type="http://schemas.openxmlformats.org/officeDocument/2006/relationships/hyperlink" Target="https://acervodigital.sme.prefeitura.sp.gov.br/wp-content/uploads/2024/10/TC018_DRE-MP_DICEU_2024.pdf" TargetMode="External"/><Relationship Id="rId4695" Type="http://schemas.openxmlformats.org/officeDocument/2006/relationships/hyperlink" Target="https://acervodigital.sme.prefeitura.sp.gov.br/wp-content/uploads/2024/10/TC281_DREMP_DICEU_2024.pdf" TargetMode="External"/><Relationship Id="rId5539" Type="http://schemas.openxmlformats.org/officeDocument/2006/relationships/hyperlink" Target="https://acervodigital.sme.prefeitura.sp.gov.br/wp-content/uploads/2025/01/TC-601-DRE-IQ-2024.pdf" TargetMode="External"/><Relationship Id="rId3297" Type="http://schemas.openxmlformats.org/officeDocument/2006/relationships/hyperlink" Target="https://acervodigital.sme.prefeitura.sp.gov.br/wp-content/uploads/2024/08/TC-223-DRE-CL-DICEU-2024-SIMONE-ILIDIO.pdf" TargetMode="External"/><Relationship Id="rId4348" Type="http://schemas.openxmlformats.org/officeDocument/2006/relationships/hyperlink" Target="https://acervodigital.sme.prefeitura.sp.gov.br/wp-content/uploads/2024/09/TC422_DREMP_DICEU_2024.pdf" TargetMode="External"/><Relationship Id="rId5746" Type="http://schemas.openxmlformats.org/officeDocument/2006/relationships/hyperlink" Target="https://acervodigital.sme.prefeitura.sp.gov.br/wp-content/uploads/2025/01/296_DRESA-DICEU_2024.pdf" TargetMode="External"/><Relationship Id="rId5953" Type="http://schemas.openxmlformats.org/officeDocument/2006/relationships/hyperlink" Target="https://acervodigital.sme.prefeitura.sp.gov.br/wp-content/uploads/2025/02/TC_402_DRESA-DICEU_2025.pdf" TargetMode="External"/><Relationship Id="rId3157" Type="http://schemas.openxmlformats.org/officeDocument/2006/relationships/hyperlink" Target="https://acervodigital.sme.prefeitura.sp.gov.br/wp-content/uploads/2024/08/TC-359-DRE-CL-DICEU-2024-EVA-QUERINO.pdf" TargetMode="External"/><Relationship Id="rId4555" Type="http://schemas.openxmlformats.org/officeDocument/2006/relationships/hyperlink" Target="https://acervodigital.sme.prefeitura.sp.gov.br/wp-content/uploads/2024/10/TC086_DRE-MP_DICEU_2024.pdf" TargetMode="External"/><Relationship Id="rId4762" Type="http://schemas.openxmlformats.org/officeDocument/2006/relationships/hyperlink" Target="https://acervodigital.sme.prefeitura.sp.gov.br/wp-content/uploads/2024/10/TC357_DREMP_DICEU_2024.pdf" TargetMode="External"/><Relationship Id="rId5606" Type="http://schemas.openxmlformats.org/officeDocument/2006/relationships/hyperlink" Target="https://acervodigital.sme.prefeitura.sp.gov.br/wp-content/uploads/2025/01/TC001.DRE-BT.DICEU_.2024.ELISSANDRA-FREIRE-SAMPAIO.pdf" TargetMode="External"/><Relationship Id="rId5813" Type="http://schemas.openxmlformats.org/officeDocument/2006/relationships/hyperlink" Target="https://acervodigital.sme.prefeitura.sp.gov.br/wp-content/uploads/2025/02/TC001.DRE-BT.DICEU_.2024.SABRINA-JESUS-CARVALHO-SANTOS.pdf" TargetMode="External"/><Relationship Id="rId285" Type="http://schemas.openxmlformats.org/officeDocument/2006/relationships/hyperlink" Target="https://acervodigital.sme.prefeitura.sp.gov.br/wp-content/uploads/2024/03/TC-13-2024-ADRYELA.pdf" TargetMode="External"/><Relationship Id="rId3364" Type="http://schemas.openxmlformats.org/officeDocument/2006/relationships/hyperlink" Target="https://acervodigital.sme.prefeitura.sp.gov.br/wp-content/uploads/2024/09/TC-293-DRE-CS-DICEU-Eliana-Fernandes-da-Silva.pdf" TargetMode="External"/><Relationship Id="rId3571" Type="http://schemas.openxmlformats.org/officeDocument/2006/relationships/hyperlink" Target="https://acervodigital.sme.prefeitura.sp.gov.br/wp-content/uploads/2024/09/TC-545-DRE-CS-DICEU-Marcilio-da-Silva.pdf" TargetMode="External"/><Relationship Id="rId4208" Type="http://schemas.openxmlformats.org/officeDocument/2006/relationships/hyperlink" Target="https://acervodigital.sme.prefeitura.sp.gov.br/wp-content/uploads/2024/09/TC-338-DRE-SM-DICEU-2024.pdf" TargetMode="External"/><Relationship Id="rId4415" Type="http://schemas.openxmlformats.org/officeDocument/2006/relationships/hyperlink" Target="https://acervodigital.sme.prefeitura.sp.gov.br/wp-content/uploads/2024/09/TC150-DREBTDICEU-CRISTINA-XAVIER-DOS-SANTOS001.pdf" TargetMode="External"/><Relationship Id="rId4622" Type="http://schemas.openxmlformats.org/officeDocument/2006/relationships/hyperlink" Target="https://acervodigital.sme.prefeitura.sp.gov.br/wp-content/uploads/2024/10/TC180_DRE-MP_DICEU_2024.pdf" TargetMode="External"/><Relationship Id="rId492" Type="http://schemas.openxmlformats.org/officeDocument/2006/relationships/hyperlink" Target="https://acervodigital.sme.prefeitura.sp.gov.br/wp-content/uploads/2024/05/TC-No-023-DRE-PJ-DICEU-2024.pdf" TargetMode="External"/><Relationship Id="rId2173" Type="http://schemas.openxmlformats.org/officeDocument/2006/relationships/hyperlink" Target="https://acervodigital.sme.prefeitura.sp.gov.br/wp-content/uploads/2024/08/TC-358-DRE-G-2024-CAMILA-SILVA-FURQUIM.pdf" TargetMode="External"/><Relationship Id="rId2380" Type="http://schemas.openxmlformats.org/officeDocument/2006/relationships/hyperlink" Target="https://acervodigital.sme.prefeitura.sp.gov.br/wp-content/uploads/2024/08/TC-119-DRE-SM-DICEU-2024.pdf" TargetMode="External"/><Relationship Id="rId3017" Type="http://schemas.openxmlformats.org/officeDocument/2006/relationships/hyperlink" Target="https://acervodigital.sme.prefeitura.sp.gov.br/wp-content/uploads/2024/08/TC-275-DRE-CL-DICEU-2024.pdf" TargetMode="External"/><Relationship Id="rId3224" Type="http://schemas.openxmlformats.org/officeDocument/2006/relationships/hyperlink" Target="https://acervodigital.sme.prefeitura.sp.gov.br/wp-content/uploads/2024/08/TC-210-DRE-CL-DICEU-2024-ELISANGELA-SANTOS-MARCOS.pdf" TargetMode="External"/><Relationship Id="rId3431" Type="http://schemas.openxmlformats.org/officeDocument/2006/relationships/hyperlink" Target="https://acervodigital.sme.prefeitura.sp.gov.br/wp-content/uploads/2024/09/TC-365-DRE-CS-DICEU-2024-Rute-dos-Reis.pdf" TargetMode="External"/><Relationship Id="rId6587" Type="http://schemas.openxmlformats.org/officeDocument/2006/relationships/hyperlink" Target="https://acervodigital.sme.prefeitura.sp.gov.br/wp-content/uploads/2025/02/TC-733-DRE-CL-DICEU-WANESSA-2024.pdf" TargetMode="External"/><Relationship Id="rId6794" Type="http://schemas.openxmlformats.org/officeDocument/2006/relationships/hyperlink" Target="https://acervodigital.sme.prefeitura.sp.gov.br/wp-content/uploads/2025/02/TC-831-DRE-CL-DICEU-2024.pdf" TargetMode="External"/><Relationship Id="rId145" Type="http://schemas.openxmlformats.org/officeDocument/2006/relationships/hyperlink" Target="https://acervodigital.sme.prefeitura.sp.gov.br/wp-content/uploads/2024/04/TC-053-DRE-IP-DICEU-2024.pdf" TargetMode="External"/><Relationship Id="rId352" Type="http://schemas.openxmlformats.org/officeDocument/2006/relationships/hyperlink" Target="https://acervodigital.sme.prefeitura.sp.gov.br/wp-content/uploads/2024/05/TCNo44DREBTDICEU_ANDREIA-MEDEIROS-AMARO.pdf" TargetMode="External"/><Relationship Id="rId2033" Type="http://schemas.openxmlformats.org/officeDocument/2006/relationships/hyperlink" Target="https://acervodigital.sme.prefeitura.sp.gov.br/wp-content/uploads/2024/07/1-TA-do-TC-44-SME-CODAE-2023-MACA-CAAF-RS_Ocultado.pdf" TargetMode="External"/><Relationship Id="rId2240" Type="http://schemas.openxmlformats.org/officeDocument/2006/relationships/hyperlink" Target="https://acervodigital.sme.prefeitura.sp.gov.br/wp-content/uploads/2024/08/TC-431-DRE-G-2024-REGINA-CELY-RODRIGUES-RIPINA-.pdf" TargetMode="External"/><Relationship Id="rId5189" Type="http://schemas.openxmlformats.org/officeDocument/2006/relationships/hyperlink" Target="https://acervodigital.sme.prefeitura.sp.gov.br/wp-content/uploads/2025/01/TC-349-DRE-SM-DICEU-2024.pdf" TargetMode="External"/><Relationship Id="rId5396" Type="http://schemas.openxmlformats.org/officeDocument/2006/relationships/hyperlink" Target="https://acervodigital.sme.prefeitura.sp.gov.br/wp-content/uploads/2025/01/TC-571-DRE-SM-DICEU-2024.pdf" TargetMode="External"/><Relationship Id="rId6447" Type="http://schemas.openxmlformats.org/officeDocument/2006/relationships/hyperlink" Target="https://acervodigital.sme.prefeitura.sp.gov.br/wp-content/uploads/2025/02/TC-538-DRE-CL-DICEU-ANA-CARLA-PEREIRA-2024.pdf" TargetMode="External"/><Relationship Id="rId6654" Type="http://schemas.openxmlformats.org/officeDocument/2006/relationships/hyperlink" Target="https://acervodigital.sme.prefeitura.sp.gov.br/wp-content/uploads/2025/02/TC-No880-DRE-PJ-DICEU-2024.pdf" TargetMode="External"/><Relationship Id="rId6861" Type="http://schemas.openxmlformats.org/officeDocument/2006/relationships/hyperlink" Target="https://acervodigital.sme.prefeitura.sp.gov.br/wp-content/uploads/2025/02/TC-859-DRE-CL-DICEU-2024.pdf" TargetMode="External"/><Relationship Id="rId212" Type="http://schemas.openxmlformats.org/officeDocument/2006/relationships/hyperlink" Target="https://acervodigital.sme.prefeitura.sp.gov.br/wp-content/uploads/2024/04/TC-022-DRE-SM-DICEU-2024.pdf" TargetMode="External"/><Relationship Id="rId1799" Type="http://schemas.openxmlformats.org/officeDocument/2006/relationships/hyperlink" Target="https://acervodigital.sme.prefeitura.sp.gov.br/wp-content/uploads/2024/07/TC-171-2024-CRISTIANE-SOCCI.pdf" TargetMode="External"/><Relationship Id="rId2100" Type="http://schemas.openxmlformats.org/officeDocument/2006/relationships/hyperlink" Target="https://acervodigital.sme.prefeitura.sp.gov.br/wp-content/uploads/2024/08/TC-232-DRE-JT-DICEU-2024.pdf" TargetMode="External"/><Relationship Id="rId5049" Type="http://schemas.openxmlformats.org/officeDocument/2006/relationships/hyperlink" Target="https://acervodigital.sme.prefeitura.sp.gov.br/wp-content/uploads/2024/11/TA-171-2024-ALBATROZ.pdf" TargetMode="External"/><Relationship Id="rId5256" Type="http://schemas.openxmlformats.org/officeDocument/2006/relationships/hyperlink" Target="https://acervodigital.sme.prefeitura.sp.gov.br/wp-content/uploads/2025/01/TC-421-DRE-SM-DICEU-2024.pdf" TargetMode="External"/><Relationship Id="rId5463" Type="http://schemas.openxmlformats.org/officeDocument/2006/relationships/hyperlink" Target="https://acervodigital.sme.prefeitura.sp.gov.br/wp-content/uploads/2025/01/TC-640-DRE-SM-DICEU-2024.pdf" TargetMode="External"/><Relationship Id="rId5670" Type="http://schemas.openxmlformats.org/officeDocument/2006/relationships/hyperlink" Target="https://acervodigital.sme.prefeitura.sp.gov.br/wp-content/uploads/2025/01/TC-608-DRE-IQ-2024.pdf" TargetMode="External"/><Relationship Id="rId6307" Type="http://schemas.openxmlformats.org/officeDocument/2006/relationships/hyperlink" Target="https://acervodigital.sme.prefeitura.sp.gov.br/wp-content/uploads/2025/02/TC-No1047-DRE-PJ-DICEU-2024.pdf" TargetMode="External"/><Relationship Id="rId6514" Type="http://schemas.openxmlformats.org/officeDocument/2006/relationships/hyperlink" Target="https://acervodigital.sme.prefeitura.sp.gov.br/wp-content/uploads/2025/02/TC-586-DRE-CL-DICEU-GABRIELE-VEIGA-2024.pdf" TargetMode="External"/><Relationship Id="rId4065" Type="http://schemas.openxmlformats.org/officeDocument/2006/relationships/hyperlink" Target="https://acervodigital.sme.prefeitura.sp.gov.br/wp-content/uploads/2024/09/TC-No-525-DRE-PJ-DICEU-2024.pdf" TargetMode="External"/><Relationship Id="rId4272" Type="http://schemas.openxmlformats.org/officeDocument/2006/relationships/hyperlink" Target="https://acervodigital.sme.prefeitura.sp.gov.br/wp-content/uploads/2024/09/TC227-DREBTDICEU-CLAUDIJANE-PEREIRA-GABRIEL-GUEDES001.pdf" TargetMode="External"/><Relationship Id="rId5116" Type="http://schemas.openxmlformats.org/officeDocument/2006/relationships/hyperlink" Target="file:///C:\:b:\s\NUTAC\EbhOuj37s0lAk1tdNPfH1IgB8uo4O7ycziZwjlsH8oxXRQ%3fe=aDD5Xf" TargetMode="External"/><Relationship Id="rId5323" Type="http://schemas.openxmlformats.org/officeDocument/2006/relationships/hyperlink" Target="https://acervodigital.sme.prefeitura.sp.gov.br/wp-content/uploads/2025/01/TC-494-DRE-SM-DICEU-2024.pdf" TargetMode="External"/><Relationship Id="rId6721" Type="http://schemas.openxmlformats.org/officeDocument/2006/relationships/hyperlink" Target="https://acervodigital.sme.prefeitura.sp.gov.br/wp-content/uploads/2025/02/TC-972-DRE-CL-DICEU-2024.pdf" TargetMode="External"/><Relationship Id="rId1659" Type="http://schemas.openxmlformats.org/officeDocument/2006/relationships/hyperlink" Target="https://acervodigital.sme.prefeitura.sp.gov.br/wp-content/uploads/2024/06/TA-84-2024-LUME.pdf" TargetMode="External"/><Relationship Id="rId1866" Type="http://schemas.openxmlformats.org/officeDocument/2006/relationships/hyperlink" Target="https://acervodigital.sme.prefeitura.sp.gov.br/wp-content/uploads/2024/08/156_DRESA-DICEU_2024.pdf" TargetMode="External"/><Relationship Id="rId2917" Type="http://schemas.openxmlformats.org/officeDocument/2006/relationships/hyperlink" Target="https://acervodigital.sme.prefeitura.sp.gov.br/wp-content/uploads/2024/08/TC-095-DRE-CL-DICEU-2024.pdf" TargetMode="External"/><Relationship Id="rId3081" Type="http://schemas.openxmlformats.org/officeDocument/2006/relationships/hyperlink" Target="https://acervodigital.sme.prefeitura.sp.gov.br/wp-content/uploads/2024/08/TC-386-DRE-CL-DICEU-2024.pdf" TargetMode="External"/><Relationship Id="rId4132" Type="http://schemas.openxmlformats.org/officeDocument/2006/relationships/hyperlink" Target="https://acervodigital.sme.prefeitura.sp.gov.br/wp-content/uploads/2024/09/TC-No-585-DRE-PJ-DICEU-2024.pdf" TargetMode="External"/><Relationship Id="rId5530" Type="http://schemas.openxmlformats.org/officeDocument/2006/relationships/hyperlink" Target="https://acervodigital.sme.prefeitura.sp.gov.br/wp-content/uploads/2025/01/TC-612-DRE-IQ-2024.pdf" TargetMode="External"/><Relationship Id="rId1519" Type="http://schemas.openxmlformats.org/officeDocument/2006/relationships/hyperlink" Target="https://acervodigital.sme.prefeitura.sp.gov.br/wp-content/uploads/2024/06/Max-Eduardo-Leme-Mamede-Conceicao-1.pdf" TargetMode="External"/><Relationship Id="rId1726" Type="http://schemas.openxmlformats.org/officeDocument/2006/relationships/hyperlink" Target="https://acervodigital.sme.prefeitura.sp.gov.br/wp-content/uploads/2024/07/TC-099-DRE-IP-DICEU-2024.pdf" TargetMode="External"/><Relationship Id="rId1933" Type="http://schemas.openxmlformats.org/officeDocument/2006/relationships/hyperlink" Target="https://acervodigital.sme.prefeitura.sp.gov.br/wp-content/uploads/2024/08/226_DRESA-DICEU_2024.pdf" TargetMode="External"/><Relationship Id="rId6097" Type="http://schemas.openxmlformats.org/officeDocument/2006/relationships/hyperlink" Target="https://acervodigital.sme.prefeitura.sp.gov.br/wp-content/uploads/2025/02/TC-No776-DRE-PJ-DICEU-2024.pdf" TargetMode="External"/><Relationship Id="rId18" Type="http://schemas.openxmlformats.org/officeDocument/2006/relationships/hyperlink" Target="https://acervodigital.sme.prefeitura.sp.gov.br/wp-content/uploads/2024/03/4-TA-do-TC-85-SME-CODAE-2022-MILANO-DRE-SM-ok_Ocultado.pdf" TargetMode="External"/><Relationship Id="rId3898" Type="http://schemas.openxmlformats.org/officeDocument/2006/relationships/hyperlink" Target="https://acervodigital.sme.prefeitura.sp.gov.br/wp-content/uploads/2024/09/TC-No-352-DRE-PJ-DICEU-2024.pdf" TargetMode="External"/><Relationship Id="rId4949" Type="http://schemas.openxmlformats.org/officeDocument/2006/relationships/hyperlink" Target="https://acervodigital.sme.prefeitura.sp.gov.br/wp-content/uploads/2024/10/TC-70-COOPMAVIG-MANDIOCA.pdf" TargetMode="External"/><Relationship Id="rId3758" Type="http://schemas.openxmlformats.org/officeDocument/2006/relationships/hyperlink" Target="https://acervodigital.sme.prefeitura.sp.gov.br/wp-content/uploads/2024/09/TC-200-DRE-SM-DICEU-2024.pdf" TargetMode="External"/><Relationship Id="rId3965" Type="http://schemas.openxmlformats.org/officeDocument/2006/relationships/hyperlink" Target="https://acervodigital.sme.prefeitura.sp.gov.br/wp-content/uploads/2024/09/TC-No-421-DRE-PJ-DICEU-2024.pdf" TargetMode="External"/><Relationship Id="rId4809" Type="http://schemas.openxmlformats.org/officeDocument/2006/relationships/hyperlink" Target="https://acervodigital.sme.prefeitura.sp.gov.br/wp-content/uploads/2024/10/TC159-DREBTDICEU-GLEISE-ENGLES-1.pdf" TargetMode="External"/><Relationship Id="rId6164" Type="http://schemas.openxmlformats.org/officeDocument/2006/relationships/hyperlink" Target="https://acervodigital.sme.prefeitura.sp.gov.br/wp-content/uploads/2025/02/TC-No847-DRE-PJ-DICEU-2024.pdf" TargetMode="External"/><Relationship Id="rId6371" Type="http://schemas.openxmlformats.org/officeDocument/2006/relationships/hyperlink" Target="https://acervodigital.sme.prefeitura.sp.gov.br/wp-content/uploads/2025/02/TC-520-DRE-CL-2024.pdf" TargetMode="External"/><Relationship Id="rId679" Type="http://schemas.openxmlformats.org/officeDocument/2006/relationships/hyperlink" Target="https://acervodigital.sme.prefeitura.sp.gov.br/wp-content/uploads/2024/05/T.C-131_DRE-G_2024-Jeane-de-Moraes.pdf" TargetMode="External"/><Relationship Id="rId886" Type="http://schemas.openxmlformats.org/officeDocument/2006/relationships/hyperlink" Target="https://acervodigital.sme.prefeitura.sp.gov.br/wp-content/uploads/2024/05/TC-021.24-ANGELICA-C.-M.-RABELLO.pdf" TargetMode="External"/><Relationship Id="rId2567" Type="http://schemas.openxmlformats.org/officeDocument/2006/relationships/hyperlink" Target="https://acervodigital.sme.prefeitura.sp.gov.br/wp-content/uploads/2024/08/TC-253-DRE-IP-DICEU-2024.pdf" TargetMode="External"/><Relationship Id="rId2774" Type="http://schemas.openxmlformats.org/officeDocument/2006/relationships/hyperlink" Target="https://acervodigital.sme.prefeitura.sp.gov.br/wp-content/uploads/2024/08/RAIMUNDA-ALVES-DE-OLIVEIRA-TC-160-24.pdf" TargetMode="External"/><Relationship Id="rId3618" Type="http://schemas.openxmlformats.org/officeDocument/2006/relationships/hyperlink" Target="https://acervodigital.sme.prefeitura.sp.gov.br/wp-content/uploads/2024/09/TC-No287-DRE-PJ-DICEU-2024.pdf" TargetMode="External"/><Relationship Id="rId5180" Type="http://schemas.openxmlformats.org/officeDocument/2006/relationships/hyperlink" Target="https://acervodigital.sme.prefeitura.sp.gov.br/wp-content/uploads/2025/01/TA-061-2024-TC-05-DRE-IP-DIAF-2022.pdf" TargetMode="External"/><Relationship Id="rId6024" Type="http://schemas.openxmlformats.org/officeDocument/2006/relationships/hyperlink" Target="https://acervodigital.sme.prefeitura.sp.gov.br/wp-content/uploads/2025/02/TC_476_DRESA-DICEU_2025.pdf" TargetMode="External"/><Relationship Id="rId6231" Type="http://schemas.openxmlformats.org/officeDocument/2006/relationships/hyperlink" Target="https://acervodigital.sme.prefeitura.sp.gov.br/wp-content/uploads/2025/02/TC-No931-DRE-PJ-DICEU-2024.pdf" TargetMode="External"/><Relationship Id="rId2" Type="http://schemas.openxmlformats.org/officeDocument/2006/relationships/hyperlink" Target="https://acervodigital.sme.prefeitura.sp.gov.br/wp-content/uploads/2024/03/TC-03-SME-CODAE-2024-JBS-SA-Contrato-2024_Ocultado.pdf" TargetMode="External"/><Relationship Id="rId539" Type="http://schemas.openxmlformats.org/officeDocument/2006/relationships/hyperlink" Target="https://acervodigital.sme.prefeitura.sp.gov.br/wp-content/uploads/2024/05/TC-No-110-DRE-PJ-DICEU-2024.pdf" TargetMode="External"/><Relationship Id="rId746" Type="http://schemas.openxmlformats.org/officeDocument/2006/relationships/hyperlink" Target="https://acervodigital.sme.prefeitura.sp.gov.br/wp-content/uploads/2024/05/T.C-201_DRE-G_2024-ADRIANA-MENDONCA-DE-FREITAS.pdf" TargetMode="External"/><Relationship Id="rId1169" Type="http://schemas.openxmlformats.org/officeDocument/2006/relationships/hyperlink" Target="https://acervodigital.sme.prefeitura.sp.gov.br/wp-content/uploads/2024/05/TC-84-2024-SOLUCOES.pdf" TargetMode="External"/><Relationship Id="rId1376" Type="http://schemas.openxmlformats.org/officeDocument/2006/relationships/hyperlink" Target="https://acervodigital.sme.prefeitura.sp.gov.br/wp-content/uploads/2024/06/TC-No-073-DRE-PJ-DICEU-2024.pdf" TargetMode="External"/><Relationship Id="rId1583" Type="http://schemas.openxmlformats.org/officeDocument/2006/relationships/hyperlink" Target="https://acervodigital.sme.prefeitura.sp.gov.br/wp-content/uploads/2024/06/TC-328-DRE-G-2024-Denis-Maimoni.pdf" TargetMode="External"/><Relationship Id="rId2427" Type="http://schemas.openxmlformats.org/officeDocument/2006/relationships/hyperlink" Target="https://acervodigital.sme.prefeitura.sp.gov.br/wp-content/uploads/2024/08/TC-306-DRE-SM-DICEU-2024.pdf" TargetMode="External"/><Relationship Id="rId2981" Type="http://schemas.openxmlformats.org/officeDocument/2006/relationships/hyperlink" Target="https://acervodigital.sme.prefeitura.sp.gov.br/wp-content/uploads/2024/08/TC-137-DRE-CL-DICEU-2024.pdf" TargetMode="External"/><Relationship Id="rId3825" Type="http://schemas.openxmlformats.org/officeDocument/2006/relationships/hyperlink" Target="https://acervodigital.sme.prefeitura.sp.gov.br/wp-content/uploads/2024/09/TC-289-DRE-SM-DICEU-2024.pdf" TargetMode="External"/><Relationship Id="rId5040" Type="http://schemas.openxmlformats.org/officeDocument/2006/relationships/hyperlink" Target="https://acervodigital.sme.prefeitura.sp.gov.br/wp-content/uploads/2024/11/TA-161-2024-ESSENCIAL-SISTEMA-E-SERVICOS.pdf" TargetMode="External"/><Relationship Id="rId953" Type="http://schemas.openxmlformats.org/officeDocument/2006/relationships/hyperlink" Target="https://acervodigital.sme.prefeitura.sp.gov.br/wp-content/uploads/2024/05/TC-41-DRE-IQ-2024.pdf" TargetMode="External"/><Relationship Id="rId1029" Type="http://schemas.openxmlformats.org/officeDocument/2006/relationships/hyperlink" Target="https://acervodigital.sme.prefeitura.sp.gov.br/wp-content/uploads/2024/05/TC-192-DRE-CS-DICEU-2024-Marisa-Teles-Santana-Amaral.pdf" TargetMode="External"/><Relationship Id="rId1236" Type="http://schemas.openxmlformats.org/officeDocument/2006/relationships/hyperlink" Target="https://acervodigital.sme.prefeitura.sp.gov.br/wp-content/uploads/2024/06/TC-No-143-DRE-PJ-DICEU-2024.pdf" TargetMode="External"/><Relationship Id="rId1790" Type="http://schemas.openxmlformats.org/officeDocument/2006/relationships/hyperlink" Target="https://acervodigital.sme.prefeitura.sp.gov.br/wp-content/uploads/2024/07/TC-182-2024-BLA-ARTE.pdf" TargetMode="External"/><Relationship Id="rId2634" Type="http://schemas.openxmlformats.org/officeDocument/2006/relationships/hyperlink" Target="https://acervodigital.sme.prefeitura.sp.gov.br/wp-content/uploads/2024/08/ANDRE-BARBOSA-LEAO-TC-77-24.pdf" TargetMode="External"/><Relationship Id="rId2841" Type="http://schemas.openxmlformats.org/officeDocument/2006/relationships/hyperlink" Target="https://acervodigital.sme.prefeitura.sp.gov.br/wp-content/uploads/2024/08/TC-030.24-ANDREA-APARECIDA-LOPES-MONANHER.pdf" TargetMode="External"/><Relationship Id="rId5997" Type="http://schemas.openxmlformats.org/officeDocument/2006/relationships/hyperlink" Target="https://acervodigital.sme.prefeitura.sp.gov.br/wp-content/uploads/2025/02/TC_448_DRESA-DICEU_2025.pdf" TargetMode="External"/><Relationship Id="rId82" Type="http://schemas.openxmlformats.org/officeDocument/2006/relationships/hyperlink" Target="https://acervodigital.sme.prefeitura.sp.gov.br/wp-content/uploads/2024/04/TC-078-DRE-JT-DICEU-2024.pdf" TargetMode="External"/><Relationship Id="rId606" Type="http://schemas.openxmlformats.org/officeDocument/2006/relationships/hyperlink" Target="https://acervodigital.sme.prefeitura.sp.gov.br/wp-content/uploads/2024/05/T.C-055_DRE-G_2024-ADRIANA-ALVES-DA-SILVA.pdf" TargetMode="External"/><Relationship Id="rId813" Type="http://schemas.openxmlformats.org/officeDocument/2006/relationships/hyperlink" Target="https://acervodigital.sme.prefeitura.sp.gov.br/wp-content/uploads/2024/05/T.C-271_DRE-G_2024-MARINES-ALVES-DE-SOUZA.pdf" TargetMode="External"/><Relationship Id="rId1443" Type="http://schemas.openxmlformats.org/officeDocument/2006/relationships/hyperlink" Target="https://acervodigital.sme.prefeitura.sp.gov.br/wp-content/uploads/2024/06/Catherine-de-Cassia-Mendonca-Targino.pdf" TargetMode="External"/><Relationship Id="rId1650" Type="http://schemas.openxmlformats.org/officeDocument/2006/relationships/hyperlink" Target="https://acervodigital.sme.prefeitura.sp.gov.br/wp-content/uploads/2024/06/TC-170-2024-JOSE.pdf" TargetMode="External"/><Relationship Id="rId2701" Type="http://schemas.openxmlformats.org/officeDocument/2006/relationships/hyperlink" Target="https://acervodigital.sme.prefeitura.sp.gov.br/wp-content/uploads/2024/08/GABRIEL-HENRIQUE-FRANCO-TC-149-24.pdf" TargetMode="External"/><Relationship Id="rId4599" Type="http://schemas.openxmlformats.org/officeDocument/2006/relationships/hyperlink" Target="https://acervodigital.sme.prefeitura.sp.gov.br/wp-content/uploads/2024/10/TC133_DRE-MP_DICEU_2024.pdf" TargetMode="External"/><Relationship Id="rId5857" Type="http://schemas.openxmlformats.org/officeDocument/2006/relationships/hyperlink" Target="https://acervodigital.sme.prefeitura.sp.gov.br/wp-content/uploads/2025/02/TC-660-DRE-IQ-2024.pdf" TargetMode="External"/><Relationship Id="rId6908" Type="http://schemas.openxmlformats.org/officeDocument/2006/relationships/hyperlink" Target="https://acervodigital.sme.prefeitura.sp.gov.br/wp-content/uploads/2025/02/TA-045-2025-TC-299-DRE-IP-DICEU-2024.pdf" TargetMode="External"/><Relationship Id="rId1303" Type="http://schemas.openxmlformats.org/officeDocument/2006/relationships/hyperlink" Target="https://acervodigital.sme.prefeitura.sp.gov.br/wp-content/uploads/2024/06/TC-No-077-DRE-PJ-DICEU-2024.pdf" TargetMode="External"/><Relationship Id="rId1510" Type="http://schemas.openxmlformats.org/officeDocument/2006/relationships/hyperlink" Target="https://acervodigital.sme.prefeitura.sp.gov.br/wp-content/uploads/2024/06/Maria-do-Desterro-Alves-Feitosa.pdf" TargetMode="External"/><Relationship Id="rId4459" Type="http://schemas.openxmlformats.org/officeDocument/2006/relationships/hyperlink" Target="https://acervodigital.sme.prefeitura.sp.gov.br/wp-content/uploads/2024/10/TC187-DREBTDICEU-SANDRA-REGINA-CHAVES-SILVA002.pdf" TargetMode="External"/><Relationship Id="rId4666" Type="http://schemas.openxmlformats.org/officeDocument/2006/relationships/hyperlink" Target="https://acervodigital.sme.prefeitura.sp.gov.br/wp-content/uploads/2024/10/TC251_DREMP_DICEU_2024.pdf" TargetMode="External"/><Relationship Id="rId4873" Type="http://schemas.openxmlformats.org/officeDocument/2006/relationships/hyperlink" Target="https://acervodigital.sme.prefeitura.sp.gov.br/wp-content/uploads/2024/11/TC-300-DRE-IP-DICEU-2024.pdf" TargetMode="External"/><Relationship Id="rId5717" Type="http://schemas.openxmlformats.org/officeDocument/2006/relationships/hyperlink" Target="https://sei.prefeitura.sp.gov.br/sei/controlador.php?acao=procedimento_trabalhar&amp;acao_origem=protocolo_pesquisa_rapida&amp;id_protocolo=123944794&amp;infra_sistema=100000100&amp;infra_unidade_atual=110001369&amp;infra_hash=7da0f9997a0167f6023796bd55bb86255cd66757158b240c1341a36ddddf6013" TargetMode="External"/><Relationship Id="rId5924" Type="http://schemas.openxmlformats.org/officeDocument/2006/relationships/hyperlink" Target="https://acervodigital.sme.prefeitura.sp.gov.br/wp-content/uploads/2025/02/TC-370_DRESA-DICEU_2025.pdf" TargetMode="External"/><Relationship Id="rId3268" Type="http://schemas.openxmlformats.org/officeDocument/2006/relationships/hyperlink" Target="https://acervodigital.sme.prefeitura.sp.gov.br/wp-content/uploads/2024/08/TC-163-DRE-CL-DICEU-2024-VANESSA.pdf" TargetMode="External"/><Relationship Id="rId3475" Type="http://schemas.openxmlformats.org/officeDocument/2006/relationships/hyperlink" Target="https://acervodigital.sme.prefeitura.sp.gov.br/wp-content/uploads/2024/09/TC-420-DRE-CS-DICEU-Thifany-Goncalves.pdf" TargetMode="External"/><Relationship Id="rId3682" Type="http://schemas.openxmlformats.org/officeDocument/2006/relationships/hyperlink" Target="https://acervodigital.sme.prefeitura.sp.gov.br/wp-content/uploads/2024/09/TC-No-353-DRE-PJ-DICEU-2024.pdf" TargetMode="External"/><Relationship Id="rId4319" Type="http://schemas.openxmlformats.org/officeDocument/2006/relationships/hyperlink" Target="https://acervodigital.sme.prefeitura.sp.gov.br/wp-content/uploads/2024/09/TC386_DREMP_DICEU_2024.pdf" TargetMode="External"/><Relationship Id="rId4526" Type="http://schemas.openxmlformats.org/officeDocument/2006/relationships/hyperlink" Target="https://acervodigital.sme.prefeitura.sp.gov.br/wp-content/uploads/2024/10/TC056_DRE-MP_DICEU_2024.pdf" TargetMode="External"/><Relationship Id="rId4733" Type="http://schemas.openxmlformats.org/officeDocument/2006/relationships/hyperlink" Target="https://acervodigital.sme.prefeitura.sp.gov.br/wp-content/uploads/2024/10/TC321_DREMP_DICEU_2024.pdf" TargetMode="External"/><Relationship Id="rId4940" Type="http://schemas.openxmlformats.org/officeDocument/2006/relationships/hyperlink" Target="https://acervodigital.sme.prefeitura.sp.gov.br/wp-content/uploads/2024/09/TC-46-SME-CODAE-2024-BISCOITO-SALGADO-INTEGRAL-OURO-PRETO.pdf" TargetMode="External"/><Relationship Id="rId189" Type="http://schemas.openxmlformats.org/officeDocument/2006/relationships/hyperlink" Target="https://acervodigital.sme.prefeitura.sp.gov.br/wp-content/uploads/2024/04/TC-001-DRE-SM-DICEU-2024.pdf" TargetMode="External"/><Relationship Id="rId396" Type="http://schemas.openxmlformats.org/officeDocument/2006/relationships/hyperlink" Target="https://acervodigital.sme.prefeitura.sp.gov.br/wp-content/uploads/2024/05/TC-031-DRE-CL-2024_NICOLE.pdf" TargetMode="External"/><Relationship Id="rId2077" Type="http://schemas.openxmlformats.org/officeDocument/2006/relationships/hyperlink" Target="https://acervodigital.sme.prefeitura.sp.gov.br/wp-content/uploads/2024/08/TC-203-DRE-JT-DICEU-2024.pdf" TargetMode="External"/><Relationship Id="rId2284" Type="http://schemas.openxmlformats.org/officeDocument/2006/relationships/hyperlink" Target="https://acervodigital.sme.prefeitura.sp.gov.br/wp-content/uploads/2024/08/TC-476-DRE-G-2024-DANIELE-DE-JESUS-SAKAGUCHI.pdf" TargetMode="External"/><Relationship Id="rId2491" Type="http://schemas.openxmlformats.org/officeDocument/2006/relationships/hyperlink" Target="https://acervodigital.sme.prefeitura.sp.gov.br/wp-content/uploads/2024/08/TC-173-DRE-IP-DICEU-2024.pdf" TargetMode="External"/><Relationship Id="rId3128" Type="http://schemas.openxmlformats.org/officeDocument/2006/relationships/hyperlink" Target="https://acervodigital.sme.prefeitura.sp.gov.br/wp-content/uploads/2024/08/TC-463-DRE-CL-DICEU-2024.pdf" TargetMode="External"/><Relationship Id="rId3335" Type="http://schemas.openxmlformats.org/officeDocument/2006/relationships/hyperlink" Target="https://acervodigital.sme.prefeitura.sp.gov.br/wp-content/uploads/2024/09/TC-294-DRE-IP-DICEU-2024.pdf" TargetMode="External"/><Relationship Id="rId3542" Type="http://schemas.openxmlformats.org/officeDocument/2006/relationships/hyperlink" Target="https://acervodigital.sme.prefeitura.sp.gov.br/wp-content/uploads/2024/09/tc507-cs.pdf" TargetMode="External"/><Relationship Id="rId6698" Type="http://schemas.openxmlformats.org/officeDocument/2006/relationships/hyperlink" Target="https://acervodigital.sme.prefeitura.sp.gov.br/wp-content/uploads/2025/02/TC-No966-DRE-PJ-DICEU-2024-1.pdf" TargetMode="External"/><Relationship Id="rId256" Type="http://schemas.openxmlformats.org/officeDocument/2006/relationships/hyperlink" Target="https://acervodigital.sme.prefeitura.sp.gov.br/wp-content/uploads/2024/04/TC-16-SME-CODAE-2024-File-de-Tilapia-Milano_Ocultado.pdf" TargetMode="External"/><Relationship Id="rId463" Type="http://schemas.openxmlformats.org/officeDocument/2006/relationships/hyperlink" Target="https://acervodigital.sme.prefeitura.sp.gov.br/wp-content/uploads/2024/05/TC-No-005-DRE-PJ-DICEU-2024.pdf.pdf" TargetMode="External"/><Relationship Id="rId670" Type="http://schemas.openxmlformats.org/officeDocument/2006/relationships/hyperlink" Target="https://acervodigital.sme.prefeitura.sp.gov.br/wp-content/uploads/2024/05/T.C-122_DRE-G_2024-Rita-Santina-de-oliveira.pdf" TargetMode="External"/><Relationship Id="rId1093" Type="http://schemas.openxmlformats.org/officeDocument/2006/relationships/hyperlink" Target="https://acervodigital.sme.prefeitura.sp.gov.br/wp-content/uploads/2024/05/137_DRESA_2024.pdf" TargetMode="External"/><Relationship Id="rId2144" Type="http://schemas.openxmlformats.org/officeDocument/2006/relationships/hyperlink" Target="https://acervodigital.sme.prefeitura.sp.gov.br/wp-content/uploads/2024/08/T.A.006-DRE-PE-2024-1.pdf" TargetMode="External"/><Relationship Id="rId2351" Type="http://schemas.openxmlformats.org/officeDocument/2006/relationships/hyperlink" Target="https://acervodigital.sme.prefeitura.sp.gov.br/wp-content/uploads/2024/08/TC-553-DRE-G-2024-GISLENE-GOMES-LIMA-.pdf" TargetMode="External"/><Relationship Id="rId3402" Type="http://schemas.openxmlformats.org/officeDocument/2006/relationships/hyperlink" Target="https://acervodigital.sme.prefeitura.sp.gov.br/wp-content/uploads/2024/09/TC-336-DRE-CS-DICEU-2024-Franciclea-Alves.pdf" TargetMode="External"/><Relationship Id="rId4800" Type="http://schemas.openxmlformats.org/officeDocument/2006/relationships/hyperlink" Target="https://acervodigital.sme.prefeitura.sp.gov.br/wp-content/uploads/2024/10/TC178_DREBTDICEU___MARIA_DA_CONCEICAO_ANTUNES_DA_SILVA001.pdf" TargetMode="External"/><Relationship Id="rId6558" Type="http://schemas.openxmlformats.org/officeDocument/2006/relationships/hyperlink" Target="https://acervodigital.sme.prefeitura.sp.gov.br/wp-content/uploads/2025/02/TC-712-DRE-CL-DICEU-LUANA-GOMES-2024.pdf" TargetMode="External"/><Relationship Id="rId116" Type="http://schemas.openxmlformats.org/officeDocument/2006/relationships/hyperlink" Target="https://acervodigital.sme.prefeitura.sp.gov.br/wp-content/uploads/2024/04/TA-002-2024-TC-049-DRE-JT-DIAF-2023.pdf" TargetMode="External"/><Relationship Id="rId323" Type="http://schemas.openxmlformats.org/officeDocument/2006/relationships/hyperlink" Target="https://acervodigital.sme.prefeitura.sp.gov.br/wp-content/uploads/2024/05/TCNo15DREBTDICEU_CRISTIANA-ROSA-DOS-SANTOS-SILVA.pdf" TargetMode="External"/><Relationship Id="rId530" Type="http://schemas.openxmlformats.org/officeDocument/2006/relationships/hyperlink" Target="https://acervodigital.sme.prefeitura.sp.gov.br/wp-content/uploads/2024/05/TC-No-100-DRE-PJ-DICEU-2024.pdf" TargetMode="External"/><Relationship Id="rId1160" Type="http://schemas.openxmlformats.org/officeDocument/2006/relationships/hyperlink" Target="https://acervodigital.sme.prefeitura.sp.gov.br/wp-content/uploads/2024/05/TA-68-2024-GEOVISTA.pdf" TargetMode="External"/><Relationship Id="rId2004" Type="http://schemas.openxmlformats.org/officeDocument/2006/relationships/hyperlink" Target="https://acervodigital.sme.prefeitura.sp.gov.br/wp-content/uploads/2024/07/TC167_DRE-MP_DICEU_2024.pdf" TargetMode="External"/><Relationship Id="rId2211" Type="http://schemas.openxmlformats.org/officeDocument/2006/relationships/hyperlink" Target="https://acervodigital.sme.prefeitura.sp.gov.br/wp-content/uploads/2024/08/TC-399-DRE-G-2024-ELEM-CRISTINA-DE-GOES-GONCALVES-.pdf" TargetMode="External"/><Relationship Id="rId5367" Type="http://schemas.openxmlformats.org/officeDocument/2006/relationships/hyperlink" Target="https://acervodigital.sme.prefeitura.sp.gov.br/wp-content/uploads/2025/01/TC-540-DRE-SM-DICEU-2024.pdf" TargetMode="External"/><Relationship Id="rId6765" Type="http://schemas.openxmlformats.org/officeDocument/2006/relationships/hyperlink" Target="https://acervodigital.sme.prefeitura.sp.gov.br/wp-content/uploads/2025/02/TC-824-DRE-CL-DICEU-2024.pdf" TargetMode="External"/><Relationship Id="rId4176" Type="http://schemas.openxmlformats.org/officeDocument/2006/relationships/hyperlink" Target="https://acervodigital.sme.prefeitura.sp.gov.br/wp-content/uploads/2024/09/VANICE_DA_SILVA_MIRANDA___TC_130_24.pdf" TargetMode="External"/><Relationship Id="rId5574" Type="http://schemas.openxmlformats.org/officeDocument/2006/relationships/hyperlink" Target="https://sei.prefeitura.sp.gov.br/sei/controlador.php?acao=procedimento_trabalhar&amp;acao_origem=protocolo_pesquisa_rapida&amp;id_protocolo=124026898&amp;infra_sistema=100000100&amp;infra_unidade_atual=110001369&amp;infra_hash=cfdaf16da26a512bef90e90843274883346170b67c68f9bf06d771431f226fea" TargetMode="External"/><Relationship Id="rId5781" Type="http://schemas.openxmlformats.org/officeDocument/2006/relationships/hyperlink" Target="https://acervodigital.sme.prefeitura.sp.gov.br/wp-content/uploads/2025/02/TC001.DRE-BT.DICEU_.2024.RAQUEL-LOPES.pdf" TargetMode="External"/><Relationship Id="rId6418" Type="http://schemas.openxmlformats.org/officeDocument/2006/relationships/hyperlink" Target="https://acervodigital.sme.prefeitura.sp.gov.br/wp-content/uploads/2025/02/TC-768-DRE-CL-DICEU-2024.pdf" TargetMode="External"/><Relationship Id="rId6625" Type="http://schemas.openxmlformats.org/officeDocument/2006/relationships/hyperlink" Target="https://acervodigital.sme.prefeitura.sp.gov.br/wp-content/uploads/2025/02/TC-789-DRE-CL-DICEU-ERNICE-2024.pdf" TargetMode="External"/><Relationship Id="rId6832" Type="http://schemas.openxmlformats.org/officeDocument/2006/relationships/hyperlink" Target="https://acervodigital.sme.prefeitura.sp.gov.br/wp-content/uploads/2025/02/TC-958-DRE-CL-DICEU-2024.pdf" TargetMode="External"/><Relationship Id="rId1020" Type="http://schemas.openxmlformats.org/officeDocument/2006/relationships/hyperlink" Target="https://acervodigital.sme.prefeitura.sp.gov.br/wp-content/uploads/2024/05/TC-174-DRE-CS-DICEU-2024-Nilce-Martins-Piauhy.pdf" TargetMode="External"/><Relationship Id="rId1977" Type="http://schemas.openxmlformats.org/officeDocument/2006/relationships/hyperlink" Target="https://acervodigital.sme.prefeitura.sp.gov.br/wp-content/uploads/2024/08/TC007-DRESADIPED-2024-2.pdf" TargetMode="External"/><Relationship Id="rId4383" Type="http://schemas.openxmlformats.org/officeDocument/2006/relationships/hyperlink" Target="https://acervodigital.sme.prefeitura.sp.gov.br/wp-content/uploads/2024/09/TC113-DREBTDICEU-MARIA-TEREZA-DOS-SANTOS-SILVA.pdf" TargetMode="External"/><Relationship Id="rId4590" Type="http://schemas.openxmlformats.org/officeDocument/2006/relationships/hyperlink" Target="https://acervodigital.sme.prefeitura.sp.gov.br/wp-content/uploads/2024/10/TC124_DRE-MP_DICEU_2024.pdf" TargetMode="External"/><Relationship Id="rId5227" Type="http://schemas.openxmlformats.org/officeDocument/2006/relationships/hyperlink" Target="https://acervodigital.sme.prefeitura.sp.gov.br/wp-content/uploads/2025/01/TC-390-DRE-SM-DICEU-2024.pdf" TargetMode="External"/><Relationship Id="rId5434" Type="http://schemas.openxmlformats.org/officeDocument/2006/relationships/hyperlink" Target="https://acervodigital.sme.prefeitura.sp.gov.br/wp-content/uploads/2025/01/TC-610-DRE-SM-DICEU-2024.pdf" TargetMode="External"/><Relationship Id="rId5641" Type="http://schemas.openxmlformats.org/officeDocument/2006/relationships/hyperlink" Target="https://acervodigital.sme.prefeitura.sp.gov.br/wp-content/uploads/2025/01/TC001.DRE-BT.DICEU_.2024.JUSSIANE-MAIRA-SANTOS-SILVA.pdf" TargetMode="External"/><Relationship Id="rId1837" Type="http://schemas.openxmlformats.org/officeDocument/2006/relationships/hyperlink" Target="https://acervodigital.sme.prefeitura.sp.gov.br/wp-content/uploads/2024/08/TC-272-DRE-IQ-2024.pdf" TargetMode="External"/><Relationship Id="rId3192" Type="http://schemas.openxmlformats.org/officeDocument/2006/relationships/hyperlink" Target="https://acervodigital.sme.prefeitura.sp.gov.br/wp-content/uploads/2024/08/TC-189-DRE-CL-DICEU-2024-ADRIANA-TEIXEIRA.pdf" TargetMode="External"/><Relationship Id="rId4036" Type="http://schemas.openxmlformats.org/officeDocument/2006/relationships/hyperlink" Target="https://acervodigital.sme.prefeitura.sp.gov.br/wp-content/uploads/2024/09/TC-No-491-DRE-PJ-DICEU-2024.pdf" TargetMode="External"/><Relationship Id="rId4243" Type="http://schemas.openxmlformats.org/officeDocument/2006/relationships/hyperlink" Target="https://acervodigital.sme.prefeitura.sp.gov.br/wp-content/uploads/2024/09/TC191-DREBTDICEU-ANA-CRISTINA-BARBOSA-DO-NASCIMENTO001.pdf" TargetMode="External"/><Relationship Id="rId4450" Type="http://schemas.openxmlformats.org/officeDocument/2006/relationships/hyperlink" Target="https://acervodigital.sme.prefeitura.sp.gov.br/wp-content/uploads/2024/10/TC231-DREBTDICEU-LUIZ-CARLOS-DA-SILVA.pdf" TargetMode="External"/><Relationship Id="rId5501" Type="http://schemas.openxmlformats.org/officeDocument/2006/relationships/hyperlink" Target="https://acervodigital.sme.prefeitura.sp.gov.br/wp-content/uploads/2025/01/TC-683-DRE-SM-DICEU-2024.pdf" TargetMode="External"/><Relationship Id="rId3052" Type="http://schemas.openxmlformats.org/officeDocument/2006/relationships/hyperlink" Target="https://acervodigital.sme.prefeitura.sp.gov.br/wp-content/uploads/2024/08/TC-308-DRE-CL-DICEU-2024.pdf" TargetMode="External"/><Relationship Id="rId4103" Type="http://schemas.openxmlformats.org/officeDocument/2006/relationships/hyperlink" Target="https://acervodigital.sme.prefeitura.sp.gov.br/wp-content/uploads/2024/09/TC-575-DRE-PJ-DICEU-2024.pdf" TargetMode="External"/><Relationship Id="rId4310" Type="http://schemas.openxmlformats.org/officeDocument/2006/relationships/hyperlink" Target="https://acervodigital.sme.prefeitura.sp.gov.br/wp-content/uploads/2024/09/TC211_DREMP_DICEU_2024.pdf" TargetMode="External"/><Relationship Id="rId180" Type="http://schemas.openxmlformats.org/officeDocument/2006/relationships/hyperlink" Target="https://acervodigital.sme.prefeitura.sp.gov.br/wp-content/uploads/2024/04/TA-No-004-DRE-PJ-CONTRATOS-2024.pdf" TargetMode="External"/><Relationship Id="rId1904" Type="http://schemas.openxmlformats.org/officeDocument/2006/relationships/hyperlink" Target="https://acervodigital.sme.prefeitura.sp.gov.br/wp-content/uploads/2024/08/194_DRESA-DICEU_2024.pdf" TargetMode="External"/><Relationship Id="rId6068" Type="http://schemas.openxmlformats.org/officeDocument/2006/relationships/hyperlink" Target="https://acervodigital.sme.prefeitura.sp.gov.br/wp-content/uploads/2025/02/TC-691-DRE-IQ-2024.pdf" TargetMode="External"/><Relationship Id="rId6275" Type="http://schemas.openxmlformats.org/officeDocument/2006/relationships/hyperlink" Target="https://acervodigital.sme.prefeitura.sp.gov.br/wp-content/uploads/2025/02/TC-No986-DRE-PJ-DICEU-2024.pdf" TargetMode="External"/><Relationship Id="rId6482" Type="http://schemas.openxmlformats.org/officeDocument/2006/relationships/hyperlink" Target="https://acervodigital.sme.prefeitura.sp.gov.br/wp-content/uploads/2025/02/TC-578-DRE-CL-DICEU-ISABELA-2024.pdf" TargetMode="External"/><Relationship Id="rId3869" Type="http://schemas.openxmlformats.org/officeDocument/2006/relationships/hyperlink" Target="https://acervodigital.sme.prefeitura.sp.gov.br/wp-content/uploads/2024/09/TC-322-DRE-PJ-DICEU-2024.pdf" TargetMode="External"/><Relationship Id="rId5084" Type="http://schemas.openxmlformats.org/officeDocument/2006/relationships/hyperlink" Target="https://acervodigital.sme.prefeitura.sp.gov.br/wp-content/uploads/2024/11/TC-350-2024-THIAGO-MARQUES.pdf" TargetMode="External"/><Relationship Id="rId5291" Type="http://schemas.openxmlformats.org/officeDocument/2006/relationships/hyperlink" Target="https://acervodigital.sme.prefeitura.sp.gov.br/wp-content/uploads/2025/01/TC-457-DRE-SM-DICEU-2024.pdf" TargetMode="External"/><Relationship Id="rId6135" Type="http://schemas.openxmlformats.org/officeDocument/2006/relationships/hyperlink" Target="https://acervodigital.sme.prefeitura.sp.gov.br/wp-content/uploads/2025/02/TC-No801-DRE-PJ-DICEU-2024.pdf" TargetMode="External"/><Relationship Id="rId6342" Type="http://schemas.openxmlformats.org/officeDocument/2006/relationships/hyperlink" Target="https://acervodigital.sme.prefeitura.sp.gov.br/wp-content/uploads/2025/02/TC-No1014-DRE-PJ-DICEU-2024.pdf" TargetMode="External"/><Relationship Id="rId997" Type="http://schemas.openxmlformats.org/officeDocument/2006/relationships/hyperlink" Target="https://acervodigital.sme.prefeitura.sp.gov.br/wp-content/uploads/2024/05/TA002-DRE-SA-2024.pdf" TargetMode="External"/><Relationship Id="rId2678" Type="http://schemas.openxmlformats.org/officeDocument/2006/relationships/hyperlink" Target="https://acervodigital.sme.prefeitura.sp.gov.br/wp-content/uploads/2024/08/EDNA-SOUZA-GONCALVES-TC-107-24.pdf" TargetMode="External"/><Relationship Id="rId2885" Type="http://schemas.openxmlformats.org/officeDocument/2006/relationships/hyperlink" Target="https://acervodigital.sme.prefeitura.sp.gov.br/wp-content/uploads/2024/08/TC-556-DRE-G-2024-AMANDA-KELLY-DE-JESUS-FERREIRA-.pdf" TargetMode="External"/><Relationship Id="rId3729" Type="http://schemas.openxmlformats.org/officeDocument/2006/relationships/hyperlink" Target="https://acervodigital.sme.prefeitura.sp.gov.br/wp-content/uploads/2024/09/TC-148-DRE-SM-DICEU-2024.pdf" TargetMode="External"/><Relationship Id="rId3936" Type="http://schemas.openxmlformats.org/officeDocument/2006/relationships/hyperlink" Target="https://acervodigital.sme.prefeitura.sp.gov.br/wp-content/uploads/2024/09/TC-No391-DRE-PJ-DICEU-2024-1.pdf" TargetMode="External"/><Relationship Id="rId5151" Type="http://schemas.openxmlformats.org/officeDocument/2006/relationships/hyperlink" Target="https://acervodigital.sme.prefeitura.sp.gov.br/wp-content/uploads/2024/12/TA-124-2024-SP-PARCERIAS.pdf" TargetMode="External"/><Relationship Id="rId857" Type="http://schemas.openxmlformats.org/officeDocument/2006/relationships/hyperlink" Target="https://acervodigital.sme.prefeitura.sp.gov.br/wp-content/uploads/2024/05/TC311_DRE-G_2024-VANDERLEI-GOMES-DE-JESUS.pdf" TargetMode="External"/><Relationship Id="rId1487" Type="http://schemas.openxmlformats.org/officeDocument/2006/relationships/hyperlink" Target="https://acervodigital.sme.prefeitura.sp.gov.br/wp-content/uploads/2024/06/Karina-dos-Santos-Freita.pdf" TargetMode="External"/><Relationship Id="rId1694" Type="http://schemas.openxmlformats.org/officeDocument/2006/relationships/hyperlink" Target="https://acervodigital.sme.prefeitura.sp.gov.br/wp-content/uploads/2024/07/1-TA-do-TC-44-SME-CODAE-2023-MACA-CAAF-RS_Ocultado.pdf" TargetMode="External"/><Relationship Id="rId2538" Type="http://schemas.openxmlformats.org/officeDocument/2006/relationships/hyperlink" Target="https://acervodigital.sme.prefeitura.sp.gov.br/wp-content/uploads/2024/08/TC-223-DRE-IP-DICEU-2024.pdf" TargetMode="External"/><Relationship Id="rId2745" Type="http://schemas.openxmlformats.org/officeDocument/2006/relationships/hyperlink" Target="https://acervodigital.sme.prefeitura.sp.gov.br/wp-content/uploads/2024/08/MARIANGELA-ROCIGNO-TC-200-24.pdf" TargetMode="External"/><Relationship Id="rId2952" Type="http://schemas.openxmlformats.org/officeDocument/2006/relationships/hyperlink" Target="https://acervodigital.sme.prefeitura.sp.gov.br/wp-content/uploads/2024/08/TC-104-DRE-CL-DICEU-2024.pdf" TargetMode="External"/><Relationship Id="rId6202" Type="http://schemas.openxmlformats.org/officeDocument/2006/relationships/hyperlink" Target="https://acervodigital.sme.prefeitura.sp.gov.br/wp-content/uploads/2025/02/TC-No918-DRE-PJ-DICEU-2024.pdf" TargetMode="External"/><Relationship Id="rId717" Type="http://schemas.openxmlformats.org/officeDocument/2006/relationships/hyperlink" Target="https://acervodigital.sme.prefeitura.sp.gov.br/wp-content/uploads/2024/05/T.C-170_DRE-G_2024-Nataly-Helena-Cardoso-do-Nascimento.pdf" TargetMode="External"/><Relationship Id="rId924" Type="http://schemas.openxmlformats.org/officeDocument/2006/relationships/hyperlink" Target="https://acervodigital.sme.prefeitura.sp.gov.br/wp-content/uploads/2024/05/TC-10-DRE-IQ-2024.pdf" TargetMode="External"/><Relationship Id="rId1347" Type="http://schemas.openxmlformats.org/officeDocument/2006/relationships/hyperlink" Target="https://acervodigital.sme.prefeitura.sp.gov.br/wp-content/uploads/2024/06/TC-No-272-DRE-PJ-DICEU-2024-1.pdf" TargetMode="External"/><Relationship Id="rId1554" Type="http://schemas.openxmlformats.org/officeDocument/2006/relationships/hyperlink" Target="https://acervodigital.sme.prefeitura.sp.gov.br/wp-content/uploads/2024/06/Tatiane-da-Silva-Santos.pdf" TargetMode="External"/><Relationship Id="rId1761" Type="http://schemas.openxmlformats.org/officeDocument/2006/relationships/hyperlink" Target="https://acervodigital.sme.prefeitura.sp.gov.br/wp-content/uploads/2024/07/TA-10-DRE-IQ-2024.pdf" TargetMode="External"/><Relationship Id="rId2605" Type="http://schemas.openxmlformats.org/officeDocument/2006/relationships/hyperlink" Target="https://acervodigital.sme.prefeitura.sp.gov.br/wp-content/uploads/2024/08/TC-291-DRE-IP-DICEU-2024.pdf" TargetMode="External"/><Relationship Id="rId2812" Type="http://schemas.openxmlformats.org/officeDocument/2006/relationships/hyperlink" Target="https://acervodigital.sme.prefeitura.sp.gov.br/wp-content/uploads/2024/08/TC-001.24-AUREANA-RAMOS.pdf" TargetMode="External"/><Relationship Id="rId5011" Type="http://schemas.openxmlformats.org/officeDocument/2006/relationships/hyperlink" Target="https://acervodigital.sme.prefeitura.sp.gov.br/wp-content/uploads/2024/10/TC-307-2024-ROSA-ALICE_Ocultado.pdf" TargetMode="External"/><Relationship Id="rId5968" Type="http://schemas.openxmlformats.org/officeDocument/2006/relationships/hyperlink" Target="https://acervodigital.sme.prefeitura.sp.gov.br/wp-content/uploads/2025/02/TC_417_DRESA-DICEU_2025.pdf" TargetMode="External"/><Relationship Id="rId53" Type="http://schemas.openxmlformats.org/officeDocument/2006/relationships/hyperlink" Target="https://acervodigital.sme.prefeitura.sp.gov.br/wp-content/uploads/2024/04/TC-049-DRE-JT-DICEU-2024.pdf" TargetMode="External"/><Relationship Id="rId1207" Type="http://schemas.openxmlformats.org/officeDocument/2006/relationships/hyperlink" Target="https://acervodigital.sme.prefeitura.sp.gov.br/wp-content/uploads/2024/06/TC-No-150-DRE-PJ-DICEU-2024.pdf" TargetMode="External"/><Relationship Id="rId1414" Type="http://schemas.openxmlformats.org/officeDocument/2006/relationships/hyperlink" Target="https://acervodigital.sme.prefeitura.sp.gov.br/wp-content/uploads/2024/06/TA-169_2024-TC-138_DRE-MP_CEFAI_2023.pdf" TargetMode="External"/><Relationship Id="rId1621" Type="http://schemas.openxmlformats.org/officeDocument/2006/relationships/hyperlink" Target="https://acervodigital.sme.prefeitura.sp.gov.br/wp-content/uploads/2024/06/TC-133-2024-FABIO-MARCIO.pdf" TargetMode="External"/><Relationship Id="rId4777" Type="http://schemas.openxmlformats.org/officeDocument/2006/relationships/hyperlink" Target="https://acervodigital.sme.prefeitura.sp.gov.br/wp-content/uploads/2024/10/TC372_DREMP_DICEU_2024.pdf" TargetMode="External"/><Relationship Id="rId4984" Type="http://schemas.openxmlformats.org/officeDocument/2006/relationships/hyperlink" Target="https://acervodigital.sme.prefeitura.sp.gov.br/wp-content/uploads/2024/09/TC-258-2024-ACAO-TRANSPORTES.pdf" TargetMode="External"/><Relationship Id="rId5828" Type="http://schemas.openxmlformats.org/officeDocument/2006/relationships/hyperlink" Target="https://acervodigital.sme.prefeitura.sp.gov.br/wp-content/uploads/2025/02/TC001.DRE-BT.DICEU_.2024.VITORIA-DOS-SANTOS-SILVA.pdf" TargetMode="External"/><Relationship Id="rId3379" Type="http://schemas.openxmlformats.org/officeDocument/2006/relationships/hyperlink" Target="https://acervodigital.sme.prefeitura.sp.gov.br/wp-content/uploads/2024/09/TC-313-DRE-CS-DICEU-2024-Maria-Aparecida-Bispo-Pereira.pdf" TargetMode="External"/><Relationship Id="rId3586" Type="http://schemas.openxmlformats.org/officeDocument/2006/relationships/hyperlink" Target="https://acervodigital.sme.prefeitura.sp.gov.br/wp-content/uploads/2024/09/TC-082-DRE-SM-DICEU-2024.pdf" TargetMode="External"/><Relationship Id="rId3793" Type="http://schemas.openxmlformats.org/officeDocument/2006/relationships/hyperlink" Target="https://acervodigital.sme.prefeitura.sp.gov.br/wp-content/uploads/2024/09/TC-248-DRE-SM-DICEU-2024.pdf" TargetMode="External"/><Relationship Id="rId4637" Type="http://schemas.openxmlformats.org/officeDocument/2006/relationships/hyperlink" Target="https://acervodigital.sme.prefeitura.sp.gov.br/wp-content/uploads/2024/10/TC221_DREMP_DICEU_2024.pdf" TargetMode="External"/><Relationship Id="rId2188" Type="http://schemas.openxmlformats.org/officeDocument/2006/relationships/hyperlink" Target="https://acervodigital.sme.prefeitura.sp.gov.br/wp-content/uploads/2024/08/TC-376-DRE-G-2024-LUCIANA-DUTRA-DO-NASCIMENTO-GUEDES.pdf" TargetMode="External"/><Relationship Id="rId2395" Type="http://schemas.openxmlformats.org/officeDocument/2006/relationships/hyperlink" Target="https://acervodigital.sme.prefeitura.sp.gov.br/wp-content/uploads/2024/08/TC-172-DRE-SM-DICEU-2024.pdf" TargetMode="External"/><Relationship Id="rId3239" Type="http://schemas.openxmlformats.org/officeDocument/2006/relationships/hyperlink" Target="https://acervodigital.sme.prefeitura.sp.gov.br/wp-content/uploads/2024/08/TC-208-DRE-CL-DICEU-2024-ELDA-SANTOS-BARROS.pdf" TargetMode="External"/><Relationship Id="rId3446" Type="http://schemas.openxmlformats.org/officeDocument/2006/relationships/hyperlink" Target="https://acervodigital.sme.prefeitura.sp.gov.br/wp-content/uploads/2024/09/TC-389-DRE-CS-DICEU-Rosemeire-Jose-Adao.pdf" TargetMode="External"/><Relationship Id="rId4844" Type="http://schemas.openxmlformats.org/officeDocument/2006/relationships/hyperlink" Target="https://acervodigital.sme.prefeitura.sp.gov.br/wp-content/uploads/2024/10/TC434_DRE-MP_DICEU_2024.pdf" TargetMode="External"/><Relationship Id="rId367" Type="http://schemas.openxmlformats.org/officeDocument/2006/relationships/hyperlink" Target="https://acervodigital.sme.prefeitura.sp.gov.br/wp-content/uploads/2024/05/TCN&#176;62DREBTDICEU_-RAFAEL-GOMES-DIAS.pdf" TargetMode="External"/><Relationship Id="rId574" Type="http://schemas.openxmlformats.org/officeDocument/2006/relationships/hyperlink" Target="https://acervodigital.sme.prefeitura.sp.gov.br/wp-content/uploads/2024/05/T.C-021_DRE-G_2024-TAIS-VERONICA-RIBEIRO-HILARIO-DA-SILVA.pdf" TargetMode="External"/><Relationship Id="rId2048" Type="http://schemas.openxmlformats.org/officeDocument/2006/relationships/hyperlink" Target="https://acervodigital.sme.prefeitura.sp.gov.br/wp-content/uploads/2024/08/TC-479-DRECL2024-CLEONICE-1.pdf" TargetMode="External"/><Relationship Id="rId2255" Type="http://schemas.openxmlformats.org/officeDocument/2006/relationships/hyperlink" Target="https://acervodigital.sme.prefeitura.sp.gov.br/wp-content/uploads/2024/08/TC-449-DRE-G-2024-ALESSANDRA-GOMES-DA-SILVA-SANTOS-FERREIRA-.pdf" TargetMode="External"/><Relationship Id="rId3653" Type="http://schemas.openxmlformats.org/officeDocument/2006/relationships/hyperlink" Target="https://acervodigital.sme.prefeitura.sp.gov.br/wp-content/uploads/2024/09/TC-323-DRE-PJ-DICEU-2024.pdf" TargetMode="External"/><Relationship Id="rId3860" Type="http://schemas.openxmlformats.org/officeDocument/2006/relationships/hyperlink" Target="https://acervodigital.sme.prefeitura.sp.gov.br/wp-content/uploads/2024/09/TC-No-313-DRE-PJ-DICEU-2024.pdf" TargetMode="External"/><Relationship Id="rId4704" Type="http://schemas.openxmlformats.org/officeDocument/2006/relationships/hyperlink" Target="https://acervodigital.sme.prefeitura.sp.gov.br/wp-content/uploads/2024/10/TC292_DREMP_DICEU_2024.pdf" TargetMode="External"/><Relationship Id="rId4911" Type="http://schemas.openxmlformats.org/officeDocument/2006/relationships/hyperlink" Target="https://acervodigital.sme.prefeitura.sp.gov.br/wp-content/uploads/2024/11/TC-315-24-Carlos.pdf" TargetMode="External"/><Relationship Id="rId227" Type="http://schemas.openxmlformats.org/officeDocument/2006/relationships/hyperlink" Target="https://acervodigital.sme.prefeitura.sp.gov.br/wp-content/uploads/2024/04/TC-037-DRE-SM-DICEU-2024.pdf" TargetMode="External"/><Relationship Id="rId781" Type="http://schemas.openxmlformats.org/officeDocument/2006/relationships/hyperlink" Target="https://acervodigital.sme.prefeitura.sp.gov.br/wp-content/uploads/2024/05/T.C-238_DRE-G_2024-BIANCA-LIMA-GOUVEIA-DE-ALMEIDA.pdf" TargetMode="External"/><Relationship Id="rId2462" Type="http://schemas.openxmlformats.org/officeDocument/2006/relationships/hyperlink" Target="https://acervodigital.sme.prefeitura.sp.gov.br/wp-content/uploads/2024/08/TC-143-DRE-IP-DICEU-2024.pdf" TargetMode="External"/><Relationship Id="rId3306" Type="http://schemas.openxmlformats.org/officeDocument/2006/relationships/hyperlink" Target="https://acervodigital.sme.prefeitura.sp.gov.br/wp-content/uploads/2024/08/TC-239-DRE-CL-DICEU-2024-CRISTINA-BATISTA.pdf" TargetMode="External"/><Relationship Id="rId3513" Type="http://schemas.openxmlformats.org/officeDocument/2006/relationships/hyperlink" Target="https://acervodigital.sme.prefeitura.sp.gov.br/wp-content/uploads/2024/09/TC-461-DRE-CS-DICEU-Patricia-Araujo-Santos.pdf" TargetMode="External"/><Relationship Id="rId3720" Type="http://schemas.openxmlformats.org/officeDocument/2006/relationships/hyperlink" Target="https://acervodigital.sme.prefeitura.sp.gov.br/wp-content/uploads/2024/09/TC-134-DRE-SM-DICEU-2024.pdf" TargetMode="External"/><Relationship Id="rId6669" Type="http://schemas.openxmlformats.org/officeDocument/2006/relationships/hyperlink" Target="https://acervodigital.sme.prefeitura.sp.gov.br/wp-content/uploads/2025/02/TC-No1064-DRE-PJ-DICEU-2024-1.pdf" TargetMode="External"/><Relationship Id="rId6876" Type="http://schemas.openxmlformats.org/officeDocument/2006/relationships/hyperlink" Target="https://acervodigital.sme.prefeitura.sp.gov.br/wp-content/uploads/2025/02/TC-935-DRE-CL-DICEU-2024.pdf" TargetMode="External"/><Relationship Id="rId434" Type="http://schemas.openxmlformats.org/officeDocument/2006/relationships/hyperlink" Target="https://acervodigital.sme.prefeitura.sp.gov.br/wp-content/uploads/2024/05/TC-134-DRE-IQ-2024-1.pdf" TargetMode="External"/><Relationship Id="rId641" Type="http://schemas.openxmlformats.org/officeDocument/2006/relationships/hyperlink" Target="https://acervodigital.sme.prefeitura.sp.gov.br/wp-content/uploads/2024/05/T.C-091_DRE-G_2024-GABRIEL-GOMES-DA-SILVA.pdf" TargetMode="External"/><Relationship Id="rId1064" Type="http://schemas.openxmlformats.org/officeDocument/2006/relationships/hyperlink" Target="https://acervodigital.sme.prefeitura.sp.gov.br/wp-content/uploads/2024/05/TC-242-DRE-CS-DICEU-2024-Lucia-Para-Benites.pdf" TargetMode="External"/><Relationship Id="rId1271" Type="http://schemas.openxmlformats.org/officeDocument/2006/relationships/hyperlink" Target="https://acervodigital.sme.prefeitura.sp.gov.br/wp-content/uploads/2024/06/TC-No-188-DRE-PJ-DICEU-2024.pdf" TargetMode="External"/><Relationship Id="rId2115" Type="http://schemas.openxmlformats.org/officeDocument/2006/relationships/hyperlink" Target="https://acervodigital.sme.prefeitura.sp.gov.br/wp-content/uploads/2024/08/TC-257-DRE-JT-DICEU-2024.pdf" TargetMode="External"/><Relationship Id="rId2322" Type="http://schemas.openxmlformats.org/officeDocument/2006/relationships/hyperlink" Target="https://acervodigital.sme.prefeitura.sp.gov.br/wp-content/uploads/2024/08/TC-521-DRE-G-2024-MARIVALDA-DE-JESUS-DA-SILVA-SOUZA.pdf" TargetMode="External"/><Relationship Id="rId5478" Type="http://schemas.openxmlformats.org/officeDocument/2006/relationships/hyperlink" Target="https://acervodigital.sme.prefeitura.sp.gov.br/wp-content/uploads/2025/01/TC-655-DRE-SM-DICEU-2024.pdf" TargetMode="External"/><Relationship Id="rId5685" Type="http://schemas.openxmlformats.org/officeDocument/2006/relationships/hyperlink" Target="https://acervodigital.sme.prefeitura.sp.gov.br/wp-content/uploads/2025/01/TC-626-DRE-IQ-2024.pdf" TargetMode="External"/><Relationship Id="rId5892" Type="http://schemas.openxmlformats.org/officeDocument/2006/relationships/hyperlink" Target="https://acervodigital.sme.prefeitura.sp.gov.br/wp-content/uploads/2025/02/TC_339_DRESA-DICEU_2025.pdf" TargetMode="External"/><Relationship Id="rId6529" Type="http://schemas.openxmlformats.org/officeDocument/2006/relationships/hyperlink" Target="https://acervodigital.sme.prefeitura.sp.gov.br/wp-content/uploads/2025/02/TC-611-DRE-CL-DICEU-SANDRA-2024.pdf" TargetMode="External"/><Relationship Id="rId6736" Type="http://schemas.openxmlformats.org/officeDocument/2006/relationships/hyperlink" Target="https://acervodigital.sme.prefeitura.sp.gov.br/wp-content/uploads/2025/02/TC-915-DRE-CL-DICEU-2024.pdf" TargetMode="External"/><Relationship Id="rId501" Type="http://schemas.openxmlformats.org/officeDocument/2006/relationships/hyperlink" Target="https://acervodigital.sme.prefeitura.sp.gov.br/wp-content/uploads/2024/05/TC-No-052-DRE-PJ-DICEU-2024.pdf" TargetMode="External"/><Relationship Id="rId1131" Type="http://schemas.openxmlformats.org/officeDocument/2006/relationships/hyperlink" Target="https://acervodigital.sme.prefeitura.sp.gov.br/wp-content/uploads/2024/04/TC-54-2024-PLURAL.pdf" TargetMode="External"/><Relationship Id="rId4287" Type="http://schemas.openxmlformats.org/officeDocument/2006/relationships/hyperlink" Target="https://acervodigital.sme.prefeitura.sp.gov.br/wp-content/uploads/2024/09/TC-293-DRE-JT-DICEU-2024.pdf" TargetMode="External"/><Relationship Id="rId4494" Type="http://schemas.openxmlformats.org/officeDocument/2006/relationships/hyperlink" Target="https://acervodigital.sme.prefeitura.sp.gov.br/wp-content/uploads/2024/10/TC024_DRE-MP_DICEU_2024.pdf" TargetMode="External"/><Relationship Id="rId5338" Type="http://schemas.openxmlformats.org/officeDocument/2006/relationships/hyperlink" Target="https://acervodigital.sme.prefeitura.sp.gov.br/wp-content/uploads/2025/01/TC-508-DRE-SM-DICEU-2024.pdf" TargetMode="External"/><Relationship Id="rId5545" Type="http://schemas.openxmlformats.org/officeDocument/2006/relationships/hyperlink" Target="https://acervodigital.sme.prefeitura.sp.gov.br/wp-content/uploads/2025/01/144_DRESA_2024.pdf" TargetMode="External"/><Relationship Id="rId5752" Type="http://schemas.openxmlformats.org/officeDocument/2006/relationships/hyperlink" Target="https://acervodigital.sme.prefeitura.sp.gov.br/wp-content/uploads/2025/01/298_DRESA-DICEU_2024.pdf" TargetMode="External"/><Relationship Id="rId6803" Type="http://schemas.openxmlformats.org/officeDocument/2006/relationships/hyperlink" Target="https://acervodigital.sme.prefeitura.sp.gov.br/wp-content/uploads/2025/02/TC-874-DRE-CL-DICEU-2024.pdf" TargetMode="External"/><Relationship Id="rId3096" Type="http://schemas.openxmlformats.org/officeDocument/2006/relationships/hyperlink" Target="https://acervodigital.sme.prefeitura.sp.gov.br/wp-content/uploads/2024/08/TC-403-DRE-CL-DICEU-2024.pdf" TargetMode="External"/><Relationship Id="rId4147" Type="http://schemas.openxmlformats.org/officeDocument/2006/relationships/hyperlink" Target="https://acervodigital.sme.prefeitura.sp.gov.br/wp-content/uploads/2024/09/TC-604-DRE-PJ-DICEU-2024.pdf" TargetMode="External"/><Relationship Id="rId4354" Type="http://schemas.openxmlformats.org/officeDocument/2006/relationships/hyperlink" Target="https://acervodigital.sme.prefeitura.sp.gov.br/wp-content/uploads/2024/09/TC428_DREMP_DICEU_2024.pdf" TargetMode="External"/><Relationship Id="rId4561" Type="http://schemas.openxmlformats.org/officeDocument/2006/relationships/hyperlink" Target="https://acervodigital.sme.prefeitura.sp.gov.br/wp-content/uploads/2024/10/TC092_DRE-MP_DICEU_2024.pdf" TargetMode="External"/><Relationship Id="rId5405" Type="http://schemas.openxmlformats.org/officeDocument/2006/relationships/hyperlink" Target="https://acervodigital.sme.prefeitura.sp.gov.br/wp-content/uploads/2025/01/TC-580-DRE-SM-DICEU-2024.pdf" TargetMode="External"/><Relationship Id="rId5612" Type="http://schemas.openxmlformats.org/officeDocument/2006/relationships/hyperlink" Target="https://sei.prefeitura.sp.gov.br/sei/controlador.php?acao=procedimento_trabalhar&amp;id_procedimento=123944265" TargetMode="External"/><Relationship Id="rId1948" Type="http://schemas.openxmlformats.org/officeDocument/2006/relationships/hyperlink" Target="https://acervodigital.sme.prefeitura.sp.gov.br/wp-content/uploads/2024/08/241_DRESA-DICEU_2024.pdf" TargetMode="External"/><Relationship Id="rId3163" Type="http://schemas.openxmlformats.org/officeDocument/2006/relationships/hyperlink" Target="https://acervodigital.sme.prefeitura.sp.gov.br/wp-content/uploads/2024/08/TC-182-DRE-CL-DICEU-2024-CAMILA-APARECIDA.pdf" TargetMode="External"/><Relationship Id="rId3370" Type="http://schemas.openxmlformats.org/officeDocument/2006/relationships/hyperlink" Target="https://acervodigital.sme.prefeitura.sp.gov.br/wp-content/uploads/2024/09/TC-304-DRE-CS-DICEU-2024-Elaine-de-Fatima-Santos.pdf" TargetMode="External"/><Relationship Id="rId4007" Type="http://schemas.openxmlformats.org/officeDocument/2006/relationships/hyperlink" Target="https://acervodigital.sme.prefeitura.sp.gov.br/wp-content/uploads/2024/09/TC-No-462-DRE-PJ-DICEU-2024.pdf" TargetMode="External"/><Relationship Id="rId4214" Type="http://schemas.openxmlformats.org/officeDocument/2006/relationships/hyperlink" Target="https://acervodigital.sme.prefeitura.sp.gov.br/wp-content/uploads/2024/09/TC81-DREBTDICEU-BEATRIZ-SALES-MATOS-DE-ARAUJO001.pdf" TargetMode="External"/><Relationship Id="rId4421" Type="http://schemas.openxmlformats.org/officeDocument/2006/relationships/hyperlink" Target="https://acervodigital.sme.prefeitura.sp.gov.br/wp-content/uploads/2024/10/TC156-DREBTDICEU-HILDA-MARIA-DA-SILVA001.pdf" TargetMode="External"/><Relationship Id="rId291" Type="http://schemas.openxmlformats.org/officeDocument/2006/relationships/hyperlink" Target="https://acervodigital.sme.prefeitura.sp.gov.br/wp-content/uploads/2024/03/TC-11-SME-CODAE-2024-Feijao-Milano_Ocultado.pdf" TargetMode="External"/><Relationship Id="rId1808" Type="http://schemas.openxmlformats.org/officeDocument/2006/relationships/hyperlink" Target="https://acervodigital.sme.prefeitura.sp.gov.br/wp-content/uploads/2024/07/TA-92-2024-COR-LINE.pdf" TargetMode="External"/><Relationship Id="rId3023" Type="http://schemas.openxmlformats.org/officeDocument/2006/relationships/hyperlink" Target="https://acervodigital.sme.prefeitura.sp.gov.br/wp-content/uploads/2024/08/TC-281-DRE-CL-DICEU-2024.pdf" TargetMode="External"/><Relationship Id="rId6179" Type="http://schemas.openxmlformats.org/officeDocument/2006/relationships/hyperlink" Target="https://acervodigital.sme.prefeitura.sp.gov.br/wp-content/uploads/2025/02/TC-No873-DRE-PJ-DICEU-2024.pdf" TargetMode="External"/><Relationship Id="rId6386" Type="http://schemas.openxmlformats.org/officeDocument/2006/relationships/hyperlink" Target="https://acervodigital.sme.prefeitura.sp.gov.br/wp-content/uploads/2025/02/TC-651-DRE-CL-DICEU-2024.pdf" TargetMode="External"/><Relationship Id="rId151" Type="http://schemas.openxmlformats.org/officeDocument/2006/relationships/hyperlink" Target="https://acervodigital.sme.prefeitura.sp.gov.br/wp-content/uploads/2024/04/TC-060-DRE-IP-DICEU-2024.pdf" TargetMode="External"/><Relationship Id="rId3230" Type="http://schemas.openxmlformats.org/officeDocument/2006/relationships/hyperlink" Target="https://acervodigital.sme.prefeitura.sp.gov.br/wp-content/uploads/2024/08/TC-332-DRE-CL-DICEU-2024-CLECIA-FERREIRA-1.pdf" TargetMode="External"/><Relationship Id="rId5195" Type="http://schemas.openxmlformats.org/officeDocument/2006/relationships/hyperlink" Target="https://acervodigital.sme.prefeitura.sp.gov.br/wp-content/uploads/2025/01/TC-356-DRE-SM-DICEU-2024.pdf" TargetMode="External"/><Relationship Id="rId6039" Type="http://schemas.openxmlformats.org/officeDocument/2006/relationships/hyperlink" Target="https://acervodigital.sme.prefeitura.sp.gov.br/wp-content/uploads/2025/02/TC_495_DRESA-DICEU_2025.pdf" TargetMode="External"/><Relationship Id="rId6593" Type="http://schemas.openxmlformats.org/officeDocument/2006/relationships/hyperlink" Target="https://acervodigital.sme.prefeitura.sp.gov.br/wp-content/uploads/2025/02/TC-727-DRE-CL-DICEU-ANA-PAULA-SILVA-2024.pdf" TargetMode="External"/><Relationship Id="rId2789" Type="http://schemas.openxmlformats.org/officeDocument/2006/relationships/hyperlink" Target="https://acervodigital.sme.prefeitura.sp.gov.br/wp-content/uploads/2024/08/SIDNEI-APARECIDO-DA-SILVA-TC-182-24.pdf" TargetMode="External"/><Relationship Id="rId2996" Type="http://schemas.openxmlformats.org/officeDocument/2006/relationships/hyperlink" Target="https://acervodigital.sme.prefeitura.sp.gov.br/wp-content/uploads/2024/08/TC-251-DRE-CL-DICEU-2024.pdf" TargetMode="External"/><Relationship Id="rId6246" Type="http://schemas.openxmlformats.org/officeDocument/2006/relationships/hyperlink" Target="https://acervodigital.sme.prefeitura.sp.gov.br/wp-content/uploads/2025/02/TC-No-956-DRE-PJ-DICEU-2024.pdf" TargetMode="External"/><Relationship Id="rId6453" Type="http://schemas.openxmlformats.org/officeDocument/2006/relationships/hyperlink" Target="https://acervodigital.sme.prefeitura.sp.gov.br/wp-content/uploads/2025/02/TC-526-DRE-CL-DICEU-INGRID-VER-2024.pdf" TargetMode="External"/><Relationship Id="rId6660" Type="http://schemas.openxmlformats.org/officeDocument/2006/relationships/hyperlink" Target="https://acervodigital.sme.prefeitura.sp.gov.br/wp-content/uploads/2025/02/TC-No874-DRE-PJ-DICEU-2024.pdf" TargetMode="External"/><Relationship Id="rId968" Type="http://schemas.openxmlformats.org/officeDocument/2006/relationships/hyperlink" Target="https://acervodigital.sme.prefeitura.sp.gov.br/wp-content/uploads/2024/05/030_DRESA_2024.pdf" TargetMode="External"/><Relationship Id="rId1598" Type="http://schemas.openxmlformats.org/officeDocument/2006/relationships/hyperlink" Target="https://acervodigital.sme.prefeitura.sp.gov.br/wp-content/uploads/2024/06/TC-No-275-DRE-PJ-CONTRATOS-2024.pdf" TargetMode="External"/><Relationship Id="rId2649" Type="http://schemas.openxmlformats.org/officeDocument/2006/relationships/hyperlink" Target="https://acervodigital.sme.prefeitura.sp.gov.br/wp-content/uploads/2024/08/CAROLINE-SANTOS-DIAS-TC-89-24.pdf" TargetMode="External"/><Relationship Id="rId2856" Type="http://schemas.openxmlformats.org/officeDocument/2006/relationships/hyperlink" Target="https://acervodigital.sme.prefeitura.sp.gov.br/wp-content/uploads/2024/08/TC-047.24-ALLINE-DE-MOURA-STUPIGLIA-SILVA.pdf" TargetMode="External"/><Relationship Id="rId3907" Type="http://schemas.openxmlformats.org/officeDocument/2006/relationships/hyperlink" Target="https://acervodigital.sme.prefeitura.sp.gov.br/wp-content/uploads/2024/09/TC-No-361-DRE-PJ-DICEU-2024.pdf" TargetMode="External"/><Relationship Id="rId5055" Type="http://schemas.openxmlformats.org/officeDocument/2006/relationships/hyperlink" Target="https://acervodigital.sme.prefeitura.sp.gov.br/wp-content/uploads/2024/11/TA-174-2024-SERSIL-DO-BRASIL.pdf" TargetMode="External"/><Relationship Id="rId5262" Type="http://schemas.openxmlformats.org/officeDocument/2006/relationships/hyperlink" Target="https://acervodigital.sme.prefeitura.sp.gov.br/wp-content/uploads/2025/01/TC-425-DRE-SM-DICEU-2024.pdf" TargetMode="External"/><Relationship Id="rId6106" Type="http://schemas.openxmlformats.org/officeDocument/2006/relationships/hyperlink" Target="https://acervodigital.sme.prefeitura.sp.gov.br/wp-content/uploads/2025/02/TC-No767-DRE-PJ-DICEU-2024.pdf" TargetMode="External"/><Relationship Id="rId6313" Type="http://schemas.openxmlformats.org/officeDocument/2006/relationships/hyperlink" Target="https://acervodigital.sme.prefeitura.sp.gov.br/wp-content/uploads/2025/02/TC-No1041-DRE-PJ-DICEU-2024.pdf" TargetMode="External"/><Relationship Id="rId6520" Type="http://schemas.openxmlformats.org/officeDocument/2006/relationships/hyperlink" Target="https://acervodigital.sme.prefeitura.sp.gov.br/wp-content/uploads/2025/02/TC-620-DRE-CL-DICEU-CRISTINA-PEREIRA-2024.pdf" TargetMode="External"/><Relationship Id="rId97" Type="http://schemas.openxmlformats.org/officeDocument/2006/relationships/hyperlink" Target="https://acervodigital.sme.prefeitura.sp.gov.br/wp-content/uploads/2024/04/TC-099-DRE-JT-DICEU-2024.pdf" TargetMode="External"/><Relationship Id="rId828" Type="http://schemas.openxmlformats.org/officeDocument/2006/relationships/hyperlink" Target="https://acervodigital.sme.prefeitura.sp.gov.br/wp-content/uploads/2024/05/T.C-287_DRE-G_2024-GILVANE-NASCIMENTO-COSTA-SANTANA.pdf" TargetMode="External"/><Relationship Id="rId1458" Type="http://schemas.openxmlformats.org/officeDocument/2006/relationships/hyperlink" Target="https://acervodigital.sme.prefeitura.sp.gov.br/wp-content/uploads/2024/06/Fabiana-Menezes-Braga-Oliveira.pdf" TargetMode="External"/><Relationship Id="rId1665" Type="http://schemas.openxmlformats.org/officeDocument/2006/relationships/hyperlink" Target="https://acervodigital.sme.prefeitura.sp.gov.br/wp-content/uploads/2024/06/TC-152-2024-COOPERATIVA-PAULISTA.pdf" TargetMode="External"/><Relationship Id="rId1872" Type="http://schemas.openxmlformats.org/officeDocument/2006/relationships/hyperlink" Target="https://acervodigital.sme.prefeitura.sp.gov.br/wp-content/uploads/2024/08/162_DRESA-DICEU_2024.pdf" TargetMode="External"/><Relationship Id="rId2509" Type="http://schemas.openxmlformats.org/officeDocument/2006/relationships/hyperlink" Target="https://acervodigital.sme.prefeitura.sp.gov.br/wp-content/uploads/2024/08/TC-193-DRE-IP-DICEU-2024.pdf" TargetMode="External"/><Relationship Id="rId2716" Type="http://schemas.openxmlformats.org/officeDocument/2006/relationships/hyperlink" Target="https://acervodigital.sme.prefeitura.sp.gov.br/wp-content/uploads/2024/08/JULIA-YONAMINE-SANTOS-TC-231-24.pdf" TargetMode="External"/><Relationship Id="rId4071" Type="http://schemas.openxmlformats.org/officeDocument/2006/relationships/hyperlink" Target="https://acervodigital.sme.prefeitura.sp.gov.br/wp-content/uploads/2024/09/TC-No-516-DRE-PJ-DICEU-2024.pdf" TargetMode="External"/><Relationship Id="rId5122" Type="http://schemas.openxmlformats.org/officeDocument/2006/relationships/hyperlink" Target="https://acervodigital.sme.prefeitura.sp.gov.br/wp-content/uploads/2024/12/1__TA_BJP_TC_N_61_2024_SUPRESSAO_CONTRATUAL.pdf" TargetMode="External"/><Relationship Id="rId1318" Type="http://schemas.openxmlformats.org/officeDocument/2006/relationships/hyperlink" Target="https://acervodigital.sme.prefeitura.sp.gov.br/wp-content/uploads/2024/06/TC-No-242-DRE-PJ-DICEU-2024.pdf" TargetMode="External"/><Relationship Id="rId1525" Type="http://schemas.openxmlformats.org/officeDocument/2006/relationships/hyperlink" Target="https://acervodigital.sme.prefeitura.sp.gov.br/wp-content/uploads/2024/06/Noeli-Helena-da-Silva-Emerick-1.pdf" TargetMode="External"/><Relationship Id="rId2923" Type="http://schemas.openxmlformats.org/officeDocument/2006/relationships/hyperlink" Target="https://acervodigital.sme.prefeitura.sp.gov.br/wp-content/uploads/2024/08/TC-072-DRE-CL-DICEU-2024.pdf" TargetMode="External"/><Relationship Id="rId1732" Type="http://schemas.openxmlformats.org/officeDocument/2006/relationships/hyperlink" Target="https://acervodigital.sme.prefeitura.sp.gov.br/wp-content/uploads/2024/07/TC-105-DRE-IP-DICEU-2024.pdf" TargetMode="External"/><Relationship Id="rId4888" Type="http://schemas.openxmlformats.org/officeDocument/2006/relationships/hyperlink" Target="https://acervodigital.sme.prefeitura.sp.gov.br/wp-content/uploads/2024/11/TC-520-DRE-IQ-2024.pdf" TargetMode="External"/><Relationship Id="rId5939" Type="http://schemas.openxmlformats.org/officeDocument/2006/relationships/hyperlink" Target="https://acervodigital.sme.prefeitura.sp.gov.br/wp-content/uploads/2025/02/TC_385_DRESA-DICEU_2025.pdf" TargetMode="External"/><Relationship Id="rId24" Type="http://schemas.openxmlformats.org/officeDocument/2006/relationships/hyperlink" Target="https://acervodigital.sme.prefeitura.sp.gov.br/wp-content/uploads/2024/03/TA-03-2024-PERSONAL.pdf" TargetMode="External"/><Relationship Id="rId2299" Type="http://schemas.openxmlformats.org/officeDocument/2006/relationships/hyperlink" Target="https://acervodigital.sme.prefeitura.sp.gov.br/wp-content/uploads/2024/08/TC-496-DRE-G-2024-SILVANIA-PEREIRA-LOPES-.pdf" TargetMode="External"/><Relationship Id="rId3697" Type="http://schemas.openxmlformats.org/officeDocument/2006/relationships/hyperlink" Target="https://acervodigital.sme.prefeitura.sp.gov.br/wp-content/uploads/2024/09/TC-No369-DRE-PJ-DICEU-2024.pdf" TargetMode="External"/><Relationship Id="rId4748" Type="http://schemas.openxmlformats.org/officeDocument/2006/relationships/hyperlink" Target="https://acervodigital.sme.prefeitura.sp.gov.br/wp-content/uploads/2024/10/TC337_DREMP_DICEU_2024.pdf" TargetMode="External"/><Relationship Id="rId4955" Type="http://schemas.openxmlformats.org/officeDocument/2006/relationships/hyperlink" Target="https://acervodigital.sme.prefeitura.sp.gov.br/wp-content/uploads/2024/11/TC-80-SME-CODAE-MEXERICA.pdf" TargetMode="External"/><Relationship Id="rId3557" Type="http://schemas.openxmlformats.org/officeDocument/2006/relationships/hyperlink" Target="https://acervodigital.sme.prefeitura.sp.gov.br/wp-content/uploads/2024/09/TC-529-DRE-CS-DICEU-2024-Juciara-Silva.pdf" TargetMode="External"/><Relationship Id="rId3764" Type="http://schemas.openxmlformats.org/officeDocument/2006/relationships/hyperlink" Target="https://acervodigital.sme.prefeitura.sp.gov.br/wp-content/uploads/2024/09/TC-207-DRE-SM-DICEU-2024.pdf" TargetMode="External"/><Relationship Id="rId3971" Type="http://schemas.openxmlformats.org/officeDocument/2006/relationships/hyperlink" Target="https://acervodigital.sme.prefeitura.sp.gov.br/wp-content/uploads/2024/09/TC-No-427-DRE-PJ-DICEU-2024.pdf" TargetMode="External"/><Relationship Id="rId4608" Type="http://schemas.openxmlformats.org/officeDocument/2006/relationships/hyperlink" Target="https://acervodigital.sme.prefeitura.sp.gov.br/wp-content/uploads/2024/10/TC142_DRE-MP_DICEU_2024.pdf" TargetMode="External"/><Relationship Id="rId4815" Type="http://schemas.openxmlformats.org/officeDocument/2006/relationships/hyperlink" Target="https://acervodigital.sme.prefeitura.sp.gov.br/wp-content/uploads/2024/10/TC-111-DRE-CL-DICEU-2024.pdf" TargetMode="External"/><Relationship Id="rId6170" Type="http://schemas.openxmlformats.org/officeDocument/2006/relationships/hyperlink" Target="https://acervodigital.sme.prefeitura.sp.gov.br/wp-content/uploads/2025/02/TC-No841-DRE-PJ-DICEU-2024.pdf" TargetMode="External"/><Relationship Id="rId478" Type="http://schemas.openxmlformats.org/officeDocument/2006/relationships/hyperlink" Target="https://acervodigital.sme.prefeitura.sp.gov.br/wp-content/uploads/2024/05/TC-No-031-DRE-PJ-DICEU-2024.pdf" TargetMode="External"/><Relationship Id="rId685" Type="http://schemas.openxmlformats.org/officeDocument/2006/relationships/hyperlink" Target="https://acervodigital.sme.prefeitura.sp.gov.br/wp-content/uploads/2024/05/T.C-137_DRE-G_2024-ELIETE-SANTANA-OLIVEIRA.pdf" TargetMode="External"/><Relationship Id="rId892" Type="http://schemas.openxmlformats.org/officeDocument/2006/relationships/hyperlink" Target="https://acervodigital.sme.prefeitura.sp.gov.br/wp-content/uploads/2024/05/TC-029.24-ANDRESSA-LIMA-DOS-SANTOS.pdf" TargetMode="External"/><Relationship Id="rId2159" Type="http://schemas.openxmlformats.org/officeDocument/2006/relationships/hyperlink" Target="https://acervodigital.sme.prefeitura.sp.gov.br/wp-content/uploads/2024/08/TC-344-DRE-G-2024-LEVI-FRANCISCO-DA-SILVA-.pdf" TargetMode="External"/><Relationship Id="rId2366" Type="http://schemas.openxmlformats.org/officeDocument/2006/relationships/hyperlink" Target="https://acervodigital.sme.prefeitura.sp.gov.br/wp-content/uploads/2024/08/TC-582-DRE-G-2024-TATIANA-DA-CONCEICAO-SILVA-.pdf" TargetMode="External"/><Relationship Id="rId2573" Type="http://schemas.openxmlformats.org/officeDocument/2006/relationships/hyperlink" Target="https://acervodigital.sme.prefeitura.sp.gov.br/wp-content/uploads/2024/08/TC-259-DRE-IP-DICEU-2024.pdf" TargetMode="External"/><Relationship Id="rId2780" Type="http://schemas.openxmlformats.org/officeDocument/2006/relationships/hyperlink" Target="https://acervodigital.sme.prefeitura.sp.gov.br/wp-content/uploads/2024/08/RODRIGO-EMERICK-MACHADO-TC-164-24.pdf" TargetMode="External"/><Relationship Id="rId3417" Type="http://schemas.openxmlformats.org/officeDocument/2006/relationships/hyperlink" Target="https://acervodigital.sme.prefeitura.sp.gov.br/wp-content/uploads/2024/09/TC-351-DRE-CS-DICEU-2024-Maria-Ilza.pdf" TargetMode="External"/><Relationship Id="rId3624" Type="http://schemas.openxmlformats.org/officeDocument/2006/relationships/hyperlink" Target="https://acervodigital.sme.prefeitura.sp.gov.br/wp-content/uploads/2024/09/TC-No293-DRE-PJ-DICEU-2024.pdf" TargetMode="External"/><Relationship Id="rId3831" Type="http://schemas.openxmlformats.org/officeDocument/2006/relationships/hyperlink" Target="https://acervodigital.sme.prefeitura.sp.gov.br/wp-content/uploads/2024/09/TC-318-DRE-SM-DICEU-2024.pdf" TargetMode="External"/><Relationship Id="rId6030" Type="http://schemas.openxmlformats.org/officeDocument/2006/relationships/hyperlink" Target="https://acervodigital.sme.prefeitura.sp.gov.br/wp-content/uploads/2025/02/TC_477_DRESA-DICEU_2025.pdf" TargetMode="External"/><Relationship Id="rId338" Type="http://schemas.openxmlformats.org/officeDocument/2006/relationships/hyperlink" Target="https://acervodigital.sme.prefeitura.sp.gov.br/wp-content/uploads/2024/05/TCNo30DREBTDICEU_RITA-FERNANDA-ALVES.pdf" TargetMode="External"/><Relationship Id="rId545" Type="http://schemas.openxmlformats.org/officeDocument/2006/relationships/hyperlink" Target="https://acervodigital.sme.prefeitura.sp.gov.br/wp-content/uploads/2024/05/TC-No-116-DRE-PJ-DICEU-2024.pdf" TargetMode="External"/><Relationship Id="rId752" Type="http://schemas.openxmlformats.org/officeDocument/2006/relationships/hyperlink" Target="https://acervodigital.sme.prefeitura.sp.gov.br/wp-content/uploads/2024/05/T.C-208_DRE-G_2024-FRANCISCA-MONTEIRO-DE-OLIVEIRA.pdf" TargetMode="External"/><Relationship Id="rId1175" Type="http://schemas.openxmlformats.org/officeDocument/2006/relationships/hyperlink" Target="https://acervodigital.sme.prefeitura.sp.gov.br/wp-content/uploads/2024/05/TC-131-2024-AMANDA-LOPES.pdf" TargetMode="External"/><Relationship Id="rId1382" Type="http://schemas.openxmlformats.org/officeDocument/2006/relationships/hyperlink" Target="https://acervodigital.sme.prefeitura.sp.gov.br/wp-content/uploads/2024/05/142_DRESA_2024.pdf" TargetMode="External"/><Relationship Id="rId2019" Type="http://schemas.openxmlformats.org/officeDocument/2006/relationships/hyperlink" Target="https://acervodigital.sme.prefeitura.sp.gov.br/wp-content/uploads/2024/08/TC-164-DRE-JT-DICEU-2024.pdf" TargetMode="External"/><Relationship Id="rId2226" Type="http://schemas.openxmlformats.org/officeDocument/2006/relationships/hyperlink" Target="https://acervodigital.sme.prefeitura.sp.gov.br/wp-content/uploads/2024/08/TC-416-DRE-G-2024-MARIANA-BATISTA-DA-CRUZ-.pdf" TargetMode="External"/><Relationship Id="rId2433" Type="http://schemas.openxmlformats.org/officeDocument/2006/relationships/hyperlink" Target="https://acervodigital.sme.prefeitura.sp.gov.br/wp-content/uploads/2024/08/TC-313-DRE-SM-DICEU-2024.pdf" TargetMode="External"/><Relationship Id="rId2640" Type="http://schemas.openxmlformats.org/officeDocument/2006/relationships/hyperlink" Target="https://acervodigital.sme.prefeitura.sp.gov.br/wp-content/uploads/2024/08/ANTONIA-SILVANISA-VALENTE-NOGUEIRA-TC-82-24.pdf" TargetMode="External"/><Relationship Id="rId5589" Type="http://schemas.openxmlformats.org/officeDocument/2006/relationships/hyperlink" Target="https://sei.prefeitura.sp.gov.br/sei/controlador.php?acao=procedimento_trabalhar&amp;acao_origem=protocolo_pesquisa_rapida&amp;id_protocolo=123945293&amp;infra_sistema=100000100&amp;infra_unidade_atual=110001369&amp;infra_hash=282d08fac51f8bf8041afb93ed77cb807edab6a05d042c056a01047593206c36" TargetMode="External"/><Relationship Id="rId5796" Type="http://schemas.openxmlformats.org/officeDocument/2006/relationships/hyperlink" Target="https://acervodigital.sme.prefeitura.sp.gov.br/wp-content/uploads/2025/02/TC001.DRE-BT.DICEU_.2024.NEUSA-SANTOS-OLIVEIRA-.pdf" TargetMode="External"/><Relationship Id="rId6847" Type="http://schemas.openxmlformats.org/officeDocument/2006/relationships/hyperlink" Target="https://acervodigital.sme.prefeitura.sp.gov.br/wp-content/uploads/2025/02/TC-887-DRE-CL-DICEU-2024.pdf" TargetMode="External"/><Relationship Id="rId405" Type="http://schemas.openxmlformats.org/officeDocument/2006/relationships/hyperlink" Target="https://acervodigital.sme.prefeitura.sp.gov.br/wp-content/uploads/2024/05/TC-043-DRE-CL-2024_LUIS-FERNANDO-RODRIGUES-SANTOS.pdf" TargetMode="External"/><Relationship Id="rId612" Type="http://schemas.openxmlformats.org/officeDocument/2006/relationships/hyperlink" Target="https://acervodigital.sme.prefeitura.sp.gov.br/wp-content/uploads/2024/05/T.C-061_DRE-G_2024-MAILANE-SOUZA-BRASILEIRO.pdf" TargetMode="External"/><Relationship Id="rId1035" Type="http://schemas.openxmlformats.org/officeDocument/2006/relationships/hyperlink" Target="https://acervodigital.sme.prefeitura.sp.gov.br/wp-content/uploads/2024/05/TC-199-DRE-CS-DICEU-2024-Kelly-Fernanda-Alves-Silva.pdf" TargetMode="External"/><Relationship Id="rId1242" Type="http://schemas.openxmlformats.org/officeDocument/2006/relationships/hyperlink" Target="https://acervodigital.sme.prefeitura.sp.gov.br/wp-content/uploads/2024/06/TC-No-147-DRE-PJ-DICEU-2024.pdf" TargetMode="External"/><Relationship Id="rId2500" Type="http://schemas.openxmlformats.org/officeDocument/2006/relationships/hyperlink" Target="https://acervodigital.sme.prefeitura.sp.gov.br/wp-content/uploads/2024/08/TC-183-DRE-IP-DICEU-2024.pdf" TargetMode="External"/><Relationship Id="rId4398" Type="http://schemas.openxmlformats.org/officeDocument/2006/relationships/hyperlink" Target="https://acervodigital.sme.prefeitura.sp.gov.br/wp-content/uploads/2024/09/TC130-DREBTDICEU-LUCIANA-OLIVEIRA-SANTOS001.pdf" TargetMode="External"/><Relationship Id="rId5449" Type="http://schemas.openxmlformats.org/officeDocument/2006/relationships/hyperlink" Target="https://acervodigital.sme.prefeitura.sp.gov.br/wp-content/uploads/2025/01/TC-626-DRE-SM-DICEU-2024.pdf" TargetMode="External"/><Relationship Id="rId5656" Type="http://schemas.openxmlformats.org/officeDocument/2006/relationships/hyperlink" Target="https://acervodigital.sme.prefeitura.sp.gov.br/wp-content/uploads/2025/01/TC001.DRE-BT.DICEU_.2024.MAGALI-ALVES-SABINO.pdf" TargetMode="External"/><Relationship Id="rId1102" Type="http://schemas.openxmlformats.org/officeDocument/2006/relationships/hyperlink" Target="https://acervodigital.sme.prefeitura.sp.gov.br/wp-content/uploads/2024/04/TA-37-2024-GI-EMPRESA.pdf" TargetMode="External"/><Relationship Id="rId4258" Type="http://schemas.openxmlformats.org/officeDocument/2006/relationships/hyperlink" Target="https://acervodigital.sme.prefeitura.sp.gov.br/wp-content/uploads/2024/09/TA-13-DRE-BT-2024.pdf" TargetMode="External"/><Relationship Id="rId4465" Type="http://schemas.openxmlformats.org/officeDocument/2006/relationships/hyperlink" Target="https://acervodigital.sme.prefeitura.sp.gov.br/wp-content/uploads/2024/10/TC-113-DRE-CL-2024.pdf" TargetMode="External"/><Relationship Id="rId5309" Type="http://schemas.openxmlformats.org/officeDocument/2006/relationships/hyperlink" Target="https://acervodigital.sme.prefeitura.sp.gov.br/wp-content/uploads/2025/01/TC-483-DRE-SM-DICEU-2024.pdf" TargetMode="External"/><Relationship Id="rId5863" Type="http://schemas.openxmlformats.org/officeDocument/2006/relationships/hyperlink" Target="https://acervodigital.sme.prefeitura.sp.gov.br/wp-content/uploads/2025/02/TC-672-DRE-IQ-2024.pdf" TargetMode="External"/><Relationship Id="rId6707" Type="http://schemas.openxmlformats.org/officeDocument/2006/relationships/hyperlink" Target="https://acervodigital.sme.prefeitura.sp.gov.br/wp-content/uploads/2025/02/TC-843-DRE-CL-DICEU-2024.pdf" TargetMode="External"/><Relationship Id="rId6914" Type="http://schemas.openxmlformats.org/officeDocument/2006/relationships/hyperlink" Target="https://acervodigital.sme.prefeitura.sp.gov.br/wp-content/uploads/2025/03/TA-071-2024-TC-24-DRE-IP-DIAF-2023.pdf" TargetMode="External"/><Relationship Id="rId3067" Type="http://schemas.openxmlformats.org/officeDocument/2006/relationships/hyperlink" Target="https://acervodigital.sme.prefeitura.sp.gov.br/wp-content/uploads/2024/08/TC-325-DRE-CL-DICEU-2024.pdf" TargetMode="External"/><Relationship Id="rId3274" Type="http://schemas.openxmlformats.org/officeDocument/2006/relationships/hyperlink" Target="https://acervodigital.sme.prefeitura.sp.gov.br/wp-content/uploads/2024/08/TC-339-DRE-CL-DICEU-2024-ALESSANDRA-BISPO.pdf" TargetMode="External"/><Relationship Id="rId4118" Type="http://schemas.openxmlformats.org/officeDocument/2006/relationships/hyperlink" Target="https://acervodigital.sme.prefeitura.sp.gov.br/wp-content/uploads/2024/09/TC-No-592-DRE-PJ-DICEU-2024.pdf" TargetMode="External"/><Relationship Id="rId4672" Type="http://schemas.openxmlformats.org/officeDocument/2006/relationships/hyperlink" Target="https://acervodigital.sme.prefeitura.sp.gov.br/wp-content/uploads/2024/10/TC257_DREMP_DICEU_2024.pdf" TargetMode="External"/><Relationship Id="rId5516" Type="http://schemas.openxmlformats.org/officeDocument/2006/relationships/hyperlink" Target="https://acervodigital.sme.prefeitura.sp.gov.br/wp-content/uploads/2025/01/TC-582-DRE-IQ-2024.pdf" TargetMode="External"/><Relationship Id="rId5723" Type="http://schemas.openxmlformats.org/officeDocument/2006/relationships/hyperlink" Target="https://acervodigital.sme.prefeitura.sp.gov.br/wp-content/uploads/2025/01/TC001.DRE-BT.DICEU_.2024.ELENILSON-FERREIRA-COSMO.pdf" TargetMode="External"/><Relationship Id="rId5930" Type="http://schemas.openxmlformats.org/officeDocument/2006/relationships/hyperlink" Target="https://acervodigital.sme.prefeitura.sp.gov.br/wp-content/uploads/2025/02/TC_375_DRESA-DICEU_2025.pdf" TargetMode="External"/><Relationship Id="rId195" Type="http://schemas.openxmlformats.org/officeDocument/2006/relationships/hyperlink" Target="https://acervodigital.sme.prefeitura.sp.gov.br/wp-content/uploads/2024/04/TC-005-DRE-SM-DICEU-2024.pdf" TargetMode="External"/><Relationship Id="rId1919" Type="http://schemas.openxmlformats.org/officeDocument/2006/relationships/hyperlink" Target="https://acervodigital.sme.prefeitura.sp.gov.br/wp-content/uploads/2024/08/209_DRESA-DICEU_2024.pdf" TargetMode="External"/><Relationship Id="rId3481" Type="http://schemas.openxmlformats.org/officeDocument/2006/relationships/hyperlink" Target="https://acervodigital.sme.prefeitura.sp.gov.br/wp-content/uploads/2024/09/TC-427-DRE-CS-DICEU-Thailane-Rodrigues-Fernandes.pdf" TargetMode="External"/><Relationship Id="rId4325" Type="http://schemas.openxmlformats.org/officeDocument/2006/relationships/hyperlink" Target="https://acervodigital.sme.prefeitura.sp.gov.br/wp-content/uploads/2024/09/TC393_DREMP_DICEU_2024.pdf" TargetMode="External"/><Relationship Id="rId4532" Type="http://schemas.openxmlformats.org/officeDocument/2006/relationships/hyperlink" Target="https://acervodigital.sme.prefeitura.sp.gov.br/wp-content/uploads/2024/10/TC062_DRE-MP_DICEU_2024.pdf" TargetMode="External"/><Relationship Id="rId2083" Type="http://schemas.openxmlformats.org/officeDocument/2006/relationships/hyperlink" Target="https://acervodigital.sme.prefeitura.sp.gov.br/wp-content/uploads/2024/08/TC-213-DRE-JT-DICEU-2024.pdf" TargetMode="External"/><Relationship Id="rId2290" Type="http://schemas.openxmlformats.org/officeDocument/2006/relationships/hyperlink" Target="https://acervodigital.sme.prefeitura.sp.gov.br/wp-content/uploads/2024/08/TC-486-DRE-G-2024-STEFANY-RIBEIRO-RODRIGUES-.pdf" TargetMode="External"/><Relationship Id="rId3134" Type="http://schemas.openxmlformats.org/officeDocument/2006/relationships/hyperlink" Target="https://acervodigital.sme.prefeitura.sp.gov.br/wp-content/uploads/2024/08/TC-469-DRE-CL-DICEU-2024.pdf" TargetMode="External"/><Relationship Id="rId3341" Type="http://schemas.openxmlformats.org/officeDocument/2006/relationships/hyperlink" Target="https://acervodigital.sme.prefeitura.sp.gov.br/wp-content/uploads/2024/09/TC-071-DRE-SM-DICEU-2024.pdf" TargetMode="External"/><Relationship Id="rId6497" Type="http://schemas.openxmlformats.org/officeDocument/2006/relationships/hyperlink" Target="https://acervodigital.sme.prefeitura.sp.gov.br/wp-content/uploads/2025/02/TC-562-DRE-CL-DICEU-VIVIANE-G-2024.pdf" TargetMode="External"/><Relationship Id="rId262" Type="http://schemas.openxmlformats.org/officeDocument/2006/relationships/hyperlink" Target="https://acervodigital.sme.prefeitura.sp.gov.br/wp-content/uploads/2024/04/1A_do_TC_21.23-Supressao-DaRoz_Ocultado.pdf" TargetMode="External"/><Relationship Id="rId2150" Type="http://schemas.openxmlformats.org/officeDocument/2006/relationships/hyperlink" Target="https://acervodigital.sme.prefeitura.sp.gov.br/wp-content/uploads/2024/08/TC-333-DRE-G-2024-CLAUDIA-MENDES-BORGES-1-2.pdf" TargetMode="External"/><Relationship Id="rId3201" Type="http://schemas.openxmlformats.org/officeDocument/2006/relationships/hyperlink" Target="https://acervodigital.sme.prefeitura.sp.gov.br/wp-content/uploads/2024/08/TC-198-DRE-CL-DICEU-2024-CAROLINE-DOS-SANTOS.pdf" TargetMode="External"/><Relationship Id="rId5099" Type="http://schemas.openxmlformats.org/officeDocument/2006/relationships/hyperlink" Target="https://acervodigital.sme.prefeitura.sp.gov.br/wp-content/uploads/2024/12/TA-68-DRE-IP-2024-TC-05-DRE-IP-DIAF-2024-1.pdf" TargetMode="External"/><Relationship Id="rId6357" Type="http://schemas.openxmlformats.org/officeDocument/2006/relationships/hyperlink" Target="https://acervodigital.sme.prefeitura.sp.gov.br/wp-content/uploads/2025/02/TC-550-DRE-IQ-2024.pdf" TargetMode="External"/><Relationship Id="rId6564" Type="http://schemas.openxmlformats.org/officeDocument/2006/relationships/hyperlink" Target="https://acervodigital.sme.prefeitura.sp.gov.br/wp-content/uploads/2025/02/TC-706-DRE-CL-DICEU-FLAVIA-AMORIM.pdf" TargetMode="External"/><Relationship Id="rId6771" Type="http://schemas.openxmlformats.org/officeDocument/2006/relationships/hyperlink" Target="https://acervodigital.sme.prefeitura.sp.gov.br/wp-content/uploads/2025/02/TC-999-DRE-CL-DICEU-2024.pdf" TargetMode="External"/><Relationship Id="rId122" Type="http://schemas.openxmlformats.org/officeDocument/2006/relationships/hyperlink" Target="https://acervodigital.sme.prefeitura.sp.gov.br/wp-content/uploads/2024/04/TC-126-DRE-JT-DICEU-2024.pdf" TargetMode="External"/><Relationship Id="rId2010" Type="http://schemas.openxmlformats.org/officeDocument/2006/relationships/hyperlink" Target="https://acervodigital.sme.prefeitura.sp.gov.br/wp-content/uploads/2024/07/TA-004-2024-TC-005-DRE-JT-DIAF-2020.pdf" TargetMode="External"/><Relationship Id="rId5166" Type="http://schemas.openxmlformats.org/officeDocument/2006/relationships/hyperlink" Target="https://acervodigital.sme.prefeitura.sp.gov.br/wp-content/uploads/2025/01/TA-052-DRE-IP-DIAF-2024-TC-68-DRE-IP-2024-1.pdf" TargetMode="External"/><Relationship Id="rId5373" Type="http://schemas.openxmlformats.org/officeDocument/2006/relationships/hyperlink" Target="https://acervodigital.sme.prefeitura.sp.gov.br/wp-content/uploads/2025/01/TC-548-DRE-SM-DICEU-2024.pdf" TargetMode="External"/><Relationship Id="rId5580" Type="http://schemas.openxmlformats.org/officeDocument/2006/relationships/hyperlink" Target="https://acervodigital.sme.prefeitura.sp.gov.br/wp-content/uploads/2025/01/TC001.DRE-BT.DICEU_.2024.CAIO-ROCHA-CAMPOS.pdf" TargetMode="External"/><Relationship Id="rId6217" Type="http://schemas.openxmlformats.org/officeDocument/2006/relationships/hyperlink" Target="https://acervodigital.sme.prefeitura.sp.gov.br/wp-content/uploads/2025/02/TC-No901-DRE-PJ-DICEU-2024.pdf" TargetMode="External"/><Relationship Id="rId6424" Type="http://schemas.openxmlformats.org/officeDocument/2006/relationships/hyperlink" Target="https://acervodigital.sme.prefeitura.sp.gov.br/wp-content/uploads/2025/02/TC-761-DRE-CL-DICEU-2024.pdf" TargetMode="External"/><Relationship Id="rId6631" Type="http://schemas.openxmlformats.org/officeDocument/2006/relationships/hyperlink" Target="https://acervodigital.sme.prefeitura.sp.gov.br/wp-content/uploads/2025/02/TC-781-DRE-CL-DICEU-NAICARA-FERREIRA-2024.pdf" TargetMode="External"/><Relationship Id="rId1569" Type="http://schemas.openxmlformats.org/officeDocument/2006/relationships/hyperlink" Target="https://acervodigital.sme.prefeitura.sp.gov.br/wp-content/uploads/2024/06/Contrato-Jair-PUBLICO.pdf" TargetMode="External"/><Relationship Id="rId2967" Type="http://schemas.openxmlformats.org/officeDocument/2006/relationships/hyperlink" Target="https://acervodigital.sme.prefeitura.sp.gov.br/wp-content/uploads/2024/08/TC-123-DRE-CL-DICEU-2024.pdf" TargetMode="External"/><Relationship Id="rId4182" Type="http://schemas.openxmlformats.org/officeDocument/2006/relationships/hyperlink" Target="https://acervodigital.sme.prefeitura.sp.gov.br/wp-content/uploads/2024/09/WALLACE_DE_JESUS___TC_138_24.pdf" TargetMode="External"/><Relationship Id="rId5026" Type="http://schemas.openxmlformats.org/officeDocument/2006/relationships/hyperlink" Target="https://acervodigital.sme.prefeitura.sp.gov.br/wp-content/uploads/2024/10/TA-145-2024-GLS.pdf" TargetMode="External"/><Relationship Id="rId5233" Type="http://schemas.openxmlformats.org/officeDocument/2006/relationships/hyperlink" Target="https://acervodigital.sme.prefeitura.sp.gov.br/wp-content/uploads/2025/01/TC-395-DRE-SM-DICEU-2024.pdf" TargetMode="External"/><Relationship Id="rId5440" Type="http://schemas.openxmlformats.org/officeDocument/2006/relationships/hyperlink" Target="https://acervodigital.sme.prefeitura.sp.gov.br/wp-content/uploads/2025/01/TC-616-DRE-SM-DICEU-2024.pdf" TargetMode="External"/><Relationship Id="rId939" Type="http://schemas.openxmlformats.org/officeDocument/2006/relationships/hyperlink" Target="https://acervodigital.sme.prefeitura.sp.gov.br/wp-content/uploads/2024/05/TC-09-DRE-IQ-2024.pdf" TargetMode="External"/><Relationship Id="rId1776" Type="http://schemas.openxmlformats.org/officeDocument/2006/relationships/hyperlink" Target="https://acervodigital.sme.prefeitura.sp.gov.br/wp-content/uploads/2024/08/TC-278-DRE-IQ-2024.pdf" TargetMode="External"/><Relationship Id="rId1983" Type="http://schemas.openxmlformats.org/officeDocument/2006/relationships/hyperlink" Target="https://acervodigital.sme.prefeitura.sp.gov.br/wp-content/uploads/2024/08/TC-25-DRE-IQ-2024.pdf" TargetMode="External"/><Relationship Id="rId2827" Type="http://schemas.openxmlformats.org/officeDocument/2006/relationships/hyperlink" Target="https://acervodigital.sme.prefeitura.sp.gov.br/wp-content/uploads/2024/08/TC-016.24-INGRID-SANTANA-OLIVEIRA.pdf" TargetMode="External"/><Relationship Id="rId4042" Type="http://schemas.openxmlformats.org/officeDocument/2006/relationships/hyperlink" Target="https://acervodigital.sme.prefeitura.sp.gov.br/wp-content/uploads/2024/09/TC-No-498-DRE-PJ-DICEU-2024.pdf" TargetMode="External"/><Relationship Id="rId68" Type="http://schemas.openxmlformats.org/officeDocument/2006/relationships/hyperlink" Target="https://acervodigital.sme.prefeitura.sp.gov.br/wp-content/uploads/2024/04/TC-064-DRE-JT-DICEU-2024.pdf" TargetMode="External"/><Relationship Id="rId1429" Type="http://schemas.openxmlformats.org/officeDocument/2006/relationships/hyperlink" Target="https://acervodigital.sme.prefeitura.sp.gov.br/wp-content/uploads/2024/06/TC163_DRE-MP_DICEU_2024.pdf" TargetMode="External"/><Relationship Id="rId1636" Type="http://schemas.openxmlformats.org/officeDocument/2006/relationships/hyperlink" Target="https://acervodigital.sme.prefeitura.sp.gov.br/wp-content/uploads/2024/06/TC-149-2024-PAPO-EDITORA.pdf" TargetMode="External"/><Relationship Id="rId1843" Type="http://schemas.openxmlformats.org/officeDocument/2006/relationships/hyperlink" Target="https://acervodigital.sme.prefeitura.sp.gov.br/wp-content/uploads/2024/08/TA-24-2024-DRE-IP-TC-22-DRE-IP-DIAF-2023.pdf" TargetMode="External"/><Relationship Id="rId4999" Type="http://schemas.openxmlformats.org/officeDocument/2006/relationships/hyperlink" Target="https://acervodigital.sme.prefeitura.sp.gov.br/wp-content/uploads/2024/09/TA-115-2024-CALI.pdf" TargetMode="External"/><Relationship Id="rId5300" Type="http://schemas.openxmlformats.org/officeDocument/2006/relationships/hyperlink" Target="https://acervodigital.sme.prefeitura.sp.gov.br/wp-content/uploads/2025/01/TC-468-DRE-SM-DICEU-2024.pdf" TargetMode="External"/><Relationship Id="rId1703" Type="http://schemas.openxmlformats.org/officeDocument/2006/relationships/hyperlink" Target="https://acervodigital.sme.prefeitura.sp.gov.br/wp-content/uploads/2024/07/TC-075-DRE-IP-DICEU-2024.pdf" TargetMode="External"/><Relationship Id="rId1910" Type="http://schemas.openxmlformats.org/officeDocument/2006/relationships/hyperlink" Target="https://acervodigital.sme.prefeitura.sp.gov.br/wp-content/uploads/2024/08/200_DRESA-DICEU_2024.pdf" TargetMode="External"/><Relationship Id="rId4859" Type="http://schemas.openxmlformats.org/officeDocument/2006/relationships/hyperlink" Target="https://acervodigital.sme.prefeitura.sp.gov.br/wp-content/uploads/2024/11/TC-618-DRE-G-2024-MARCOS-HENRIQUE-MESSIAS-JUNIOR.pdf" TargetMode="External"/><Relationship Id="rId3668" Type="http://schemas.openxmlformats.org/officeDocument/2006/relationships/hyperlink" Target="https://acervodigital.sme.prefeitura.sp.gov.br/wp-content/uploads/2024/09/TC-No-338-DRE-PJ-DICEU-2024.pdf" TargetMode="External"/><Relationship Id="rId3875" Type="http://schemas.openxmlformats.org/officeDocument/2006/relationships/hyperlink" Target="https://acervodigital.sme.prefeitura.sp.gov.br/wp-content/uploads/2024/09/TC-328-DRE-PJ-DICEU-2024.pdf" TargetMode="External"/><Relationship Id="rId4719" Type="http://schemas.openxmlformats.org/officeDocument/2006/relationships/hyperlink" Target="https://acervodigital.sme.prefeitura.sp.gov.br/wp-content/uploads/2024/10/TC307_DREMP_DICEU_2024.pdf" TargetMode="External"/><Relationship Id="rId4926" Type="http://schemas.openxmlformats.org/officeDocument/2006/relationships/hyperlink" Target="https://acervodigital.sme.prefeitura.sp.gov.br/wp-content/uploads/2024/10/TC434_DRE-MP_DICEU_2024.pdf" TargetMode="External"/><Relationship Id="rId6074" Type="http://schemas.openxmlformats.org/officeDocument/2006/relationships/hyperlink" Target="https://acervodigital.sme.prefeitura.sp.gov.br/wp-content/uploads/2025/02/TC-684-DRE-IQ-2024.pdf" TargetMode="External"/><Relationship Id="rId6281" Type="http://schemas.openxmlformats.org/officeDocument/2006/relationships/hyperlink" Target="https://acervodigital.sme.prefeitura.sp.gov.br/wp-content/uploads/2025/02/TC-No1013-DRE-PJ-DICEU-2024.pdf" TargetMode="External"/><Relationship Id="rId589" Type="http://schemas.openxmlformats.org/officeDocument/2006/relationships/hyperlink" Target="https://acervodigital.sme.prefeitura.sp.gov.br/wp-content/uploads/2024/05/T.C-037_DRE-G_2024-EZEQUIEL-CARDOSO-JABLONSKY.pdf" TargetMode="External"/><Relationship Id="rId796" Type="http://schemas.openxmlformats.org/officeDocument/2006/relationships/hyperlink" Target="https://acervodigital.sme.prefeitura.sp.gov.br/wp-content/uploads/2024/05/T.C-253_DRE-G_2024-ANA-CLAUDIA-FLORINDA-MUNIZ.pdf" TargetMode="External"/><Relationship Id="rId2477" Type="http://schemas.openxmlformats.org/officeDocument/2006/relationships/hyperlink" Target="https://acervodigital.sme.prefeitura.sp.gov.br/wp-content/uploads/2024/08/TC-158-DRE-IP-DICEU-2024.pdf" TargetMode="External"/><Relationship Id="rId2684" Type="http://schemas.openxmlformats.org/officeDocument/2006/relationships/hyperlink" Target="https://acervodigital.sme.prefeitura.sp.gov.br/wp-content/uploads/2024/08/ELENICE-GOMES-NETO-TC-112-24.pdf" TargetMode="External"/><Relationship Id="rId3528" Type="http://schemas.openxmlformats.org/officeDocument/2006/relationships/hyperlink" Target="https://acervodigital.sme.prefeitura.sp.gov.br/wp-content/uploads/2024/09/TC-479-DRE-CS-DICEU-Sheila-Cristina-Josue.pdf" TargetMode="External"/><Relationship Id="rId3735" Type="http://schemas.openxmlformats.org/officeDocument/2006/relationships/hyperlink" Target="https://acervodigital.sme.prefeitura.sp.gov.br/wp-content/uploads/2024/09/TC-157-DRE-SM-DICEU-2024.pdf" TargetMode="External"/><Relationship Id="rId5090" Type="http://schemas.openxmlformats.org/officeDocument/2006/relationships/hyperlink" Target="https://acervodigital.sme.prefeitura.sp.gov.br/wp-content/uploads/2024/11/TC-345-2024-GIRINO_Ocultado.pdf" TargetMode="External"/><Relationship Id="rId6141" Type="http://schemas.openxmlformats.org/officeDocument/2006/relationships/hyperlink" Target="https://acervodigital.sme.prefeitura.sp.gov.br/wp-content/uploads/2025/02/TC-No794-DRE-PJ-DICEU-2024.pdf" TargetMode="External"/><Relationship Id="rId449" Type="http://schemas.openxmlformats.org/officeDocument/2006/relationships/hyperlink" Target="https://acervodigital.sme.prefeitura.sp.gov.br/wp-content/uploads/2024/05/TC-261-DRE-IQ-2024.pdf" TargetMode="External"/><Relationship Id="rId656" Type="http://schemas.openxmlformats.org/officeDocument/2006/relationships/hyperlink" Target="https://acervodigital.sme.prefeitura.sp.gov.br/wp-content/uploads/2024/05/T.C-108_DRE-G_2024-Maria-Livia-de-Andrade.pdf" TargetMode="External"/><Relationship Id="rId863" Type="http://schemas.openxmlformats.org/officeDocument/2006/relationships/hyperlink" Target="https://acervodigital.sme.prefeitura.sp.gov.br/wp-content/uploads/2024/05/TC-316-DRE-G-2024-JULIANA-PENTEADO-PRANDINI-ME.pdf" TargetMode="External"/><Relationship Id="rId1079" Type="http://schemas.openxmlformats.org/officeDocument/2006/relationships/hyperlink" Target="https://acervodigital.sme.prefeitura.sp.gov.br/wp-content/uploads/2024/05/TC-260-DRE-CS-DICEU-2024-Rubens-Barbosa-de-Araujo.pdf" TargetMode="External"/><Relationship Id="rId1286" Type="http://schemas.openxmlformats.org/officeDocument/2006/relationships/hyperlink" Target="https://acervodigital.sme.prefeitura.sp.gov.br/wp-content/uploads/2024/06/TC-No-204-DRE-PJ-DICEU-2024.pdf" TargetMode="External"/><Relationship Id="rId1493" Type="http://schemas.openxmlformats.org/officeDocument/2006/relationships/hyperlink" Target="https://acervodigital.sme.prefeitura.sp.gov.br/wp-content/uploads/2024/06/Kely-Crisitina-Franco.pdf" TargetMode="External"/><Relationship Id="rId2337" Type="http://schemas.openxmlformats.org/officeDocument/2006/relationships/hyperlink" Target="https://acervodigital.sme.prefeitura.sp.gov.br/wp-content/uploads/2024/08/TC-537-DRE-G-2024-RITA-DE-CASSIA-SILVA-SANTOS-OLIVEIRA-.pdf" TargetMode="External"/><Relationship Id="rId2544" Type="http://schemas.openxmlformats.org/officeDocument/2006/relationships/hyperlink" Target="https://acervodigital.sme.prefeitura.sp.gov.br/wp-content/uploads/2024/08/TC-229-DRE-IP-DICEU-2024.pdf" TargetMode="External"/><Relationship Id="rId2891" Type="http://schemas.openxmlformats.org/officeDocument/2006/relationships/hyperlink" Target="https://acervodigital.sme.prefeitura.sp.gov.br/wp-content/uploads/2024/08/TC-569-DRE-G-2024-SILENE-ALFENAS-GOMES.pdf" TargetMode="External"/><Relationship Id="rId3942" Type="http://schemas.openxmlformats.org/officeDocument/2006/relationships/hyperlink" Target="https://acervodigital.sme.prefeitura.sp.gov.br/wp-content/uploads/2024/09/TC-No-398-DRE-PJ-DICEU-2024.pdf" TargetMode="External"/><Relationship Id="rId6001" Type="http://schemas.openxmlformats.org/officeDocument/2006/relationships/hyperlink" Target="https://acervodigital.sme.prefeitura.sp.gov.br/wp-content/uploads/2025/02/TC_452_DRESA-DICEU_2025.pdf" TargetMode="External"/><Relationship Id="rId309" Type="http://schemas.openxmlformats.org/officeDocument/2006/relationships/hyperlink" Target="https://acervodigital.sme.prefeitura.sp.gov.br/wp-content/uploads/2024/04/TC-008-DRE-JT-DICEU-2024.pdf" TargetMode="External"/><Relationship Id="rId516" Type="http://schemas.openxmlformats.org/officeDocument/2006/relationships/hyperlink" Target="https://acervodigital.sme.prefeitura.sp.gov.br/wp-content/uploads/2024/05/TC-No-057-DRE-PJ-DICEU-2024.pdf" TargetMode="External"/><Relationship Id="rId1146" Type="http://schemas.openxmlformats.org/officeDocument/2006/relationships/hyperlink" Target="https://acervodigital.sme.prefeitura.sp.gov.br/wp-content/uploads/2024/04/TC-72-2024-LEDUCA.pdf" TargetMode="External"/><Relationship Id="rId2751" Type="http://schemas.openxmlformats.org/officeDocument/2006/relationships/hyperlink" Target="https://acervodigital.sme.prefeitura.sp.gov.br/wp-content/uploads/2024/08/MICHELE-RODRIGUES-BENTO-TC-207-24.pdf" TargetMode="External"/><Relationship Id="rId3802" Type="http://schemas.openxmlformats.org/officeDocument/2006/relationships/hyperlink" Target="https://acervodigital.sme.prefeitura.sp.gov.br/wp-content/uploads/2024/09/TC-260-DRE-SM-DICEU-2024.pdf" TargetMode="External"/><Relationship Id="rId723" Type="http://schemas.openxmlformats.org/officeDocument/2006/relationships/hyperlink" Target="https://acervodigital.sme.prefeitura.sp.gov.br/wp-content/uploads/2024/05/T.C-176_DRE-G_2024-Jane-Crisitina-Oforah.pdf" TargetMode="External"/><Relationship Id="rId930" Type="http://schemas.openxmlformats.org/officeDocument/2006/relationships/hyperlink" Target="https://acervodigital.sme.prefeitura.sp.gov.br/wp-content/uploads/2024/05/TC-16-DRE-IQ-2024.pdf" TargetMode="External"/><Relationship Id="rId1006" Type="http://schemas.openxmlformats.org/officeDocument/2006/relationships/hyperlink" Target="https://acervodigital.sme.prefeitura.sp.gov.br/wp-content/uploads/2024/05/TC-154-DRE-CS-DICEU-2024-Marisa-Rodrigues-de-Sousa.pdf" TargetMode="External"/><Relationship Id="rId1353" Type="http://schemas.openxmlformats.org/officeDocument/2006/relationships/hyperlink" Target="https://acervodigital.sme.prefeitura.sp.gov.br/wp-content/uploads/2024/06/TC-No-256-DRE-PJ-DICEU-2024-1.pdf" TargetMode="External"/><Relationship Id="rId1560" Type="http://schemas.openxmlformats.org/officeDocument/2006/relationships/hyperlink" Target="https://acervodigital.sme.prefeitura.sp.gov.br/wp-content/uploads/2024/06/Viviane-Silva-Alves-do-Nascimento.pdf" TargetMode="External"/><Relationship Id="rId2404" Type="http://schemas.openxmlformats.org/officeDocument/2006/relationships/hyperlink" Target="https://acervodigital.sme.prefeitura.sp.gov.br/wp-content/uploads/2024/08/TC-208-DRE-SM-DICEU-2024.pdf" TargetMode="External"/><Relationship Id="rId2611" Type="http://schemas.openxmlformats.org/officeDocument/2006/relationships/hyperlink" Target="https://acervodigital.sme.prefeitura.sp.gov.br/wp-content/uploads/2024/08/TA-029-DRE-IP-DICEU-2024-TC-231-DRE-IP-DICEU-2024.pdf" TargetMode="External"/><Relationship Id="rId5767" Type="http://schemas.openxmlformats.org/officeDocument/2006/relationships/hyperlink" Target="https://acervodigital.sme.prefeitura.sp.gov.br/wp-content/uploads/2025/01/TC-645-DRE-IQ-2024.pdf" TargetMode="External"/><Relationship Id="rId5974" Type="http://schemas.openxmlformats.org/officeDocument/2006/relationships/hyperlink" Target="https://acervodigital.sme.prefeitura.sp.gov.br/wp-content/uploads/2025/02/TC_425_DRESA-DICEU_2025.pdf" TargetMode="External"/><Relationship Id="rId6818" Type="http://schemas.openxmlformats.org/officeDocument/2006/relationships/hyperlink" Target="https://acervodigital.sme.prefeitura.sp.gov.br/wp-content/uploads/2025/02/TC-948-DRE-CL-DICEU-2024.pdf" TargetMode="External"/><Relationship Id="rId1213" Type="http://schemas.openxmlformats.org/officeDocument/2006/relationships/hyperlink" Target="https://acervodigital.sme.prefeitura.sp.gov.br/wp-content/uploads/2024/06/TC-No-133-DRE-PJ-DICEU-2024-1.pdf" TargetMode="External"/><Relationship Id="rId1420" Type="http://schemas.openxmlformats.org/officeDocument/2006/relationships/hyperlink" Target="https://acervodigital.sme.prefeitura.sp.gov.br/wp-content/uploads/2024/06/TA-175_2024-TC-09-_DRE-MP_CEFAI_2023.pdf" TargetMode="External"/><Relationship Id="rId4369" Type="http://schemas.openxmlformats.org/officeDocument/2006/relationships/hyperlink" Target="https://acervodigital.sme.prefeitura.sp.gov.br/wp-content/uploads/2024/09/TC-305-DRE-JT-DICEU-2024.pdf" TargetMode="External"/><Relationship Id="rId4576" Type="http://schemas.openxmlformats.org/officeDocument/2006/relationships/hyperlink" Target="https://acervodigital.sme.prefeitura.sp.gov.br/wp-content/uploads/2024/10/TC108_DRE-MP_DICEU_2024.pdf" TargetMode="External"/><Relationship Id="rId4783" Type="http://schemas.openxmlformats.org/officeDocument/2006/relationships/hyperlink" Target="https://acervodigital.sme.prefeitura.sp.gov.br/wp-content/uploads/2024/10/TC378_DREMP_DICEU_2024-1.pdf" TargetMode="External"/><Relationship Id="rId4990" Type="http://schemas.openxmlformats.org/officeDocument/2006/relationships/hyperlink" Target="https://acervodigital.sme.prefeitura.sp.gov.br/wp-content/uploads/2024/09/TC-267-2024-RENATO-LUIZ.pdf" TargetMode="External"/><Relationship Id="rId5627" Type="http://schemas.openxmlformats.org/officeDocument/2006/relationships/hyperlink" Target="https://acervodigital.sme.prefeitura.sp.gov.br/wp-content/uploads/2025/01/TC001.DRE-BT.DICEU_.2024.IARA-LOPES-EMERIQUE.pdf" TargetMode="External"/><Relationship Id="rId5834" Type="http://schemas.openxmlformats.org/officeDocument/2006/relationships/hyperlink" Target="https://acervodigital.sme.prefeitura.sp.gov.br/wp-content/uploads/2025/02/TC001.DRE-BT.DICEU_.2024.LUCIANA-OLIVEIRA-DOS-SANTOS.pdf" TargetMode="External"/><Relationship Id="rId3178" Type="http://schemas.openxmlformats.org/officeDocument/2006/relationships/hyperlink" Target="https://acervodigital.sme.prefeitura.sp.gov.br/wp-content/uploads/2024/08/TC-335-DRE-CL-DICEU-2024-FABIANA-PIRES.pdf" TargetMode="External"/><Relationship Id="rId3385" Type="http://schemas.openxmlformats.org/officeDocument/2006/relationships/hyperlink" Target="https://acervodigital.sme.prefeitura.sp.gov.br/wp-content/uploads/2024/09/TC-319-DRE-CS-DICEU-Ketulin-Carla.pdf" TargetMode="External"/><Relationship Id="rId3592" Type="http://schemas.openxmlformats.org/officeDocument/2006/relationships/hyperlink" Target="https://acervodigital.sme.prefeitura.sp.gov.br/wp-content/uploads/2024/09/TC-091-DRE-SM-DICEU-2024.pdf" TargetMode="External"/><Relationship Id="rId4229" Type="http://schemas.openxmlformats.org/officeDocument/2006/relationships/hyperlink" Target="https://acervodigital.sme.prefeitura.sp.gov.br/wp-content/uploads/2024/09/TC131-DREBTDICEU-RITA-FERNANDA-ALVES-MOURA-ALEIXI001.pdf" TargetMode="External"/><Relationship Id="rId4436" Type="http://schemas.openxmlformats.org/officeDocument/2006/relationships/hyperlink" Target="https://acervodigital.sme.prefeitura.sp.gov.br/wp-content/uploads/2024/10/TC181-DREBTDICEU-BEATRIZ-GONCALVEZ-LUCAS001.pdf" TargetMode="External"/><Relationship Id="rId4643" Type="http://schemas.openxmlformats.org/officeDocument/2006/relationships/hyperlink" Target="https://acervodigital.sme.prefeitura.sp.gov.br/wp-content/uploads/2024/10/TC227_DREMP_DICEU_2024.pdf" TargetMode="External"/><Relationship Id="rId4850" Type="http://schemas.openxmlformats.org/officeDocument/2006/relationships/hyperlink" Target="https://acervodigital.sme.prefeitura.sp.gov.br/wp-content/uploads/2024/11/TC-377-DRE-CS-DICEU-David-da-Silva-Rodrigues.pdf" TargetMode="External"/><Relationship Id="rId5901" Type="http://schemas.openxmlformats.org/officeDocument/2006/relationships/hyperlink" Target="https://acervodigital.sme.prefeitura.sp.gov.br/wp-content/uploads/2025/02/TC_346_DRESA-DICEU_2025.pdf" TargetMode="External"/><Relationship Id="rId2194" Type="http://schemas.openxmlformats.org/officeDocument/2006/relationships/hyperlink" Target="https://acervodigital.sme.prefeitura.sp.gov.br/wp-content/uploads/2024/08/TC-382-DRE-G-2024-ANA-PAULA-DA-SILVA-MIZAEL-.pdf" TargetMode="External"/><Relationship Id="rId3038" Type="http://schemas.openxmlformats.org/officeDocument/2006/relationships/hyperlink" Target="https://acervodigital.sme.prefeitura.sp.gov.br/wp-content/uploads/2024/08/TC-294-DRE-CL-DICEU-2024.pdf" TargetMode="External"/><Relationship Id="rId3245" Type="http://schemas.openxmlformats.org/officeDocument/2006/relationships/hyperlink" Target="https://acervodigital.sme.prefeitura.sp.gov.br/wp-content/uploads/2024/08/TC-169-DRE-CL-DICEU-2024-MARIA-APARECIDA-GONZAGA.pdf" TargetMode="External"/><Relationship Id="rId3452" Type="http://schemas.openxmlformats.org/officeDocument/2006/relationships/hyperlink" Target="https://acervodigital.sme.prefeitura.sp.gov.br/wp-content/uploads/2024/09/TC-395-DRE-CS-DICEU-Melissa-Vilialva.pdf" TargetMode="External"/><Relationship Id="rId4503" Type="http://schemas.openxmlformats.org/officeDocument/2006/relationships/hyperlink" Target="https://acervodigital.sme.prefeitura.sp.gov.br/wp-content/uploads/2024/10/TC033_DRE-MP_DICEU_2024.pdf" TargetMode="External"/><Relationship Id="rId4710" Type="http://schemas.openxmlformats.org/officeDocument/2006/relationships/hyperlink" Target="https://acervodigital.sme.prefeitura.sp.gov.br/wp-content/uploads/2024/10/TC298_DREMP_DICEU_2024.pdf" TargetMode="External"/><Relationship Id="rId166" Type="http://schemas.openxmlformats.org/officeDocument/2006/relationships/hyperlink" Target="https://acervodigital.sme.prefeitura.sp.gov.br/wp-content/uploads/2024/04/TC-034-DRE-IP-DICEU-2024.pdf" TargetMode="External"/><Relationship Id="rId373" Type="http://schemas.openxmlformats.org/officeDocument/2006/relationships/hyperlink" Target="https://acervodigital.sme.prefeitura.sp.gov.br/wp-content/uploads/2024/05/TC-004-DRE-CL-2024_MARCELA.pdf" TargetMode="External"/><Relationship Id="rId580" Type="http://schemas.openxmlformats.org/officeDocument/2006/relationships/hyperlink" Target="https://acervodigital.sme.prefeitura.sp.gov.br/wp-content/uploads/2024/05/T.C-028_DRE-G_2024-EDILENE-MARIA-SOARES-OLIVEIRA.pdf" TargetMode="External"/><Relationship Id="rId2054" Type="http://schemas.openxmlformats.org/officeDocument/2006/relationships/hyperlink" Target="https://acervodigital.sme.prefeitura.sp.gov.br/wp-content/uploads/2024/08/TC-177-DRE-JT-DICEU-2024-1-1.pdf" TargetMode="External"/><Relationship Id="rId2261" Type="http://schemas.openxmlformats.org/officeDocument/2006/relationships/hyperlink" Target="https://acervodigital.sme.prefeitura.sp.gov.br/wp-content/uploads/2024/08/TC-455-DRE-G-2024-SALETY-SEVERINO-DOS-SANTOS-.pdf" TargetMode="External"/><Relationship Id="rId3105" Type="http://schemas.openxmlformats.org/officeDocument/2006/relationships/hyperlink" Target="https://acervodigital.sme.prefeitura.sp.gov.br/wp-content/uploads/2024/08/TC-439-DRE-CL-DICEU-2024.pdf" TargetMode="External"/><Relationship Id="rId3312" Type="http://schemas.openxmlformats.org/officeDocument/2006/relationships/hyperlink" Target="https://acervodigital.sme.prefeitura.sp.gov.br/wp-content/uploads/2024/08/TC-153-DRE-CL-DICEU-2024-DIEGO-CASTRO.pdf" TargetMode="External"/><Relationship Id="rId6468" Type="http://schemas.openxmlformats.org/officeDocument/2006/relationships/hyperlink" Target="https://acervodigital.sme.prefeitura.sp.gov.br/wp-content/uploads/2025/02/TC-557-DRE-CL-DICEU-JULIANA-CABRAL-2024.pdf" TargetMode="External"/><Relationship Id="rId6675" Type="http://schemas.openxmlformats.org/officeDocument/2006/relationships/hyperlink" Target="https://acervodigital.sme.prefeitura.sp.gov.br/wp-content/uploads/2025/02/TC-No916-DRE-PJ-DICEU-2024.pdf" TargetMode="External"/><Relationship Id="rId233" Type="http://schemas.openxmlformats.org/officeDocument/2006/relationships/hyperlink" Target="https://acervodigital.sme.prefeitura.sp.gov.br/wp-content/uploads/2024/04/TC-043-DRE-SM-DICEU-2024.pdf" TargetMode="External"/><Relationship Id="rId440" Type="http://schemas.openxmlformats.org/officeDocument/2006/relationships/hyperlink" Target="https://acervodigital.sme.prefeitura.sp.gov.br/wp-content/uploads/2024/05/TC-251-DRE-IQ-2024.pdf" TargetMode="External"/><Relationship Id="rId1070" Type="http://schemas.openxmlformats.org/officeDocument/2006/relationships/hyperlink" Target="https://acervodigital.sme.prefeitura.sp.gov.br/wp-content/uploads/2024/05/TC-253-DRE-CS-DICEU-2024-Karen-Adao.pdf" TargetMode="External"/><Relationship Id="rId2121" Type="http://schemas.openxmlformats.org/officeDocument/2006/relationships/hyperlink" Target="https://acervodigital.sme.prefeitura.sp.gov.br/wp-content/uploads/2024/08/TC-265-DRE-JT-DICEU-2024.pdf" TargetMode="External"/><Relationship Id="rId5277" Type="http://schemas.openxmlformats.org/officeDocument/2006/relationships/hyperlink" Target="https://acervodigital.sme.prefeitura.sp.gov.br/wp-content/uploads/2025/01/TC-443-DRE-SM-DICEU-2024.pdf" TargetMode="External"/><Relationship Id="rId5484" Type="http://schemas.openxmlformats.org/officeDocument/2006/relationships/hyperlink" Target="https://acervodigital.sme.prefeitura.sp.gov.br/wp-content/uploads/2025/01/TC-663-DRE-SM-DICEU-2024.pdf" TargetMode="External"/><Relationship Id="rId6328" Type="http://schemas.openxmlformats.org/officeDocument/2006/relationships/hyperlink" Target="https://acervodigital.sme.prefeitura.sp.gov.br/wp-content/uploads/2025/02/TC-No1081-DRE-PJ-DICEU-2025.pdf" TargetMode="External"/><Relationship Id="rId6882" Type="http://schemas.openxmlformats.org/officeDocument/2006/relationships/hyperlink" Target="https://acervodigital.sme.prefeitura.sp.gov.br/wp-content/uploads/2025/02/TC-929-DRE-CL-DICEU-2024.pdf" TargetMode="External"/><Relationship Id="rId300" Type="http://schemas.openxmlformats.org/officeDocument/2006/relationships/hyperlink" Target="https://acervodigital.sme.prefeitura.sp.gov.br/wp-content/uploads/2024/04/TC-005-DRE-I-PDICEU-2024.pdf" TargetMode="External"/><Relationship Id="rId4086" Type="http://schemas.openxmlformats.org/officeDocument/2006/relationships/hyperlink" Target="https://acervodigital.sme.prefeitura.sp.gov.br/wp-content/uploads/2024/09/TC-549-DRE-PJ-DICEU-2024.pdf" TargetMode="External"/><Relationship Id="rId5137" Type="http://schemas.openxmlformats.org/officeDocument/2006/relationships/hyperlink" Target="https://acervodigital.sme.prefeitura.sp.gov.br/wp-content/uploads/2024/12/TA-186-2024-ESSENCIAL-SISTEMA.pdf" TargetMode="External"/><Relationship Id="rId5691" Type="http://schemas.openxmlformats.org/officeDocument/2006/relationships/hyperlink" Target="https://acervodigital.sme.prefeitura.sp.gov.br/wp-content/uploads/2025/01/TC-634-DRE-IQ-2024.pdf" TargetMode="External"/><Relationship Id="rId6535" Type="http://schemas.openxmlformats.org/officeDocument/2006/relationships/hyperlink" Target="https://acervodigital.sme.prefeitura.sp.gov.br/wp-content/uploads/2025/02/TC-605-DRE-CL-DICEU-BRUNA-AP-2024.pdf" TargetMode="External"/><Relationship Id="rId6742" Type="http://schemas.openxmlformats.org/officeDocument/2006/relationships/hyperlink" Target="https://acervodigital.sme.prefeitura.sp.gov.br/wp-content/uploads/2025/02/TC-847-DRE-CL-DICEU-2024.pdf" TargetMode="External"/><Relationship Id="rId1887" Type="http://schemas.openxmlformats.org/officeDocument/2006/relationships/hyperlink" Target="https://acervodigital.sme.prefeitura.sp.gov.br/wp-content/uploads/2024/08/177_DRESA-DICEU_2024.pdf" TargetMode="External"/><Relationship Id="rId2938" Type="http://schemas.openxmlformats.org/officeDocument/2006/relationships/hyperlink" Target="https://acervodigital.sme.prefeitura.sp.gov.br/wp-content/uploads/2024/08/TC-087-DRE-CL-DICEU-2024.pdf" TargetMode="External"/><Relationship Id="rId4293" Type="http://schemas.openxmlformats.org/officeDocument/2006/relationships/hyperlink" Target="https://acervodigital.sme.prefeitura.sp.gov.br/wp-content/uploads/2024/09/TC-299-DRE-JT-DICEU-2024.pdf" TargetMode="External"/><Relationship Id="rId5344" Type="http://schemas.openxmlformats.org/officeDocument/2006/relationships/hyperlink" Target="https://acervodigital.sme.prefeitura.sp.gov.br/wp-content/uploads/2025/01/TC-516-DRE-SM-DICEU-2024.pdf" TargetMode="External"/><Relationship Id="rId5551" Type="http://schemas.openxmlformats.org/officeDocument/2006/relationships/hyperlink" Target="https://acervodigital.sme.prefeitura.sp.gov.br/wp-content/uploads/2025/01/270_DRESA_2024.pdf" TargetMode="External"/><Relationship Id="rId6602" Type="http://schemas.openxmlformats.org/officeDocument/2006/relationships/hyperlink" Target="https://acervodigital.sme.prefeitura.sp.gov.br/wp-content/uploads/2025/02/TC-718-DRE-CL-DICEU-SANDRA-2024.pdf" TargetMode="External"/><Relationship Id="rId1747" Type="http://schemas.openxmlformats.org/officeDocument/2006/relationships/hyperlink" Target="https://acervodigital.sme.prefeitura.sp.gov.br/wp-content/uploads/2024/07/TC-120-DRE-IP-DICEU-2024.pdf" TargetMode="External"/><Relationship Id="rId1954" Type="http://schemas.openxmlformats.org/officeDocument/2006/relationships/hyperlink" Target="https://acervodigital.sme.prefeitura.sp.gov.br/wp-content/uploads/2024/08/247_DRESA-DICEU_2024.pdf" TargetMode="External"/><Relationship Id="rId4153" Type="http://schemas.openxmlformats.org/officeDocument/2006/relationships/hyperlink" Target="https://acervodigital.sme.prefeitura.sp.gov.br/wp-content/uploads/2024/09/TA-No019-DRE-PJ-2024-CONTRATOS-2024.pdf" TargetMode="External"/><Relationship Id="rId4360" Type="http://schemas.openxmlformats.org/officeDocument/2006/relationships/hyperlink" Target="https://acervodigital.sme.prefeitura.sp.gov.br/wp-content/uploads/2024/09/TC435_DREMP_DICEU_2024.pdf" TargetMode="External"/><Relationship Id="rId5204" Type="http://schemas.openxmlformats.org/officeDocument/2006/relationships/hyperlink" Target="https://acervodigital.sme.prefeitura.sp.gov.br/wp-content/uploads/2025/01/TC-365-DRE-SM-DICEU-2024.pdf" TargetMode="External"/><Relationship Id="rId5411" Type="http://schemas.openxmlformats.org/officeDocument/2006/relationships/hyperlink" Target="https://acervodigital.sme.prefeitura.sp.gov.br/wp-content/uploads/2025/01/TC-586-DRE-SM-DICEU-2024.pdf" TargetMode="External"/><Relationship Id="rId39" Type="http://schemas.openxmlformats.org/officeDocument/2006/relationships/hyperlink" Target="https://acervodigital.sme.prefeitura.sp.gov.br/wp-content/uploads/2024/04/TC-032-DRE-JT-DICEU-2024.pdf" TargetMode="External"/><Relationship Id="rId1607" Type="http://schemas.openxmlformats.org/officeDocument/2006/relationships/hyperlink" Target="https://acervodigital.sme.prefeitura.sp.gov.br/wp-content/uploads/2024/07/TC-066-DRE-CL-DICEU-2024-MAGDA-ANDRADE-DE-FRANCA.pdf" TargetMode="External"/><Relationship Id="rId1814" Type="http://schemas.openxmlformats.org/officeDocument/2006/relationships/hyperlink" Target="https://acervodigital.sme.prefeitura.sp.gov.br/wp-content/uploads/2024/07/TA-108-2024-GEOAMBIENTE.pdf" TargetMode="External"/><Relationship Id="rId4013" Type="http://schemas.openxmlformats.org/officeDocument/2006/relationships/hyperlink" Target="https://acervodigital.sme.prefeitura.sp.gov.br/wp-content/uploads/2024/09/TC-No-468-DRE-PJ-DICEU-2024.pdf" TargetMode="External"/><Relationship Id="rId4220" Type="http://schemas.openxmlformats.org/officeDocument/2006/relationships/hyperlink" Target="https://acervodigital.sme.prefeitura.sp.gov.br/wp-content/uploads/2024/09/TC90-DREBTDICEU-RAQUEL-LOPES001.pdf" TargetMode="External"/><Relationship Id="rId3779" Type="http://schemas.openxmlformats.org/officeDocument/2006/relationships/hyperlink" Target="https://acervodigital.sme.prefeitura.sp.gov.br/wp-content/uploads/2024/09/TC-228-DRE-SM-DICEU-2024.pdf" TargetMode="External"/><Relationship Id="rId6185" Type="http://schemas.openxmlformats.org/officeDocument/2006/relationships/hyperlink" Target="https://acervodigital.sme.prefeitura.sp.gov.br/wp-content/uploads/2025/02/TC-No867-DRE-PJ-DICEU-2024.pdf" TargetMode="External"/><Relationship Id="rId6392" Type="http://schemas.openxmlformats.org/officeDocument/2006/relationships/hyperlink" Target="https://acervodigital.sme.prefeitura.sp.gov.br/wp-content/uploads/2025/02/TC-645-DRE-CL-DICEU-2024.pdf" TargetMode="External"/><Relationship Id="rId2588" Type="http://schemas.openxmlformats.org/officeDocument/2006/relationships/hyperlink" Target="https://acervodigital.sme.prefeitura.sp.gov.br/wp-content/uploads/2024/08/TC-274-DRE-IP-DICEU-2024.pdf" TargetMode="External"/><Relationship Id="rId3986" Type="http://schemas.openxmlformats.org/officeDocument/2006/relationships/hyperlink" Target="https://acervodigital.sme.prefeitura.sp.gov.br/wp-content/uploads/2024/09/TC-No-443-DRE-PJ-DICEU-2024-1.pdf" TargetMode="External"/><Relationship Id="rId6045" Type="http://schemas.openxmlformats.org/officeDocument/2006/relationships/hyperlink" Target="https://acervodigital.sme.prefeitura.sp.gov.br/wp-content/uploads/2025/02/TC_505_DRESA-DICEU_2025.pdf" TargetMode="External"/><Relationship Id="rId6252" Type="http://schemas.openxmlformats.org/officeDocument/2006/relationships/hyperlink" Target="https://acervodigital.sme.prefeitura.sp.gov.br/wp-content/uploads/2025/02/TC-No950-DRE-PJ-DICEU-2024.pdf" TargetMode="External"/><Relationship Id="rId1397" Type="http://schemas.openxmlformats.org/officeDocument/2006/relationships/hyperlink" Target="https://acervodigital.sme.prefeitura.sp.gov.br/wp-content/uploads/2024/06/TC-25-SME-CODAE-2024-REQUEIJAO-CREMOSO-CONSER_Ocultado.pdf" TargetMode="External"/><Relationship Id="rId2795" Type="http://schemas.openxmlformats.org/officeDocument/2006/relationships/hyperlink" Target="https://acervodigital.sme.prefeitura.sp.gov.br/wp-content/uploads/2024/08/SUELY-VENTURA-DA-SILVA-TC-188-24.pdf" TargetMode="External"/><Relationship Id="rId3639" Type="http://schemas.openxmlformats.org/officeDocument/2006/relationships/hyperlink" Target="https://acervodigital.sme.prefeitura.sp.gov.br/wp-content/uploads/2024/09/TC-309-DRE-PJ-DICEU-2024.pdf" TargetMode="External"/><Relationship Id="rId3846" Type="http://schemas.openxmlformats.org/officeDocument/2006/relationships/hyperlink" Target="https://acervodigital.sme.prefeitura.sp.gov.br/wp-content/uploads/2024/09/TC-No-299-DRE-PJ-DICEU-2024.pdf" TargetMode="External"/><Relationship Id="rId5061" Type="http://schemas.openxmlformats.org/officeDocument/2006/relationships/hyperlink" Target="https://acervodigital.sme.prefeitura.sp.gov.br/wp-content/uploads/2024/11/TC-360-2024-COOPERATIVA-PAULISTA-DE-TEATRO.pdf" TargetMode="External"/><Relationship Id="rId6112" Type="http://schemas.openxmlformats.org/officeDocument/2006/relationships/hyperlink" Target="https://acervodigital.sme.prefeitura.sp.gov.br/wp-content/uploads/2025/02/TC-No793-DRE-PJ-DICEU-2024.pdf" TargetMode="External"/><Relationship Id="rId767" Type="http://schemas.openxmlformats.org/officeDocument/2006/relationships/hyperlink" Target="https://acervodigital.sme.prefeitura.sp.gov.br/wp-content/uploads/2024/05/T.C-224_DRE-G_2024-MAITE-MARTINS-DE-SOUZA.pdf" TargetMode="External"/><Relationship Id="rId974" Type="http://schemas.openxmlformats.org/officeDocument/2006/relationships/hyperlink" Target="https://acervodigital.sme.prefeitura.sp.gov.br/wp-content/uploads/2024/05/096_DRESA_2024.pdf" TargetMode="External"/><Relationship Id="rId2448" Type="http://schemas.openxmlformats.org/officeDocument/2006/relationships/hyperlink" Target="https://acervodigital.sme.prefeitura.sp.gov.br/wp-content/uploads/2024/08/TC-253-DRE-JT-DICEU-2024.pdf" TargetMode="External"/><Relationship Id="rId2655" Type="http://schemas.openxmlformats.org/officeDocument/2006/relationships/hyperlink" Target="https://acervodigital.sme.prefeitura.sp.gov.br/wp-content/uploads/2024/08/CINTHIA-SOARES-DA-SILVEIRA-TC-94-24.pdf" TargetMode="External"/><Relationship Id="rId2862" Type="http://schemas.openxmlformats.org/officeDocument/2006/relationships/hyperlink" Target="https://acervodigital.sme.prefeitura.sp.gov.br/wp-content/uploads/2024/08/MARLENE-FARIAS-ARAUJO-MORAIS-TC-204-24.pdf" TargetMode="External"/><Relationship Id="rId3706" Type="http://schemas.openxmlformats.org/officeDocument/2006/relationships/hyperlink" Target="https://acervodigital.sme.prefeitura.sp.gov.br/wp-content/uploads/2024/09/TC-128-DRE-SM-DICEU-2024.pdf" TargetMode="External"/><Relationship Id="rId3913" Type="http://schemas.openxmlformats.org/officeDocument/2006/relationships/hyperlink" Target="https://acervodigital.sme.prefeitura.sp.gov.br/wp-content/uploads/2024/09/TC-No-368-DRE-PJ-DICEU-2024.pdf" TargetMode="External"/><Relationship Id="rId627" Type="http://schemas.openxmlformats.org/officeDocument/2006/relationships/hyperlink" Target="https://acervodigital.sme.prefeitura.sp.gov.br/wp-content/uploads/2024/05/T.C-076_DRE-G_2024-LILIAN-APARECIDA-DOS-SANTOS.pdf" TargetMode="External"/><Relationship Id="rId834" Type="http://schemas.openxmlformats.org/officeDocument/2006/relationships/hyperlink" Target="https://acervodigital.sme.prefeitura.sp.gov.br/wp-content/uploads/2024/05/T.C-294_DRE-G_2024JOSIANE-ALMEIDA-LEITE.pdf" TargetMode="External"/><Relationship Id="rId1257" Type="http://schemas.openxmlformats.org/officeDocument/2006/relationships/hyperlink" Target="https://acervodigital.sme.prefeitura.sp.gov.br/wp-content/uploads/2024/06/TC-No-167-DRE-PJ-DICEU-2024.pdf" TargetMode="External"/><Relationship Id="rId1464" Type="http://schemas.openxmlformats.org/officeDocument/2006/relationships/hyperlink" Target="https://acervodigital.sme.prefeitura.sp.gov.br/wp-content/uploads/2024/06/Greiciane-Aparecida-Santos-Dourado.pdf" TargetMode="External"/><Relationship Id="rId1671" Type="http://schemas.openxmlformats.org/officeDocument/2006/relationships/hyperlink" Target="https://acervodigital.sme.prefeitura.sp.gov.br/wp-content/uploads/2024/05/TA-03-DRE-BR-2024.pdf" TargetMode="External"/><Relationship Id="rId2308" Type="http://schemas.openxmlformats.org/officeDocument/2006/relationships/hyperlink" Target="https://acervodigital.sme.prefeitura.sp.gov.br/wp-content/uploads/2024/08/TC-504-DRE-G-2024-MICHELLE-APARECIDA-DOS-SANTOS-SILVA.pdf" TargetMode="External"/><Relationship Id="rId2515" Type="http://schemas.openxmlformats.org/officeDocument/2006/relationships/hyperlink" Target="https://acervodigital.sme.prefeitura.sp.gov.br/wp-content/uploads/2024/08/TC-199-DRE-IP-DICEU-2024.pdf" TargetMode="External"/><Relationship Id="rId2722" Type="http://schemas.openxmlformats.org/officeDocument/2006/relationships/hyperlink" Target="https://acervodigital.sme.prefeitura.sp.gov.br/wp-content/uploads/2024/08/KELLY-CRISTINA-SANTOS-PEREIRA-TC-234-24.pdf" TargetMode="External"/><Relationship Id="rId5878" Type="http://schemas.openxmlformats.org/officeDocument/2006/relationships/hyperlink" Target="https://acervodigital.sme.prefeitura.sp.gov.br/wp-content/uploads/2025/02/TC_322_DRESA-DICEU_2025.pdf" TargetMode="External"/><Relationship Id="rId901" Type="http://schemas.openxmlformats.org/officeDocument/2006/relationships/hyperlink" Target="https://acervodigital.sme.prefeitura.sp.gov.br/wp-content/uploads/2024/05/TC-045.24-BRUNA-R.-DE-SOUZA.pdf" TargetMode="External"/><Relationship Id="rId1117" Type="http://schemas.openxmlformats.org/officeDocument/2006/relationships/hyperlink" Target="https://acervodigital.sme.prefeitura.sp.gov.br/wp-content/uploads/2024/04/TC-18-2024-MOSAICO.pdf" TargetMode="External"/><Relationship Id="rId1324" Type="http://schemas.openxmlformats.org/officeDocument/2006/relationships/hyperlink" Target="https://acervodigital.sme.prefeitura.sp.gov.br/wp-content/uploads/2024/06/TC-No-248-DRE-PJ-DICEU-2024.pdf" TargetMode="External"/><Relationship Id="rId1531" Type="http://schemas.openxmlformats.org/officeDocument/2006/relationships/hyperlink" Target="https://acervodigital.sme.prefeitura.sp.gov.br/wp-content/uploads/2024/06/Regilaine-Maria-Aparecida-Orlando-Ferreira.pdf" TargetMode="External"/><Relationship Id="rId4687" Type="http://schemas.openxmlformats.org/officeDocument/2006/relationships/hyperlink" Target="https://acervodigital.sme.prefeitura.sp.gov.br/wp-content/uploads/2024/10/TC273_DREMP_DICEU_2024.pdf" TargetMode="External"/><Relationship Id="rId4894" Type="http://schemas.openxmlformats.org/officeDocument/2006/relationships/hyperlink" Target="https://acervodigital.sme.prefeitura.sp.gov.br/wp-content/uploads/2024/11/TC-528-DRE-IQ-2024.pdf" TargetMode="External"/><Relationship Id="rId5738" Type="http://schemas.openxmlformats.org/officeDocument/2006/relationships/hyperlink" Target="https://acervodigital.sme.prefeitura.sp.gov.br/wp-content/uploads/2025/01/285_DRESA-DICEU_2024.pdf" TargetMode="External"/><Relationship Id="rId5945" Type="http://schemas.openxmlformats.org/officeDocument/2006/relationships/hyperlink" Target="https://acervodigital.sme.prefeitura.sp.gov.br/wp-content/uploads/2025/02/TC_390_DRESA-DICEU_2025.pdf" TargetMode="External"/><Relationship Id="rId30" Type="http://schemas.openxmlformats.org/officeDocument/2006/relationships/hyperlink" Target="https://acervodigital.sme.prefeitura.sp.gov.br/wp-content/uploads/2024/04/TC-001-DRE-JT-DICEU-2024.pdf" TargetMode="External"/><Relationship Id="rId3289" Type="http://schemas.openxmlformats.org/officeDocument/2006/relationships/hyperlink" Target="https://acervodigital.sme.prefeitura.sp.gov.br/wp-content/uploads/2024/08/TC-172-DRE-CL-DICEU-2024-TATIANE-REIS.pdf" TargetMode="External"/><Relationship Id="rId3496" Type="http://schemas.openxmlformats.org/officeDocument/2006/relationships/hyperlink" Target="https://acervodigital.sme.prefeitura.sp.gov.br/wp-content/uploads/2024/09/TC-442-DRE-CS-DICEU-Gabriela-Santos.pdf" TargetMode="External"/><Relationship Id="rId4547" Type="http://schemas.openxmlformats.org/officeDocument/2006/relationships/hyperlink" Target="https://acervodigital.sme.prefeitura.sp.gov.br/wp-content/uploads/2024/10/TC078_DRE-MP_DICEU_2024.pdf" TargetMode="External"/><Relationship Id="rId4754" Type="http://schemas.openxmlformats.org/officeDocument/2006/relationships/hyperlink" Target="https://acervodigital.sme.prefeitura.sp.gov.br/wp-content/uploads/2024/10/TC346_DREMP_DICEU_2024.pdf" TargetMode="External"/><Relationship Id="rId2098" Type="http://schemas.openxmlformats.org/officeDocument/2006/relationships/hyperlink" Target="https://acervodigital.sme.prefeitura.sp.gov.br/wp-content/uploads/2024/08/TC-230-DRE-JT-DICEU-2024.pdf" TargetMode="External"/><Relationship Id="rId3149" Type="http://schemas.openxmlformats.org/officeDocument/2006/relationships/hyperlink" Target="https://acervodigital.sme.prefeitura.sp.gov.br/wp-content/uploads/2024/08/TC-406-DRE-CL-DICEU-2024.pdf" TargetMode="External"/><Relationship Id="rId3356" Type="http://schemas.openxmlformats.org/officeDocument/2006/relationships/hyperlink" Target="https://acervodigital.sme.prefeitura.sp.gov.br/wp-content/uploads/2024/09/TC-285-DRE-CS-DICEU-Kleberson-Gutemberg.pdf" TargetMode="External"/><Relationship Id="rId3563" Type="http://schemas.openxmlformats.org/officeDocument/2006/relationships/hyperlink" Target="https://acervodigital.sme.prefeitura.sp.gov.br/wp-content/uploads/2024/09/TC-535-DRE-CS-DICEU-Talita-Fernandes-da-Silva.pdf" TargetMode="External"/><Relationship Id="rId4407" Type="http://schemas.openxmlformats.org/officeDocument/2006/relationships/hyperlink" Target="https://acervodigital.sme.prefeitura.sp.gov.br/wp-content/uploads/2024/09/TC142-DREBTDICEU-ROSANGELA-MARIA-DA-SILVA001.pdf" TargetMode="External"/><Relationship Id="rId4961" Type="http://schemas.openxmlformats.org/officeDocument/2006/relationships/hyperlink" Target="https://acervodigital.sme.prefeitura.sp.gov.br/wp-content/uploads/2024/11/TC-75-SME-CODAE-2024-MACA-NACIONAL.pdf" TargetMode="External"/><Relationship Id="rId5805" Type="http://schemas.openxmlformats.org/officeDocument/2006/relationships/hyperlink" Target="file:///C:\Users\7942184\Downloads\6016.2024\0156050-6" TargetMode="External"/><Relationship Id="rId277" Type="http://schemas.openxmlformats.org/officeDocument/2006/relationships/hyperlink" Target="https://acervodigital.sme.prefeitura.sp.gov.br/wp-content/uploads/2024/04/TC-017-DRE-JT-DICEU-2024.pdf" TargetMode="External"/><Relationship Id="rId484" Type="http://schemas.openxmlformats.org/officeDocument/2006/relationships/hyperlink" Target="https://acervodigital.sme.prefeitura.sp.gov.br/wp-content/uploads/2024/05/TC-No-036-DRE-PJ-DICEU-2024.pdf" TargetMode="External"/><Relationship Id="rId2165" Type="http://schemas.openxmlformats.org/officeDocument/2006/relationships/hyperlink" Target="https://acervodigital.sme.prefeitura.sp.gov.br/wp-content/uploads/2024/08/TC-350-DRE-G-2024-MARIA-GENI-ASSUNCAO-CORREA-.pdf" TargetMode="External"/><Relationship Id="rId3009" Type="http://schemas.openxmlformats.org/officeDocument/2006/relationships/hyperlink" Target="https://acervodigital.sme.prefeitura.sp.gov.br/wp-content/uploads/2024/08/TC-263-DRE-CL-DICEU-2024.pdf" TargetMode="External"/><Relationship Id="rId3216" Type="http://schemas.openxmlformats.org/officeDocument/2006/relationships/hyperlink" Target="https://acervodigital.sme.prefeitura.sp.gov.br/wp-content/uploads/2024/08/TC-156-DRE-CL-DICEU-2024-VIVIANE-TEIXEIRA.pdf" TargetMode="External"/><Relationship Id="rId3770" Type="http://schemas.openxmlformats.org/officeDocument/2006/relationships/hyperlink" Target="https://acervodigital.sme.prefeitura.sp.gov.br/wp-content/uploads/2024/09/TC-218-DRE-SM-DICEU-2024.pdf" TargetMode="External"/><Relationship Id="rId4614" Type="http://schemas.openxmlformats.org/officeDocument/2006/relationships/hyperlink" Target="https://acervodigital.sme.prefeitura.sp.gov.br/wp-content/uploads/2024/10/TC148_DRE-MP_DICEU_2024.pdf" TargetMode="External"/><Relationship Id="rId4821" Type="http://schemas.openxmlformats.org/officeDocument/2006/relationships/hyperlink" Target="https://acervodigital.sme.prefeitura.sp.gov.br/wp-content/uploads/2024/10/TC-No741-DRE-PJ-DICEU-2024.pdf" TargetMode="External"/><Relationship Id="rId137" Type="http://schemas.openxmlformats.org/officeDocument/2006/relationships/hyperlink" Target="https://acervodigital.sme.prefeitura.sp.gov.br/wp-content/uploads/2024/04/TC-141-DRE-JT-DICEU-2024.pdf" TargetMode="External"/><Relationship Id="rId344" Type="http://schemas.openxmlformats.org/officeDocument/2006/relationships/hyperlink" Target="https://acervodigital.sme.prefeitura.sp.gov.br/wp-content/uploads/2024/05/TCNo36DREBTDICEU_MARIANA-DE-S.-SANTOS.pdf" TargetMode="External"/><Relationship Id="rId691" Type="http://schemas.openxmlformats.org/officeDocument/2006/relationships/hyperlink" Target="https://acervodigital.sme.prefeitura.sp.gov.br/wp-content/uploads/2024/05/T.C-144_DRE-G_2024-Cristiane-Maria.pdf" TargetMode="External"/><Relationship Id="rId2025" Type="http://schemas.openxmlformats.org/officeDocument/2006/relationships/hyperlink" Target="https://acervodigital.sme.prefeitura.sp.gov.br/wp-content/uploads/2024/08/TC-170-DRE-JT-DICEU-2024-1.pdf" TargetMode="External"/><Relationship Id="rId2372" Type="http://schemas.openxmlformats.org/officeDocument/2006/relationships/hyperlink" Target="https://acervodigital.sme.prefeitura.sp.gov.br/wp-content/uploads/2024/08/TA-008-2024-TC-002-DRE-SM-2023.pdf" TargetMode="External"/><Relationship Id="rId3423" Type="http://schemas.openxmlformats.org/officeDocument/2006/relationships/hyperlink" Target="https://acervodigital.sme.prefeitura.sp.gov.br/wp-content/uploads/2024/09/TC-357-DRE-CS-DICEU-2024-Anderson-dos-Santos.pdf" TargetMode="External"/><Relationship Id="rId3630" Type="http://schemas.openxmlformats.org/officeDocument/2006/relationships/hyperlink" Target="https://acervodigital.sme.prefeitura.sp.gov.br/wp-content/uploads/2024/09/TC-No-300-DRE-PJ-DICEU-2024.pdf" TargetMode="External"/><Relationship Id="rId6579" Type="http://schemas.openxmlformats.org/officeDocument/2006/relationships/hyperlink" Target="https://acervodigital.sme.prefeitura.sp.gov.br/wp-content/uploads/2025/02/TC-754-DRE-CL-DICEU-ALINE-ANJOS-2024.pdf" TargetMode="External"/><Relationship Id="rId6786" Type="http://schemas.openxmlformats.org/officeDocument/2006/relationships/hyperlink" Target="https://acervodigital.sme.prefeitura.sp.gov.br/wp-content/uploads/2025/02/TC-839-DRE-CL-DICEU-2024.pdf" TargetMode="External"/><Relationship Id="rId551" Type="http://schemas.openxmlformats.org/officeDocument/2006/relationships/hyperlink" Target="https://acervodigital.sme.prefeitura.sp.gov.br/wp-content/uploads/2024/05/TC-No-090-DRE-PJ-DICEU-2024.pdf" TargetMode="External"/><Relationship Id="rId1181" Type="http://schemas.openxmlformats.org/officeDocument/2006/relationships/hyperlink" Target="https://acervodigital.sme.prefeitura.sp.gov.br/wp-content/uploads/2024/06/TC-062-DRE-CL-DICEU-2024-THAMIRES-RODRIGUES-DA-SILVA.pdf" TargetMode="External"/><Relationship Id="rId2232" Type="http://schemas.openxmlformats.org/officeDocument/2006/relationships/hyperlink" Target="https://acervodigital.sme.prefeitura.sp.gov.br/wp-content/uploads/2024/08/TC-423-DRE-G-2024-RENATA-ANDREIA-DA-SILVA-.pdf" TargetMode="External"/><Relationship Id="rId5388" Type="http://schemas.openxmlformats.org/officeDocument/2006/relationships/hyperlink" Target="https://acervodigital.sme.prefeitura.sp.gov.br/wp-content/uploads/2025/01/TC-563-DRE-SM-DICEU-2024.pdf" TargetMode="External"/><Relationship Id="rId5595" Type="http://schemas.openxmlformats.org/officeDocument/2006/relationships/hyperlink" Target="https://acervodigital.sme.prefeitura.sp.gov.br/wp-content/uploads/2025/01/TC001.DRE-BT.DICEU_.2024.EDIRENE-GANCALVES-TORRES.pdf" TargetMode="External"/><Relationship Id="rId6439" Type="http://schemas.openxmlformats.org/officeDocument/2006/relationships/hyperlink" Target="https://acervodigital.sme.prefeitura.sp.gov.br/wp-content/uploads/2025/02/TC-774-DRE-CL-DICEU-2024.pdf" TargetMode="External"/><Relationship Id="rId6646" Type="http://schemas.openxmlformats.org/officeDocument/2006/relationships/hyperlink" Target="https://acervodigital.sme.prefeitura.sp.gov.br/wp-content/uploads/2025/02/TC-No888-DRE-PJ-DICEU-2024.pdf" TargetMode="External"/><Relationship Id="rId6853" Type="http://schemas.openxmlformats.org/officeDocument/2006/relationships/hyperlink" Target="https://acervodigital.sme.prefeitura.sp.gov.br/wp-content/uploads/2025/02/TC-821-DRE-CL-DICEU-2024.pdf" TargetMode="External"/><Relationship Id="rId204" Type="http://schemas.openxmlformats.org/officeDocument/2006/relationships/hyperlink" Target="https://acervodigital.sme.prefeitura.sp.gov.br/wp-content/uploads/2024/04/TC-014-DRE-SM-DICEU-2024.pdf" TargetMode="External"/><Relationship Id="rId411" Type="http://schemas.openxmlformats.org/officeDocument/2006/relationships/hyperlink" Target="https://acervodigital.sme.prefeitura.sp.gov.br/wp-content/uploads/2024/05/TC-049-DRE-CL-2024_LUCCA-DE-SOUZA-NUNES.pdf" TargetMode="External"/><Relationship Id="rId1041" Type="http://schemas.openxmlformats.org/officeDocument/2006/relationships/hyperlink" Target="https://acervodigital.sme.prefeitura.sp.gov.br/wp-content/uploads/2024/05/TC-208-DRE-CS-DICEU-2024-Maisa-de-Jesus-Oliveira.pdf" TargetMode="External"/><Relationship Id="rId1998" Type="http://schemas.openxmlformats.org/officeDocument/2006/relationships/hyperlink" Target="https://acervodigital.sme.prefeitura.sp.gov.br/wp-content/uploads/2024/08/TC-305-DRE-IQ-2024.pdf" TargetMode="External"/><Relationship Id="rId4197" Type="http://schemas.openxmlformats.org/officeDocument/2006/relationships/hyperlink" Target="https://acervodigital.sme.prefeitura.sp.gov.br/wp-content/uploads/2024/09/TC-326-DRE-SM-DICEU-2024.pdf" TargetMode="External"/><Relationship Id="rId5248" Type="http://schemas.openxmlformats.org/officeDocument/2006/relationships/hyperlink" Target="https://acervodigital.sme.prefeitura.sp.gov.br/wp-content/uploads/2025/01/TC-412-DRE-SM-DICEU-2024.pdf" TargetMode="External"/><Relationship Id="rId5455" Type="http://schemas.openxmlformats.org/officeDocument/2006/relationships/hyperlink" Target="https://acervodigital.sme.prefeitura.sp.gov.br/wp-content/uploads/2025/01/TC-632-DRE-SM-DICEU-2024.pdf" TargetMode="External"/><Relationship Id="rId5662" Type="http://schemas.openxmlformats.org/officeDocument/2006/relationships/hyperlink" Target="https://acervodigital.sme.prefeitura.sp.gov.br/wp-content/uploads/2025/01/TC001.DRE-BT.DICEU_.2024.MARIA-EDUARDA-ARRUDA-DOS-SANTOS-.pdf" TargetMode="External"/><Relationship Id="rId6506" Type="http://schemas.openxmlformats.org/officeDocument/2006/relationships/hyperlink" Target="https://acervodigital.sme.prefeitura.sp.gov.br/wp-content/uploads/2025/02/TC-594-DRE-CL-DICEU-TAUANE-GOMES-2024.pdf" TargetMode="External"/><Relationship Id="rId6713" Type="http://schemas.openxmlformats.org/officeDocument/2006/relationships/hyperlink" Target="https://acervodigital.sme.prefeitura.sp.gov.br/wp-content/uploads/2025/02/TC-980-DRE-CL-DICEU-2024.pdf" TargetMode="External"/><Relationship Id="rId6920" Type="http://schemas.openxmlformats.org/officeDocument/2006/relationships/hyperlink" Target="https://acervodigital.sme.prefeitura.sp.gov.br/wp-content/uploads/2025/03/TA-213-2025-FOREDUCATION.pdf" TargetMode="External"/><Relationship Id="rId1858" Type="http://schemas.openxmlformats.org/officeDocument/2006/relationships/hyperlink" Target="https://acervodigital.sme.prefeitura.sp.gov.br/wp-content/uploads/2024/08/TC-65-DRE-FB-TA-05-2024.pdf" TargetMode="External"/><Relationship Id="rId4057" Type="http://schemas.openxmlformats.org/officeDocument/2006/relationships/hyperlink" Target="https://acervodigital.sme.prefeitura.sp.gov.br/wp-content/uploads/2024/09/TC-No-513-DRE-PJ-DICEU-2024.pdf" TargetMode="External"/><Relationship Id="rId4264" Type="http://schemas.openxmlformats.org/officeDocument/2006/relationships/hyperlink" Target="https://acervodigital.sme.prefeitura.sp.gov.br/wp-content/uploads/2024/09/TC226-DREBTDICEU-OSMARINA-ALVES-DE-ARAUJO001.pdf" TargetMode="External"/><Relationship Id="rId4471" Type="http://schemas.openxmlformats.org/officeDocument/2006/relationships/hyperlink" Target="https://acervodigital.sme.prefeitura.sp.gov.br/wp-content/uploads/2024/10/TA-018-DRE-CL-DICEU-2024.pdf" TargetMode="External"/><Relationship Id="rId5108" Type="http://schemas.openxmlformats.org/officeDocument/2006/relationships/hyperlink" Target="https://acervodigital.sme.prefeitura.sp.gov.br/wp-content/uploads/2024/12/TA-No-025-DRE-PJ-CONTRATOS-2024-1.pdf" TargetMode="External"/><Relationship Id="rId5315" Type="http://schemas.openxmlformats.org/officeDocument/2006/relationships/hyperlink" Target="https://acervodigital.sme.prefeitura.sp.gov.br/wp-content/uploads/2025/01/TC-477-DRE-SM-DICEU-2024.pdf" TargetMode="External"/><Relationship Id="rId5522" Type="http://schemas.openxmlformats.org/officeDocument/2006/relationships/hyperlink" Target="https://acervodigital.sme.prefeitura.sp.gov.br/wp-content/uploads/2025/01/TC-581-DRE-IQ-2024.pdf" TargetMode="External"/><Relationship Id="rId2909" Type="http://schemas.openxmlformats.org/officeDocument/2006/relationships/hyperlink" Target="https://acervodigital.sme.prefeitura.sp.gov.br/wp-content/uploads/2024/08/TC-601-DRE-G-2024-MIGUEL-CASSEANO-DE-ALMEIDA-NETO-.pdf" TargetMode="External"/><Relationship Id="rId3073" Type="http://schemas.openxmlformats.org/officeDocument/2006/relationships/hyperlink" Target="https://acervodigital.sme.prefeitura.sp.gov.br/wp-content/uploads/2024/08/TC-375-DRE-CL-DICEU-2024.pdf" TargetMode="External"/><Relationship Id="rId3280" Type="http://schemas.openxmlformats.org/officeDocument/2006/relationships/hyperlink" Target="https://acervodigital.sme.prefeitura.sp.gov.br/wp-content/uploads/2024/08/TC-360-DRE-CL-DICEU-2024-NICOLI-CARDOSO.pdf" TargetMode="External"/><Relationship Id="rId4124" Type="http://schemas.openxmlformats.org/officeDocument/2006/relationships/hyperlink" Target="https://acervodigital.sme.prefeitura.sp.gov.br/wp-content/uploads/2024/09/TC-581-DRE-PJ-DICEU-2024.pdf" TargetMode="External"/><Relationship Id="rId4331" Type="http://schemas.openxmlformats.org/officeDocument/2006/relationships/hyperlink" Target="https://acervodigital.sme.prefeitura.sp.gov.br/wp-content/uploads/2024/09/TC400_DREMP_DICEU_2024.pdf" TargetMode="External"/><Relationship Id="rId1718" Type="http://schemas.openxmlformats.org/officeDocument/2006/relationships/hyperlink" Target="https://acervodigital.sme.prefeitura.sp.gov.br/wp-content/uploads/2024/07/TC-091-DRE-IP-DICEU-2024.pdf" TargetMode="External"/><Relationship Id="rId1925" Type="http://schemas.openxmlformats.org/officeDocument/2006/relationships/hyperlink" Target="https://acervodigital.sme.prefeitura.sp.gov.br/wp-content/uploads/2024/08/215_DRESA-DICEU_2024.pdf" TargetMode="External"/><Relationship Id="rId3140" Type="http://schemas.openxmlformats.org/officeDocument/2006/relationships/hyperlink" Target="https://acervodigital.sme.prefeitura.sp.gov.br/wp-content/uploads/2024/08/TC-475-DRE-CL-DICEU-2024.pdf" TargetMode="External"/><Relationship Id="rId6089" Type="http://schemas.openxmlformats.org/officeDocument/2006/relationships/hyperlink" Target="https://acervodigital.sme.prefeitura.sp.gov.br/wp-content/uploads/2025/02/TC-No753-DRE-PJ-DICEU-2024.pdf" TargetMode="External"/><Relationship Id="rId6296" Type="http://schemas.openxmlformats.org/officeDocument/2006/relationships/hyperlink" Target="https://acervodigital.sme.prefeitura.sp.gov.br/wp-content/uploads/2025/02/TC-No990-DRE-PJ-DICEU-2025.pdf" TargetMode="External"/><Relationship Id="rId6156" Type="http://schemas.openxmlformats.org/officeDocument/2006/relationships/hyperlink" Target="https://acervodigital.sme.prefeitura.sp.gov.br/wp-content/uploads/2025/02/TC-No812-DRE-PJ-DICEU-2024.pdf" TargetMode="External"/><Relationship Id="rId2699" Type="http://schemas.openxmlformats.org/officeDocument/2006/relationships/hyperlink" Target="https://acervodigital.sme.prefeitura.sp.gov.br/wp-content/uploads/2024/08/FATIMA-ARAUJO-DUARTE-TC-147-24.pdf" TargetMode="External"/><Relationship Id="rId3000" Type="http://schemas.openxmlformats.org/officeDocument/2006/relationships/hyperlink" Target="https://acervodigital.sme.prefeitura.sp.gov.br/wp-content/uploads/2024/08/TC-255-DRE-CL-DICEU-2024.pdf" TargetMode="External"/><Relationship Id="rId3957" Type="http://schemas.openxmlformats.org/officeDocument/2006/relationships/hyperlink" Target="https://acervodigital.sme.prefeitura.sp.gov.br/wp-content/uploads/2024/09/TC-No-413-DRE-PJ-DICEU-2024.pdf" TargetMode="External"/><Relationship Id="rId6363" Type="http://schemas.openxmlformats.org/officeDocument/2006/relationships/hyperlink" Target="https://acervodigital.sme.prefeitura.sp.gov.br/wp-content/uploads/2025/02/TC-636-DRE-CL-2024.pdf" TargetMode="External"/><Relationship Id="rId6570" Type="http://schemas.openxmlformats.org/officeDocument/2006/relationships/hyperlink" Target="https://acervodigital.sme.prefeitura.sp.gov.br/wp-content/uploads/2025/02/TC-696-DRE-CL-DICEU-ALINE-DA-SILVA-2024.pdf" TargetMode="External"/><Relationship Id="rId878" Type="http://schemas.openxmlformats.org/officeDocument/2006/relationships/hyperlink" Target="https://acervodigital.sme.prefeitura.sp.gov.br/wp-content/uploads/2024/05/TC-013.24-JESSICA-DOS-SANTOS-SOUZA.pdf" TargetMode="External"/><Relationship Id="rId2559" Type="http://schemas.openxmlformats.org/officeDocument/2006/relationships/hyperlink" Target="https://acervodigital.sme.prefeitura.sp.gov.br/wp-content/uploads/2024/08/TC-244-DRE-IP-DICEU-2024.pdf" TargetMode="External"/><Relationship Id="rId2766" Type="http://schemas.openxmlformats.org/officeDocument/2006/relationships/hyperlink" Target="https://acervodigital.sme.prefeitura.sp.gov.br/wp-content/uploads/2024/08/PAULA-MARCIA-BEATRIZ-MARINHO-PERES-SERVIDONE-TC-156-24.pdf" TargetMode="External"/><Relationship Id="rId2973" Type="http://schemas.openxmlformats.org/officeDocument/2006/relationships/hyperlink" Target="https://acervodigital.sme.prefeitura.sp.gov.br/wp-content/uploads/2024/08/TC-129-DRE-CL-DICEU-2024.pdf" TargetMode="External"/><Relationship Id="rId3817" Type="http://schemas.openxmlformats.org/officeDocument/2006/relationships/hyperlink" Target="https://acervodigital.sme.prefeitura.sp.gov.br/wp-content/uploads/2024/09/TC-280-DRE-SM-DICEU-2024.pdf" TargetMode="External"/><Relationship Id="rId5172" Type="http://schemas.openxmlformats.org/officeDocument/2006/relationships/hyperlink" Target="https://acervodigital.sme.prefeitura.sp.gov.br/wp-content/uploads/2025/01/TA-069-2024-TC-77-DRE-IP-DIPED-2023.pdf" TargetMode="External"/><Relationship Id="rId6016" Type="http://schemas.openxmlformats.org/officeDocument/2006/relationships/hyperlink" Target="https://acervodigital.sme.prefeitura.sp.gov.br/wp-content/uploads/2025/02/TC_467_DRESA-DICEU_2025.pdf" TargetMode="External"/><Relationship Id="rId6223" Type="http://schemas.openxmlformats.org/officeDocument/2006/relationships/hyperlink" Target="https://acervodigital.sme.prefeitura.sp.gov.br/wp-content/uploads/2025/02/TC-No939-DRE-PJ-DICEU-2024.pdf" TargetMode="External"/><Relationship Id="rId6430" Type="http://schemas.openxmlformats.org/officeDocument/2006/relationships/hyperlink" Target="https://acervodigital.sme.prefeitura.sp.gov.br/wp-content/uploads/2025/02/TC-745-DRE-CL-DICEU-JESSICA-RODRGUES-2024.pdf" TargetMode="External"/><Relationship Id="rId738" Type="http://schemas.openxmlformats.org/officeDocument/2006/relationships/hyperlink" Target="https://acervodigital.sme.prefeitura.sp.gov.br/wp-content/uploads/2024/05/T.C-191_DRE-G_2024-GARDENIA-RODRIGUES-DE-JESUS.pdf" TargetMode="External"/><Relationship Id="rId945" Type="http://schemas.openxmlformats.org/officeDocument/2006/relationships/hyperlink" Target="https://acervodigital.sme.prefeitura.sp.gov.br/wp-content/uploads/2024/05/TC-32-DRE-IQ-2024.pdf" TargetMode="External"/><Relationship Id="rId1368" Type="http://schemas.openxmlformats.org/officeDocument/2006/relationships/hyperlink" Target="https://acervodigital.sme.prefeitura.sp.gov.br/wp-content/uploads/2024/06/TC-No-146-DRE-PJ-DICEU-2024-1.pdf" TargetMode="External"/><Relationship Id="rId1575" Type="http://schemas.openxmlformats.org/officeDocument/2006/relationships/hyperlink" Target="https://acervodigital.sme.prefeitura.sp.gov.br/wp-content/uploads/2024/06/TC-320-DRE-G-2024-Alberto-Ribeiro-da-Silva-Farias.pdf" TargetMode="External"/><Relationship Id="rId1782" Type="http://schemas.openxmlformats.org/officeDocument/2006/relationships/hyperlink" Target="https://acervodigital.sme.prefeitura.sp.gov.br/wp-content/uploads/2024/07/TC-195-2024-FORTLINE-01.pdf" TargetMode="External"/><Relationship Id="rId2419" Type="http://schemas.openxmlformats.org/officeDocument/2006/relationships/hyperlink" Target="https://acervodigital.sme.prefeitura.sp.gov.br/wp-content/uploads/2024/08/TC-298-DRE-SM-DICEU-2024.pdf" TargetMode="External"/><Relationship Id="rId2626" Type="http://schemas.openxmlformats.org/officeDocument/2006/relationships/hyperlink" Target="https://acervodigital.sme.prefeitura.sp.gov.br/wp-content/uploads/2024/08/AGHATA-CRISTINA-DE-MACEDO-TC-71-24.pdf" TargetMode="External"/><Relationship Id="rId2833" Type="http://schemas.openxmlformats.org/officeDocument/2006/relationships/hyperlink" Target="https://acervodigital.sme.prefeitura.sp.gov.br/wp-content/uploads/2024/08/TC.22.24-ELISANGELA-FERREIRA-SILVA.pdf" TargetMode="External"/><Relationship Id="rId5032" Type="http://schemas.openxmlformats.org/officeDocument/2006/relationships/hyperlink" Target="https://acervodigital.sme.prefeitura.sp.gov.br/wp-content/uploads/2024/10/TC-298-2024-IDAC_Ocultado.pdf" TargetMode="External"/><Relationship Id="rId5989" Type="http://schemas.openxmlformats.org/officeDocument/2006/relationships/hyperlink" Target="https://acervodigital.sme.prefeitura.sp.gov.br/wp-content/uploads/2025/02/TC-440_DRESA-DICEU_2025.pdf" TargetMode="External"/><Relationship Id="rId74" Type="http://schemas.openxmlformats.org/officeDocument/2006/relationships/hyperlink" Target="https://acervodigital.sme.prefeitura.sp.gov.br/wp-content/uploads/2024/04/TC-070-DRE-JT-DICEU-2024.pdf" TargetMode="External"/><Relationship Id="rId805" Type="http://schemas.openxmlformats.org/officeDocument/2006/relationships/hyperlink" Target="https://acervodigital.sme.prefeitura.sp.gov.br/wp-content/uploads/2024/05/T.C-262_DRE-G_2024-ELIANE-DE-LIMA-SILVA.pdf" TargetMode="External"/><Relationship Id="rId1228" Type="http://schemas.openxmlformats.org/officeDocument/2006/relationships/hyperlink" Target="https://acervodigital.sme.prefeitura.sp.gov.br/wp-content/uploads/2024/06/TC-No-156-DRE-PJ-DICEU-2024.pdf" TargetMode="External"/><Relationship Id="rId1435" Type="http://schemas.openxmlformats.org/officeDocument/2006/relationships/hyperlink" Target="https://acervodigital.sme.prefeitura.sp.gov.br/wp-content/uploads/2024/06/Andrea-Maria-da-Silva-Copia.pdf" TargetMode="External"/><Relationship Id="rId4798" Type="http://schemas.openxmlformats.org/officeDocument/2006/relationships/hyperlink" Target="https://acervodigital.sme.prefeitura.sp.gov.br/wp-content/uploads/2024/10/TC175_DREBTDICEU___JORDENIA_DOS_SANTOS_ALMEIDA001.pdf" TargetMode="External"/><Relationship Id="rId1642" Type="http://schemas.openxmlformats.org/officeDocument/2006/relationships/hyperlink" Target="https://acervodigital.sme.prefeitura.sp.gov.br/wp-content/uploads/2024/06/TC-155-2024-ASSOCIACAO-CULTURAL.pdf" TargetMode="External"/><Relationship Id="rId2900" Type="http://schemas.openxmlformats.org/officeDocument/2006/relationships/hyperlink" Target="https://acervodigital.sme.prefeitura.sp.gov.br/wp-content/uploads/2024/08/TC-591-DRE-G-2024-IRACEMA-PEREIRA-DE-JESUS-BARROSO.pdf" TargetMode="External"/><Relationship Id="rId5849" Type="http://schemas.openxmlformats.org/officeDocument/2006/relationships/hyperlink" Target="https://acervodigital.sme.prefeitura.sp.gov.br/wp-content/uploads/2025/02/TC001.DRE-BT.DICEU_.2024.SORAIA-SILVA-SOARES-.pdf" TargetMode="External"/><Relationship Id="rId1502" Type="http://schemas.openxmlformats.org/officeDocument/2006/relationships/hyperlink" Target="https://acervodigital.sme.prefeitura.sp.gov.br/wp-content/uploads/2024/06/Manoela-Moreira-dos-Santos.pdf" TargetMode="External"/><Relationship Id="rId4658" Type="http://schemas.openxmlformats.org/officeDocument/2006/relationships/hyperlink" Target="https://acervodigital.sme.prefeitura.sp.gov.br/wp-content/uploads/2024/10/TC243_DREMP_DICEU_2024.pdf" TargetMode="External"/><Relationship Id="rId4865" Type="http://schemas.openxmlformats.org/officeDocument/2006/relationships/hyperlink" Target="https://acervodigital.sme.prefeitura.sp.gov.br/wp-content/uploads/2024/11/TC-624-DRE-G-2024-WALDECIR-BENTO-DA-CRUZ.pdf" TargetMode="External"/><Relationship Id="rId5709" Type="http://schemas.openxmlformats.org/officeDocument/2006/relationships/hyperlink" Target="https://acervodigital.sme.prefeitura.sp.gov.br/wp-content/uploads/2025/01/TC001.DRE-BT.DICEU_.2024.ANDREA-MEDEIROS-AMARO.pdf" TargetMode="External"/><Relationship Id="rId5916" Type="http://schemas.openxmlformats.org/officeDocument/2006/relationships/hyperlink" Target="https://acervodigital.sme.prefeitura.sp.gov.br/wp-content/uploads/2025/02/TC_361_DRESA-DICEU_2025.pdf" TargetMode="External"/><Relationship Id="rId6080" Type="http://schemas.openxmlformats.org/officeDocument/2006/relationships/hyperlink" Target="https://acervodigital.sme.prefeitura.sp.gov.br/wp-content/uploads/2025/02/147_DRESA_2024.pdf" TargetMode="External"/><Relationship Id="rId388" Type="http://schemas.openxmlformats.org/officeDocument/2006/relationships/hyperlink" Target="https://acervodigital.sme.prefeitura.sp.gov.br/wp-content/uploads/2024/05/TC-023-DRE-CL-2024_SIDNEIA.pdf" TargetMode="External"/><Relationship Id="rId2069" Type="http://schemas.openxmlformats.org/officeDocument/2006/relationships/hyperlink" Target="https://acervodigital.sme.prefeitura.sp.gov.br/wp-content/uploads/2024/08/TC-194-DRE-JT-DICEU-2024-1.pdf" TargetMode="External"/><Relationship Id="rId3467" Type="http://schemas.openxmlformats.org/officeDocument/2006/relationships/hyperlink" Target="https://acervodigital.sme.prefeitura.sp.gov.br/wp-content/uploads/2024/09/TC-412-DRE-CS-DICEU-Valdira-de-Siqueira-Leal.pdf" TargetMode="External"/><Relationship Id="rId3674" Type="http://schemas.openxmlformats.org/officeDocument/2006/relationships/hyperlink" Target="https://acervodigital.sme.prefeitura.sp.gov.br/wp-content/uploads/2024/09/TC-No-344-DRE-PJ-DICEU-2024.pdf" TargetMode="External"/><Relationship Id="rId3881" Type="http://schemas.openxmlformats.org/officeDocument/2006/relationships/hyperlink" Target="https://acervodigital.sme.prefeitura.sp.gov.br/wp-content/uploads/2024/09/TC-No-334-DRE-PJ-DICEU-2024.pdf" TargetMode="External"/><Relationship Id="rId4518" Type="http://schemas.openxmlformats.org/officeDocument/2006/relationships/hyperlink" Target="https://acervodigital.sme.prefeitura.sp.gov.br/wp-content/uploads/2024/10/TC048_DRE-MP_DICEU_2024.pdf" TargetMode="External"/><Relationship Id="rId4725" Type="http://schemas.openxmlformats.org/officeDocument/2006/relationships/hyperlink" Target="https://acervodigital.sme.prefeitura.sp.gov.br/wp-content/uploads/2024/10/TC313_DREMP_DICEU_2024.pdf" TargetMode="External"/><Relationship Id="rId4932" Type="http://schemas.openxmlformats.org/officeDocument/2006/relationships/hyperlink" Target="https://acervodigital.sme.prefeitura.sp.gov.br/wp-content/uploads/2024/09/TC-61-SME-CODAE-2024-PATINHO-BJP.pdf" TargetMode="External"/><Relationship Id="rId595" Type="http://schemas.openxmlformats.org/officeDocument/2006/relationships/hyperlink" Target="https://acervodigital.sme.prefeitura.sp.gov.br/wp-content/uploads/2024/05/T.C-044_DRE-G_2024-Alexsandra-Cristina-da-Silva-CEU-INACIO.pdf" TargetMode="External"/><Relationship Id="rId2276" Type="http://schemas.openxmlformats.org/officeDocument/2006/relationships/hyperlink" Target="https://acervodigital.sme.prefeitura.sp.gov.br/wp-content/uploads/2024/08/TC-470-DRE-G-2024-ANA-CRISTINA-GENU-DA-SILVA-.pdf" TargetMode="External"/><Relationship Id="rId2483" Type="http://schemas.openxmlformats.org/officeDocument/2006/relationships/hyperlink" Target="https://acervodigital.sme.prefeitura.sp.gov.br/wp-content/uploads/2024/08/TC-164-DRE-IP-DICEU-2024.pdf" TargetMode="External"/><Relationship Id="rId2690" Type="http://schemas.openxmlformats.org/officeDocument/2006/relationships/hyperlink" Target="https://acervodigital.sme.prefeitura.sp.gov.br/wp-content/uploads/2024/08/ELISANGELA-RODRIGUES-CARDOSO-SOUZA-TC-119-24.pdf" TargetMode="External"/><Relationship Id="rId3327" Type="http://schemas.openxmlformats.org/officeDocument/2006/relationships/hyperlink" Target="https://acervodigital.sme.prefeitura.sp.gov.br/wp-content/uploads/2024/09/TC-409-DRE-CL-DICEU-2024-elias.pdf" TargetMode="External"/><Relationship Id="rId3534" Type="http://schemas.openxmlformats.org/officeDocument/2006/relationships/hyperlink" Target="https://acervodigital.sme.prefeitura.sp.gov.br/wp-content/uploads/2024/09/TC-489-DRE-CS-DICE-Patricia-Santos-Silva.pdf" TargetMode="External"/><Relationship Id="rId3741" Type="http://schemas.openxmlformats.org/officeDocument/2006/relationships/hyperlink" Target="https://acervodigital.sme.prefeitura.sp.gov.br/wp-content/uploads/2024/09/TC-175-DRE-SM-DICEU-2024.pdf" TargetMode="External"/><Relationship Id="rId6897" Type="http://schemas.openxmlformats.org/officeDocument/2006/relationships/hyperlink" Target="https://acervodigital.sme.prefeitura.sp.gov.br/wp-content/uploads/2025/02/TC-942-DRE-CL-DICEU-2024.pdf" TargetMode="External"/><Relationship Id="rId248" Type="http://schemas.openxmlformats.org/officeDocument/2006/relationships/hyperlink" Target="https://acervodigital.sme.prefeitura.sp.gov.br/wp-content/uploads/2024/04/TC-058-DRE-SM-DICEU-2024.pdf" TargetMode="External"/><Relationship Id="rId455" Type="http://schemas.openxmlformats.org/officeDocument/2006/relationships/hyperlink" Target="https://acervodigital.sme.prefeitura.sp.gov.br/wp-content/uploads/2024/05/TC-03-DRE-IQ-2024.pdf" TargetMode="External"/><Relationship Id="rId662" Type="http://schemas.openxmlformats.org/officeDocument/2006/relationships/hyperlink" Target="https://acervodigital.sme.prefeitura.sp.gov.br/wp-content/uploads/2024/05/T.C-114_DRE-G_2024-RENATA-MOREIRA-CEZARIO.pdf" TargetMode="External"/><Relationship Id="rId1085" Type="http://schemas.openxmlformats.org/officeDocument/2006/relationships/hyperlink" Target="https://acervodigital.sme.prefeitura.sp.gov.br/wp-content/uploads/2024/05/TA-01-DRE-CS-2024-Pingo-Ar.pdf" TargetMode="External"/><Relationship Id="rId1292" Type="http://schemas.openxmlformats.org/officeDocument/2006/relationships/hyperlink" Target="https://acervodigital.sme.prefeitura.sp.gov.br/wp-content/uploads/2024/06/TC-No-209-DRE-PJ-DICEU-2024.pdf" TargetMode="External"/><Relationship Id="rId2136" Type="http://schemas.openxmlformats.org/officeDocument/2006/relationships/hyperlink" Target="https://acervodigital.sme.prefeitura.sp.gov.br/wp-content/uploads/2024/08/TC-280-DRE-JT-DICEU-2024.pdf" TargetMode="External"/><Relationship Id="rId2343" Type="http://schemas.openxmlformats.org/officeDocument/2006/relationships/hyperlink" Target="https://acervodigital.sme.prefeitura.sp.gov.br/wp-content/uploads/2024/08/TC-544-DRE-G-2024-GRACIANY-FERREIRA-DA-SILVA-SOUSA-.pdf" TargetMode="External"/><Relationship Id="rId2550" Type="http://schemas.openxmlformats.org/officeDocument/2006/relationships/hyperlink" Target="https://acervodigital.sme.prefeitura.sp.gov.br/wp-content/uploads/2024/08/TC-235-DRE-IP-DICEU-2024.pdf" TargetMode="External"/><Relationship Id="rId3601" Type="http://schemas.openxmlformats.org/officeDocument/2006/relationships/hyperlink" Target="https://acervodigital.sme.prefeitura.sp.gov.br/wp-content/uploads/2024/09/TC-104-DRE-SM-DICEU-2024.pdf" TargetMode="External"/><Relationship Id="rId5499" Type="http://schemas.openxmlformats.org/officeDocument/2006/relationships/hyperlink" Target="https://acervodigital.sme.prefeitura.sp.gov.br/wp-content/uploads/2025/01/TC-681-DRE-SM-DICEU-2024.pdf" TargetMode="External"/><Relationship Id="rId6757" Type="http://schemas.openxmlformats.org/officeDocument/2006/relationships/hyperlink" Target="https://acervodigital.sme.prefeitura.sp.gov.br/wp-content/uploads/2025/02/TC-920-DRE-CL-DICEU-2024.pdf" TargetMode="External"/><Relationship Id="rId108" Type="http://schemas.openxmlformats.org/officeDocument/2006/relationships/hyperlink" Target="https://acervodigital.sme.prefeitura.sp.gov.br/wp-content/uploads/2024/04/TC-112-DRE-JT-DICEU-2024.pdf" TargetMode="External"/><Relationship Id="rId315" Type="http://schemas.openxmlformats.org/officeDocument/2006/relationships/hyperlink" Target="https://acervodigital.sme.prefeitura.sp.gov.br/wp-content/uploads/2024/04/TC-011-DRE-IP-DICEU-2024.pdf" TargetMode="External"/><Relationship Id="rId522" Type="http://schemas.openxmlformats.org/officeDocument/2006/relationships/hyperlink" Target="https://acervodigital.sme.prefeitura.sp.gov.br/wp-content/uploads/2024/05/TC-No-080-DRE-PJ-DICEU-2024.pdf" TargetMode="External"/><Relationship Id="rId1152" Type="http://schemas.openxmlformats.org/officeDocument/2006/relationships/hyperlink" Target="https://acervodigital.sme.prefeitura.sp.gov.br/wp-content/uploads/2024/04/TA-57-2024-E-SERVICE-.pdf" TargetMode="External"/><Relationship Id="rId2203" Type="http://schemas.openxmlformats.org/officeDocument/2006/relationships/hyperlink" Target="https://acervodigital.sme.prefeitura.sp.gov.br/wp-content/uploads/2024/08/TC-391-DRE-G-2024-ESTER-PEREIRA-.pdf" TargetMode="External"/><Relationship Id="rId2410" Type="http://schemas.openxmlformats.org/officeDocument/2006/relationships/hyperlink" Target="https://acervodigital.sme.prefeitura.sp.gov.br/wp-content/uploads/2024/08/TC-250-DRE-SM-DICEU-2024.pdf" TargetMode="External"/><Relationship Id="rId5359" Type="http://schemas.openxmlformats.org/officeDocument/2006/relationships/hyperlink" Target="https://acervodigital.sme.prefeitura.sp.gov.br/wp-content/uploads/2025/01/TC-535-DRE-SM-DICEU-2024.pdf" TargetMode="External"/><Relationship Id="rId5566" Type="http://schemas.openxmlformats.org/officeDocument/2006/relationships/hyperlink" Target="https://acervodigital.sme.prefeitura.sp.gov.br/wp-content/uploads/2025/01/TC001.DRE-BT.DICEU_.2024.ALINE-SOARES-FONSECA.pdf" TargetMode="External"/><Relationship Id="rId5773" Type="http://schemas.openxmlformats.org/officeDocument/2006/relationships/hyperlink" Target="https://acervodigital.sme.prefeitura.sp.gov.br/wp-content/uploads/2025/01/TC-655-DRE-IQ-2024.pdf" TargetMode="External"/><Relationship Id="rId6617" Type="http://schemas.openxmlformats.org/officeDocument/2006/relationships/hyperlink" Target="https://acervodigital.sme.prefeitura.sp.gov.br/wp-content/uploads/2025/02/TC-797-DRE-CL-DICEU-MARIA-ANISIA-2024.pdf" TargetMode="External"/><Relationship Id="rId1012" Type="http://schemas.openxmlformats.org/officeDocument/2006/relationships/hyperlink" Target="https://acervodigital.sme.prefeitura.sp.gov.br/wp-content/uploads/2024/05/TC-162-DRE-CS-DICEU-2024-Daniela-Beatriz-de-Brito.pdf" TargetMode="External"/><Relationship Id="rId4168" Type="http://schemas.openxmlformats.org/officeDocument/2006/relationships/hyperlink" Target="https://acervodigital.sme.prefeitura.sp.gov.br/wp-content/uploads/2024/09/ROSANGELA_MARIA__DA_SILVA_TC_279.pdf" TargetMode="External"/><Relationship Id="rId4375" Type="http://schemas.openxmlformats.org/officeDocument/2006/relationships/hyperlink" Target="https://acervodigital.sme.prefeitura.sp.gov.br/wp-content/uploads/2024/09/TC99-DREBTDICEU-FERNANDA-ALMEIDA-DE-JESUS001.pdf" TargetMode="External"/><Relationship Id="rId5219" Type="http://schemas.openxmlformats.org/officeDocument/2006/relationships/hyperlink" Target="https://acervodigital.sme.prefeitura.sp.gov.br/wp-content/uploads/2025/01/TC-381-DRE-SM-DICEU-2024.pdf" TargetMode="External"/><Relationship Id="rId5426" Type="http://schemas.openxmlformats.org/officeDocument/2006/relationships/hyperlink" Target="https://acervodigital.sme.prefeitura.sp.gov.br/wp-content/uploads/2025/01/TC-602-DRE-SM-DICEU-2024.pdf" TargetMode="External"/><Relationship Id="rId5980" Type="http://schemas.openxmlformats.org/officeDocument/2006/relationships/hyperlink" Target="https://acervodigital.sme.prefeitura.sp.gov.br/wp-content/uploads/2025/02/TC_431_DRESA-DICEU_2025.pdf" TargetMode="External"/><Relationship Id="rId6824" Type="http://schemas.openxmlformats.org/officeDocument/2006/relationships/hyperlink" Target="https://acervodigital.sme.prefeitura.sp.gov.br/wp-content/uploads/2025/02/TC-812-DRE-CL-DICEU-2024.pdf" TargetMode="External"/><Relationship Id="rId1969" Type="http://schemas.openxmlformats.org/officeDocument/2006/relationships/hyperlink" Target="https://acervodigital.sme.prefeitura.sp.gov.br/wp-content/uploads/2024/08/264_DRESA-DICEU_2024.pdf" TargetMode="External"/><Relationship Id="rId3184" Type="http://schemas.openxmlformats.org/officeDocument/2006/relationships/hyperlink" Target="https://acervodigital.sme.prefeitura.sp.gov.br/wp-content/uploads/2024/08/TC-351-DRE-CL-DICEU-2024-ANDREIA-MARIA.pdf" TargetMode="External"/><Relationship Id="rId4028" Type="http://schemas.openxmlformats.org/officeDocument/2006/relationships/hyperlink" Target="https://acervodigital.sme.prefeitura.sp.gov.br/wp-content/uploads/2024/09/TC-No-483-DRE-PJ-DICEU-2024.pdf" TargetMode="External"/><Relationship Id="rId4235" Type="http://schemas.openxmlformats.org/officeDocument/2006/relationships/hyperlink" Target="https://acervodigital.sme.prefeitura.sp.gov.br/wp-content/uploads/2024/09/TC155-DREBTDICEU-ANDREA-MEDEIROS-AMARO001.pdf" TargetMode="External"/><Relationship Id="rId4582" Type="http://schemas.openxmlformats.org/officeDocument/2006/relationships/hyperlink" Target="https://acervodigital.sme.prefeitura.sp.gov.br/wp-content/uploads/2024/10/TC115_DRE-MP_DICEU_2024.pdf" TargetMode="External"/><Relationship Id="rId5633" Type="http://schemas.openxmlformats.org/officeDocument/2006/relationships/hyperlink" Target="https://acervodigital.sme.prefeitura.sp.gov.br/wp-content/uploads/2025/01/TC001.DRE-BT.DICEU_.2024.JHONY-DE-SOUZA-BARBOSA.pdf" TargetMode="External"/><Relationship Id="rId5840" Type="http://schemas.openxmlformats.org/officeDocument/2006/relationships/hyperlink" Target="https://acervodigital.sme.prefeitura.sp.gov.br/wp-content/uploads/2025/02/TC001.DRE-BT.DICEU_.2024.PRISCILA-PRAXEDES-LEMES-CANDIDO.pdf" TargetMode="External"/><Relationship Id="rId1829" Type="http://schemas.openxmlformats.org/officeDocument/2006/relationships/hyperlink" Target="https://acervodigital.sme.prefeitura.sp.gov.br/wp-content/uploads/2024/07/TC-69-DRE-FB-TA-11-2024.pdf" TargetMode="External"/><Relationship Id="rId3391" Type="http://schemas.openxmlformats.org/officeDocument/2006/relationships/hyperlink" Target="https://acervodigital.sme.prefeitura.sp.gov.br/wp-content/uploads/2024/09/TC-325-DRE-CS-DICEU-Bruna-Lima-Brito.pdf" TargetMode="External"/><Relationship Id="rId4442" Type="http://schemas.openxmlformats.org/officeDocument/2006/relationships/hyperlink" Target="https://acervodigital.sme.prefeitura.sp.gov.br/wp-content/uploads/2024/10/TC189-DREBTDICEU-LUIZA-VERAS-MOURA001.pdf" TargetMode="External"/><Relationship Id="rId5700" Type="http://schemas.openxmlformats.org/officeDocument/2006/relationships/hyperlink" Target="https://sei.prefeitura.sp.gov.br/sei/controlador.php?acao=procedimento_trabalhar&amp;acao_origem=protocolo_pesquisa_rapida&amp;id_protocolo=123944301&amp;infra_sistema=100000100&amp;infra_unidade_atual=110001369&amp;infra_hash=888cd1f5d125cd55d9a6caca696a28702c99e448eb4bf9db8e27fb51bfb98fbd" TargetMode="External"/><Relationship Id="rId3044" Type="http://schemas.openxmlformats.org/officeDocument/2006/relationships/hyperlink" Target="https://acervodigital.sme.prefeitura.sp.gov.br/wp-content/uploads/2024/08/TC-300-DRE-CL-DICEU-2024.pdf" TargetMode="External"/><Relationship Id="rId3251" Type="http://schemas.openxmlformats.org/officeDocument/2006/relationships/hyperlink" Target="https://acervodigital.sme.prefeitura.sp.gov.br/wp-content/uploads/2024/08/TC-147-DRE-CL-DICEU-2024-DANIA-FERNANDES.pdf" TargetMode="External"/><Relationship Id="rId4302" Type="http://schemas.openxmlformats.org/officeDocument/2006/relationships/hyperlink" Target="https://acervodigital.sme.prefeitura.sp.gov.br/wp-content/uploads/2024/09/TC001_DRE-MP_DICEU_2024.pdf" TargetMode="External"/><Relationship Id="rId172" Type="http://schemas.openxmlformats.org/officeDocument/2006/relationships/hyperlink" Target="https://acervodigital.sme.prefeitura.sp.gov.br/wp-content/uploads/2024/04/TC-040-DRE-IP-DICEU-2024.pdf" TargetMode="External"/><Relationship Id="rId2060" Type="http://schemas.openxmlformats.org/officeDocument/2006/relationships/hyperlink" Target="https://acervodigital.sme.prefeitura.sp.gov.br/wp-content/uploads/2024/08/TC-183-DRE-JT-DICEU-2024-1.pdf" TargetMode="External"/><Relationship Id="rId3111" Type="http://schemas.openxmlformats.org/officeDocument/2006/relationships/hyperlink" Target="https://acervodigital.sme.prefeitura.sp.gov.br/wp-content/uploads/2024/08/TC-445-DRE-CL-DICEU-2024.pdf" TargetMode="External"/><Relationship Id="rId6267" Type="http://schemas.openxmlformats.org/officeDocument/2006/relationships/hyperlink" Target="https://acervodigital.sme.prefeitura.sp.gov.br/wp-content/uploads/2025/02/TC-No-974-DRE-PJ-DICEU-2024.pdf" TargetMode="External"/><Relationship Id="rId6474" Type="http://schemas.openxmlformats.org/officeDocument/2006/relationships/hyperlink" Target="https://acervodigital.sme.prefeitura.sp.gov.br/wp-content/uploads/2025/02/TC-550-DRE-CL-DICEU-IRENE-OLIVEIRA-2024.pdf" TargetMode="External"/><Relationship Id="rId6681" Type="http://schemas.openxmlformats.org/officeDocument/2006/relationships/hyperlink" Target="https://acervodigital.sme.prefeitura.sp.gov.br/wp-content/uploads/2025/02/TC-No1007-DRE-PJ-DICEU-2024.pdf" TargetMode="External"/><Relationship Id="rId989" Type="http://schemas.openxmlformats.org/officeDocument/2006/relationships/hyperlink" Target="https://acervodigital.sme.prefeitura.sp.gov.br/wp-content/uploads/2024/05/TC-67-DRE-IQ-2024.pdf" TargetMode="External"/><Relationship Id="rId2877" Type="http://schemas.openxmlformats.org/officeDocument/2006/relationships/hyperlink" Target="https://acervodigital.sme.prefeitura.sp.gov.br/wp-content/uploads/2024/08/TC-258-DRE-JT-DICEU-2024.pdf" TargetMode="External"/><Relationship Id="rId5076" Type="http://schemas.openxmlformats.org/officeDocument/2006/relationships/hyperlink" Target="https://acervodigital.sme.prefeitura.sp.gov.br/wp-content/uploads/2024/11/TC-332-2024-ADRIANA-NAPOLI.pdf" TargetMode="External"/><Relationship Id="rId5283" Type="http://schemas.openxmlformats.org/officeDocument/2006/relationships/hyperlink" Target="https://acervodigital.sme.prefeitura.sp.gov.br/wp-content/uploads/2025/01/TC-448-DRE-SM-DICEU-2024.pdf" TargetMode="External"/><Relationship Id="rId5490" Type="http://schemas.openxmlformats.org/officeDocument/2006/relationships/hyperlink" Target="https://acervodigital.sme.prefeitura.sp.gov.br/wp-content/uploads/2025/01/TC-670-DRE-SM-DICEU-2024.pdf" TargetMode="External"/><Relationship Id="rId6127" Type="http://schemas.openxmlformats.org/officeDocument/2006/relationships/hyperlink" Target="https://acervodigital.sme.prefeitura.sp.gov.br/wp-content/uploads/2025/02/TC-No809-DRE-PJ-DICEU-2024.pdf" TargetMode="External"/><Relationship Id="rId6334" Type="http://schemas.openxmlformats.org/officeDocument/2006/relationships/hyperlink" Target="https://acervodigital.sme.prefeitura.sp.gov.br/wp-content/uploads/2025/02/TC-No1070-DRE-PJ-DICEU-2024.pdf" TargetMode="External"/><Relationship Id="rId6541" Type="http://schemas.openxmlformats.org/officeDocument/2006/relationships/hyperlink" Target="https://acervodigital.sme.prefeitura.sp.gov.br/wp-content/uploads/2025/02/TC-690-DRE-CL-DICEU-SIDNEIA-2024.pdf" TargetMode="External"/><Relationship Id="rId849" Type="http://schemas.openxmlformats.org/officeDocument/2006/relationships/hyperlink" Target="https://acervodigital.sme.prefeitura.sp.gov.br/wp-content/uploads/2024/05/TA-007_DRE-G.2024-TC-001-DREG-2020-TA-003-DREG-2021-TA-003-DRE-G-2022-TA-060-DRE-G-2023.pdf" TargetMode="External"/><Relationship Id="rId1479" Type="http://schemas.openxmlformats.org/officeDocument/2006/relationships/hyperlink" Target="https://acervodigital.sme.prefeitura.sp.gov.br/wp-content/uploads/2024/06/Joselma-Mendonca-Tomazim.pdf" TargetMode="External"/><Relationship Id="rId1686" Type="http://schemas.openxmlformats.org/officeDocument/2006/relationships/hyperlink" Target="https://acervodigital.sme.prefeitura.sp.gov.br/wp-content/uploads/2024/07/TA-23-2024-TC-04-DRE-IP-DIAF-2022-1.pdf" TargetMode="External"/><Relationship Id="rId3928" Type="http://schemas.openxmlformats.org/officeDocument/2006/relationships/hyperlink" Target="https://acervodigital.sme.prefeitura.sp.gov.br/wp-content/uploads/2024/09/TC-No-382-DRE-PJ-DICEU-2024.pdf" TargetMode="External"/><Relationship Id="rId4092" Type="http://schemas.openxmlformats.org/officeDocument/2006/relationships/hyperlink" Target="https://acervodigital.sme.prefeitura.sp.gov.br/wp-content/uploads/2024/09/TC-No-538-DRE-PJ-DICEU-2024.pdf" TargetMode="External"/><Relationship Id="rId5143" Type="http://schemas.openxmlformats.org/officeDocument/2006/relationships/hyperlink" Target="https://acervodigital.sme.prefeitura.sp.gov.br/wp-content/uploads/2024/12/TA-193-2024-HOUER-CONSULTORIA.pdf" TargetMode="External"/><Relationship Id="rId5350" Type="http://schemas.openxmlformats.org/officeDocument/2006/relationships/hyperlink" Target="https://acervodigital.sme.prefeitura.sp.gov.br/wp-content/uploads/2025/01/TC-525-DRE-SM-DICEU-2024.pdf" TargetMode="External"/><Relationship Id="rId6401" Type="http://schemas.openxmlformats.org/officeDocument/2006/relationships/hyperlink" Target="https://acervodigital.sme.prefeitura.sp.gov.br/wp-content/uploads/2025/02/TC-676-DRE-CL-DICEU-2024.pdf" TargetMode="External"/><Relationship Id="rId1339" Type="http://schemas.openxmlformats.org/officeDocument/2006/relationships/hyperlink" Target="https://acervodigital.sme.prefeitura.sp.gov.br/wp-content/uploads/2024/06/TC-No-178-DRE-PJ-DICEU-2024-1.pdf" TargetMode="External"/><Relationship Id="rId1893" Type="http://schemas.openxmlformats.org/officeDocument/2006/relationships/hyperlink" Target="https://acervodigital.sme.prefeitura.sp.gov.br/wp-content/uploads/2024/08/183_DRESA-DICEU_2024.pdf" TargetMode="External"/><Relationship Id="rId2737" Type="http://schemas.openxmlformats.org/officeDocument/2006/relationships/hyperlink" Target="https://acervodigital.sme.prefeitura.sp.gov.br/wp-content/uploads/2024/08/MARCOS-ROBERTO-PAULINO-TC-299-24.pdf" TargetMode="External"/><Relationship Id="rId2944" Type="http://schemas.openxmlformats.org/officeDocument/2006/relationships/hyperlink" Target="https://acervodigital.sme.prefeitura.sp.gov.br/wp-content/uploads/2024/08/TC-093-DRE-CL-DICEU-2024.pdf" TargetMode="External"/><Relationship Id="rId5003" Type="http://schemas.openxmlformats.org/officeDocument/2006/relationships/hyperlink" Target="https://acervodigital.sme.prefeitura.sp.gov.br/wp-content/uploads/2024/09/TA-138-2024-TEKNO.pdf" TargetMode="External"/><Relationship Id="rId5210" Type="http://schemas.openxmlformats.org/officeDocument/2006/relationships/hyperlink" Target="https://acervodigital.sme.prefeitura.sp.gov.br/wp-content/uploads/2025/01/TC-372-DRE-SM-DICEU-2024.pdf" TargetMode="External"/><Relationship Id="rId709" Type="http://schemas.openxmlformats.org/officeDocument/2006/relationships/hyperlink" Target="https://acervodigital.sme.prefeitura.sp.gov.br/wp-content/uploads/2024/05/T.C-162_DRE-G_2024-ARLETE-RAMOS-DOS-SANTOS.pdf" TargetMode="External"/><Relationship Id="rId916" Type="http://schemas.openxmlformats.org/officeDocument/2006/relationships/hyperlink" Target="https://acervodigital.sme.prefeitura.sp.gov.br/wp-content/uploads/2024/05/TC.31.24-ANA-CRISTINA-BARBOSA-DA-SILVA.pdf" TargetMode="External"/><Relationship Id="rId1546" Type="http://schemas.openxmlformats.org/officeDocument/2006/relationships/hyperlink" Target="https://acervodigital.sme.prefeitura.sp.gov.br/wp-content/uploads/2024/06/Sandra-Maria-Balbino-Marques.pdf" TargetMode="External"/><Relationship Id="rId1753" Type="http://schemas.openxmlformats.org/officeDocument/2006/relationships/hyperlink" Target="https://acervodigital.sme.prefeitura.sp.gov.br/wp-content/uploads/2024/07/TC-127-DRE-IP-DICEU-2024.pdf" TargetMode="External"/><Relationship Id="rId1960" Type="http://schemas.openxmlformats.org/officeDocument/2006/relationships/hyperlink" Target="https://acervodigital.sme.prefeitura.sp.gov.br/wp-content/uploads/2024/08/253_DRESA-DICEU_2024.pdf" TargetMode="External"/><Relationship Id="rId2804" Type="http://schemas.openxmlformats.org/officeDocument/2006/relationships/hyperlink" Target="https://acervodigital.sme.prefeitura.sp.gov.br/wp-content/uploads/2024/08/karian.pdf" TargetMode="External"/><Relationship Id="rId45" Type="http://schemas.openxmlformats.org/officeDocument/2006/relationships/hyperlink" Target="https://acervodigital.sme.prefeitura.sp.gov.br/wp-content/uploads/2024/04/TC-041-DRE-JT-DICEU-2024.pdf" TargetMode="External"/><Relationship Id="rId1406" Type="http://schemas.openxmlformats.org/officeDocument/2006/relationships/hyperlink" Target="https://acervodigital.sme.prefeitura.sp.gov.br/wp-content/uploads/2024/06/TA-161_2024-TC-136_DRE-MP_CEFAI_2023.pdf" TargetMode="External"/><Relationship Id="rId1613" Type="http://schemas.openxmlformats.org/officeDocument/2006/relationships/hyperlink" Target="https://acervodigital.sme.prefeitura.sp.gov.br/wp-content/uploads/2024/06/TC-116-2024-CASA-POETICA.pdf" TargetMode="External"/><Relationship Id="rId1820" Type="http://schemas.openxmlformats.org/officeDocument/2006/relationships/hyperlink" Target="https://acervodigital.sme.prefeitura.sp.gov.br/wp-content/uploads/2024/07/TC-212-DRE-CL-DICEU-2024-LEANDRO.pdf" TargetMode="External"/><Relationship Id="rId4769" Type="http://schemas.openxmlformats.org/officeDocument/2006/relationships/hyperlink" Target="https://acervodigital.sme.prefeitura.sp.gov.br/wp-content/uploads/2024/10/TC364_DREMP_DICEU_2024.pdf" TargetMode="External"/><Relationship Id="rId4976" Type="http://schemas.openxmlformats.org/officeDocument/2006/relationships/hyperlink" Target="https://acervodigital.sme.prefeitura.sp.gov.br/wp-content/uploads/2024/09/TC-296-SME-2024-AUTOPEL_Ocultado.pdf" TargetMode="External"/><Relationship Id="rId3578" Type="http://schemas.openxmlformats.org/officeDocument/2006/relationships/hyperlink" Target="https://acervodigital.sme.prefeitura.sp.gov.br/wp-content/uploads/2024/09/TC-553-DRE-CS-DICEU-Wesley-da-Silva-Macena.pdf" TargetMode="External"/><Relationship Id="rId3785" Type="http://schemas.openxmlformats.org/officeDocument/2006/relationships/hyperlink" Target="https://acervodigital.sme.prefeitura.sp.gov.br/wp-content/uploads/2024/09/TC-237-DRE-SM-DICEU-2024.pdf" TargetMode="External"/><Relationship Id="rId3992" Type="http://schemas.openxmlformats.org/officeDocument/2006/relationships/hyperlink" Target="https://acervodigital.sme.prefeitura.sp.gov.br/wp-content/uploads/2024/09/TC-No-449-DRE-PJ-DICEU-2024.pdf" TargetMode="External"/><Relationship Id="rId4629" Type="http://schemas.openxmlformats.org/officeDocument/2006/relationships/hyperlink" Target="https://acervodigital.sme.prefeitura.sp.gov.br/wp-content/uploads/2024/10/TC191_DRE-MP_DICEU_2024.pdf" TargetMode="External"/><Relationship Id="rId4836" Type="http://schemas.openxmlformats.org/officeDocument/2006/relationships/hyperlink" Target="https://acervodigital.sme.prefeitura.sp.gov.br/wp-content/uploads/2024/10/TC-492-DRE-CL-DICEU-2024.pdf" TargetMode="External"/><Relationship Id="rId6191" Type="http://schemas.openxmlformats.org/officeDocument/2006/relationships/hyperlink" Target="https://acervodigital.sme.prefeitura.sp.gov.br/wp-content/uploads/2025/02/TC-No860-DRE-PJ-DICEU-2024.pdf" TargetMode="External"/><Relationship Id="rId499" Type="http://schemas.openxmlformats.org/officeDocument/2006/relationships/hyperlink" Target="https://acervodigital.sme.prefeitura.sp.gov.br/wp-content/uploads/2024/05/TC-No-050-DRE-PJ-DICEU-2024.pdf" TargetMode="External"/><Relationship Id="rId2387" Type="http://schemas.openxmlformats.org/officeDocument/2006/relationships/hyperlink" Target="https://acervodigital.sme.prefeitura.sp.gov.br/wp-content/uploads/2024/08/TC-159-DRE-SM-DICEU-2024.pdf" TargetMode="External"/><Relationship Id="rId2594" Type="http://schemas.openxmlformats.org/officeDocument/2006/relationships/hyperlink" Target="https://acervodigital.sme.prefeitura.sp.gov.br/wp-content/uploads/2024/08/TC-280-DRE-IP-DICEU-2024.pdf" TargetMode="External"/><Relationship Id="rId3438" Type="http://schemas.openxmlformats.org/officeDocument/2006/relationships/hyperlink" Target="https://acervodigital.sme.prefeitura.sp.gov.br/wp-content/uploads/2024/09/TC-373-DRE-CS-DICEU-Joao-Vitor-Alba-Souza.pdf" TargetMode="External"/><Relationship Id="rId3645" Type="http://schemas.openxmlformats.org/officeDocument/2006/relationships/hyperlink" Target="https://acervodigital.sme.prefeitura.sp.gov.br/wp-content/uploads/2024/09/TC-315-DRE-PJ-DICEU-2024.pdf" TargetMode="External"/><Relationship Id="rId3852" Type="http://schemas.openxmlformats.org/officeDocument/2006/relationships/hyperlink" Target="https://acervodigital.sme.prefeitura.sp.gov.br/wp-content/uploads/2024/09/TC-No-305-DRE-PJ-DICEU-2024.pdf" TargetMode="External"/><Relationship Id="rId6051" Type="http://schemas.openxmlformats.org/officeDocument/2006/relationships/hyperlink" Target="https://acervodigital.sme.prefeitura.sp.gov.br/wp-content/uploads/2025/02/TC_513_DRESA-DICEU_2025.pdf" TargetMode="External"/><Relationship Id="rId359" Type="http://schemas.openxmlformats.org/officeDocument/2006/relationships/hyperlink" Target="https://acervodigital.sme.prefeitura.sp.gov.br/wp-content/uploads/2024/05/TCNo51DREBTDICEU_BIANCA-ALBANO-NUNES.pdf" TargetMode="External"/><Relationship Id="rId566" Type="http://schemas.openxmlformats.org/officeDocument/2006/relationships/hyperlink" Target="https://acervodigital.sme.prefeitura.sp.gov.br/wp-content/uploads/2024/05/T.C-013_DRE-G_2024-GLEICIELE-ARAUJO-DE-OLIVEIRA.pdf" TargetMode="External"/><Relationship Id="rId773" Type="http://schemas.openxmlformats.org/officeDocument/2006/relationships/hyperlink" Target="https://acervodigital.sme.prefeitura.sp.gov.br/wp-content/uploads/2024/05/T.C-230_DRE-G_2024-CREUSA-GIRAO-DA-SILVA.pdf" TargetMode="External"/><Relationship Id="rId1196" Type="http://schemas.openxmlformats.org/officeDocument/2006/relationships/hyperlink" Target="https://acervodigital.sme.prefeitura.sp.gov.br/wp-content/uploads/2024/06/TC-64.DRE-IP.-DIAF.-2024.pdf" TargetMode="External"/><Relationship Id="rId2247" Type="http://schemas.openxmlformats.org/officeDocument/2006/relationships/hyperlink" Target="https://acervodigital.sme.prefeitura.sp.gov.br/wp-content/uploads/2024/08/TC-439-DRE-G-2024-MARISA-ANTONIA-DE-OLIVEIRA-MELLO.pdf" TargetMode="External"/><Relationship Id="rId2454" Type="http://schemas.openxmlformats.org/officeDocument/2006/relationships/hyperlink" Target="https://acervodigital.sme.prefeitura.sp.gov.br/wp-content/uploads/2024/08/TC-135-DRE-IP-DICEU-2024.pdf" TargetMode="External"/><Relationship Id="rId3505" Type="http://schemas.openxmlformats.org/officeDocument/2006/relationships/hyperlink" Target="https://acervodigital.sme.prefeitura.sp.gov.br/wp-content/uploads/2024/09/TC-451-DRE-CS-DICEU-Lilian-Martins-da-Silva.pdf" TargetMode="External"/><Relationship Id="rId4903" Type="http://schemas.openxmlformats.org/officeDocument/2006/relationships/hyperlink" Target="https://acervodigital.sme.prefeitura.sp.gov.br/wp-content/uploads/2024/11/TC-538-DRE-IQ-2024.pdf" TargetMode="External"/><Relationship Id="rId219" Type="http://schemas.openxmlformats.org/officeDocument/2006/relationships/hyperlink" Target="https://acervodigital.sme.prefeitura.sp.gov.br/wp-content/uploads/2024/04/TC-029-DRE-SM-DICEU-2024.pdf" TargetMode="External"/><Relationship Id="rId426" Type="http://schemas.openxmlformats.org/officeDocument/2006/relationships/hyperlink" Target="https://acervodigital.sme.prefeitura.sp.gov.br/wp-content/uploads/2024/05/TC-01-DRE-FB-TA-03-20242.pdf" TargetMode="External"/><Relationship Id="rId633" Type="http://schemas.openxmlformats.org/officeDocument/2006/relationships/hyperlink" Target="https://acervodigital.sme.prefeitura.sp.gov.br/wp-content/uploads/2024/05/T.C-082_DRE-G_2024-Ariany-Rodrigues-Ripina-CEU-INACIO.pdf" TargetMode="External"/><Relationship Id="rId980" Type="http://schemas.openxmlformats.org/officeDocument/2006/relationships/hyperlink" Target="https://acervodigital.sme.prefeitura.sp.gov.br/wp-content/uploads/2024/05/135_DRESA_2024.pdf" TargetMode="External"/><Relationship Id="rId1056" Type="http://schemas.openxmlformats.org/officeDocument/2006/relationships/hyperlink" Target="https://acervodigital.sme.prefeitura.sp.gov.br/wp-content/uploads/2024/05/TC-234-DRE-CS-DICEU-2024-Patricia-dos-Santos-Cruz.pdf" TargetMode="External"/><Relationship Id="rId1263" Type="http://schemas.openxmlformats.org/officeDocument/2006/relationships/hyperlink" Target="https://acervodigital.sme.prefeitura.sp.gov.br/wp-content/uploads/2024/06/TC-No-184-DRE-PJ-DICEU-2024.pdf" TargetMode="External"/><Relationship Id="rId2107" Type="http://schemas.openxmlformats.org/officeDocument/2006/relationships/hyperlink" Target="https://acervodigital.sme.prefeitura.sp.gov.br/wp-content/uploads/2024/08/TC-240-DRE-JT-DICEU-2024.pdf" TargetMode="External"/><Relationship Id="rId2314" Type="http://schemas.openxmlformats.org/officeDocument/2006/relationships/hyperlink" Target="https://acervodigital.sme.prefeitura.sp.gov.br/wp-content/uploads/2024/08/TC-511-DRE-G-2024-MARIA-DE-GLORIA-ZAMUNER-COPIANO-.pdf" TargetMode="External"/><Relationship Id="rId2661" Type="http://schemas.openxmlformats.org/officeDocument/2006/relationships/hyperlink" Target="https://acervodigital.sme.prefeitura.sp.gov.br/wp-content/uploads/2024/08/CLEIDE-APARECIDA-MOURA-TC-170-24.pdf" TargetMode="External"/><Relationship Id="rId3712" Type="http://schemas.openxmlformats.org/officeDocument/2006/relationships/hyperlink" Target="https://acervodigital.sme.prefeitura.sp.gov.br/wp-content/uploads/2024/09/TC-124-DRE-SM-DICEU-2024.pdf" TargetMode="External"/><Relationship Id="rId6868" Type="http://schemas.openxmlformats.org/officeDocument/2006/relationships/hyperlink" Target="https://acervodigital.sme.prefeitura.sp.gov.br/wp-content/uploads/2025/02/TC-852-DRE-CL-DICEU-2024.pdf" TargetMode="External"/><Relationship Id="rId840" Type="http://schemas.openxmlformats.org/officeDocument/2006/relationships/hyperlink" Target="https://acervodigital.sme.prefeitura.sp.gov.br/wp-content/uploads/2024/05/T.C-301_DRE-G_2024-KAREN-ARAUJO-DO-NASCIMENTO.pdf" TargetMode="External"/><Relationship Id="rId1470" Type="http://schemas.openxmlformats.org/officeDocument/2006/relationships/hyperlink" Target="https://acervodigital.sme.prefeitura.sp.gov.br/wp-content/uploads/2024/06/Janaina-Cardoso-Efigenio-e-Silva.pdf" TargetMode="External"/><Relationship Id="rId2521" Type="http://schemas.openxmlformats.org/officeDocument/2006/relationships/hyperlink" Target="https://acervodigital.sme.prefeitura.sp.gov.br/wp-content/uploads/2024/08/TC-206-DRE-IP-DICEU-2024.pdf" TargetMode="External"/><Relationship Id="rId4279" Type="http://schemas.openxmlformats.org/officeDocument/2006/relationships/hyperlink" Target="https://acervodigital.sme.prefeitura.sp.gov.br/wp-content/uploads/2024/09/TC-285-DRE-JT-DICEU-2024.pdf" TargetMode="External"/><Relationship Id="rId5677" Type="http://schemas.openxmlformats.org/officeDocument/2006/relationships/hyperlink" Target="https://sei.prefeitura.sp.gov.br/sei/controlador.php?acao=procedimento_trabalhar&amp;id_procedimento=123944043" TargetMode="External"/><Relationship Id="rId5884" Type="http://schemas.openxmlformats.org/officeDocument/2006/relationships/hyperlink" Target="https://acervodigital.sme.prefeitura.sp.gov.br/wp-content/uploads/2025/02/TC_328_DRESA-DICEU_2025.pdf" TargetMode="External"/><Relationship Id="rId6728" Type="http://schemas.openxmlformats.org/officeDocument/2006/relationships/hyperlink" Target="https://acervodigital.sme.prefeitura.sp.gov.br/wp-content/uploads/2025/02/TC-966-DRE-CL-DICEU-2024.pdf" TargetMode="External"/><Relationship Id="rId700" Type="http://schemas.openxmlformats.org/officeDocument/2006/relationships/hyperlink" Target="https://acervodigital.sme.prefeitura.sp.gov.br/wp-content/uploads/2024/05/T.C-153_DRE-G_2024-Juliana-Pereira-da-Silva.pdf" TargetMode="External"/><Relationship Id="rId1123" Type="http://schemas.openxmlformats.org/officeDocument/2006/relationships/hyperlink" Target="https://acervodigital.sme.prefeitura.sp.gov.br/wp-content/uploads/2024/04/TC-40-2024-ELAINE.pdf" TargetMode="External"/><Relationship Id="rId1330" Type="http://schemas.openxmlformats.org/officeDocument/2006/relationships/hyperlink" Target="https://acervodigital.sme.prefeitura.sp.gov.br/wp-content/uploads/2024/06/TC-No-260-DRE-PJ-DICEU-2024-1.pdf" TargetMode="External"/><Relationship Id="rId3088" Type="http://schemas.openxmlformats.org/officeDocument/2006/relationships/hyperlink" Target="https://acervodigital.sme.prefeitura.sp.gov.br/wp-content/uploads/2024/08/TC-393-DRE-CL-DICEU-2024.pdf" TargetMode="External"/><Relationship Id="rId4486" Type="http://schemas.openxmlformats.org/officeDocument/2006/relationships/hyperlink" Target="https://acervodigital.sme.prefeitura.sp.gov.br/wp-content/uploads/2024/10/TC016_DRE-MP_DICEU_2024.pdf" TargetMode="External"/><Relationship Id="rId4693" Type="http://schemas.openxmlformats.org/officeDocument/2006/relationships/hyperlink" Target="https://acervodigital.sme.prefeitura.sp.gov.br/wp-content/uploads/2024/10/TC279_DREMP_DICEU_2024.pdf" TargetMode="External"/><Relationship Id="rId5537" Type="http://schemas.openxmlformats.org/officeDocument/2006/relationships/hyperlink" Target="https://acervodigital.sme.prefeitura.sp.gov.br/wp-content/uploads/2025/01/TC-598-DRE-IQ-2024.pdf" TargetMode="External"/><Relationship Id="rId5744" Type="http://schemas.openxmlformats.org/officeDocument/2006/relationships/hyperlink" Target="https://acervodigital.sme.prefeitura.sp.gov.br/wp-content/uploads/2025/01/294_DRESA-DICEU_2024.pdf" TargetMode="External"/><Relationship Id="rId5951" Type="http://schemas.openxmlformats.org/officeDocument/2006/relationships/hyperlink" Target="https://acervodigital.sme.prefeitura.sp.gov.br/wp-content/uploads/2025/02/TC_399_DRESA-DICEU_2025.pdf" TargetMode="External"/><Relationship Id="rId3295" Type="http://schemas.openxmlformats.org/officeDocument/2006/relationships/hyperlink" Target="https://acervodigital.sme.prefeitura.sp.gov.br/wp-content/uploads/2024/08/TC-178-DRE-CL-DICEU-2024-CLAUDIA-LIMA.pdf" TargetMode="External"/><Relationship Id="rId4139" Type="http://schemas.openxmlformats.org/officeDocument/2006/relationships/hyperlink" Target="https://acervodigital.sme.prefeitura.sp.gov.br/wp-content/uploads/2024/09/TC-No-243-DRE-PJ-2024-CONTRATOS-2024.pdf" TargetMode="External"/><Relationship Id="rId4346" Type="http://schemas.openxmlformats.org/officeDocument/2006/relationships/hyperlink" Target="https://acervodigital.sme.prefeitura.sp.gov.br/wp-content/uploads/2024/09/TC420_DREMP_DICEU_2024.pdf" TargetMode="External"/><Relationship Id="rId4553" Type="http://schemas.openxmlformats.org/officeDocument/2006/relationships/hyperlink" Target="https://acervodigital.sme.prefeitura.sp.gov.br/wp-content/uploads/2024/10/TC084_DRE-MP_DICEU_2024.pdf" TargetMode="External"/><Relationship Id="rId4760" Type="http://schemas.openxmlformats.org/officeDocument/2006/relationships/hyperlink" Target="https://acervodigital.sme.prefeitura.sp.gov.br/wp-content/uploads/2024/10/TC355_DREMP_DICEU_2024.pdf" TargetMode="External"/><Relationship Id="rId5604" Type="http://schemas.openxmlformats.org/officeDocument/2006/relationships/hyperlink" Target="https://acervodigital.sme.prefeitura.sp.gov.br/wp-content/uploads/2025/01/TC001.DRE-BT.DICEU_.2024.ELISABETH-MENDES-MARTINS-DE-MOURA.pdf" TargetMode="External"/><Relationship Id="rId5811" Type="http://schemas.openxmlformats.org/officeDocument/2006/relationships/hyperlink" Target="https://acervodigital.sme.prefeitura.sp.gov.br/wp-content/uploads/2025/02/TC001.DRE-BT.DICEU_.2024.ROSE-MARY-RODRIGUES-DO-NASCIMENTO-MEDEIROS.pdf" TargetMode="External"/><Relationship Id="rId3155" Type="http://schemas.openxmlformats.org/officeDocument/2006/relationships/hyperlink" Target="https://acervodigital.sme.prefeitura.sp.gov.br/wp-content/uploads/2024/08/TC-357-DRE-CL-DICEU-2024-VIVIANE.pdf" TargetMode="External"/><Relationship Id="rId3362" Type="http://schemas.openxmlformats.org/officeDocument/2006/relationships/hyperlink" Target="https://acervodigital.sme.prefeitura.sp.gov.br/wp-content/uploads/2024/09/TC-291-DRE-CS-DICEU-Aliana-de-Oliveira.pdf" TargetMode="External"/><Relationship Id="rId4206" Type="http://schemas.openxmlformats.org/officeDocument/2006/relationships/hyperlink" Target="https://acervodigital.sme.prefeitura.sp.gov.br/wp-content/uploads/2024/09/TC-335-DRE-SM-DICEU-2024.pdf" TargetMode="External"/><Relationship Id="rId4413" Type="http://schemas.openxmlformats.org/officeDocument/2006/relationships/hyperlink" Target="https://acervodigital.sme.prefeitura.sp.gov.br/wp-content/uploads/2024/09/TC148-DREBTDICEU-BRUNA-TEIXEIRA-DE-CARVALHO001.pdf" TargetMode="External"/><Relationship Id="rId4620" Type="http://schemas.openxmlformats.org/officeDocument/2006/relationships/hyperlink" Target="https://acervodigital.sme.prefeitura.sp.gov.br/wp-content/uploads/2024/10/TC156_DRE-MP_DICEU_2024.pdf" TargetMode="External"/><Relationship Id="rId283" Type="http://schemas.openxmlformats.org/officeDocument/2006/relationships/hyperlink" Target="https://acervodigital.sme.prefeitura.sp.gov.br/wp-content/uploads/2024/04/TC-015-DRE-JT-DICEU-2024.pdf" TargetMode="External"/><Relationship Id="rId490" Type="http://schemas.openxmlformats.org/officeDocument/2006/relationships/hyperlink" Target="https://acervodigital.sme.prefeitura.sp.gov.br/wp-content/uploads/2024/05/TC-No-040-DRE-PJ-DICEU-2024.pdf" TargetMode="External"/><Relationship Id="rId2171" Type="http://schemas.openxmlformats.org/officeDocument/2006/relationships/hyperlink" Target="https://acervodigital.sme.prefeitura.sp.gov.br/wp-content/uploads/2024/08/TC-356-DRE-G-2024-DEBORA-BATISTA-SIMAO.pdf" TargetMode="External"/><Relationship Id="rId3015" Type="http://schemas.openxmlformats.org/officeDocument/2006/relationships/hyperlink" Target="https://acervodigital.sme.prefeitura.sp.gov.br/wp-content/uploads/2024/08/TC-273-DRE-CL-DICEU-2024.pdf" TargetMode="External"/><Relationship Id="rId3222" Type="http://schemas.openxmlformats.org/officeDocument/2006/relationships/hyperlink" Target="https://acervodigital.sme.prefeitura.sp.gov.br/wp-content/uploads/2024/08/TC-204-DRE-CL-DICEU-2024-KARINA-SARA.pdf" TargetMode="External"/><Relationship Id="rId6378" Type="http://schemas.openxmlformats.org/officeDocument/2006/relationships/hyperlink" Target="https://acervodigital.sme.prefeitura.sp.gov.br/wp-content/uploads/2025/02/TC-659-DRE-CL-DICEU-2024.pdf" TargetMode="External"/><Relationship Id="rId6585" Type="http://schemas.openxmlformats.org/officeDocument/2006/relationships/hyperlink" Target="https://acervodigital.sme.prefeitura.sp.gov.br/wp-content/uploads/2025/02/TC-735-DRE-CL-DICEU-JOCELIA-SARAIVA-2024.pdf" TargetMode="External"/><Relationship Id="rId143" Type="http://schemas.openxmlformats.org/officeDocument/2006/relationships/hyperlink" Target="https://acervodigital.sme.prefeitura.sp.gov.br/wp-content/uploads/2024/04/TC-050-DRE-IP-DICEU-2024.pdf" TargetMode="External"/><Relationship Id="rId350" Type="http://schemas.openxmlformats.org/officeDocument/2006/relationships/hyperlink" Target="https://acervodigital.sme.prefeitura.sp.gov.br/wp-content/uploads/2024/05/TCNo42DREBTDICEU_FABIO-LUIZ-S.-DE-OLIVEIRA.pdf" TargetMode="External"/><Relationship Id="rId2031" Type="http://schemas.openxmlformats.org/officeDocument/2006/relationships/hyperlink" Target="https://acervodigital.sme.prefeitura.sp.gov.br/wp-content/uploads/2024/08/tc46.pdf" TargetMode="External"/><Relationship Id="rId5187" Type="http://schemas.openxmlformats.org/officeDocument/2006/relationships/hyperlink" Target="https://acervodigital.sme.prefeitura.sp.gov.br/wp-content/uploads/2025/01/TC-347-DRE-SM-DICEU-2024.pdf" TargetMode="External"/><Relationship Id="rId5394" Type="http://schemas.openxmlformats.org/officeDocument/2006/relationships/hyperlink" Target="https://acervodigital.sme.prefeitura.sp.gov.br/wp-content/uploads/2025/01/TC-569-DRE-SM-DICEU-2024.pdf" TargetMode="External"/><Relationship Id="rId6238" Type="http://schemas.openxmlformats.org/officeDocument/2006/relationships/hyperlink" Target="https://acervodigital.sme.prefeitura.sp.gov.br/wp-content/uploads/2025/02/TC-No923DRE-PJ-DICEU-2024.pdf" TargetMode="External"/><Relationship Id="rId6445" Type="http://schemas.openxmlformats.org/officeDocument/2006/relationships/hyperlink" Target="https://acervodigital.sme.prefeitura.sp.gov.br/wp-content/uploads/2025/02/TC-540-DRE-CL-DICEU-FABIANE-ALMEIDA-2024.pdf" TargetMode="External"/><Relationship Id="rId6792" Type="http://schemas.openxmlformats.org/officeDocument/2006/relationships/hyperlink" Target="https://acervodigital.sme.prefeitura.sp.gov.br/wp-content/uploads/2025/02/TC-833-DRE-CL-DICEU-2024.pdf" TargetMode="External"/><Relationship Id="rId9" Type="http://schemas.openxmlformats.org/officeDocument/2006/relationships/hyperlink" Target="https://acervodigital.sme.prefeitura.sp.gov.br/wp-content/uploads/2024/03/4-TA-do-TC-68-SME-CODAE-2022-PRM-IP_Ocultado.pdf" TargetMode="External"/><Relationship Id="rId210" Type="http://schemas.openxmlformats.org/officeDocument/2006/relationships/hyperlink" Target="https://acervodigital.sme.prefeitura.sp.gov.br/wp-content/uploads/2024/04/TC-020-DRE-SM-DICEU-2024.pdf" TargetMode="External"/><Relationship Id="rId2988" Type="http://schemas.openxmlformats.org/officeDocument/2006/relationships/hyperlink" Target="https://acervodigital.sme.prefeitura.sp.gov.br/wp-content/uploads/2024/08/TC-144-DRE-CL-DICEU-2024.pdf" TargetMode="External"/><Relationship Id="rId5047" Type="http://schemas.openxmlformats.org/officeDocument/2006/relationships/hyperlink" Target="https://acervodigital.sme.prefeitura.sp.gov.br/wp-content/uploads/2024/11/TA-169-2024-SEAL.pdf" TargetMode="External"/><Relationship Id="rId5254" Type="http://schemas.openxmlformats.org/officeDocument/2006/relationships/hyperlink" Target="https://acervodigital.sme.prefeitura.sp.gov.br/wp-content/uploads/2025/01/TC-416-DRE-SM-DICEU-2024.pdf" TargetMode="External"/><Relationship Id="rId6652" Type="http://schemas.openxmlformats.org/officeDocument/2006/relationships/hyperlink" Target="https://acervodigital.sme.prefeitura.sp.gov.br/wp-content/uploads/2025/02/TC-No882-DRE-PJ-DICEU-2024.pdf" TargetMode="External"/><Relationship Id="rId1797" Type="http://schemas.openxmlformats.org/officeDocument/2006/relationships/hyperlink" Target="https://acervodigital.sme.prefeitura.sp.gov.br/wp-content/uploads/2024/07/TC-174-2024-ADRYELA-RODRIGUES.pdf" TargetMode="External"/><Relationship Id="rId2848" Type="http://schemas.openxmlformats.org/officeDocument/2006/relationships/hyperlink" Target="https://acervodigital.sme.prefeitura.sp.gov.br/wp-content/uploads/2024/08/TC-039.24-VERONICA-KAMIZONO.pdf" TargetMode="External"/><Relationship Id="rId5461" Type="http://schemas.openxmlformats.org/officeDocument/2006/relationships/hyperlink" Target="https://acervodigital.sme.prefeitura.sp.gov.br/wp-content/uploads/2025/01/TC-638-DRE-SM-DICEU-2024.pdf" TargetMode="External"/><Relationship Id="rId6305" Type="http://schemas.openxmlformats.org/officeDocument/2006/relationships/hyperlink" Target="https://acervodigital.sme.prefeitura.sp.gov.br/wp-content/uploads/2025/02/TC-No1049-DRE-PJ-DICEU-2024.pdf" TargetMode="External"/><Relationship Id="rId6512" Type="http://schemas.openxmlformats.org/officeDocument/2006/relationships/hyperlink" Target="https://acervodigital.sme.prefeitura.sp.gov.br/wp-content/uploads/2025/02/TC-588-DRE-CL-DICEU-SANTANA-AL-2024.pdf" TargetMode="External"/><Relationship Id="rId89" Type="http://schemas.openxmlformats.org/officeDocument/2006/relationships/hyperlink" Target="https://acervodigital.sme.prefeitura.sp.gov.br/wp-content/uploads/2024/04/TC-087-DRE-JT-DICEU-2024.pdf" TargetMode="External"/><Relationship Id="rId1657" Type="http://schemas.openxmlformats.org/officeDocument/2006/relationships/hyperlink" Target="https://acervodigital.sme.prefeitura.sp.gov.br/wp-content/uploads/2024/06/TA-82-2024-LUME.pdf" TargetMode="External"/><Relationship Id="rId1864" Type="http://schemas.openxmlformats.org/officeDocument/2006/relationships/hyperlink" Target="https://acervodigital.sme.prefeitura.sp.gov.br/wp-content/uploads/2024/08/154_DRESA-DICEU_2024.pdf" TargetMode="External"/><Relationship Id="rId2708" Type="http://schemas.openxmlformats.org/officeDocument/2006/relationships/hyperlink" Target="https://acervodigital.sme.prefeitura.sp.gov.br/wp-content/uploads/2024/08/ISABEL-CRISTINA-LOPES-VICENTE-TC-227-24.pdf" TargetMode="External"/><Relationship Id="rId2915" Type="http://schemas.openxmlformats.org/officeDocument/2006/relationships/hyperlink" Target="https://acervodigital.sme.prefeitura.sp.gov.br/wp-content/uploads/2024/08/TC-440-DRE-G-2024-MARIA-MADALENA-DO-NASCIMENTO-SILVA-FARIAS-1.pdf" TargetMode="External"/><Relationship Id="rId4063" Type="http://schemas.openxmlformats.org/officeDocument/2006/relationships/hyperlink" Target="https://acervodigital.sme.prefeitura.sp.gov.br/wp-content/uploads/2024/09/TC-No-523-DRE-PJ-DICEU-2024.pdf" TargetMode="External"/><Relationship Id="rId4270" Type="http://schemas.openxmlformats.org/officeDocument/2006/relationships/hyperlink" Target="https://acervodigital.sme.prefeitura.sp.gov.br/wp-content/uploads/2024/09/TC222-DREBTDICEU-MARCILENE-CARDOSO-CARVALHO-MACHADO001.pdf" TargetMode="External"/><Relationship Id="rId5114" Type="http://schemas.openxmlformats.org/officeDocument/2006/relationships/hyperlink" Target="https://acervodigital.sme.prefeitura.sp.gov.br/wp-content/uploads/2024/12/TA-No-022-DRE-PJ-CONTRATOS-2024-2.pdf" TargetMode="External"/><Relationship Id="rId5321" Type="http://schemas.openxmlformats.org/officeDocument/2006/relationships/hyperlink" Target="https://acervodigital.sme.prefeitura.sp.gov.br/wp-content/uploads/2025/01/TC-491-DRE-SM-DICEU-2024.pdf" TargetMode="External"/><Relationship Id="rId1517" Type="http://schemas.openxmlformats.org/officeDocument/2006/relationships/hyperlink" Target="https://acervodigital.sme.prefeitura.sp.gov.br/wp-content/uploads/2024/06/Maria-Zenaide-dos-Santos-1.pdf" TargetMode="External"/><Relationship Id="rId1724" Type="http://schemas.openxmlformats.org/officeDocument/2006/relationships/hyperlink" Target="https://acervodigital.sme.prefeitura.sp.gov.br/wp-content/uploads/2024/07/TC-097-DRE-IP-DICEU-2024.pdf" TargetMode="External"/><Relationship Id="rId4130" Type="http://schemas.openxmlformats.org/officeDocument/2006/relationships/hyperlink" Target="https://acervodigital.sme.prefeitura.sp.gov.br/wp-content/uploads/2024/09/TC-No-597-DRE-PJ-DICEU-2024.pdf" TargetMode="External"/><Relationship Id="rId16" Type="http://schemas.openxmlformats.org/officeDocument/2006/relationships/hyperlink" Target="https://acervodigital.sme.prefeitura.sp.gov.br/wp-content/uploads/2024/03/3o-Termo-de-Aditamento-do-Contrato-no-15-SME-CODAE-2023-Prorrogacao-Anga_Ocultado-1.pdf" TargetMode="External"/><Relationship Id="rId1931" Type="http://schemas.openxmlformats.org/officeDocument/2006/relationships/hyperlink" Target="https://acervodigital.sme.prefeitura.sp.gov.br/wp-content/uploads/2024/08/222_DRESA-DICEU_2024-1.pdf" TargetMode="External"/><Relationship Id="rId3689" Type="http://schemas.openxmlformats.org/officeDocument/2006/relationships/hyperlink" Target="https://acervodigital.sme.prefeitura.sp.gov.br/wp-content/uploads/2024/09/TC-No-360-DRE-PJ-DICEU-2024.pdf" TargetMode="External"/><Relationship Id="rId3896" Type="http://schemas.openxmlformats.org/officeDocument/2006/relationships/hyperlink" Target="https://acervodigital.sme.prefeitura.sp.gov.br/wp-content/uploads/2024/09/TC-No349-DRE-PJ-DICEU-2024.pdf" TargetMode="External"/><Relationship Id="rId6095" Type="http://schemas.openxmlformats.org/officeDocument/2006/relationships/hyperlink" Target="https://acervodigital.sme.prefeitura.sp.gov.br/wp-content/uploads/2025/02/TC-No746-DRE-PJ-DICEU-2024.pdf" TargetMode="External"/><Relationship Id="rId2498" Type="http://schemas.openxmlformats.org/officeDocument/2006/relationships/hyperlink" Target="https://acervodigital.sme.prefeitura.sp.gov.br/wp-content/uploads/2024/08/TC-181-DRE-IP-DICEU-2024.pdf" TargetMode="External"/><Relationship Id="rId3549" Type="http://schemas.openxmlformats.org/officeDocument/2006/relationships/hyperlink" Target="https://acervodigital.sme.prefeitura.sp.gov.br/wp-content/uploads/2024/09/TC-519-DRE-CS-DICEU-Ismael-Carlos-Gabriel.pdf" TargetMode="External"/><Relationship Id="rId4947" Type="http://schemas.openxmlformats.org/officeDocument/2006/relationships/hyperlink" Target="https://acervodigital.sme.prefeitura.sp.gov.br/wp-content/uploads/2024/10/TC-68-COOPERQUIVALE-MANDIOCA.pdf" TargetMode="External"/><Relationship Id="rId6162" Type="http://schemas.openxmlformats.org/officeDocument/2006/relationships/hyperlink" Target="https://acervodigital.sme.prefeitura.sp.gov.br/wp-content/uploads/2025/02/TC-No849-DRE-PJ-DICEU-2024.pdf" TargetMode="External"/><Relationship Id="rId677" Type="http://schemas.openxmlformats.org/officeDocument/2006/relationships/hyperlink" Target="https://acervodigital.sme.prefeitura.sp.gov.br/wp-content/uploads/2024/05/T.C-129_DRE-G_2024-Natalia-Jablonsky.pdf" TargetMode="External"/><Relationship Id="rId2358" Type="http://schemas.openxmlformats.org/officeDocument/2006/relationships/hyperlink" Target="https://acervodigital.sme.prefeitura.sp.gov.br/wp-content/uploads/2024/08/TC-560-DRE-G-2024-AUGUSTO-CEZAR-MARTINS-SOARES1.pdf" TargetMode="External"/><Relationship Id="rId3756" Type="http://schemas.openxmlformats.org/officeDocument/2006/relationships/hyperlink" Target="https://acervodigital.sme.prefeitura.sp.gov.br/wp-content/uploads/2024/09/TC-197-DRE-SM-DICEU-2024.pdf" TargetMode="External"/><Relationship Id="rId3963" Type="http://schemas.openxmlformats.org/officeDocument/2006/relationships/hyperlink" Target="https://acervodigital.sme.prefeitura.sp.gov.br/wp-content/uploads/2024/09/TC-No-420-DRE-PJ-DICEU-2024.pdf" TargetMode="External"/><Relationship Id="rId4807" Type="http://schemas.openxmlformats.org/officeDocument/2006/relationships/hyperlink" Target="https://acervodigital.sme.prefeitura.sp.gov.br/wp-content/uploads/2024/10/TC194_DREBTDICEU___MARILIA_XAVIER_SIQUEIRA001.pdf" TargetMode="External"/><Relationship Id="rId6022" Type="http://schemas.openxmlformats.org/officeDocument/2006/relationships/hyperlink" Target="https://acervodigital.sme.prefeitura.sp.gov.br/wp-content/uploads/2025/02/TC_473_DRESA-DICEU_2025.pdf" TargetMode="External"/><Relationship Id="rId884" Type="http://schemas.openxmlformats.org/officeDocument/2006/relationships/hyperlink" Target="https://acervodigital.sme.prefeitura.sp.gov.br/wp-content/uploads/2024/05/TC-019.24-MARLENE-ARMANDO.pdf" TargetMode="External"/><Relationship Id="rId2565" Type="http://schemas.openxmlformats.org/officeDocument/2006/relationships/hyperlink" Target="https://acervodigital.sme.prefeitura.sp.gov.br/wp-content/uploads/2024/08/TC-251-DRE-IP-DICEU-2024.pdf" TargetMode="External"/><Relationship Id="rId2772" Type="http://schemas.openxmlformats.org/officeDocument/2006/relationships/hyperlink" Target="https://acervodigital.sme.prefeitura.sp.gov.br/wp-content/uploads/2024/08/PRISCILA-TONON-LAZARIM-TC-158-24.pdf" TargetMode="External"/><Relationship Id="rId3409" Type="http://schemas.openxmlformats.org/officeDocument/2006/relationships/hyperlink" Target="https://acervodigital.sme.prefeitura.sp.gov.br/wp-content/uploads/2024/09/TC-343-DRE-CS-DICEU-2024-Claricerlane-Xavier.pdf" TargetMode="External"/><Relationship Id="rId3616" Type="http://schemas.openxmlformats.org/officeDocument/2006/relationships/hyperlink" Target="https://acervodigital.sme.prefeitura.sp.gov.br/wp-content/uploads/2024/09/TC-No285-DRE-PJ-DICEU-2024.pdf" TargetMode="External"/><Relationship Id="rId3823" Type="http://schemas.openxmlformats.org/officeDocument/2006/relationships/hyperlink" Target="https://acervodigital.sme.prefeitura.sp.gov.br/wp-content/uploads/2024/09/TC-287-DRE-SM-DICEU-2024.pdf" TargetMode="External"/><Relationship Id="rId537" Type="http://schemas.openxmlformats.org/officeDocument/2006/relationships/hyperlink" Target="https://acervodigital.sme.prefeitura.sp.gov.br/wp-content/uploads/2024/05/TC-No-108-DRE-PJ-DICEU-2024.pdf" TargetMode="External"/><Relationship Id="rId744" Type="http://schemas.openxmlformats.org/officeDocument/2006/relationships/hyperlink" Target="https://acervodigital.sme.prefeitura.sp.gov.br/wp-content/uploads/2024/05/T.C-199_DRE-G_2024-JANDRIELE-MARTINHA-PEREIRA.pdf" TargetMode="External"/><Relationship Id="rId951" Type="http://schemas.openxmlformats.org/officeDocument/2006/relationships/hyperlink" Target="https://acervodigital.sme.prefeitura.sp.gov.br/wp-content/uploads/2024/05/TC-38-DRE-IQ-2024.pdf" TargetMode="External"/><Relationship Id="rId1167" Type="http://schemas.openxmlformats.org/officeDocument/2006/relationships/hyperlink" Target="https://acervodigital.sme.prefeitura.sp.gov.br/wp-content/uploads/2024/05/TC-79-2024-SOLUCOES.pdf" TargetMode="External"/><Relationship Id="rId1374" Type="http://schemas.openxmlformats.org/officeDocument/2006/relationships/hyperlink" Target="https://acervodigital.sme.prefeitura.sp.gov.br/wp-content/uploads/2024/06/TC-No-269-DRE-PJ-DICEU-2024-1.pdf" TargetMode="External"/><Relationship Id="rId1581" Type="http://schemas.openxmlformats.org/officeDocument/2006/relationships/hyperlink" Target="https://acervodigital.sme.prefeitura.sp.gov.br/wp-content/uploads/2024/06/TC-326-DRE-G-2024-Vagner-Jose-de-Sousa.pdf" TargetMode="External"/><Relationship Id="rId2218" Type="http://schemas.openxmlformats.org/officeDocument/2006/relationships/hyperlink" Target="https://acervodigital.sme.prefeitura.sp.gov.br/wp-content/uploads/2024/08/TC-407-DRE-G-2024-MARIZETE-ALVES-DE-SOUZA.pdf" TargetMode="External"/><Relationship Id="rId2425" Type="http://schemas.openxmlformats.org/officeDocument/2006/relationships/hyperlink" Target="https://acervodigital.sme.prefeitura.sp.gov.br/wp-content/uploads/2024/08/TC-304-DRE-SM-DICEU-2024.pdf" TargetMode="External"/><Relationship Id="rId2632" Type="http://schemas.openxmlformats.org/officeDocument/2006/relationships/hyperlink" Target="https://acervodigital.sme.prefeitura.sp.gov.br/wp-content/uploads/2024/08/ANA-PAULA-RAMOS-TC-75-24.pdf" TargetMode="External"/><Relationship Id="rId5788" Type="http://schemas.openxmlformats.org/officeDocument/2006/relationships/hyperlink" Target="https://acervodigital.sme.prefeitura.sp.gov.br/wp-content/uploads/2025/02/TC001.DRE-BT.DICEU_.2024.NATALIA-COELHO-DA-SILVA.pdf" TargetMode="External"/><Relationship Id="rId5995" Type="http://schemas.openxmlformats.org/officeDocument/2006/relationships/hyperlink" Target="https://acervodigital.sme.prefeitura.sp.gov.br/wp-content/uploads/2025/02/TC_446_DRESA-DICEU_2025.pdf" TargetMode="External"/><Relationship Id="rId6839" Type="http://schemas.openxmlformats.org/officeDocument/2006/relationships/hyperlink" Target="https://acervodigital.sme.prefeitura.sp.gov.br/wp-content/uploads/2025/02/TC-909-DRE-CL-DICEU-2024.pdf" TargetMode="External"/><Relationship Id="rId80" Type="http://schemas.openxmlformats.org/officeDocument/2006/relationships/hyperlink" Target="https://acervodigital.sme.prefeitura.sp.gov.br/wp-content/uploads/2024/04/TC-076-DRE-JT-DICEU-2024.pdf" TargetMode="External"/><Relationship Id="rId604" Type="http://schemas.openxmlformats.org/officeDocument/2006/relationships/hyperlink" Target="https://acervodigital.sme.prefeitura.sp.gov.br/wp-content/uploads/2024/05/T.C-053_DRE-G_2024-IRACEMA-PEREIRA-DE-JESUS-BARROSO.pdf" TargetMode="External"/><Relationship Id="rId811" Type="http://schemas.openxmlformats.org/officeDocument/2006/relationships/hyperlink" Target="https://acervodigital.sme.prefeitura.sp.gov.br/wp-content/uploads/2024/05/T.C-268_DRE-G_2024-ANDREA-BERNARDO-DA-SILVA.pdf" TargetMode="External"/><Relationship Id="rId1027" Type="http://schemas.openxmlformats.org/officeDocument/2006/relationships/hyperlink" Target="https://acervodigital.sme.prefeitura.sp.gov.br/wp-content/uploads/2024/05/TC-189-DRE-CS-DICEU-2024-Aldeniz-Ernesto-Pereira.pdf" TargetMode="External"/><Relationship Id="rId1234" Type="http://schemas.openxmlformats.org/officeDocument/2006/relationships/hyperlink" Target="https://acervodigital.sme.prefeitura.sp.gov.br/wp-content/uploads/2024/06/TC-No-141-DRE-PJ-DICEU-2024.pdf" TargetMode="External"/><Relationship Id="rId1441" Type="http://schemas.openxmlformats.org/officeDocument/2006/relationships/hyperlink" Target="https://acervodigital.sme.prefeitura.sp.gov.br/wp-content/uploads/2024/06/Camilli-Vitoria-Bispo-dos-Santos.pdf" TargetMode="External"/><Relationship Id="rId4597" Type="http://schemas.openxmlformats.org/officeDocument/2006/relationships/hyperlink" Target="https://acervodigital.sme.prefeitura.sp.gov.br/wp-content/uploads/2024/10/TC131_DRE-MP_DICEU_2024.pdf" TargetMode="External"/><Relationship Id="rId5648" Type="http://schemas.openxmlformats.org/officeDocument/2006/relationships/hyperlink" Target="https://acervodigital.sme.prefeitura.sp.gov.br/wp-content/uploads/2025/01/TC001.DRE-BT.DICEU_.2024.LAURA-GABRIELA-DOS-SANTOS-SILVA.pdf" TargetMode="External"/><Relationship Id="rId5855" Type="http://schemas.openxmlformats.org/officeDocument/2006/relationships/hyperlink" Target="https://acervodigital.sme.prefeitura.sp.gov.br/wp-content/uploads/2025/02/TC-657-DRE-IQ-2024.pdf" TargetMode="External"/><Relationship Id="rId6906" Type="http://schemas.openxmlformats.org/officeDocument/2006/relationships/hyperlink" Target="https://acervodigital.sme.prefeitura.sp.gov.br/wp-content/uploads/2025/02/TC-863-DRE-CL-DICEU-2024.pdf" TargetMode="External"/><Relationship Id="rId1301" Type="http://schemas.openxmlformats.org/officeDocument/2006/relationships/hyperlink" Target="https://acervodigital.sme.prefeitura.sp.gov.br/wp-content/uploads/2024/06/TC-No-226-DRE-PJ-DICEU-2024.pdf" TargetMode="External"/><Relationship Id="rId3199" Type="http://schemas.openxmlformats.org/officeDocument/2006/relationships/hyperlink" Target="https://acervodigital.sme.prefeitura.sp.gov.br/wp-content/uploads/2024/08/TC-196-DRE-CL-DICEU-2024-VALERIA-FRANCISCO.pdf" TargetMode="External"/><Relationship Id="rId4457" Type="http://schemas.openxmlformats.org/officeDocument/2006/relationships/hyperlink" Target="https://acervodigital.sme.prefeitura.sp.gov.br/wp-content/uploads/2024/10/TC196-DREBTDICEU-THAIS-VEIGA-DA-SILVA-REIS.pdf" TargetMode="External"/><Relationship Id="rId4664" Type="http://schemas.openxmlformats.org/officeDocument/2006/relationships/hyperlink" Target="https://acervodigital.sme.prefeitura.sp.gov.br/wp-content/uploads/2024/10/TC249_DREMP_DICEU_2024.pdf" TargetMode="External"/><Relationship Id="rId5508" Type="http://schemas.openxmlformats.org/officeDocument/2006/relationships/hyperlink" Target="https://acervodigital.sme.prefeitura.sp.gov.br/wp-content/uploads/2025/01/TA-013-2024-TC-005-DRE-SM-2022.pdf" TargetMode="External"/><Relationship Id="rId5715" Type="http://schemas.openxmlformats.org/officeDocument/2006/relationships/hyperlink" Target="https://sei.prefeitura.sp.gov.br/sei/controlador.php?acao=procedimento_trabalhar&amp;acao_origem=protocolo_pesquisa_rapida&amp;id_protocolo=123944318&amp;infra_sistema=100000100&amp;infra_unidade_atual=110001369&amp;infra_hash=b0a3079c15269b73c810211caa0728f87a5d33298113b45307b26ca30b08ef15" TargetMode="External"/><Relationship Id="rId3059" Type="http://schemas.openxmlformats.org/officeDocument/2006/relationships/hyperlink" Target="https://acervodigital.sme.prefeitura.sp.gov.br/wp-content/uploads/2024/08/TC-316-DRE-CL-DICEU-2024.pdf" TargetMode="External"/><Relationship Id="rId3266" Type="http://schemas.openxmlformats.org/officeDocument/2006/relationships/hyperlink" Target="https://acervodigital.sme.prefeitura.sp.gov.br/wp-content/uploads/2024/08/TC-226-DRE-CL-DICEU-2024-ANGELITA-IRENE.pdf" TargetMode="External"/><Relationship Id="rId3473" Type="http://schemas.openxmlformats.org/officeDocument/2006/relationships/hyperlink" Target="https://acervodigital.sme.prefeitura.sp.gov.br/wp-content/uploads/2024/09/TC-418-DRE-CS-DICEU-Jordania-Rodrigues.pdf" TargetMode="External"/><Relationship Id="rId4317" Type="http://schemas.openxmlformats.org/officeDocument/2006/relationships/hyperlink" Target="https://acervodigital.sme.prefeitura.sp.gov.br/wp-content/uploads/2024/09/TC384_DREMP_DICEU_2024.pdf" TargetMode="External"/><Relationship Id="rId4524" Type="http://schemas.openxmlformats.org/officeDocument/2006/relationships/hyperlink" Target="https://acervodigital.sme.prefeitura.sp.gov.br/wp-content/uploads/2024/10/TC054_DRE-MP_DICEU_2024.pdf" TargetMode="External"/><Relationship Id="rId4871" Type="http://schemas.openxmlformats.org/officeDocument/2006/relationships/hyperlink" Target="https://acervodigital.sme.prefeitura.sp.gov.br/wp-content/uploads/2024/11/TC-298-DRE-IP-DICEU-2024.pdf" TargetMode="External"/><Relationship Id="rId5922" Type="http://schemas.openxmlformats.org/officeDocument/2006/relationships/hyperlink" Target="https://acervodigital.sme.prefeitura.sp.gov.br/wp-content/uploads/2025/02/TC_368_DRESA-DICEU_2025.pdf" TargetMode="External"/><Relationship Id="rId187" Type="http://schemas.openxmlformats.org/officeDocument/2006/relationships/hyperlink" Target="https://acervodigital.sme.prefeitura.sp.gov.br/wp-content/uploads/2024/04/TC-001-DRE-SM-2024.pdf" TargetMode="External"/><Relationship Id="rId394" Type="http://schemas.openxmlformats.org/officeDocument/2006/relationships/hyperlink" Target="https://acervodigital.sme.prefeitura.sp.gov.br/wp-content/uploads/2024/05/TC-029-DRE-CL-2024_GILCLEIDE.pdf" TargetMode="External"/><Relationship Id="rId2075" Type="http://schemas.openxmlformats.org/officeDocument/2006/relationships/hyperlink" Target="https://acervodigital.sme.prefeitura.sp.gov.br/wp-content/uploads/2024/08/TC-201-DRE-JT-DICEU-2024.pdf" TargetMode="External"/><Relationship Id="rId2282" Type="http://schemas.openxmlformats.org/officeDocument/2006/relationships/hyperlink" Target="https://acervodigital.sme.prefeitura.sp.gov.br/wp-content/uploads/2024/08/TC-477-DRE-G-2024-BRUNO-PIMENTEL-DOS-SANTOS-.pdf" TargetMode="External"/><Relationship Id="rId3126" Type="http://schemas.openxmlformats.org/officeDocument/2006/relationships/hyperlink" Target="https://acervodigital.sme.prefeitura.sp.gov.br/wp-content/uploads/2024/08/TC-461-DRE-CL-DICEU-2024.pdf" TargetMode="External"/><Relationship Id="rId3680" Type="http://schemas.openxmlformats.org/officeDocument/2006/relationships/hyperlink" Target="https://acervodigital.sme.prefeitura.sp.gov.br/wp-content/uploads/2024/09/TC-No351-DRE-JP-DICEU-2024.pdf" TargetMode="External"/><Relationship Id="rId4731" Type="http://schemas.openxmlformats.org/officeDocument/2006/relationships/hyperlink" Target="https://acervodigital.sme.prefeitura.sp.gov.br/wp-content/uploads/2024/10/TC319_DREMP_DICEU_2024.pdf" TargetMode="External"/><Relationship Id="rId6489" Type="http://schemas.openxmlformats.org/officeDocument/2006/relationships/hyperlink" Target="https://acervodigital.sme.prefeitura.sp.gov.br/wp-content/uploads/2025/02/TC-570-DRE-CL-DICEU-LUCIENE-LOBO-2024.pdf" TargetMode="External"/><Relationship Id="rId254" Type="http://schemas.openxmlformats.org/officeDocument/2006/relationships/hyperlink" Target="https://acervodigital.sme.prefeitura.sp.gov.br/wp-content/uploads/2024/04/TC-064-DRE-SM-DICEU-2024.pdf" TargetMode="External"/><Relationship Id="rId1091" Type="http://schemas.openxmlformats.org/officeDocument/2006/relationships/hyperlink" Target="https://acervodigital.sme.prefeitura.sp.gov.br/wp-content/uploads/2024/05/142_DRESA_2024.pdf" TargetMode="External"/><Relationship Id="rId3333" Type="http://schemas.openxmlformats.org/officeDocument/2006/relationships/hyperlink" Target="https://acervodigital.sme.prefeitura.sp.gov.br/wp-content/uploads/2024/09/TC-282-DRE-JT-DIPED-2024.pdf" TargetMode="External"/><Relationship Id="rId3540" Type="http://schemas.openxmlformats.org/officeDocument/2006/relationships/hyperlink" Target="https://acervodigital.sme.prefeitura.sp.gov.br/wp-content/uploads/2024/09/TC-495-DRE-CS-DICEU-Estephanie-Pereira-Fernandes.pdf" TargetMode="External"/><Relationship Id="rId5298" Type="http://schemas.openxmlformats.org/officeDocument/2006/relationships/hyperlink" Target="https://acervodigital.sme.prefeitura.sp.gov.br/wp-content/uploads/2025/01/TC-464-DRE-SM-DICEU-2024.pdf" TargetMode="External"/><Relationship Id="rId6696" Type="http://schemas.openxmlformats.org/officeDocument/2006/relationships/hyperlink" Target="https://acervodigital.sme.prefeitura.sp.gov.br/wp-content/uploads/2025/02/TC-No1003-DRE-PJ-DICEU-2024-1.pdf" TargetMode="External"/><Relationship Id="rId114" Type="http://schemas.openxmlformats.org/officeDocument/2006/relationships/hyperlink" Target="https://acervodigital.sme.prefeitura.sp.gov.br/wp-content/uploads/2024/04/TC-118-DRE-JT-DICEU-2024.pdf" TargetMode="External"/><Relationship Id="rId461" Type="http://schemas.openxmlformats.org/officeDocument/2006/relationships/hyperlink" Target="https://acervodigital.sme.prefeitura.sp.gov.br/wp-content/uploads/2024/05/TC-No-003-DRE-PJ-DICEU-2024.pdf.pdf" TargetMode="External"/><Relationship Id="rId2142" Type="http://schemas.openxmlformats.org/officeDocument/2006/relationships/hyperlink" Target="https://acervodigital.sme.prefeitura.sp.gov.br/wp-content/uploads/2024/08/T.A.003-DRE-PE-2024-1.pdf" TargetMode="External"/><Relationship Id="rId3400" Type="http://schemas.openxmlformats.org/officeDocument/2006/relationships/hyperlink" Target="https://acervodigital.sme.prefeitura.sp.gov.br/wp-content/uploads/2024/09/TC-334-DRE-CS-DICEU-2024-Monique-Barreto.pdf" TargetMode="External"/><Relationship Id="rId6349" Type="http://schemas.openxmlformats.org/officeDocument/2006/relationships/hyperlink" Target="https://acervodigital.sme.prefeitura.sp.gov.br/wp-content/uploads/2025/02/TC-No1021-DRE-PJ-DICEU-2024.pdf" TargetMode="External"/><Relationship Id="rId6556" Type="http://schemas.openxmlformats.org/officeDocument/2006/relationships/hyperlink" Target="https://acervodigital.sme.prefeitura.sp.gov.br/wp-content/uploads/2025/02/TC-714-DRE-CL-DICEU-MATHEUS-BATISTE-2024.pdf" TargetMode="External"/><Relationship Id="rId6763" Type="http://schemas.openxmlformats.org/officeDocument/2006/relationships/hyperlink" Target="https://acervodigital.sme.prefeitura.sp.gov.br/wp-content/uploads/2025/02/TC-877-DRE-CL-DICEU-2024.pdf" TargetMode="External"/><Relationship Id="rId321" Type="http://schemas.openxmlformats.org/officeDocument/2006/relationships/hyperlink" Target="https://acervodigital.sme.prefeitura.sp.gov.br/wp-content/uploads/2024/05/TCNo13DREBTDICEU_MARIA-IARA-DOS-SANTOS-FERREIRA.pdf" TargetMode="External"/><Relationship Id="rId2002" Type="http://schemas.openxmlformats.org/officeDocument/2006/relationships/hyperlink" Target="https://acervodigital.sme.prefeitura.sp.gov.br/wp-content/uploads/2024/07/TA-No-016-DRE-PJ-CONTRATOS-2024-2.pdf" TargetMode="External"/><Relationship Id="rId2959" Type="http://schemas.openxmlformats.org/officeDocument/2006/relationships/hyperlink" Target="https://acervodigital.sme.prefeitura.sp.gov.br/wp-content/uploads/2024/08/TC-115-DRE-CL-DICEU-2024.pdf" TargetMode="External"/><Relationship Id="rId5158" Type="http://schemas.openxmlformats.org/officeDocument/2006/relationships/hyperlink" Target="https://acervodigital.sme.prefeitura.sp.gov.br/wp-content/uploads/2025/01/TA-025-TA002-2024-TC-135-DRE-G2023-PATRICIA-DOS-SANTOS.pdf" TargetMode="External"/><Relationship Id="rId5365" Type="http://schemas.openxmlformats.org/officeDocument/2006/relationships/hyperlink" Target="https://acervodigital.sme.prefeitura.sp.gov.br/wp-content/uploads/2025/01/TC-543-DRE-SM-DICEU-2024.pdf" TargetMode="External"/><Relationship Id="rId5572" Type="http://schemas.openxmlformats.org/officeDocument/2006/relationships/hyperlink" Target="https://sei.prefeitura.sp.gov.br/sei/controlador.php?acao=procedimento_trabalhar&amp;acao_origem=protocolo_pesquisa_rapida&amp;id_protocolo=123944830&amp;infra_sistema=100000100&amp;infra_unidade_atual=110001369&amp;infra_hash=9073e9f69ce78c0a01ee53d91792ce77c7c62259e436886488f648c6184903fc" TargetMode="External"/><Relationship Id="rId6209" Type="http://schemas.openxmlformats.org/officeDocument/2006/relationships/hyperlink" Target="https://acervodigital.sme.prefeitura.sp.gov.br/wp-content/uploads/2025/02/TC-No909-DRE-PJ-DICEU-2024.pdf" TargetMode="External"/><Relationship Id="rId6416" Type="http://schemas.openxmlformats.org/officeDocument/2006/relationships/hyperlink" Target="https://acervodigital.sme.prefeitura.sp.gov.br/wp-content/uploads/2025/02/TC-770-DRE-CL-DICEU-2024.pdf" TargetMode="External"/><Relationship Id="rId6623" Type="http://schemas.openxmlformats.org/officeDocument/2006/relationships/hyperlink" Target="https://acervodigital.sme.prefeitura.sp.gov.br/wp-content/uploads/2025/02/TC-791-DRE-CL-DICEU-ALEANDRA-2024.pdf" TargetMode="External"/><Relationship Id="rId6830" Type="http://schemas.openxmlformats.org/officeDocument/2006/relationships/hyperlink" Target="https://acervodigital.sme.prefeitura.sp.gov.br/wp-content/uploads/2025/02/TC-960-DRE-CL-DICEU-2024.pdf" TargetMode="External"/><Relationship Id="rId1768" Type="http://schemas.openxmlformats.org/officeDocument/2006/relationships/hyperlink" Target="https://acervodigital.sme.prefeitura.sp.gov.br/wp-content/uploads/2024/07/TA-14-DRE-IQ-2024_META.pdf" TargetMode="External"/><Relationship Id="rId2819" Type="http://schemas.openxmlformats.org/officeDocument/2006/relationships/hyperlink" Target="https://acervodigital.sme.prefeitura.sp.gov.br/wp-content/uploads/2024/08/TC-008.24-LUCAS-YURI-SOLANO.pdf" TargetMode="External"/><Relationship Id="rId4174" Type="http://schemas.openxmlformats.org/officeDocument/2006/relationships/hyperlink" Target="https://acervodigital.sme.prefeitura.sp.gov.br/wp-content/uploads/2024/09/THAIS_VITORINO_URIAS_DOS_SANTOS___TC_127_24__6_.pdf" TargetMode="External"/><Relationship Id="rId4381" Type="http://schemas.openxmlformats.org/officeDocument/2006/relationships/hyperlink" Target="https://acervodigital.sme.prefeitura.sp.gov.br/wp-content/uploads/2024/09/TC111-DREBTDICEU-ALEXSANDRA-MOTA-NERY001.pdf" TargetMode="External"/><Relationship Id="rId5018" Type="http://schemas.openxmlformats.org/officeDocument/2006/relationships/hyperlink" Target="https://acervodigital.sme.prefeitura.sp.gov.br/wp-content/uploads/2024/10/TC-315-2024-MA-GA-SHOWS_Ocultado.pdf" TargetMode="External"/><Relationship Id="rId5225" Type="http://schemas.openxmlformats.org/officeDocument/2006/relationships/hyperlink" Target="https://acervodigital.sme.prefeitura.sp.gov.br/wp-content/uploads/2025/01/TC-387-DRE-SM-DICEU-2024.pdf" TargetMode="External"/><Relationship Id="rId5432" Type="http://schemas.openxmlformats.org/officeDocument/2006/relationships/hyperlink" Target="https://acervodigital.sme.prefeitura.sp.gov.br/wp-content/uploads/2025/01/TC-608-DRE-SM-DICEU-2024.pdf" TargetMode="External"/><Relationship Id="rId1628" Type="http://schemas.openxmlformats.org/officeDocument/2006/relationships/hyperlink" Target="https://acervodigital.sme.prefeitura.sp.gov.br/wp-content/uploads/2024/06/TC-141-2024-CLAUDIA.pdf" TargetMode="External"/><Relationship Id="rId1975" Type="http://schemas.openxmlformats.org/officeDocument/2006/relationships/hyperlink" Target="https://acervodigital.sme.prefeitura.sp.gov.br/wp-content/uploads/2024/08/TC005-DRESADIPED-2024-2.pdf" TargetMode="External"/><Relationship Id="rId3190" Type="http://schemas.openxmlformats.org/officeDocument/2006/relationships/hyperlink" Target="https://acervodigital.sme.prefeitura.sp.gov.br/wp-content/uploads/2024/08/TC-246-DRE-CL-DICEU-2024-EDNILDA-R-DOS-SANTOS.pdf" TargetMode="External"/><Relationship Id="rId4034" Type="http://schemas.openxmlformats.org/officeDocument/2006/relationships/hyperlink" Target="https://acervodigital.sme.prefeitura.sp.gov.br/wp-content/uploads/2024/09/TC-No-489-DRE-PJ-DICEU-2024.pdf" TargetMode="External"/><Relationship Id="rId4241" Type="http://schemas.openxmlformats.org/officeDocument/2006/relationships/hyperlink" Target="https://acervodigital.sme.prefeitura.sp.gov.br/wp-content/uploads/2024/09/TC180-DREBTDICEU-LUCINEIDE-SOARES-PEREIRA001.pdf" TargetMode="External"/><Relationship Id="rId1835" Type="http://schemas.openxmlformats.org/officeDocument/2006/relationships/hyperlink" Target="https://acervodigital.sme.prefeitura.sp.gov.br/wp-content/uploads/2024/08/TC-269-DRE-IQ-20241.pdf" TargetMode="External"/><Relationship Id="rId3050" Type="http://schemas.openxmlformats.org/officeDocument/2006/relationships/hyperlink" Target="https://acervodigital.sme.prefeitura.sp.gov.br/wp-content/uploads/2024/08/TC-306-DRE-CL-DICEU-2024.pdf" TargetMode="External"/><Relationship Id="rId4101" Type="http://schemas.openxmlformats.org/officeDocument/2006/relationships/hyperlink" Target="https://acervodigital.sme.prefeitura.sp.gov.br/wp-content/uploads/2024/09/TC-No-553-DRE-PJ-DICEU-2024.pdf" TargetMode="External"/><Relationship Id="rId1902" Type="http://schemas.openxmlformats.org/officeDocument/2006/relationships/hyperlink" Target="https://acervodigital.sme.prefeitura.sp.gov.br/wp-content/uploads/2024/08/192_DRESA-DICEU_2024.pdf" TargetMode="External"/><Relationship Id="rId6066" Type="http://schemas.openxmlformats.org/officeDocument/2006/relationships/hyperlink" Target="https://acervodigital.sme.prefeitura.sp.gov.br/wp-content/uploads/2025/02/TC-677-DRE-IQ-2024.pdf" TargetMode="External"/><Relationship Id="rId3867" Type="http://schemas.openxmlformats.org/officeDocument/2006/relationships/hyperlink" Target="https://acervodigital.sme.prefeitura.sp.gov.br/wp-content/uploads/2024/09/TC-No-320-DRE-PJ-DICEU-2024.pdf" TargetMode="External"/><Relationship Id="rId4918" Type="http://schemas.openxmlformats.org/officeDocument/2006/relationships/hyperlink" Target="https://acervodigital.sme.prefeitura.sp.gov.br/wp-content/uploads/2024/11/TC-323-24-Debora.pdf" TargetMode="External"/><Relationship Id="rId6273" Type="http://schemas.openxmlformats.org/officeDocument/2006/relationships/hyperlink" Target="https://acervodigital.sme.prefeitura.sp.gov.br/wp-content/uploads/2025/02/TC-No-967-DRE-PJ-DICEU-2024.pdf" TargetMode="External"/><Relationship Id="rId6480" Type="http://schemas.openxmlformats.org/officeDocument/2006/relationships/hyperlink" Target="https://acervodigital.sme.prefeitura.sp.gov.br/wp-content/uploads/2025/02/TC-580-DRE-CL-DICEU-LUCINETE-LOPES-2024.pdf" TargetMode="External"/><Relationship Id="rId788" Type="http://schemas.openxmlformats.org/officeDocument/2006/relationships/hyperlink" Target="https://acervodigital.sme.prefeitura.sp.gov.br/wp-content/uploads/2024/05/T.C-245_DRE-G_2024-ROSANA-DA-SILVA-NUNES.pdf" TargetMode="External"/><Relationship Id="rId995" Type="http://schemas.openxmlformats.org/officeDocument/2006/relationships/hyperlink" Target="https://acervodigital.sme.prefeitura.sp.gov.br/wp-content/uploads/2024/05/TR-65-DRE-IQ-2024-1.pdf" TargetMode="External"/><Relationship Id="rId2469" Type="http://schemas.openxmlformats.org/officeDocument/2006/relationships/hyperlink" Target="https://acervodigital.sme.prefeitura.sp.gov.br/wp-content/uploads/2024/08/TC-150-DRE-IP-DICEU-2024.pdf" TargetMode="External"/><Relationship Id="rId2676" Type="http://schemas.openxmlformats.org/officeDocument/2006/relationships/hyperlink" Target="https://acervodigital.sme.prefeitura.sp.gov.br/wp-content/uploads/2024/08/EDJANE-NICACIO-DE-MELO-DA-SILVA-TC-105-24.pdf" TargetMode="External"/><Relationship Id="rId2883" Type="http://schemas.openxmlformats.org/officeDocument/2006/relationships/hyperlink" Target="https://acervodigital.sme.prefeitura.sp.gov.br/wp-content/uploads/2024/08/TC-441-DRE-G-2024-ALECHANDRE-DE-OLIVEIRA-SERRI.pdf" TargetMode="External"/><Relationship Id="rId3727" Type="http://schemas.openxmlformats.org/officeDocument/2006/relationships/hyperlink" Target="https://acervodigital.sme.prefeitura.sp.gov.br/wp-content/uploads/2024/09/TC-145-DRE-SM-DICEU-2024.pdf" TargetMode="External"/><Relationship Id="rId3934" Type="http://schemas.openxmlformats.org/officeDocument/2006/relationships/hyperlink" Target="https://acervodigital.sme.prefeitura.sp.gov.br/wp-content/uploads/2024/09/TC-No389-DRE-PJ-DICEU-2024.pdf" TargetMode="External"/><Relationship Id="rId5082" Type="http://schemas.openxmlformats.org/officeDocument/2006/relationships/hyperlink" Target="https://acervodigital.sme.prefeitura.sp.gov.br/wp-content/uploads/2024/11/TC-344-2024-BRUNA-VITORINO-_Ocultado.pdf" TargetMode="External"/><Relationship Id="rId6133" Type="http://schemas.openxmlformats.org/officeDocument/2006/relationships/hyperlink" Target="https://acervodigital.sme.prefeitura.sp.gov.br/wp-content/uploads/2025/02/TC-No803-DRE-PJ-DICEU-2024.pdf" TargetMode="External"/><Relationship Id="rId6340" Type="http://schemas.openxmlformats.org/officeDocument/2006/relationships/hyperlink" Target="https://acervodigital.sme.prefeitura.sp.gov.br/wp-content/uploads/2025/02/TC-No1060-DRE-PJ-DICEU-2024.pdf" TargetMode="External"/><Relationship Id="rId648" Type="http://schemas.openxmlformats.org/officeDocument/2006/relationships/hyperlink" Target="https://acervodigital.sme.prefeitura.sp.gov.br/wp-content/uploads/2024/05/T.C-099_DRE-G_2024-Schirley-Crisitna-Rodrigues.pdf" TargetMode="External"/><Relationship Id="rId855" Type="http://schemas.openxmlformats.org/officeDocument/2006/relationships/hyperlink" Target="https://acervodigital.sme.prefeitura.sp.gov.br/wp-content/uploads/2024/05/TC309_DRE-G_2024-MOISES-CORREIA-DE-MELO.pdf" TargetMode="External"/><Relationship Id="rId1278" Type="http://schemas.openxmlformats.org/officeDocument/2006/relationships/hyperlink" Target="https://acervodigital.sme.prefeitura.sp.gov.br/wp-content/uploads/2024/06/TC-No-194-DRE-PJ-DICEU-2024.pdf" TargetMode="External"/><Relationship Id="rId1485" Type="http://schemas.openxmlformats.org/officeDocument/2006/relationships/hyperlink" Target="https://acervodigital.sme.prefeitura.sp.gov.br/wp-content/uploads/2024/06/Karina-Cristina-dos-Santos-Bispo-1.pdf" TargetMode="External"/><Relationship Id="rId1692" Type="http://schemas.openxmlformats.org/officeDocument/2006/relationships/hyperlink" Target="https://acervodigital.sme.prefeitura.sp.gov.br/wp-content/uploads/2024/07/1a-TA-SERBOM-TC-35-2023-PRORROGACAO-2024-2025_Ocultado.pdf" TargetMode="External"/><Relationship Id="rId2329" Type="http://schemas.openxmlformats.org/officeDocument/2006/relationships/hyperlink" Target="https://acervodigital.sme.prefeitura.sp.gov.br/wp-content/uploads/2024/08/TC-529-DRE-G-2024-JUSSARA-ALEXANDRINA-DE-SOUSA-.pdf" TargetMode="External"/><Relationship Id="rId2536" Type="http://schemas.openxmlformats.org/officeDocument/2006/relationships/hyperlink" Target="https://acervodigital.sme.prefeitura.sp.gov.br/wp-content/uploads/2024/08/TC-221-DRE-IP-DICEU-2024.pdf" TargetMode="External"/><Relationship Id="rId2743" Type="http://schemas.openxmlformats.org/officeDocument/2006/relationships/hyperlink" Target="https://acervodigital.sme.prefeitura.sp.gov.br/wp-content/uploads/2024/08/MARIA-ISABEL-COSTA-MORENGUE-TC-198-24.pdf" TargetMode="External"/><Relationship Id="rId5899" Type="http://schemas.openxmlformats.org/officeDocument/2006/relationships/hyperlink" Target="https://acervodigital.sme.prefeitura.sp.gov.br/wp-content/uploads/2025/02/TC_343_DRESA-DICEU_2025.pdf" TargetMode="External"/><Relationship Id="rId6200" Type="http://schemas.openxmlformats.org/officeDocument/2006/relationships/hyperlink" Target="https://acervodigital.sme.prefeitura.sp.gov.br/wp-content/uploads/2025/02/TC-No921-DRE-PJ-DICEU-2024.pdf" TargetMode="External"/><Relationship Id="rId508" Type="http://schemas.openxmlformats.org/officeDocument/2006/relationships/hyperlink" Target="https://acervodigital.sme.prefeitura.sp.gov.br/wp-content/uploads/2024/05/TC-No-007-DRE-PJ-DICEU-2024.pdf" TargetMode="External"/><Relationship Id="rId715" Type="http://schemas.openxmlformats.org/officeDocument/2006/relationships/hyperlink" Target="https://acervodigital.sme.prefeitura.sp.gov.br/wp-content/uploads/2024/05/T.C-168_DRE-G_2024-Marinalva-Jesus-da-Silva-Souza.pdf" TargetMode="External"/><Relationship Id="rId922" Type="http://schemas.openxmlformats.org/officeDocument/2006/relationships/hyperlink" Target="https://acervodigital.sme.prefeitura.sp.gov.br/wp-content/uploads/2024/05/TC.28.24-ANDREIA-OLIVEIRA-MARCIANO.pdf" TargetMode="External"/><Relationship Id="rId1138" Type="http://schemas.openxmlformats.org/officeDocument/2006/relationships/hyperlink" Target="https://acervodigital.sme.prefeitura.sp.gov.br/wp-content/uploads/2024/04/TC-63-2024-ANDRESSA-LIMA.pdf" TargetMode="External"/><Relationship Id="rId1345" Type="http://schemas.openxmlformats.org/officeDocument/2006/relationships/hyperlink" Target="https://acervodigital.sme.prefeitura.sp.gov.br/wp-content/uploads/2024/06/TC-No-250-DRE-PJ-DICEU-2024-1.pdf" TargetMode="External"/><Relationship Id="rId1552" Type="http://schemas.openxmlformats.org/officeDocument/2006/relationships/hyperlink" Target="https://acervodigital.sme.prefeitura.sp.gov.br/wp-content/uploads/2024/06/Sthephanie-Godoy-Souza-Correa-1.pdf" TargetMode="External"/><Relationship Id="rId2603" Type="http://schemas.openxmlformats.org/officeDocument/2006/relationships/hyperlink" Target="https://acervodigital.sme.prefeitura.sp.gov.br/wp-content/uploads/2024/08/TC-289-DRE-IP-DICEU-2024.pdf" TargetMode="External"/><Relationship Id="rId2950" Type="http://schemas.openxmlformats.org/officeDocument/2006/relationships/hyperlink" Target="https://acervodigital.sme.prefeitura.sp.gov.br/wp-content/uploads/2024/08/TC-101-DRE-CL-DICEU-2024.pdf" TargetMode="External"/><Relationship Id="rId5759" Type="http://schemas.openxmlformats.org/officeDocument/2006/relationships/hyperlink" Target="https://acervodigital.sme.prefeitura.sp.gov.br/wp-content/uploads/2025/01/307_DRESA-DICEU_2024.pdf" TargetMode="External"/><Relationship Id="rId1205" Type="http://schemas.openxmlformats.org/officeDocument/2006/relationships/hyperlink" Target="https://acervodigital.sme.prefeitura.sp.gov.br/wp-content/uploads/2024/06/TC-No-107-DRE-PJ-DICEU-2024.pdf" TargetMode="External"/><Relationship Id="rId2810" Type="http://schemas.openxmlformats.org/officeDocument/2006/relationships/hyperlink" Target="https://acervodigital.sme.prefeitura.sp.gov.br/wp-content/uploads/2024/08/TA_06_DRE-MP_2024-TC_02_DRE-MP_2019.pdf" TargetMode="External"/><Relationship Id="rId4568" Type="http://schemas.openxmlformats.org/officeDocument/2006/relationships/hyperlink" Target="https://acervodigital.sme.prefeitura.sp.gov.br/wp-content/uploads/2024/10/TC099_DRE-MP_DICEU_2024.pdf" TargetMode="External"/><Relationship Id="rId5966" Type="http://schemas.openxmlformats.org/officeDocument/2006/relationships/hyperlink" Target="https://acervodigital.sme.prefeitura.sp.gov.br/wp-content/uploads/2025/02/TC_414_DRESA-DICEU_2025.pdf" TargetMode="External"/><Relationship Id="rId51" Type="http://schemas.openxmlformats.org/officeDocument/2006/relationships/hyperlink" Target="https://acervodigital.sme.prefeitura.sp.gov.br/wp-content/uploads/2024/04/TC-047-DRE-JT-DICEU-2024.pdf" TargetMode="External"/><Relationship Id="rId1412" Type="http://schemas.openxmlformats.org/officeDocument/2006/relationships/hyperlink" Target="https://acervodigital.sme.prefeitura.sp.gov.br/wp-content/uploads/2024/06/TA-167_2024-TC-05_DRE-MP_CEFAI_2023.pdf" TargetMode="External"/><Relationship Id="rId3377" Type="http://schemas.openxmlformats.org/officeDocument/2006/relationships/hyperlink" Target="https://acervodigital.sme.prefeitura.sp.gov.br/wp-content/uploads/2024/09/TC-311-DRE-CS-DICEU-2024-Tatiane-Santos-Reinaldo.pdf" TargetMode="External"/><Relationship Id="rId4775" Type="http://schemas.openxmlformats.org/officeDocument/2006/relationships/hyperlink" Target="https://acervodigital.sme.prefeitura.sp.gov.br/wp-content/uploads/2024/10/TC370_DREMP_DICEU_2024.pdf" TargetMode="External"/><Relationship Id="rId4982" Type="http://schemas.openxmlformats.org/officeDocument/2006/relationships/hyperlink" Target="https://acervodigital.sme.prefeitura.sp.gov.br/wp-content/uploads/2024/09/TC-249-2024-CINEPLAST.pdf" TargetMode="External"/><Relationship Id="rId5619" Type="http://schemas.openxmlformats.org/officeDocument/2006/relationships/hyperlink" Target="https://acervodigital.sme.prefeitura.sp.gov.br/wp-content/uploads/2025/01/TC001.DRE-BT.DICEU_.2024.FELIPE-LAERTE-DE-CENA.pdf" TargetMode="External"/><Relationship Id="rId5826" Type="http://schemas.openxmlformats.org/officeDocument/2006/relationships/hyperlink" Target="https://acervodigital.sme.prefeitura.sp.gov.br/wp-content/uploads/2025/02/TC001.DRE-BT.DICEU_.2024.VERA-LOBO-DE-SOUZA-.pdf" TargetMode="External"/><Relationship Id="rId298" Type="http://schemas.openxmlformats.org/officeDocument/2006/relationships/hyperlink" Target="https://acervodigital.sme.prefeitura.sp.gov.br/wp-content/uploads/2024/04/TC-007-DRE-JT-DICEU-2024.pdf" TargetMode="External"/><Relationship Id="rId3584" Type="http://schemas.openxmlformats.org/officeDocument/2006/relationships/hyperlink" Target="https://acervodigital.sme.prefeitura.sp.gov.br/wp-content/uploads/2024/09/TC-079-DRE-SM-DICEU-2024.pdf" TargetMode="External"/><Relationship Id="rId3791" Type="http://schemas.openxmlformats.org/officeDocument/2006/relationships/hyperlink" Target="https://acervodigital.sme.prefeitura.sp.gov.br/wp-content/uploads/2024/09/TC-245-DRE-SM-DICEU-2024.pdf" TargetMode="External"/><Relationship Id="rId4428" Type="http://schemas.openxmlformats.org/officeDocument/2006/relationships/hyperlink" Target="https://acervodigital.sme.prefeitura.sp.gov.br/wp-content/uploads/2024/10/TC164-DREBTDICEU-RICARDO-VINICIUS-DA-SILVA-MORAIS001.pdf" TargetMode="External"/><Relationship Id="rId4635" Type="http://schemas.openxmlformats.org/officeDocument/2006/relationships/hyperlink" Target="https://acervodigital.sme.prefeitura.sp.gov.br/wp-content/uploads/2024/10/TC182_DRE-MP_DICEU_2024-1.pdf" TargetMode="External"/><Relationship Id="rId4842" Type="http://schemas.openxmlformats.org/officeDocument/2006/relationships/hyperlink" Target="https://acervodigital.sme.prefeitura.sp.gov.br/wp-content/uploads/2024/10/TC353_DREMP_DICEU_2024.pdf" TargetMode="External"/><Relationship Id="rId158" Type="http://schemas.openxmlformats.org/officeDocument/2006/relationships/hyperlink" Target="https://acervodigital.sme.prefeitura.sp.gov.br/wp-content/uploads/2024/04/TC-026-DRE-IP-DICEU-2024.pdf" TargetMode="External"/><Relationship Id="rId2186" Type="http://schemas.openxmlformats.org/officeDocument/2006/relationships/hyperlink" Target="https://acervodigital.sme.prefeitura.sp.gov.br/wp-content/uploads/2024/08/TC-374-DRE-G-2024-IVONEIDE-TORRES-SANTOS-DE-SOUZA-.pdf" TargetMode="External"/><Relationship Id="rId2393" Type="http://schemas.openxmlformats.org/officeDocument/2006/relationships/hyperlink" Target="https://acervodigital.sme.prefeitura.sp.gov.br/wp-content/uploads/2024/08/TC-170-DRE-SM-DICEU-2024.pdf" TargetMode="External"/><Relationship Id="rId3237" Type="http://schemas.openxmlformats.org/officeDocument/2006/relationships/hyperlink" Target="https://acervodigital.sme.prefeitura.sp.gov.br/wp-content/uploads/2024/08/TC-206-DRE-CL-DICEU-2024-CALUDIA-ROSA.pdf" TargetMode="External"/><Relationship Id="rId3444" Type="http://schemas.openxmlformats.org/officeDocument/2006/relationships/hyperlink" Target="https://acervodigital.sme.prefeitura.sp.gov.br/wp-content/uploads/2024/09/TC-387-DRE-CS-DICEU-Mateus-da-Silva-Martins.pdf" TargetMode="External"/><Relationship Id="rId3651" Type="http://schemas.openxmlformats.org/officeDocument/2006/relationships/hyperlink" Target="https://acervodigital.sme.prefeitura.sp.gov.br/wp-content/uploads/2024/09/TC-321-DRE-PJ-DICEU-2024.pdf" TargetMode="External"/><Relationship Id="rId4702" Type="http://schemas.openxmlformats.org/officeDocument/2006/relationships/hyperlink" Target="https://acervodigital.sme.prefeitura.sp.gov.br/wp-content/uploads/2024/10/TC290_DREMP_DICEU_2024.pdf" TargetMode="External"/><Relationship Id="rId365" Type="http://schemas.openxmlformats.org/officeDocument/2006/relationships/hyperlink" Target="https://acervodigital.sme.prefeitura.sp.gov.br/wp-content/uploads/2024/05/TCNo57DREBTDICEU_CAMILA-OLIVEIRA-DE-ARAUJO.pdf" TargetMode="External"/><Relationship Id="rId572" Type="http://schemas.openxmlformats.org/officeDocument/2006/relationships/hyperlink" Target="https://acervodigital.sme.prefeitura.sp.gov.br/wp-content/uploads/2024/05/T.C-019_DRE-G_2024-Juliana-Maria-Silva.pdf" TargetMode="External"/><Relationship Id="rId2046" Type="http://schemas.openxmlformats.org/officeDocument/2006/relationships/hyperlink" Target="https://acervodigital.sme.prefeitura.sp.gov.br/wp-content/uploads/2024/08/TCNo69DREB.DICEU_-JEFERSON-SOARES-DE-OLIVEIRA.pdf" TargetMode="External"/><Relationship Id="rId2253" Type="http://schemas.openxmlformats.org/officeDocument/2006/relationships/hyperlink" Target="https://acervodigital.sme.prefeitura.sp.gov.br/wp-content/uploads/2024/08/TC-447-DRE-G-2024-JOYCE-RODRIGUES-MARCELINO.pdf" TargetMode="External"/><Relationship Id="rId2460" Type="http://schemas.openxmlformats.org/officeDocument/2006/relationships/hyperlink" Target="https://acervodigital.sme.prefeitura.sp.gov.br/wp-content/uploads/2024/08/TC-141-DRE-IP-DICEU-2024.pdf" TargetMode="External"/><Relationship Id="rId3304" Type="http://schemas.openxmlformats.org/officeDocument/2006/relationships/hyperlink" Target="https://acervodigital.sme.prefeitura.sp.gov.br/wp-content/uploads/2024/08/TC-179-DRE-CL-DICEU-2024-ELISANGELA-MARIA.pdf" TargetMode="External"/><Relationship Id="rId3511" Type="http://schemas.openxmlformats.org/officeDocument/2006/relationships/hyperlink" Target="https://acervodigital.sme.prefeitura.sp.gov.br/wp-content/uploads/2024/09/TC-458-DRE-CS-DICEU-Rosemeire-de-Sa-da-Silva.pdf" TargetMode="External"/><Relationship Id="rId6667" Type="http://schemas.openxmlformats.org/officeDocument/2006/relationships/hyperlink" Target="https://acervodigital.sme.prefeitura.sp.gov.br/wp-content/uploads/2025/02/TC-No1067-DRE-PJ-DICEU-2024.pdf" TargetMode="External"/><Relationship Id="rId6874" Type="http://schemas.openxmlformats.org/officeDocument/2006/relationships/hyperlink" Target="https://acervodigital.sme.prefeitura.sp.gov.br/wp-content/uploads/2025/02/TC-937-DRE-CL-DICEU-2024.pdf" TargetMode="External"/><Relationship Id="rId225" Type="http://schemas.openxmlformats.org/officeDocument/2006/relationships/hyperlink" Target="https://acervodigital.sme.prefeitura.sp.gov.br/wp-content/uploads/2024/04/TC-035-DRE-SM-DICEU-2024.pdf" TargetMode="External"/><Relationship Id="rId432" Type="http://schemas.openxmlformats.org/officeDocument/2006/relationships/hyperlink" Target="https://acervodigital.sme.prefeitura.sp.gov.br/wp-content/uploads/2024/05/TC-128-DRE-IQ-2024-1.pdf" TargetMode="External"/><Relationship Id="rId1062" Type="http://schemas.openxmlformats.org/officeDocument/2006/relationships/hyperlink" Target="https://acervodigital.sme.prefeitura.sp.gov.br/wp-content/uploads/2024/05/TC-240-DRE-CS-DICEU-2024-Mateus-da-Silva-Martins.pdf" TargetMode="External"/><Relationship Id="rId2113" Type="http://schemas.openxmlformats.org/officeDocument/2006/relationships/hyperlink" Target="https://acervodigital.sme.prefeitura.sp.gov.br/wp-content/uploads/2024/08/TC-252-DRE-JT-DICEU-2024.pdf" TargetMode="External"/><Relationship Id="rId2320" Type="http://schemas.openxmlformats.org/officeDocument/2006/relationships/hyperlink" Target="https://acervodigital.sme.prefeitura.sp.gov.br/wp-content/uploads/2024/08/TC-518-DRE-G-2024-VIVIANE-GONCALVES-DA-SILVA-.pdf" TargetMode="External"/><Relationship Id="rId5269" Type="http://schemas.openxmlformats.org/officeDocument/2006/relationships/hyperlink" Target="https://acervodigital.sme.prefeitura.sp.gov.br/wp-content/uploads/2025/01/TC-432-DRE-SM-DICEU-2024.pdf" TargetMode="External"/><Relationship Id="rId5476" Type="http://schemas.openxmlformats.org/officeDocument/2006/relationships/hyperlink" Target="https://acervodigital.sme.prefeitura.sp.gov.br/wp-content/uploads/2025/01/TC-653-DRE-SM-DICEU-2024.pdf" TargetMode="External"/><Relationship Id="rId5683" Type="http://schemas.openxmlformats.org/officeDocument/2006/relationships/hyperlink" Target="https://acervodigital.sme.prefeitura.sp.gov.br/wp-content/uploads/2025/01/TC-623-DRE-IQ-2024.pdf" TargetMode="External"/><Relationship Id="rId6527" Type="http://schemas.openxmlformats.org/officeDocument/2006/relationships/hyperlink" Target="https://acervodigital.sme.prefeitura.sp.gov.br/wp-content/uploads/2025/02/TC-613-DRE-CL-DICEU-MARINALVA-2024.pdf" TargetMode="External"/><Relationship Id="rId6734" Type="http://schemas.openxmlformats.org/officeDocument/2006/relationships/hyperlink" Target="https://acervodigital.sme.prefeitura.sp.gov.br/wp-content/uploads/2025/02/TC-917-DRE-CL-DICEU-2024.pdf" TargetMode="External"/><Relationship Id="rId4078" Type="http://schemas.openxmlformats.org/officeDocument/2006/relationships/hyperlink" Target="https://acervodigital.sme.prefeitura.sp.gov.br/wp-content/uploads/2024/09/TC-534-DRE-PJ-DICEU-2024.pdf" TargetMode="External"/><Relationship Id="rId4285" Type="http://schemas.openxmlformats.org/officeDocument/2006/relationships/hyperlink" Target="https://acervodigital.sme.prefeitura.sp.gov.br/wp-content/uploads/2024/09/TC-291-DRE-JT-DICEU-2024.pdf" TargetMode="External"/><Relationship Id="rId4492" Type="http://schemas.openxmlformats.org/officeDocument/2006/relationships/hyperlink" Target="https://acervodigital.sme.prefeitura.sp.gov.br/wp-content/uploads/2024/10/TC022_DRE-MP_DICEU_2024.pdf" TargetMode="External"/><Relationship Id="rId5129" Type="http://schemas.openxmlformats.org/officeDocument/2006/relationships/hyperlink" Target="https://acervodigital.sme.prefeitura.sp.gov.br/wp-content/uploads/2024/12/TC-381-SME-2024-JESSE-DOS-SANTOS.pdf" TargetMode="External"/><Relationship Id="rId5336" Type="http://schemas.openxmlformats.org/officeDocument/2006/relationships/hyperlink" Target="https://acervodigital.sme.prefeitura.sp.gov.br/wp-content/uploads/2025/01/TC-506-DRE-SM-DICEU-2024.pdf" TargetMode="External"/><Relationship Id="rId5543" Type="http://schemas.openxmlformats.org/officeDocument/2006/relationships/hyperlink" Target="https://acervodigital.sme.prefeitura.sp.gov.br/wp-content/uploads/2025/01/TC-605-DRE-IQ-2024.pdf" TargetMode="External"/><Relationship Id="rId5890" Type="http://schemas.openxmlformats.org/officeDocument/2006/relationships/hyperlink" Target="https://acervodigital.sme.prefeitura.sp.gov.br/wp-content/uploads/2025/02/TC_336_DRESA-DICEU_2025.pdf" TargetMode="External"/><Relationship Id="rId1879" Type="http://schemas.openxmlformats.org/officeDocument/2006/relationships/hyperlink" Target="https://acervodigital.sme.prefeitura.sp.gov.br/wp-content/uploads/2024/08/169_DRESA-DICEU_2024.pdf" TargetMode="External"/><Relationship Id="rId3094" Type="http://schemas.openxmlformats.org/officeDocument/2006/relationships/hyperlink" Target="https://acervodigital.sme.prefeitura.sp.gov.br/wp-content/uploads/2024/08/TC-401-DRE-CL-DICEU-2024.pdf" TargetMode="External"/><Relationship Id="rId4145" Type="http://schemas.openxmlformats.org/officeDocument/2006/relationships/hyperlink" Target="https://acervodigital.sme.prefeitura.sp.gov.br/wp-content/uploads/2024/09/TC-607-DRE-PJ-DICEU-2024.pdf" TargetMode="External"/><Relationship Id="rId5750" Type="http://schemas.openxmlformats.org/officeDocument/2006/relationships/hyperlink" Target="https://acervodigital.sme.prefeitura.sp.gov.br/wp-content/uploads/2025/01/296_DRESA-DICEU_2024-1.pdf" TargetMode="External"/><Relationship Id="rId6801" Type="http://schemas.openxmlformats.org/officeDocument/2006/relationships/hyperlink" Target="https://acervodigital.sme.prefeitura.sp.gov.br/wp-content/uploads/2025/02/TC-907-DRE-CL-DICEU-2024.pdf" TargetMode="External"/><Relationship Id="rId1739" Type="http://schemas.openxmlformats.org/officeDocument/2006/relationships/hyperlink" Target="https://acervodigital.sme.prefeitura.sp.gov.br/wp-content/uploads/2024/07/TC-112-DRE-IP-DICEU-2024.pdf" TargetMode="External"/><Relationship Id="rId1946" Type="http://schemas.openxmlformats.org/officeDocument/2006/relationships/hyperlink" Target="https://acervodigital.sme.prefeitura.sp.gov.br/wp-content/uploads/2024/08/239_DRESA-DICEU_2024.pdf" TargetMode="External"/><Relationship Id="rId4005" Type="http://schemas.openxmlformats.org/officeDocument/2006/relationships/hyperlink" Target="https://acervodigital.sme.prefeitura.sp.gov.br/wp-content/uploads/2024/09/TC-No-366-DRE-PJ-DICEU-2024.pdf" TargetMode="External"/><Relationship Id="rId4352" Type="http://schemas.openxmlformats.org/officeDocument/2006/relationships/hyperlink" Target="https://acervodigital.sme.prefeitura.sp.gov.br/wp-content/uploads/2024/09/TC426_DREMP_DICEU_2024.pdf" TargetMode="External"/><Relationship Id="rId5403" Type="http://schemas.openxmlformats.org/officeDocument/2006/relationships/hyperlink" Target="https://acervodigital.sme.prefeitura.sp.gov.br/wp-content/uploads/2025/01/TC-578-DRE-SM-DICEU-2024.pdf" TargetMode="External"/><Relationship Id="rId5610" Type="http://schemas.openxmlformats.org/officeDocument/2006/relationships/hyperlink" Target="https://acervodigital.sme.prefeitura.sp.gov.br/wp-content/uploads/2025/01/TC001.DRE-BT.DICEU_.2024.ESTER-ALVES-DA-SILVA.pdf" TargetMode="External"/><Relationship Id="rId1806" Type="http://schemas.openxmlformats.org/officeDocument/2006/relationships/hyperlink" Target="https://acervodigital.sme.prefeitura.sp.gov.br/wp-content/uploads/2024/07/TC-181-2024-FIPE.pdf" TargetMode="External"/><Relationship Id="rId3161" Type="http://schemas.openxmlformats.org/officeDocument/2006/relationships/hyperlink" Target="https://acervodigital.sme.prefeitura.sp.gov.br/wp-content/uploads/2024/08/TC-180-DRE-CL-DICEU-2024-ADRIANA-DE-MOURA.pdf" TargetMode="External"/><Relationship Id="rId4212" Type="http://schemas.openxmlformats.org/officeDocument/2006/relationships/hyperlink" Target="https://acervodigital.sme.prefeitura.sp.gov.br/wp-content/uploads/2024/09/TC-341-DRE-SM-DICEU-2024.pdf" TargetMode="External"/><Relationship Id="rId3021" Type="http://schemas.openxmlformats.org/officeDocument/2006/relationships/hyperlink" Target="https://acervodigital.sme.prefeitura.sp.gov.br/wp-content/uploads/2024/08/TC-279-DRE-CL-DICEU-2024.pdf" TargetMode="External"/><Relationship Id="rId3978" Type="http://schemas.openxmlformats.org/officeDocument/2006/relationships/hyperlink" Target="https://acervodigital.sme.prefeitura.sp.gov.br/wp-content/uploads/2024/09/TC-No-435-DRE-PJ-DICEU-2024.pdf" TargetMode="External"/><Relationship Id="rId6177" Type="http://schemas.openxmlformats.org/officeDocument/2006/relationships/hyperlink" Target="https://acervodigital.sme.prefeitura.sp.gov.br/wp-content/uploads/2025/02/TC-No833-DRE-PJ-DICEU-2024.pdf" TargetMode="External"/><Relationship Id="rId6384" Type="http://schemas.openxmlformats.org/officeDocument/2006/relationships/hyperlink" Target="https://acervodigital.sme.prefeitura.sp.gov.br/wp-content/uploads/2025/02/TC-653-DRE-CL-2024.pdf" TargetMode="External"/><Relationship Id="rId6591" Type="http://schemas.openxmlformats.org/officeDocument/2006/relationships/hyperlink" Target="https://acervodigital.sme.prefeitura.sp.gov.br/wp-content/uploads/2025/02/TC-729-DRE-CL-DICEU-ERICA-DE-JESUS-2024.pdf" TargetMode="External"/><Relationship Id="rId899" Type="http://schemas.openxmlformats.org/officeDocument/2006/relationships/hyperlink" Target="https://acervodigital.sme.prefeitura.sp.gov.br/wp-content/uploads/2024/05/TC-043.24-DARCIO-RENATO-STUCCHI.pdf" TargetMode="External"/><Relationship Id="rId2787" Type="http://schemas.openxmlformats.org/officeDocument/2006/relationships/hyperlink" Target="https://acervodigital.sme.prefeitura.sp.gov.br/wp-content/uploads/2024/08/SARA-GRUTGEM-DE-OLIVEIRA-TC-287-24.pdf" TargetMode="External"/><Relationship Id="rId3838" Type="http://schemas.openxmlformats.org/officeDocument/2006/relationships/hyperlink" Target="https://acervodigital.sme.prefeitura.sp.gov.br/wp-content/uploads/2024/09/TC-No290-DRE-PJ-DICEU-2024.pdf" TargetMode="External"/><Relationship Id="rId5193" Type="http://schemas.openxmlformats.org/officeDocument/2006/relationships/hyperlink" Target="https://acervodigital.sme.prefeitura.sp.gov.br/wp-content/uploads/2025/01/TC-353-DRE-SM-DICEU-2024.pdf" TargetMode="External"/><Relationship Id="rId6037" Type="http://schemas.openxmlformats.org/officeDocument/2006/relationships/hyperlink" Target="https://acervodigital.sme.prefeitura.sp.gov.br/wp-content/uploads/2025/02/TC_491_DRESA-DICEU_2025.pdf" TargetMode="External"/><Relationship Id="rId6244" Type="http://schemas.openxmlformats.org/officeDocument/2006/relationships/hyperlink" Target="https://acervodigital.sme.prefeitura.sp.gov.br/wp-content/uploads/2025/02/TC-No958-DRE-PJ-DICEU-2024.pdf" TargetMode="External"/><Relationship Id="rId6451" Type="http://schemas.openxmlformats.org/officeDocument/2006/relationships/hyperlink" Target="https://acervodigital.sme.prefeitura.sp.gov.br/wp-content/uploads/2025/02/TC-534-DRE-CL-DICEU-LETICIA-DE-LIRA-2024.pdf" TargetMode="External"/><Relationship Id="rId759" Type="http://schemas.openxmlformats.org/officeDocument/2006/relationships/hyperlink" Target="https://acervodigital.sme.prefeitura.sp.gov.br/wp-content/uploads/2024/05/T.C-215_DRE-G_2024-EDILENE-FERREIRA-LUNA.pdf" TargetMode="External"/><Relationship Id="rId966" Type="http://schemas.openxmlformats.org/officeDocument/2006/relationships/hyperlink" Target="https://acervodigital.sme.prefeitura.sp.gov.br/wp-content/uploads/2024/05/TC002_DRESA_2024.pdf" TargetMode="External"/><Relationship Id="rId1389" Type="http://schemas.openxmlformats.org/officeDocument/2006/relationships/hyperlink" Target="https://acervodigital.sme.prefeitura.sp.gov.br/wp-content/uploads/2024/06/TC-005-DRE-SM-2024.pdf" TargetMode="External"/><Relationship Id="rId1596" Type="http://schemas.openxmlformats.org/officeDocument/2006/relationships/hyperlink" Target="https://acervodigital.sme.prefeitura.sp.gov.br/wp-content/uploads/2024/06/TC-069-DRE-SM-DICEU-2024.pdf" TargetMode="External"/><Relationship Id="rId2647" Type="http://schemas.openxmlformats.org/officeDocument/2006/relationships/hyperlink" Target="https://acervodigital.sme.prefeitura.sp.gov.br/wp-content/uploads/2024/08/BRUNA-FELICIA-RUSSO-NUNES-TC-87-24.pdf" TargetMode="External"/><Relationship Id="rId2994" Type="http://schemas.openxmlformats.org/officeDocument/2006/relationships/hyperlink" Target="https://acervodigital.sme.prefeitura.sp.gov.br/wp-content/uploads/2024/08/TC-249-DRE-CL-DICEU-2024.pdf" TargetMode="External"/><Relationship Id="rId5053" Type="http://schemas.openxmlformats.org/officeDocument/2006/relationships/hyperlink" Target="https://acervodigital.sme.prefeitura.sp.gov.br/wp-content/uploads/2024/11/TA-179-2024-FIK-LIMP.pdf" TargetMode="External"/><Relationship Id="rId5260" Type="http://schemas.openxmlformats.org/officeDocument/2006/relationships/hyperlink" Target="https://acervodigital.sme.prefeitura.sp.gov.br/wp-content/uploads/2025/01/TC-423-DRE-SM-DICEU-2024.pdf" TargetMode="External"/><Relationship Id="rId6104" Type="http://schemas.openxmlformats.org/officeDocument/2006/relationships/hyperlink" Target="https://acervodigital.sme.prefeitura.sp.gov.br/wp-content/uploads/2025/02/TC-No769-DRE-PJ-DICEU-2024.pdf" TargetMode="External"/><Relationship Id="rId6311" Type="http://schemas.openxmlformats.org/officeDocument/2006/relationships/hyperlink" Target="https://acervodigital.sme.prefeitura.sp.gov.br/wp-content/uploads/2025/02/TC-No1043-DRE-PJ-DICEU-2024.pdf" TargetMode="External"/><Relationship Id="rId619" Type="http://schemas.openxmlformats.org/officeDocument/2006/relationships/hyperlink" Target="https://acervodigital.sme.prefeitura.sp.gov.br/wp-content/uploads/2024/05/T.C-068_DRE-G_2024-KAROLIN-BELMIRO-LOPES-SANTOS.pdf" TargetMode="External"/><Relationship Id="rId1249" Type="http://schemas.openxmlformats.org/officeDocument/2006/relationships/hyperlink" Target="https://acervodigital.sme.prefeitura.sp.gov.br/wp-content/uploads/2024/06/TC-No-158-DRE-PJ-DICEU-2024.pdf" TargetMode="External"/><Relationship Id="rId2854" Type="http://schemas.openxmlformats.org/officeDocument/2006/relationships/hyperlink" Target="https://acervodigital.sme.prefeitura.sp.gov.br/wp-content/uploads/2024/08/TC-045.24-BRUNA-R.-DE-SOUZA.pdf" TargetMode="External"/><Relationship Id="rId3905" Type="http://schemas.openxmlformats.org/officeDocument/2006/relationships/hyperlink" Target="https://acervodigital.sme.prefeitura.sp.gov.br/wp-content/uploads/2024/09/TC-No-359-DRE-PJ-DICEU-2024.pdf" TargetMode="External"/><Relationship Id="rId5120" Type="http://schemas.openxmlformats.org/officeDocument/2006/relationships/hyperlink" Target="https://acervodigital.sme.prefeitura.sp.gov.br/wp-content/uploads/2025/01/TA-018-2024-TC-116-DRE-JT-DIAF-2023.pdf" TargetMode="External"/><Relationship Id="rId95" Type="http://schemas.openxmlformats.org/officeDocument/2006/relationships/hyperlink" Target="https://acervodigital.sme.prefeitura.sp.gov.br/wp-content/uploads/2024/04/TC-097-DRE-JT-DICEU-2024.pdf" TargetMode="External"/><Relationship Id="rId826" Type="http://schemas.openxmlformats.org/officeDocument/2006/relationships/hyperlink" Target="https://acervodigital.sme.prefeitura.sp.gov.br/wp-content/uploads/2024/05/T.C-285_DRE-G_2024-ROSEMARY-CRISTINA-ALVES.pdf" TargetMode="External"/><Relationship Id="rId1109" Type="http://schemas.openxmlformats.org/officeDocument/2006/relationships/hyperlink" Target="https://acervodigital.sme.prefeitura.sp.gov.br/wp-content/uploads/2024/04/TC-47-2024-SPTURIS.pdf" TargetMode="External"/><Relationship Id="rId1456" Type="http://schemas.openxmlformats.org/officeDocument/2006/relationships/hyperlink" Target="https://acervodigital.sme.prefeitura.sp.gov.br/wp-content/uploads/2024/06/Erica-Aparecida-de-Melo-Fernandes.pdf" TargetMode="External"/><Relationship Id="rId1663" Type="http://schemas.openxmlformats.org/officeDocument/2006/relationships/hyperlink" Target="https://acervodigital.sme.prefeitura.sp.gov.br/wp-content/uploads/2024/06/TA-94-2024-CAMARGO.pdf" TargetMode="External"/><Relationship Id="rId1870" Type="http://schemas.openxmlformats.org/officeDocument/2006/relationships/hyperlink" Target="https://acervodigital.sme.prefeitura.sp.gov.br/wp-content/uploads/2024/08/160_DRESA-DICEU_2024.pdf" TargetMode="External"/><Relationship Id="rId2507" Type="http://schemas.openxmlformats.org/officeDocument/2006/relationships/hyperlink" Target="https://acervodigital.sme.prefeitura.sp.gov.br/wp-content/uploads/2024/08/TC-191-DRE-IP-DICEU-2024.pdf" TargetMode="External"/><Relationship Id="rId2714" Type="http://schemas.openxmlformats.org/officeDocument/2006/relationships/hyperlink" Target="https://acervodigital.sme.prefeitura.sp.gov.br/wp-content/uploads/2024/08/JOAO-VITOR-SANCHES-VEIGA-TC-229-24.pdf" TargetMode="External"/><Relationship Id="rId2921" Type="http://schemas.openxmlformats.org/officeDocument/2006/relationships/hyperlink" Target="https://acervodigital.sme.prefeitura.sp.gov.br/wp-content/uploads/2024/08/TC-070-DRE-CL-DICEU-2024.pdf" TargetMode="External"/><Relationship Id="rId1316" Type="http://schemas.openxmlformats.org/officeDocument/2006/relationships/hyperlink" Target="https://acervodigital.sme.prefeitura.sp.gov.br/wp-content/uploads/2024/06/TC-No-239-DRE-PJ-DICEU-2024.pdf" TargetMode="External"/><Relationship Id="rId1523" Type="http://schemas.openxmlformats.org/officeDocument/2006/relationships/hyperlink" Target="https://acervodigital.sme.prefeitura.sp.gov.br/wp-content/uploads/2024/06/Natalia-Roberta-Badillo-Cortez-Silva-1.pdf" TargetMode="External"/><Relationship Id="rId1730" Type="http://schemas.openxmlformats.org/officeDocument/2006/relationships/hyperlink" Target="https://acervodigital.sme.prefeitura.sp.gov.br/wp-content/uploads/2024/07/TC-103-DRE-IP-DICEU-2024.pdf" TargetMode="External"/><Relationship Id="rId4679" Type="http://schemas.openxmlformats.org/officeDocument/2006/relationships/hyperlink" Target="https://acervodigital.sme.prefeitura.sp.gov.br/wp-content/uploads/2024/10/TC264_DREMP_DICEU_2024.pdf" TargetMode="External"/><Relationship Id="rId4886" Type="http://schemas.openxmlformats.org/officeDocument/2006/relationships/hyperlink" Target="https://acervodigital.sme.prefeitura.sp.gov.br/wp-content/uploads/2024/11/TR-518-DRE-IQ-2024.pdf" TargetMode="External"/><Relationship Id="rId5937" Type="http://schemas.openxmlformats.org/officeDocument/2006/relationships/hyperlink" Target="https://acervodigital.sme.prefeitura.sp.gov.br/wp-content/uploads/2025/02/TC_382_DRESA-DICEU_2025.pdf" TargetMode="External"/><Relationship Id="rId22" Type="http://schemas.openxmlformats.org/officeDocument/2006/relationships/hyperlink" Target="https://acervodigital.sme.prefeitura.sp.gov.br/wp-content/uploads/2024/03/TC-03-TV-CULTURA.pdf" TargetMode="External"/><Relationship Id="rId3488" Type="http://schemas.openxmlformats.org/officeDocument/2006/relationships/hyperlink" Target="https://acervodigital.sme.prefeitura.sp.gov.br/wp-content/uploads/2024/09/TC-434-DRE-CS-DICEU-Luciana-Fernanda-Silva.pdf" TargetMode="External"/><Relationship Id="rId3695" Type="http://schemas.openxmlformats.org/officeDocument/2006/relationships/hyperlink" Target="https://acervodigital.sme.prefeitura.sp.gov.br/wp-content/uploads/2024/09/TC-No-367-DRE-PJ-DICEU-2024.pdf" TargetMode="External"/><Relationship Id="rId4539" Type="http://schemas.openxmlformats.org/officeDocument/2006/relationships/hyperlink" Target="https://acervodigital.sme.prefeitura.sp.gov.br/wp-content/uploads/2024/10/TC069_DRE-MP_DICEU_2024.pdf" TargetMode="External"/><Relationship Id="rId4746" Type="http://schemas.openxmlformats.org/officeDocument/2006/relationships/hyperlink" Target="https://acervodigital.sme.prefeitura.sp.gov.br/wp-content/uploads/2024/10/TC335_DREMP_DICEU_2024.pdf" TargetMode="External"/><Relationship Id="rId4953" Type="http://schemas.openxmlformats.org/officeDocument/2006/relationships/hyperlink" Target="https://acervodigital.sme.prefeitura.sp.gov.br/wp-content/uploads/2024/10/TC-66-COAPAR-MANTEIGA.pdf" TargetMode="External"/><Relationship Id="rId2297" Type="http://schemas.openxmlformats.org/officeDocument/2006/relationships/hyperlink" Target="https://acervodigital.sme.prefeitura.sp.gov.br/wp-content/uploads/2024/08/TC-493-DRE-G-2024-KARINA-CRYSTINE-SANTIA-D-DIAS-.pdf" TargetMode="External"/><Relationship Id="rId3348" Type="http://schemas.openxmlformats.org/officeDocument/2006/relationships/hyperlink" Target="https://acervodigital.sme.prefeitura.sp.gov.br/wp-content/uploads/2024/09/TC-277-DRE-CS-DICEU-Nerimar-Rodrigues.pdf" TargetMode="External"/><Relationship Id="rId3555" Type="http://schemas.openxmlformats.org/officeDocument/2006/relationships/hyperlink" Target="https://acervodigital.sme.prefeitura.sp.gov.br/wp-content/uploads/2024/09/TC-526-DRE-CS-DICEU-Bruna-Miranda.pdf" TargetMode="External"/><Relationship Id="rId3762" Type="http://schemas.openxmlformats.org/officeDocument/2006/relationships/hyperlink" Target="https://acervodigital.sme.prefeitura.sp.gov.br/wp-content/uploads/2024/09/TC-204-DRE-SM-DICEU-2024.pdf" TargetMode="External"/><Relationship Id="rId4606" Type="http://schemas.openxmlformats.org/officeDocument/2006/relationships/hyperlink" Target="https://acervodigital.sme.prefeitura.sp.gov.br/wp-content/uploads/2024/10/TC140_DRE-MP_DICEU_2024.pdf" TargetMode="External"/><Relationship Id="rId4813" Type="http://schemas.openxmlformats.org/officeDocument/2006/relationships/hyperlink" Target="https://acervodigital.sme.prefeitura.sp.gov.br/wp-content/uploads/2024/10/TC-102-DRE-CL-DICEU-2024.pdf" TargetMode="External"/><Relationship Id="rId269" Type="http://schemas.openxmlformats.org/officeDocument/2006/relationships/hyperlink" Target="https://acervodigital.sme.prefeitura.sp.gov.br/wp-content/uploads/2024/04/TC-021-DRE-IP-DICEU-2024.pdf" TargetMode="External"/><Relationship Id="rId476" Type="http://schemas.openxmlformats.org/officeDocument/2006/relationships/hyperlink" Target="https://acervodigital.sme.prefeitura.sp.gov.br/wp-content/uploads/2024/05/TC-No-019-DRE-PJ-DICEU-2024.pdf.pdf" TargetMode="External"/><Relationship Id="rId683" Type="http://schemas.openxmlformats.org/officeDocument/2006/relationships/hyperlink" Target="https://acervodigital.sme.prefeitura.sp.gov.br/wp-content/uploads/2024/05/T.C-135_DRE-G_2024-Elaine-C-Alcantara-Santos.pdf" TargetMode="External"/><Relationship Id="rId890" Type="http://schemas.openxmlformats.org/officeDocument/2006/relationships/hyperlink" Target="https://acervodigital.sme.prefeitura.sp.gov.br/wp-content/uploads/2024/05/TC-025.24-MARIA-ELISABETH-DA-SILVA.pdf" TargetMode="External"/><Relationship Id="rId2157" Type="http://schemas.openxmlformats.org/officeDocument/2006/relationships/hyperlink" Target="https://acervodigital.sme.prefeitura.sp.gov.br/wp-content/uploads/2024/08/TC-340-DRE-G-2024-IGOR-LOPES-ABE-.pdf" TargetMode="External"/><Relationship Id="rId2364" Type="http://schemas.openxmlformats.org/officeDocument/2006/relationships/hyperlink" Target="https://acervodigital.sme.prefeitura.sp.gov.br/wp-content/uploads/2024/08/TC-580-DRE-G-2024-ALEC-SANDRA-ALVES-SANTOS-LIMA-.pdf" TargetMode="External"/><Relationship Id="rId2571" Type="http://schemas.openxmlformats.org/officeDocument/2006/relationships/hyperlink" Target="https://acervodigital.sme.prefeitura.sp.gov.br/wp-content/uploads/2024/08/TC-257-DRE-IP-DICEU-2024.pdf" TargetMode="External"/><Relationship Id="rId3208" Type="http://schemas.openxmlformats.org/officeDocument/2006/relationships/hyperlink" Target="https://acervodigital.sme.prefeitura.sp.gov.br/wp-content/uploads/2024/08/TA-025-DRE-CL-DICEU-2024-CLEONICE.pdf" TargetMode="External"/><Relationship Id="rId3415" Type="http://schemas.openxmlformats.org/officeDocument/2006/relationships/hyperlink" Target="https://acervodigital.sme.prefeitura.sp.gov.br/wp-content/uploads/2024/09/TC-349-DRE-CS-DICEU-2024-Natalia-Cibele-Silva.pdf" TargetMode="External"/><Relationship Id="rId6778" Type="http://schemas.openxmlformats.org/officeDocument/2006/relationships/hyperlink" Target="https://acervodigital.sme.prefeitura.sp.gov.br/wp-content/uploads/2025/02/TC-990-DRE-CL-DICEU-2024-2.pdf" TargetMode="External"/><Relationship Id="rId129" Type="http://schemas.openxmlformats.org/officeDocument/2006/relationships/hyperlink" Target="https://acervodigital.sme.prefeitura.sp.gov.br/wp-content/uploads/2024/04/TC-133-DRE-JT-DICEU-2024.pdf" TargetMode="External"/><Relationship Id="rId336" Type="http://schemas.openxmlformats.org/officeDocument/2006/relationships/hyperlink" Target="https://acervodigital.sme.prefeitura.sp.gov.br/wp-content/uploads/2024/05/TCNo28DREBTDICEU_LUCIANA-OLIVEIRA-DOS-SANTOS.pdf" TargetMode="External"/><Relationship Id="rId543" Type="http://schemas.openxmlformats.org/officeDocument/2006/relationships/hyperlink" Target="https://acervodigital.sme.prefeitura.sp.gov.br/wp-content/uploads/2024/05/TC-No-114-DRE-PJ-DICEU-2024.pdf" TargetMode="External"/><Relationship Id="rId1173" Type="http://schemas.openxmlformats.org/officeDocument/2006/relationships/hyperlink" Target="https://acervodigital.sme.prefeitura.sp.gov.br/wp-content/uploads/2024/05/TC-120-2024-LUME-_Ocultado.pdf" TargetMode="External"/><Relationship Id="rId1380" Type="http://schemas.openxmlformats.org/officeDocument/2006/relationships/hyperlink" Target="https://acervodigital.sme.prefeitura.sp.gov.br/wp-content/uploads/2024/05/140_DRESA_2024.pdf" TargetMode="External"/><Relationship Id="rId2017" Type="http://schemas.openxmlformats.org/officeDocument/2006/relationships/hyperlink" Target="https://acervodigital.sme.prefeitura.sp.gov.br/wp-content/uploads/2024/08/TC-161-DRE-JT-DICEU-2024.pdf" TargetMode="External"/><Relationship Id="rId2224" Type="http://schemas.openxmlformats.org/officeDocument/2006/relationships/hyperlink" Target="https://acervodigital.sme.prefeitura.sp.gov.br/wp-content/uploads/2024/08/TC-414-DRE-G-2024-HALLOAH-BERNARDO.pdf" TargetMode="External"/><Relationship Id="rId3622" Type="http://schemas.openxmlformats.org/officeDocument/2006/relationships/hyperlink" Target="https://acervodigital.sme.prefeitura.sp.gov.br/wp-content/uploads/2024/09/TC-No291-DRE-PJ-DICEU-2024.pdf" TargetMode="External"/><Relationship Id="rId5587" Type="http://schemas.openxmlformats.org/officeDocument/2006/relationships/hyperlink" Target="file:///C:\Users\7942184\Downloads\6016.2024\0156051-4" TargetMode="External"/><Relationship Id="rId403" Type="http://schemas.openxmlformats.org/officeDocument/2006/relationships/hyperlink" Target="https://acervodigital.sme.prefeitura.sp.gov.br/wp-content/uploads/2024/05/TC-041-DRE-CL-2024-ANDREIA-CRISTINA-DE-LIMA.pdf" TargetMode="External"/><Relationship Id="rId750" Type="http://schemas.openxmlformats.org/officeDocument/2006/relationships/hyperlink" Target="https://acervodigital.sme.prefeitura.sp.gov.br/wp-content/uploads/2024/05/T.C-205_DRE-G_2024-EDILEUSA-OLIVEIRA-COSTA.pdf" TargetMode="External"/><Relationship Id="rId1033" Type="http://schemas.openxmlformats.org/officeDocument/2006/relationships/hyperlink" Target="https://acervodigital.sme.prefeitura.sp.gov.br/wp-content/uploads/2024/05/TC-197-DRE-CS-DICEU-2024-Eliana-Fernandes-da-Silva.pdf" TargetMode="External"/><Relationship Id="rId2431" Type="http://schemas.openxmlformats.org/officeDocument/2006/relationships/hyperlink" Target="https://acervodigital.sme.prefeitura.sp.gov.br/wp-content/uploads/2024/08/TC-310-DRE-SM-DICEU-2024.pdf" TargetMode="External"/><Relationship Id="rId4189" Type="http://schemas.openxmlformats.org/officeDocument/2006/relationships/hyperlink" Target="https://acervodigital.sme.prefeitura.sp.gov.br/wp-content/uploads/2024/09/TC-219-DRE-SM-DICEU-2024.pdf" TargetMode="External"/><Relationship Id="rId5794" Type="http://schemas.openxmlformats.org/officeDocument/2006/relationships/hyperlink" Target="https://acervodigital.sme.prefeitura.sp.gov.br/wp-content/uploads/2025/02/TC001.DRE-BT.DICEU_.2024.NATALIA-DOS-SANTOS-SILVA.pdf" TargetMode="External"/><Relationship Id="rId6638" Type="http://schemas.openxmlformats.org/officeDocument/2006/relationships/hyperlink" Target="https://acervodigital.sme.prefeitura.sp.gov.br/wp-content/uploads/2025/02/TC-798-DRE-CL-DICEU-ELZA-NAYARA-2024.pdf" TargetMode="External"/><Relationship Id="rId6845" Type="http://schemas.openxmlformats.org/officeDocument/2006/relationships/hyperlink" Target="https://acervodigital.sme.prefeitura.sp.gov.br/wp-content/uploads/2025/02/TC-890-DRE-CL-DICEU-2024.pdf" TargetMode="External"/><Relationship Id="rId610" Type="http://schemas.openxmlformats.org/officeDocument/2006/relationships/hyperlink" Target="https://acervodigital.sme.prefeitura.sp.gov.br/wp-content/uploads/2024/05/T.C-059_DRE-G_2024-ANDREIA-TEODORO-DOS-SANTOS-VEIGA.pdf" TargetMode="External"/><Relationship Id="rId1240" Type="http://schemas.openxmlformats.org/officeDocument/2006/relationships/hyperlink" Target="https://acervodigital.sme.prefeitura.sp.gov.br/wp-content/uploads/2024/06/TC-No-162-DRE-PJ-DICEU-2024.pdf" TargetMode="External"/><Relationship Id="rId4049" Type="http://schemas.openxmlformats.org/officeDocument/2006/relationships/hyperlink" Target="https://acervodigital.sme.prefeitura.sp.gov.br/wp-content/uploads/2024/09/TC-No-505-DRE-PJ-DICEU-2024.pdf" TargetMode="External"/><Relationship Id="rId4396" Type="http://schemas.openxmlformats.org/officeDocument/2006/relationships/hyperlink" Target="https://acervodigital.sme.prefeitura.sp.gov.br/wp-content/uploads/2024/09/TC128-DREBTDICEU-EDNA-ROCHA-DOS-SANTOS001.pdf" TargetMode="External"/><Relationship Id="rId5447" Type="http://schemas.openxmlformats.org/officeDocument/2006/relationships/hyperlink" Target="https://acervodigital.sme.prefeitura.sp.gov.br/wp-content/uploads/2025/01/TC-624-DRE-SM-DICEU-2024.pdf" TargetMode="External"/><Relationship Id="rId5654" Type="http://schemas.openxmlformats.org/officeDocument/2006/relationships/hyperlink" Target="https://acervodigital.sme.prefeitura.sp.gov.br/wp-content/uploads/2025/01/TC001.DRE-BT.DICEU_.2024.LUCAS-RODRIGUES-ELIAS.pdf" TargetMode="External"/><Relationship Id="rId5861" Type="http://schemas.openxmlformats.org/officeDocument/2006/relationships/hyperlink" Target="https://acervodigital.sme.prefeitura.sp.gov.br/wp-content/uploads/2025/02/TC-667-DRE-IQ-2024.pdf" TargetMode="External"/><Relationship Id="rId6705" Type="http://schemas.openxmlformats.org/officeDocument/2006/relationships/hyperlink" Target="https://acervodigital.sme.prefeitura.sp.gov.br/wp-content/uploads/2025/02/TC-No895-DRE-PJ-DICEU-2024-1.pdf" TargetMode="External"/><Relationship Id="rId6912" Type="http://schemas.openxmlformats.org/officeDocument/2006/relationships/hyperlink" Target="https://acervodigital.sme.prefeitura.sp.gov.br/wp-content/uploads/2025/03/TC-313-DRE-IP-DIAF-2024.pdf" TargetMode="External"/><Relationship Id="rId1100" Type="http://schemas.openxmlformats.org/officeDocument/2006/relationships/hyperlink" Target="https://acervodigital.sme.prefeitura.sp.gov.br/wp-content/uploads/2024/04/TA-35-2024-AVANZZO.pdf" TargetMode="External"/><Relationship Id="rId4256" Type="http://schemas.openxmlformats.org/officeDocument/2006/relationships/hyperlink" Target="https://acervodigital.sme.prefeitura.sp.gov.br/wp-content/uploads/2024/09/TC214-DREBTDICEU-ROSEMIRA-SOARES-DAMASCENO001.pdf" TargetMode="External"/><Relationship Id="rId4463" Type="http://schemas.openxmlformats.org/officeDocument/2006/relationships/hyperlink" Target="https://acervodigital.sme.prefeitura.sp.gov.br/wp-content/uploads/2024/10/TC102-DREBTDICEU-MAIARA-FERREIRA-BISPO001.pdf" TargetMode="External"/><Relationship Id="rId4670" Type="http://schemas.openxmlformats.org/officeDocument/2006/relationships/hyperlink" Target="https://acervodigital.sme.prefeitura.sp.gov.br/wp-content/uploads/2024/10/TC255_DREMP_DICEU_2024.pdf" TargetMode="External"/><Relationship Id="rId5307" Type="http://schemas.openxmlformats.org/officeDocument/2006/relationships/hyperlink" Target="https://acervodigital.sme.prefeitura.sp.gov.br/wp-content/uploads/2025/01/TC-481-DRE-SM-DICEU-2024.pdf" TargetMode="External"/><Relationship Id="rId5514" Type="http://schemas.openxmlformats.org/officeDocument/2006/relationships/hyperlink" Target="https://acervodigital.sme.prefeitura.sp.gov.br/wp-content/uploads/2025/01/TC-578-DRE-IQ-2024.pdf" TargetMode="External"/><Relationship Id="rId5721" Type="http://schemas.openxmlformats.org/officeDocument/2006/relationships/hyperlink" Target="https://acervodigital.sme.prefeitura.sp.gov.br/wp-content/uploads/2025/01/TC001.DRE-BT.DICEU_.2024.EDNA-ROCHA-DOS-SANTOS.pdf" TargetMode="External"/><Relationship Id="rId1917" Type="http://schemas.openxmlformats.org/officeDocument/2006/relationships/hyperlink" Target="https://acervodigital.sme.prefeitura.sp.gov.br/wp-content/uploads/2024/08/207_DRESA-DICEU_2024.pdf" TargetMode="External"/><Relationship Id="rId3065" Type="http://schemas.openxmlformats.org/officeDocument/2006/relationships/hyperlink" Target="https://acervodigital.sme.prefeitura.sp.gov.br/wp-content/uploads/2024/08/TC-322-DRE-CL-DICEU-2024.pdf" TargetMode="External"/><Relationship Id="rId3272" Type="http://schemas.openxmlformats.org/officeDocument/2006/relationships/hyperlink" Target="https://acervodigital.sme.prefeitura.sp.gov.br/wp-content/uploads/2024/08/TC-329-DRE-CL-DICEU-2024-FERNANDA-MOURA.pdf" TargetMode="External"/><Relationship Id="rId4116" Type="http://schemas.openxmlformats.org/officeDocument/2006/relationships/hyperlink" Target="https://acervodigital.sme.prefeitura.sp.gov.br/wp-content/uploads/2024/09/TC-No596-DRE-PJ-DICE3U-2024.pdf" TargetMode="External"/><Relationship Id="rId4323" Type="http://schemas.openxmlformats.org/officeDocument/2006/relationships/hyperlink" Target="https://acervodigital.sme.prefeitura.sp.gov.br/wp-content/uploads/2024/09/TC390_DREMP_DICEU_2024.pdf" TargetMode="External"/><Relationship Id="rId4530" Type="http://schemas.openxmlformats.org/officeDocument/2006/relationships/hyperlink" Target="https://acervodigital.sme.prefeitura.sp.gov.br/wp-content/uploads/2024/10/TC060_DRE-MP_DICEU_2024.pdf" TargetMode="External"/><Relationship Id="rId193" Type="http://schemas.openxmlformats.org/officeDocument/2006/relationships/hyperlink" Target="https://acervodigital.sme.prefeitura.sp.gov.br/wp-content/uploads/2024/04/TC-003-DRE-SM-DICEU-2024.pdf" TargetMode="External"/><Relationship Id="rId2081" Type="http://schemas.openxmlformats.org/officeDocument/2006/relationships/hyperlink" Target="https://acervodigital.sme.prefeitura.sp.gov.br/wp-content/uploads/2024/08/TC-210-DRE-JT-DICEU-2024.pdf" TargetMode="External"/><Relationship Id="rId3132" Type="http://schemas.openxmlformats.org/officeDocument/2006/relationships/hyperlink" Target="https://acervodigital.sme.prefeitura.sp.gov.br/wp-content/uploads/2024/08/TC-467-DRE-CL-DICEU-2024.pdf" TargetMode="External"/><Relationship Id="rId6288" Type="http://schemas.openxmlformats.org/officeDocument/2006/relationships/hyperlink" Target="https://acervodigital.sme.prefeitura.sp.gov.br/wp-content/uploads/2025/02/TC-No1000-DRE-PJ-DICEU-2024.pdf" TargetMode="External"/><Relationship Id="rId6495" Type="http://schemas.openxmlformats.org/officeDocument/2006/relationships/hyperlink" Target="https://acervodigital.sme.prefeitura.sp.gov.br/wp-content/uploads/2025/02/TC-564-DRE-CL-DICEU-CLARICE-MENDES-2024.pdf" TargetMode="External"/><Relationship Id="rId260" Type="http://schemas.openxmlformats.org/officeDocument/2006/relationships/hyperlink" Target="https://acervodigital.sme.prefeitura.sp.gov.br/wp-content/uploads/2024/04/01-TERMO-ADITIVO-TC-47.2023-ACRESCIMO-25-M-ZAMBONI-FORMULA-INFANTIL_Ocultado.pdf" TargetMode="External"/><Relationship Id="rId5097" Type="http://schemas.openxmlformats.org/officeDocument/2006/relationships/hyperlink" Target="https://acervodigital.sme.prefeitura.sp.gov.br/wp-content/uploads/2024/12/TC-06-DRE-FB-TA-18-2024.pdf" TargetMode="External"/><Relationship Id="rId6148" Type="http://schemas.openxmlformats.org/officeDocument/2006/relationships/hyperlink" Target="https://acervodigital.sme.prefeitura.sp.gov.br/wp-content/uploads/2025/02/TC-No820-DRE-PJ-DICEU-2024.pdf" TargetMode="External"/><Relationship Id="rId6355" Type="http://schemas.openxmlformats.org/officeDocument/2006/relationships/hyperlink" Target="https://acervodigital.sme.prefeitura.sp.gov.br/wp-content/uploads/2025/02/TC-No827-DRE-PJ-DICEU-2024-1.pdf" TargetMode="External"/><Relationship Id="rId120" Type="http://schemas.openxmlformats.org/officeDocument/2006/relationships/hyperlink" Target="https://acervodigital.sme.prefeitura.sp.gov.br/wp-content/uploads/2024/04/TC-124-DRE-JT-DICEU-2024.pdf" TargetMode="External"/><Relationship Id="rId2898" Type="http://schemas.openxmlformats.org/officeDocument/2006/relationships/hyperlink" Target="https://acervodigital.sme.prefeitura.sp.gov.br/wp-content/uploads/2024/08/TC-588-DRE-G-2024-ADRIANA-ALVES-DA-SILVA-E-SILVA-.pdf" TargetMode="External"/><Relationship Id="rId3949" Type="http://schemas.openxmlformats.org/officeDocument/2006/relationships/hyperlink" Target="https://acervodigital.sme.prefeitura.sp.gov.br/wp-content/uploads/2024/09/TC-No-405-DRE-PJ-DICEU-2024.pdf" TargetMode="External"/><Relationship Id="rId5164" Type="http://schemas.openxmlformats.org/officeDocument/2006/relationships/hyperlink" Target="https://acervodigital.sme.prefeitura.sp.gov.br/wp-content/uploads/2025/01/TA-046-TA-043-TC-069-DRE-IP-DIAF-2024.pdf" TargetMode="External"/><Relationship Id="rId6008" Type="http://schemas.openxmlformats.org/officeDocument/2006/relationships/hyperlink" Target="https://acervodigital.sme.prefeitura.sp.gov.br/wp-content/uploads/2025/02/TC_459_DRESA-DICEU_2025.pdf" TargetMode="External"/><Relationship Id="rId6215" Type="http://schemas.openxmlformats.org/officeDocument/2006/relationships/hyperlink" Target="https://acervodigital.sme.prefeitura.sp.gov.br/wp-content/uploads/2025/02/TC-No903-DRE-PJ-DICEU-2024.pdf" TargetMode="External"/><Relationship Id="rId6562" Type="http://schemas.openxmlformats.org/officeDocument/2006/relationships/hyperlink" Target="https://acervodigital.sme.prefeitura.sp.gov.br/wp-content/uploads/2025/02/TC-708-DRE-CL-DICEU-ELZY-2024.pdf" TargetMode="External"/><Relationship Id="rId2758" Type="http://schemas.openxmlformats.org/officeDocument/2006/relationships/hyperlink" Target="https://acervodigital.sme.prefeitura.sp.gov.br/wp-content/uploads/2024/08/NELCY-DE-JESUS-ROCHA-TC-212-24.pdf" TargetMode="External"/><Relationship Id="rId2965" Type="http://schemas.openxmlformats.org/officeDocument/2006/relationships/hyperlink" Target="https://acervodigital.sme.prefeitura.sp.gov.br/wp-content/uploads/2024/08/TC-121-DRE-CL-DICEU-2024.pdf" TargetMode="External"/><Relationship Id="rId3809" Type="http://schemas.openxmlformats.org/officeDocument/2006/relationships/hyperlink" Target="https://acervodigital.sme.prefeitura.sp.gov.br/wp-content/uploads/2024/09/TC-270-DRE-SM-DICEU-2024.pdf" TargetMode="External"/><Relationship Id="rId5024" Type="http://schemas.openxmlformats.org/officeDocument/2006/relationships/hyperlink" Target="https://acervodigital.sme.prefeitura.sp.gov.br/wp-content/uploads/2024/10/TC-326-2024-ANDREA-ZEPPINI_Ocultado.pdf" TargetMode="External"/><Relationship Id="rId5371" Type="http://schemas.openxmlformats.org/officeDocument/2006/relationships/hyperlink" Target="https://acervodigital.sme.prefeitura.sp.gov.br/wp-content/uploads/2025/01/TC-546-DRE-SM-DICEU-2024.pdf" TargetMode="External"/><Relationship Id="rId6422" Type="http://schemas.openxmlformats.org/officeDocument/2006/relationships/hyperlink" Target="https://acervodigital.sme.prefeitura.sp.gov.br/wp-content/uploads/2025/02/TC-763-DRE-CL-DICEU-2024.pdf" TargetMode="External"/><Relationship Id="rId937" Type="http://schemas.openxmlformats.org/officeDocument/2006/relationships/hyperlink" Target="https://acervodigital.sme.prefeitura.sp.gov.br/wp-content/uploads/2024/05/TC-23-DRE-IQ-2024.pdf" TargetMode="External"/><Relationship Id="rId1567" Type="http://schemas.openxmlformats.org/officeDocument/2006/relationships/hyperlink" Target="https://acervodigital.sme.prefeitura.sp.gov.br/wp-content/uploads/2024/06/Contrato-Andre-PUBLICO.pdf" TargetMode="External"/><Relationship Id="rId1774" Type="http://schemas.openxmlformats.org/officeDocument/2006/relationships/hyperlink" Target="https://acervodigital.sme.prefeitura.sp.gov.br/wp-content/uploads/2024/08/TC-275-DRE-IQ-2024.pdf" TargetMode="External"/><Relationship Id="rId1981" Type="http://schemas.openxmlformats.org/officeDocument/2006/relationships/hyperlink" Target="https://acervodigital.sme.prefeitura.sp.gov.br/wp-content/uploads/2024/08/TA_04_DRESA_2024.pdf" TargetMode="External"/><Relationship Id="rId2618" Type="http://schemas.openxmlformats.org/officeDocument/2006/relationships/hyperlink" Target="https://acervodigital.sme.prefeitura.sp.gov.br/wp-content/uploads/2024/08/TC-No-68-DRE-BT-2024.pdf" TargetMode="External"/><Relationship Id="rId2825" Type="http://schemas.openxmlformats.org/officeDocument/2006/relationships/hyperlink" Target="https://acervodigital.sme.prefeitura.sp.gov.br/wp-content/uploads/2024/08/TC-014.24-JAQUELINE-BARROS-DOS-SANTOS.pdf" TargetMode="External"/><Relationship Id="rId4180" Type="http://schemas.openxmlformats.org/officeDocument/2006/relationships/hyperlink" Target="https://acervodigital.sme.prefeitura.sp.gov.br/wp-content/uploads/2024/09/VIVIANE_DE_OLIVEIRA_SOARES___TC_136_24.pdf" TargetMode="External"/><Relationship Id="rId5231" Type="http://schemas.openxmlformats.org/officeDocument/2006/relationships/hyperlink" Target="https://acervodigital.sme.prefeitura.sp.gov.br/wp-content/uploads/2025/01/TC-389-DRE-SM-DICEU-2024.pdf" TargetMode="External"/><Relationship Id="rId66" Type="http://schemas.openxmlformats.org/officeDocument/2006/relationships/hyperlink" Target="https://acervodigital.sme.prefeitura.sp.gov.br/wp-content/uploads/2024/04/TC-062-DRE-JT-DICEU-2024.pdf" TargetMode="External"/><Relationship Id="rId1427" Type="http://schemas.openxmlformats.org/officeDocument/2006/relationships/hyperlink" Target="https://acervodigital.sme.prefeitura.sp.gov.br/wp-content/uploads/2024/06/TC161_DRE-MP_DICEU_2024.pdf" TargetMode="External"/><Relationship Id="rId1634" Type="http://schemas.openxmlformats.org/officeDocument/2006/relationships/hyperlink" Target="https://acervodigital.sme.prefeitura.sp.gov.br/wp-content/uploads/2024/06/TC-147-2024-NINA-BRONDI.pdf" TargetMode="External"/><Relationship Id="rId1841" Type="http://schemas.openxmlformats.org/officeDocument/2006/relationships/hyperlink" Target="https://acervodigital.sme.prefeitura.sp.gov.br/wp-content/uploads/2024/08/TC-277-DRE-IQ-2024.pdf" TargetMode="External"/><Relationship Id="rId4040" Type="http://schemas.openxmlformats.org/officeDocument/2006/relationships/hyperlink" Target="https://acervodigital.sme.prefeitura.sp.gov.br/wp-content/uploads/2024/09/TC-No-496-DRE-PJ-DICEU-2024.pdf" TargetMode="External"/><Relationship Id="rId4997" Type="http://schemas.openxmlformats.org/officeDocument/2006/relationships/hyperlink" Target="https://acervodigital.sme.prefeitura.sp.gov.br/wp-content/uploads/2024/09/TC-276-2024-SUPER-PRODUCOES.pdf" TargetMode="External"/><Relationship Id="rId3599" Type="http://schemas.openxmlformats.org/officeDocument/2006/relationships/hyperlink" Target="https://acervodigital.sme.prefeitura.sp.gov.br/wp-content/uploads/2024/09/TC-102-DRE-SM-DICEU-2024.pdf" TargetMode="External"/><Relationship Id="rId4857" Type="http://schemas.openxmlformats.org/officeDocument/2006/relationships/hyperlink" Target="https://acervodigital.sme.prefeitura.sp.gov.br/wp-content/uploads/2024/11/TC-616-DRE-G-2024-JULIANA-CRISTINA-DA-SILVA.pdf" TargetMode="External"/><Relationship Id="rId1701" Type="http://schemas.openxmlformats.org/officeDocument/2006/relationships/hyperlink" Target="https://acervodigital.sme.prefeitura.sp.gov.br/wp-content/uploads/2024/07/TC-073-DRE-IP-DICEU-2024.pdf" TargetMode="External"/><Relationship Id="rId3459" Type="http://schemas.openxmlformats.org/officeDocument/2006/relationships/hyperlink" Target="https://acervodigital.sme.prefeitura.sp.gov.br/wp-content/uploads/2024/09/TC-404-DRE-CS-DICEU-Lucileia-Gomes-de-Oliveira.pdf" TargetMode="External"/><Relationship Id="rId3666" Type="http://schemas.openxmlformats.org/officeDocument/2006/relationships/hyperlink" Target="https://acervodigital.sme.prefeitura.sp.gov.br/wp-content/uploads/2024/09/TC-No-336-DRE-PJ-DICEU-2024.pdf" TargetMode="External"/><Relationship Id="rId5908" Type="http://schemas.openxmlformats.org/officeDocument/2006/relationships/hyperlink" Target="https://acervodigital.sme.prefeitura.sp.gov.br/wp-content/uploads/2025/02/TC_354_DRESA-DICEU_2025.pdf" TargetMode="External"/><Relationship Id="rId6072" Type="http://schemas.openxmlformats.org/officeDocument/2006/relationships/hyperlink" Target="https://acervodigital.sme.prefeitura.sp.gov.br/wp-content/uploads/2025/02/TC-682-DRE-IQ-2024.pdf" TargetMode="External"/><Relationship Id="rId587" Type="http://schemas.openxmlformats.org/officeDocument/2006/relationships/hyperlink" Target="https://acervodigital.sme.prefeitura.sp.gov.br/wp-content/uploads/2024/05/T.C-035_DRE-G_2024-KARINA-ANGELA-AGUIAR-PINHEIRO.pdf" TargetMode="External"/><Relationship Id="rId2268" Type="http://schemas.openxmlformats.org/officeDocument/2006/relationships/hyperlink" Target="https://acervodigital.sme.prefeitura.sp.gov.br/wp-content/uploads/2024/08/TC-462-DRE-G-2024-SILVIA-ALVES-DE-OLIVEIRA.pdf" TargetMode="External"/><Relationship Id="rId3319" Type="http://schemas.openxmlformats.org/officeDocument/2006/relationships/hyperlink" Target="https://acervodigital.sme.prefeitura.sp.gov.br/wp-content/uploads/2024/08/TC-587-DRE-G-2024-DAVID-CRISTHIAN-ALVES-MELLO.pdf" TargetMode="External"/><Relationship Id="rId3873" Type="http://schemas.openxmlformats.org/officeDocument/2006/relationships/hyperlink" Target="https://acervodigital.sme.prefeitura.sp.gov.br/wp-content/uploads/2024/09/TC-326-DRE-PJ-DICEU-2024.pdf" TargetMode="External"/><Relationship Id="rId4717" Type="http://schemas.openxmlformats.org/officeDocument/2006/relationships/hyperlink" Target="https://acervodigital.sme.prefeitura.sp.gov.br/wp-content/uploads/2024/10/TC305_DREMP_DICEU_2024.pdf" TargetMode="External"/><Relationship Id="rId4924" Type="http://schemas.openxmlformats.org/officeDocument/2006/relationships/hyperlink" Target="https://acervodigital.sme.prefeitura.sp.gov.br/wp-content/uploads/2024/11/TA_13_DRESA_2024.pdf" TargetMode="External"/><Relationship Id="rId447" Type="http://schemas.openxmlformats.org/officeDocument/2006/relationships/hyperlink" Target="https://acervodigital.sme.prefeitura.sp.gov.br/wp-content/uploads/2024/05/TC-258-DRE-IQ-2024.pdf" TargetMode="External"/><Relationship Id="rId794" Type="http://schemas.openxmlformats.org/officeDocument/2006/relationships/hyperlink" Target="https://acervodigital.sme.prefeitura.sp.gov.br/wp-content/uploads/2024/05/T.C-251_DRE-G_2024-MARILENE-PEREIRA-BRASIL-DE-MORAES.pdf" TargetMode="External"/><Relationship Id="rId1077" Type="http://schemas.openxmlformats.org/officeDocument/2006/relationships/hyperlink" Target="https://acervodigital.sme.prefeitura.sp.gov.br/wp-content/uploads/2024/05/TC-259-DRE-CS-DICEU-2024-Guilherme-Maranhao-da-Silva.pdf" TargetMode="External"/><Relationship Id="rId2128" Type="http://schemas.openxmlformats.org/officeDocument/2006/relationships/hyperlink" Target="https://acervodigital.sme.prefeitura.sp.gov.br/wp-content/uploads/2024/08/TC-272-DRE-JT-DICEU-2024.pdf" TargetMode="External"/><Relationship Id="rId2475" Type="http://schemas.openxmlformats.org/officeDocument/2006/relationships/hyperlink" Target="https://acervodigital.sme.prefeitura.sp.gov.br/wp-content/uploads/2024/08/TC-156-DRE-IP-DICEU-2024.pdf" TargetMode="External"/><Relationship Id="rId2682" Type="http://schemas.openxmlformats.org/officeDocument/2006/relationships/hyperlink" Target="https://acervodigital.sme.prefeitura.sp.gov.br/wp-content/uploads/2024/08/ELAINE-GONCALVES-MARINHO-TC-111-24.pdf" TargetMode="External"/><Relationship Id="rId3526" Type="http://schemas.openxmlformats.org/officeDocument/2006/relationships/hyperlink" Target="https://acervodigital.sme.prefeitura.sp.gov.br/wp-content/uploads/2024/09/TC-477-DRE-CS-DICEU-Rogeria-Fatima-Amaral.pdf" TargetMode="External"/><Relationship Id="rId3733" Type="http://schemas.openxmlformats.org/officeDocument/2006/relationships/hyperlink" Target="https://acervodigital.sme.prefeitura.sp.gov.br/wp-content/uploads/2024/09/TC-155-DRE-SM-DICEU-2024.pdf" TargetMode="External"/><Relationship Id="rId3940" Type="http://schemas.openxmlformats.org/officeDocument/2006/relationships/hyperlink" Target="https://acervodigital.sme.prefeitura.sp.gov.br/wp-content/uploads/2024/09/TC-No-395-DRE-PJ-DICEU-2024.pdf" TargetMode="External"/><Relationship Id="rId6889" Type="http://schemas.openxmlformats.org/officeDocument/2006/relationships/hyperlink" Target="https://acervodigital.sme.prefeitura.sp.gov.br/wp-content/uploads/2025/02/TC-986-DRE-CL-DICEU-2024.pdf" TargetMode="External"/><Relationship Id="rId654" Type="http://schemas.openxmlformats.org/officeDocument/2006/relationships/hyperlink" Target="https://acervodigital.sme.prefeitura.sp.gov.br/wp-content/uploads/2024/05/T.C-105_DRE-G_2024-Michelle-Aparecida-dos-Santos-Silva.pdf" TargetMode="External"/><Relationship Id="rId861" Type="http://schemas.openxmlformats.org/officeDocument/2006/relationships/hyperlink" Target="https://acervodigital.sme.prefeitura.sp.gov.br/wp-content/uploads/2024/05/TC-313-DRE-G-2024-AMBP-PROMOCOES-E-EVENTOS.pdf" TargetMode="External"/><Relationship Id="rId1284" Type="http://schemas.openxmlformats.org/officeDocument/2006/relationships/hyperlink" Target="https://acervodigital.sme.prefeitura.sp.gov.br/wp-content/uploads/2024/06/TC-No-198-DRE-PJ-DICEU-2024.pdf" TargetMode="External"/><Relationship Id="rId1491" Type="http://schemas.openxmlformats.org/officeDocument/2006/relationships/hyperlink" Target="https://acervodigital.sme.prefeitura.sp.gov.br/wp-content/uploads/2024/06/Katia-Cilene-Cordeiro-dos-Santos-1.pdf" TargetMode="External"/><Relationship Id="rId2335" Type="http://schemas.openxmlformats.org/officeDocument/2006/relationships/hyperlink" Target="https://acervodigital.sme.prefeitura.sp.gov.br/wp-content/uploads/2024/08/TC-535-DRE-G-2024-ADRIANA-SANTOS-ANANIAS.pdf" TargetMode="External"/><Relationship Id="rId2542" Type="http://schemas.openxmlformats.org/officeDocument/2006/relationships/hyperlink" Target="https://acervodigital.sme.prefeitura.sp.gov.br/wp-content/uploads/2024/08/TC-227-DRE-IP-DICEU-2024.pdf" TargetMode="External"/><Relationship Id="rId3800" Type="http://schemas.openxmlformats.org/officeDocument/2006/relationships/hyperlink" Target="https://acervodigital.sme.prefeitura.sp.gov.br/wp-content/uploads/2024/09/TC-258-DRE-SM-DICEU-2024.pdf" TargetMode="External"/><Relationship Id="rId5698" Type="http://schemas.openxmlformats.org/officeDocument/2006/relationships/hyperlink" Target="https://acervodigital.sme.prefeitura.sp.gov.br/wp-content/uploads/2025/01/TA_14_DRESA_2024.pdf" TargetMode="External"/><Relationship Id="rId6749" Type="http://schemas.openxmlformats.org/officeDocument/2006/relationships/hyperlink" Target="https://acervodigital.sme.prefeitura.sp.gov.br/wp-content/uploads/2025/02/TC-969-DRE-CL-DICEU-2024.pdf" TargetMode="External"/><Relationship Id="rId307" Type="http://schemas.openxmlformats.org/officeDocument/2006/relationships/hyperlink" Target="https://acervodigital.sme.prefeitura.sp.gov.br/wp-content/uploads/2024/04/TC-008-DRE-IP-DICEU-2024.pdf" TargetMode="External"/><Relationship Id="rId514" Type="http://schemas.openxmlformats.org/officeDocument/2006/relationships/hyperlink" Target="https://acervodigital.sme.prefeitura.sp.gov.br/wp-content/uploads/2024/05/TC-No-070-DRE-PJ-DICEU-2024.pdf" TargetMode="External"/><Relationship Id="rId721" Type="http://schemas.openxmlformats.org/officeDocument/2006/relationships/hyperlink" Target="https://acervodigital.sme.prefeitura.sp.gov.br/wp-content/uploads/2024/05/T.C-174_DRE-G_2024-SINEIRE-CARDOSO-BATISTA-DOS-SANTOS.pdf" TargetMode="External"/><Relationship Id="rId1144" Type="http://schemas.openxmlformats.org/officeDocument/2006/relationships/hyperlink" Target="https://acervodigital.sme.prefeitura.sp.gov.br/wp-content/uploads/2024/04/TC-70-2024-KATIA-SABINO.pdf" TargetMode="External"/><Relationship Id="rId1351" Type="http://schemas.openxmlformats.org/officeDocument/2006/relationships/hyperlink" Target="https://acervodigital.sme.prefeitura.sp.gov.br/wp-content/uploads/2024/06/TC-No-255-DRE-PJ-DICEU-2024-1.pdf" TargetMode="External"/><Relationship Id="rId2402" Type="http://schemas.openxmlformats.org/officeDocument/2006/relationships/hyperlink" Target="https://acervodigital.sme.prefeitura.sp.gov.br/wp-content/uploads/2024/08/TC-201-DRE-SM-DICEU-2024.pdf" TargetMode="External"/><Relationship Id="rId5558" Type="http://schemas.openxmlformats.org/officeDocument/2006/relationships/hyperlink" Target="https://acervodigital.sme.prefeitura.sp.gov.br/wp-content/uploads/2025/01/TA_01_DRE-MP_2024-TC-_03_DRE-MP_2024-1.pdf" TargetMode="External"/><Relationship Id="rId5765" Type="http://schemas.openxmlformats.org/officeDocument/2006/relationships/hyperlink" Target="https://acervodigital.sme.prefeitura.sp.gov.br/wp-content/uploads/2025/01/305_DRESA-DICEU_2024.pdf" TargetMode="External"/><Relationship Id="rId5972" Type="http://schemas.openxmlformats.org/officeDocument/2006/relationships/hyperlink" Target="https://acervodigital.sme.prefeitura.sp.gov.br/wp-content/uploads/2025/02/TC_424_DRESA-DICEU_2025.pdf" TargetMode="External"/><Relationship Id="rId6609" Type="http://schemas.openxmlformats.org/officeDocument/2006/relationships/hyperlink" Target="https://acervodigital.sme.prefeitura.sp.gov.br/wp-content/uploads/2025/02/TC-806-DRE-CL-DICEU-GABRIELLE-2024.pdf" TargetMode="External"/><Relationship Id="rId6816" Type="http://schemas.openxmlformats.org/officeDocument/2006/relationships/hyperlink" Target="https://acervodigital.sme.prefeitura.sp.gov.br/wp-content/uploads/2025/02/TC-950-DRE-CL-DICEU-2024.pdf" TargetMode="External"/><Relationship Id="rId1004" Type="http://schemas.openxmlformats.org/officeDocument/2006/relationships/hyperlink" Target="https://acervodigital.sme.prefeitura.sp.gov.br/wp-content/uploads/2024/05/TC-152-DRE-CS-DICEU-2024-Maria-Jane-Silva-Brandao.pdf" TargetMode="External"/><Relationship Id="rId1211" Type="http://schemas.openxmlformats.org/officeDocument/2006/relationships/hyperlink" Target="https://acervodigital.sme.prefeitura.sp.gov.br/wp-content/uploads/2024/06/TC-No-119-DRE-PJ-DICEU-2024.pdf" TargetMode="External"/><Relationship Id="rId4367" Type="http://schemas.openxmlformats.org/officeDocument/2006/relationships/hyperlink" Target="https://acervodigital.sme.prefeitura.sp.gov.br/wp-content/uploads/2024/09/TC-293-DRE-SM-DICEU-2024.pdf" TargetMode="External"/><Relationship Id="rId4574" Type="http://schemas.openxmlformats.org/officeDocument/2006/relationships/hyperlink" Target="https://acervodigital.sme.prefeitura.sp.gov.br/wp-content/uploads/2024/10/TC105_DRE-MP_DICEU_2024.pdf" TargetMode="External"/><Relationship Id="rId4781" Type="http://schemas.openxmlformats.org/officeDocument/2006/relationships/hyperlink" Target="https://acervodigital.sme.prefeitura.sp.gov.br/wp-content/uploads/2024/10/TC376_DREMP_DICEU_2024-1.pdf" TargetMode="External"/><Relationship Id="rId5418" Type="http://schemas.openxmlformats.org/officeDocument/2006/relationships/hyperlink" Target="https://acervodigital.sme.prefeitura.sp.gov.br/wp-content/uploads/2025/01/TC-593-DRE-SM-DICEU-2024.pdf" TargetMode="External"/><Relationship Id="rId5625" Type="http://schemas.openxmlformats.org/officeDocument/2006/relationships/hyperlink" Target="https://acervodigital.sme.prefeitura.sp.gov.br/wp-content/uploads/2025/01/TC001.DRE-BT.DICEU_.2024.HELEN-DO-NASCIMENTO-CHIARATTI.pdf" TargetMode="External"/><Relationship Id="rId5832" Type="http://schemas.openxmlformats.org/officeDocument/2006/relationships/hyperlink" Target="https://acervodigital.sme.prefeitura.sp.gov.br/wp-content/uploads/2025/02/TC001.DRE-BT.DICEU_.2024.CAROLINA-FARIAS-DE-LIMA.pdf" TargetMode="External"/><Relationship Id="rId3176" Type="http://schemas.openxmlformats.org/officeDocument/2006/relationships/hyperlink" Target="https://acervodigital.sme.prefeitura.sp.gov.br/wp-content/uploads/2024/08/TC-242-DRE-CL-DICEU-2024-RAILANE-MEIRA.pdf" TargetMode="External"/><Relationship Id="rId3383" Type="http://schemas.openxmlformats.org/officeDocument/2006/relationships/hyperlink" Target="https://acervodigital.sme.prefeitura.sp.gov.br/wp-content/uploads/2024/09/TC-317-DRE-CS-DICE-Ana-Lucia-Vieira.pdf" TargetMode="External"/><Relationship Id="rId3590" Type="http://schemas.openxmlformats.org/officeDocument/2006/relationships/hyperlink" Target="https://acervodigital.sme.prefeitura.sp.gov.br/wp-content/uploads/2024/09/TC-088-DRE-SM-DICEU-2024.pdf" TargetMode="External"/><Relationship Id="rId4227" Type="http://schemas.openxmlformats.org/officeDocument/2006/relationships/hyperlink" Target="https://acervodigital.sme.prefeitura.sp.gov.br/wp-content/uploads/2024/09/TC115-DREBTDICEU-BEATRIZ-GOMES-DO-NASCIMENTO001.pdf" TargetMode="External"/><Relationship Id="rId4434" Type="http://schemas.openxmlformats.org/officeDocument/2006/relationships/hyperlink" Target="https://acervodigital.sme.prefeitura.sp.gov.br/wp-content/uploads/2024/10/TC174-DREBTDICEU-SORAYA-ANDRADE-SILVA001.pdf" TargetMode="External"/><Relationship Id="rId2192" Type="http://schemas.openxmlformats.org/officeDocument/2006/relationships/hyperlink" Target="https://acervodigital.sme.prefeitura.sp.gov.br/wp-content/uploads/2024/08/TC-380-DRE-G-2024-FABAIANA-MALACHIAS-.pdf" TargetMode="External"/><Relationship Id="rId3036" Type="http://schemas.openxmlformats.org/officeDocument/2006/relationships/hyperlink" Target="https://acervodigital.sme.prefeitura.sp.gov.br/wp-content/uploads/2024/08/TC-145-DRE-CL-DICEU-2024.pdf" TargetMode="External"/><Relationship Id="rId3243" Type="http://schemas.openxmlformats.org/officeDocument/2006/relationships/hyperlink" Target="https://acervodigital.sme.prefeitura.sp.gov.br/wp-content/uploads/2024/08/TC-160-DRE-CL-DICEU-2024-ELISANGELA-MARIA.pdf" TargetMode="External"/><Relationship Id="rId4641" Type="http://schemas.openxmlformats.org/officeDocument/2006/relationships/hyperlink" Target="https://acervodigital.sme.prefeitura.sp.gov.br/wp-content/uploads/2024/10/TC225_DREMP_DICEU_2024.pdf" TargetMode="External"/><Relationship Id="rId6399" Type="http://schemas.openxmlformats.org/officeDocument/2006/relationships/hyperlink" Target="https://acervodigital.sme.prefeitura.sp.gov.br/wp-content/uploads/2025/02/TC-736-DRE-CL-DICEU-ESMAEL-CARVALHO-2024.pdf" TargetMode="External"/><Relationship Id="rId164" Type="http://schemas.openxmlformats.org/officeDocument/2006/relationships/hyperlink" Target="https://acervodigital.sme.prefeitura.sp.gov.br/wp-content/uploads/2024/04/TC-032-DRE-IP-DICEU-2024.pdf" TargetMode="External"/><Relationship Id="rId371" Type="http://schemas.openxmlformats.org/officeDocument/2006/relationships/hyperlink" Target="https://acervodigital.sme.prefeitura.sp.gov.br/wp-content/uploads/2024/05/TC-002-DRE-CL-2024_GILMARA.pdf" TargetMode="External"/><Relationship Id="rId2052" Type="http://schemas.openxmlformats.org/officeDocument/2006/relationships/hyperlink" Target="https://acervodigital.sme.prefeitura.sp.gov.br/wp-content/uploads/2024/08/TC-172-DRE-JT-DICEU-2024-1.pdf" TargetMode="External"/><Relationship Id="rId3450" Type="http://schemas.openxmlformats.org/officeDocument/2006/relationships/hyperlink" Target="https://acervodigital.sme.prefeitura.sp.gov.br/wp-content/uploads/2024/09/TC-393-DRE-CS-DICEU-Alexandre-Oliveira-dos-Santos.pdf" TargetMode="External"/><Relationship Id="rId4501" Type="http://schemas.openxmlformats.org/officeDocument/2006/relationships/hyperlink" Target="https://acervodigital.sme.prefeitura.sp.gov.br/wp-content/uploads/2024/10/TC031_DRE-MP_DICEU_2024.pdf" TargetMode="External"/><Relationship Id="rId6259" Type="http://schemas.openxmlformats.org/officeDocument/2006/relationships/hyperlink" Target="https://acervodigital.sme.prefeitura.sp.gov.br/wp-content/uploads/2025/02/TC-No987-DRE-PJ-DICEU-2024.pdf" TargetMode="External"/><Relationship Id="rId3103" Type="http://schemas.openxmlformats.org/officeDocument/2006/relationships/hyperlink" Target="https://acervodigital.sme.prefeitura.sp.gov.br/wp-content/uploads/2024/08/TC-437-DRE-CL-DICEU-2024.pdf" TargetMode="External"/><Relationship Id="rId3310" Type="http://schemas.openxmlformats.org/officeDocument/2006/relationships/hyperlink" Target="https://acervodigital.sme.prefeitura.sp.gov.br/wp-content/uploads/2024/08/TC-419-DRE-CL-DICEU-2024-MIRIAM.pdf" TargetMode="External"/><Relationship Id="rId5068" Type="http://schemas.openxmlformats.org/officeDocument/2006/relationships/hyperlink" Target="https://acervodigital.sme.prefeitura.sp.gov.br/wp-content/uploads/2024/11/TC-366-2024-JOICE_Ocultado.pdf" TargetMode="External"/><Relationship Id="rId6466" Type="http://schemas.openxmlformats.org/officeDocument/2006/relationships/hyperlink" Target="https://acervodigital.sme.prefeitura.sp.gov.br/wp-content/uploads/2025/02/TC-559-DRE-CL-DICEU-LUCINEIA-SOUZA-2024.pdf" TargetMode="External"/><Relationship Id="rId6673" Type="http://schemas.openxmlformats.org/officeDocument/2006/relationships/hyperlink" Target="https://acervodigital.sme.prefeitura.sp.gov.br/wp-content/uploads/2025/02/TC-No898-DRE-PJ-DICEU-2024.pdf" TargetMode="External"/><Relationship Id="rId6880" Type="http://schemas.openxmlformats.org/officeDocument/2006/relationships/hyperlink" Target="https://acervodigital.sme.prefeitura.sp.gov.br/wp-content/uploads/2025/02/TC-931-DRE-CL-DICEU-2024.pdf" TargetMode="External"/><Relationship Id="rId231" Type="http://schemas.openxmlformats.org/officeDocument/2006/relationships/hyperlink" Target="https://acervodigital.sme.prefeitura.sp.gov.br/wp-content/uploads/2024/04/TC-041-DRE-SM-DICEU-2024.pdf" TargetMode="External"/><Relationship Id="rId2869" Type="http://schemas.openxmlformats.org/officeDocument/2006/relationships/hyperlink" Target="https://acervodigital.sme.prefeitura.sp.gov.br/wp-content/uploads/2024/08/TATIANA-ALVES-VILELA-TC-275-24.pdf" TargetMode="External"/><Relationship Id="rId5275" Type="http://schemas.openxmlformats.org/officeDocument/2006/relationships/hyperlink" Target="https://acervodigital.sme.prefeitura.sp.gov.br/wp-content/uploads/2025/01/TC-439-DRE-SM-DICEU-2024.pdf" TargetMode="External"/><Relationship Id="rId5482" Type="http://schemas.openxmlformats.org/officeDocument/2006/relationships/hyperlink" Target="https://acervodigital.sme.prefeitura.sp.gov.br/wp-content/uploads/2025/01/TC-661-DRE-SM-DICEU-2024.pdf" TargetMode="External"/><Relationship Id="rId6119" Type="http://schemas.openxmlformats.org/officeDocument/2006/relationships/hyperlink" Target="https://acervodigital.sme.prefeitura.sp.gov.br/wp-content/uploads/2025/02/TC-No785-DRE-PJ-DICEU-2024.pdf" TargetMode="External"/><Relationship Id="rId6326" Type="http://schemas.openxmlformats.org/officeDocument/2006/relationships/hyperlink" Target="https://acervodigital.sme.prefeitura.sp.gov.br/wp-content/uploads/2025/02/TC-No1083-DRE-PJ-DICEU-2025.pdf" TargetMode="External"/><Relationship Id="rId6533" Type="http://schemas.openxmlformats.org/officeDocument/2006/relationships/hyperlink" Target="https://acervodigital.sme.prefeitura.sp.gov.br/wp-content/uploads/2025/02/TC-607-DRE-CL-DICEU-CARLA-GONCALVES-2024.pdf" TargetMode="External"/><Relationship Id="rId6740" Type="http://schemas.openxmlformats.org/officeDocument/2006/relationships/hyperlink" Target="https://acervodigital.sme.prefeitura.sp.gov.br/wp-content/uploads/2025/02/TC-849-DRE-CL-DICEU-2024.pdf" TargetMode="External"/><Relationship Id="rId1678" Type="http://schemas.openxmlformats.org/officeDocument/2006/relationships/hyperlink" Target="https://acervodigital.sme.prefeitura.sp.gov.br/wp-content/uploads/2024/07/TC-32-SME-CODAE-2024-Filezinho-Sassami-COPACOL-COOPERATIVA-AGROINDUSTRIAL-CONSOLATA_Ocultado.pdf" TargetMode="External"/><Relationship Id="rId1885" Type="http://schemas.openxmlformats.org/officeDocument/2006/relationships/hyperlink" Target="https://acervodigital.sme.prefeitura.sp.gov.br/wp-content/uploads/2024/08/175_DRESA-DICEU_2024.pdf" TargetMode="External"/><Relationship Id="rId2729" Type="http://schemas.openxmlformats.org/officeDocument/2006/relationships/hyperlink" Target="https://acervodigital.sme.prefeitura.sp.gov.br/wp-content/uploads/2024/08/LUCIANA-MIDORI-NISHIGUTI-TC-238.pdf" TargetMode="External"/><Relationship Id="rId2936" Type="http://schemas.openxmlformats.org/officeDocument/2006/relationships/hyperlink" Target="https://acervodigital.sme.prefeitura.sp.gov.br/wp-content/uploads/2024/08/TC-085-DRE-CL-DICEU-2024.pdf" TargetMode="External"/><Relationship Id="rId4084" Type="http://schemas.openxmlformats.org/officeDocument/2006/relationships/hyperlink" Target="https://acervodigital.sme.prefeitura.sp.gov.br/wp-content/uploads/2024/09/TC-547-DRE-PJ-DICEU-2024.pdf" TargetMode="External"/><Relationship Id="rId4291" Type="http://schemas.openxmlformats.org/officeDocument/2006/relationships/hyperlink" Target="https://acervodigital.sme.prefeitura.sp.gov.br/wp-content/uploads/2024/09/TC-297-DRE-JT-DICEU-2024.pdf" TargetMode="External"/><Relationship Id="rId5135" Type="http://schemas.openxmlformats.org/officeDocument/2006/relationships/hyperlink" Target="https://acervodigital.sme.prefeitura.sp.gov.br/wp-content/uploads/2024/12/TA-183-2024-WORKS-CONSTRUCAO.pdf" TargetMode="External"/><Relationship Id="rId5342" Type="http://schemas.openxmlformats.org/officeDocument/2006/relationships/hyperlink" Target="https://acervodigital.sme.prefeitura.sp.gov.br/wp-content/uploads/2025/01/TC-513-DRE-SM-DICEU-2024.pdf" TargetMode="External"/><Relationship Id="rId6600" Type="http://schemas.openxmlformats.org/officeDocument/2006/relationships/hyperlink" Target="https://acervodigital.sme.prefeitura.sp.gov.br/wp-content/uploads/2025/02/TC-720-DRE-CL-DICEU-RUTH-LEA-2024.pdf" TargetMode="External"/><Relationship Id="rId908" Type="http://schemas.openxmlformats.org/officeDocument/2006/relationships/hyperlink" Target="https://acervodigital.sme.prefeitura.sp.gov.br/wp-content/uploads/2024/05/T.C.-59-24-DANIEL-MONTANARO.pdf" TargetMode="External"/><Relationship Id="rId1538" Type="http://schemas.openxmlformats.org/officeDocument/2006/relationships/hyperlink" Target="https://acervodigital.sme.prefeitura.sp.gov.br/wp-content/uploads/2024/06/Rosana-D-Annibali-Chagas.pdf" TargetMode="External"/><Relationship Id="rId4151" Type="http://schemas.openxmlformats.org/officeDocument/2006/relationships/hyperlink" Target="https://acervodigital.sme.prefeitura.sp.gov.br/wp-content/uploads/2024/09/TC-No611-DRE-PJ-DICEU-2024-1.pdf" TargetMode="External"/><Relationship Id="rId5202" Type="http://schemas.openxmlformats.org/officeDocument/2006/relationships/hyperlink" Target="https://acervodigital.sme.prefeitura.sp.gov.br/wp-content/uploads/2025/01/TC-363-DRE-SM-DICEU-2024.pdf" TargetMode="External"/><Relationship Id="rId1745" Type="http://schemas.openxmlformats.org/officeDocument/2006/relationships/hyperlink" Target="https://acervodigital.sme.prefeitura.sp.gov.br/wp-content/uploads/2024/07/TC-118-DRE-IP-DICEU-2024.pdf" TargetMode="External"/><Relationship Id="rId1952" Type="http://schemas.openxmlformats.org/officeDocument/2006/relationships/hyperlink" Target="https://acervodigital.sme.prefeitura.sp.gov.br/wp-content/uploads/2024/08/245_DRESA-DICEU_2024.pdf" TargetMode="External"/><Relationship Id="rId4011" Type="http://schemas.openxmlformats.org/officeDocument/2006/relationships/hyperlink" Target="https://acervodigital.sme.prefeitura.sp.gov.br/wp-content/uploads/2024/09/TC-No-466-DRE-PJ-DICEU-2024.pdf" TargetMode="External"/><Relationship Id="rId37" Type="http://schemas.openxmlformats.org/officeDocument/2006/relationships/hyperlink" Target="https://acervodigital.sme.prefeitura.sp.gov.br/wp-content/uploads/2024/04/TC-028-DRE-JT-DICEU-2024.pdf" TargetMode="External"/><Relationship Id="rId1605" Type="http://schemas.openxmlformats.org/officeDocument/2006/relationships/hyperlink" Target="https://acervodigital.sme.prefeitura.sp.gov.br/wp-content/uploads/2024/06/TA-12-DRE-IQ-2024.pdf" TargetMode="External"/><Relationship Id="rId1812" Type="http://schemas.openxmlformats.org/officeDocument/2006/relationships/hyperlink" Target="https://acervodigital.sme.prefeitura.sp.gov.br/wp-content/uploads/2024/07/TA-106-2024-CIEE.pdf" TargetMode="External"/><Relationship Id="rId4968" Type="http://schemas.openxmlformats.org/officeDocument/2006/relationships/hyperlink" Target="https://acervodigital.sme.prefeitura.sp.gov.br/wp-content/uploads/2024/09/TC-297-2024-AUTOPEL_Ocultado.pdf" TargetMode="External"/><Relationship Id="rId6183" Type="http://schemas.openxmlformats.org/officeDocument/2006/relationships/hyperlink" Target="https://acervodigital.sme.prefeitura.sp.gov.br/wp-content/uploads/2025/02/TC-No869-DRE-PJ-DICEU-2024.pdf" TargetMode="External"/><Relationship Id="rId3777" Type="http://schemas.openxmlformats.org/officeDocument/2006/relationships/hyperlink" Target="https://acervodigital.sme.prefeitura.sp.gov.br/wp-content/uploads/2024/09/TC-226-DRE-SM-DICEU-2024.pdf" TargetMode="External"/><Relationship Id="rId3984" Type="http://schemas.openxmlformats.org/officeDocument/2006/relationships/hyperlink" Target="https://acervodigital.sme.prefeitura.sp.gov.br/wp-content/uploads/2024/09/TC-No-441-DRE-PJ-DICEU-2024.pdf" TargetMode="External"/><Relationship Id="rId4828" Type="http://schemas.openxmlformats.org/officeDocument/2006/relationships/hyperlink" Target="https://acervodigital.sme.prefeitura.sp.gov.br/wp-content/uploads/2024/10/TC-483-DRE-CL-DICEU-2024.pdf" TargetMode="External"/><Relationship Id="rId6390" Type="http://schemas.openxmlformats.org/officeDocument/2006/relationships/hyperlink" Target="https://acervodigital.sme.prefeitura.sp.gov.br/wp-content/uploads/2025/02/TC-647-DRE-CL-DICEU-2024.pdf" TargetMode="External"/><Relationship Id="rId698" Type="http://schemas.openxmlformats.org/officeDocument/2006/relationships/hyperlink" Target="https://acervodigital.sme.prefeitura.sp.gov.br/wp-content/uploads/2024/05/T.C-151_DRE-G_2024-Creidiane-Pereira.pdf" TargetMode="External"/><Relationship Id="rId2379" Type="http://schemas.openxmlformats.org/officeDocument/2006/relationships/hyperlink" Target="https://acervodigital.sme.prefeitura.sp.gov.br/wp-content/uploads/2024/08/TC-116-DRE-SM-DICEU-2024.pdf" TargetMode="External"/><Relationship Id="rId2586" Type="http://schemas.openxmlformats.org/officeDocument/2006/relationships/hyperlink" Target="https://acervodigital.sme.prefeitura.sp.gov.br/wp-content/uploads/2024/08/TC-272-DRE-IP-DICEU-2024.pdf" TargetMode="External"/><Relationship Id="rId2793" Type="http://schemas.openxmlformats.org/officeDocument/2006/relationships/hyperlink" Target="https://acervodigital.sme.prefeitura.sp.gov.br/wp-content/uploads/2024/08/SOLANGE-MARCIA-ARAUJO-DA-SILVA-TC-186-24.pdf" TargetMode="External"/><Relationship Id="rId3637" Type="http://schemas.openxmlformats.org/officeDocument/2006/relationships/hyperlink" Target="https://acervodigital.sme.prefeitura.sp.gov.br/wp-content/uploads/2024/09/TC-No-307-DRE-PJ-DICEU-2024.pdf" TargetMode="External"/><Relationship Id="rId3844" Type="http://schemas.openxmlformats.org/officeDocument/2006/relationships/hyperlink" Target="https://acervodigital.sme.prefeitura.sp.gov.br/wp-content/uploads/2024/09/TC-No-297-DRE-PJ-DICEU-2024.pdf" TargetMode="External"/><Relationship Id="rId6043" Type="http://schemas.openxmlformats.org/officeDocument/2006/relationships/hyperlink" Target="https://acervodigital.sme.prefeitura.sp.gov.br/wp-content/uploads/2025/02/TC_500_DRESA-DICEU_2025.pdf" TargetMode="External"/><Relationship Id="rId6250" Type="http://schemas.openxmlformats.org/officeDocument/2006/relationships/hyperlink" Target="https://acervodigital.sme.prefeitura.sp.gov.br/wp-content/uploads/2025/02/TC-No952-DRE-PJ-DICEU-2025.pdf" TargetMode="External"/><Relationship Id="rId558" Type="http://schemas.openxmlformats.org/officeDocument/2006/relationships/hyperlink" Target="https://acervodigital.sme.prefeitura.sp.gov.br/wp-content/uploads/2024/05/T.C-005_DRE-G_2024-FERNANDA-JUSTINA.pdf" TargetMode="External"/><Relationship Id="rId765" Type="http://schemas.openxmlformats.org/officeDocument/2006/relationships/hyperlink" Target="https://acervodigital.sme.prefeitura.sp.gov.br/wp-content/uploads/2024/05/T.C-222_DRE-G_2024-ARIANE-TERRA.pdf" TargetMode="External"/><Relationship Id="rId972" Type="http://schemas.openxmlformats.org/officeDocument/2006/relationships/hyperlink" Target="https://acervodigital.sme.prefeitura.sp.gov.br/wp-content/uploads/2024/05/083_DRESA_2024.pdf" TargetMode="External"/><Relationship Id="rId1188" Type="http://schemas.openxmlformats.org/officeDocument/2006/relationships/hyperlink" Target="https://acervodigital.sme.prefeitura.sp.gov.br/wp-content/uploads/2024/06/TA-010-DRE-IP-TC-77-DRE-IP-DIAF-2023.pdf" TargetMode="External"/><Relationship Id="rId1395" Type="http://schemas.openxmlformats.org/officeDocument/2006/relationships/hyperlink" Target="https://acervodigital.sme.prefeitura.sp.gov.br/wp-content/uploads/2024/06/TC-23-SME-CODAE-2024-Pao-de-Forma-Tradicional-RE-ALI_Ocultado.pdf" TargetMode="External"/><Relationship Id="rId2239" Type="http://schemas.openxmlformats.org/officeDocument/2006/relationships/hyperlink" Target="https://acervodigital.sme.prefeitura.sp.gov.br/wp-content/uploads/2024/08/TC-430-DRE-G-DANIELE-DOS-SANTOS-VIANA.pdf" TargetMode="External"/><Relationship Id="rId2446" Type="http://schemas.openxmlformats.org/officeDocument/2006/relationships/hyperlink" Target="https://acervodigital.sme.prefeitura.sp.gov.br/wp-content/uploads/2024/08/TC-241-DRE-JT-DICEU-2024.pdf" TargetMode="External"/><Relationship Id="rId2653" Type="http://schemas.openxmlformats.org/officeDocument/2006/relationships/hyperlink" Target="https://acervodigital.sme.prefeitura.sp.gov.br/wp-content/uploads/2024/08/CINTHIA-DE-JESUS-BARBOSA-TC-95-24.pdf" TargetMode="External"/><Relationship Id="rId2860" Type="http://schemas.openxmlformats.org/officeDocument/2006/relationships/hyperlink" Target="https://acervodigital.sme.prefeitura.sp.gov.br/wp-content/uploads/2024/08/MARCIA-CRISTINA-DA-SILVA-TC-278-24.pdf" TargetMode="External"/><Relationship Id="rId3704" Type="http://schemas.openxmlformats.org/officeDocument/2006/relationships/hyperlink" Target="https://acervodigital.sme.prefeitura.sp.gov.br/wp-content/uploads/2024/09/TC-126-DRE-SM-DICEU-2024.pdf" TargetMode="External"/><Relationship Id="rId6110" Type="http://schemas.openxmlformats.org/officeDocument/2006/relationships/hyperlink" Target="https://acervodigital.sme.prefeitura.sp.gov.br/wp-content/uploads/2025/02/TC-No763-DRE-PJ-DICEU-2024.pdf" TargetMode="External"/><Relationship Id="rId418" Type="http://schemas.openxmlformats.org/officeDocument/2006/relationships/hyperlink" Target="https://acervodigital.sme.prefeitura.sp.gov.br/wp-content/uploads/2024/05/TC-015-DRE-CL-DICEU-2024-Jessica-dos-Santos2.pdf" TargetMode="External"/><Relationship Id="rId625" Type="http://schemas.openxmlformats.org/officeDocument/2006/relationships/hyperlink" Target="https://acervodigital.sme.prefeitura.sp.gov.br/wp-content/uploads/2024/05/T.C-074_DRE-G_2024-HALLOAH-BERNARDO.pdf" TargetMode="External"/><Relationship Id="rId832" Type="http://schemas.openxmlformats.org/officeDocument/2006/relationships/hyperlink" Target="https://acervodigital.sme.prefeitura.sp.gov.br/wp-content/uploads/2024/05/T.C-292_DRE-G_2024-CRISTIANE-FERNANDES-DE-OLIVEIRA.pdf" TargetMode="External"/><Relationship Id="rId1048" Type="http://schemas.openxmlformats.org/officeDocument/2006/relationships/hyperlink" Target="https://acervodigital.sme.prefeitura.sp.gov.br/wp-content/uploads/2024/05/TC-218-DRE-CS-DICEU-2024-Patricia-Alves-do-Nascimento-Pereira.pdf" TargetMode="External"/><Relationship Id="rId1255" Type="http://schemas.openxmlformats.org/officeDocument/2006/relationships/hyperlink" Target="https://acervodigital.sme.prefeitura.sp.gov.br/wp-content/uploads/2024/06/TC-No-173-DRE-PJ-DICEU-2024.pdf" TargetMode="External"/><Relationship Id="rId1462" Type="http://schemas.openxmlformats.org/officeDocument/2006/relationships/hyperlink" Target="https://acervodigital.sme.prefeitura.sp.gov.br/wp-content/uploads/2024/06/Gabriela-Pinheiro-de-Jesus.pdf" TargetMode="External"/><Relationship Id="rId2306" Type="http://schemas.openxmlformats.org/officeDocument/2006/relationships/hyperlink" Target="https://acervodigital.sme.prefeitura.sp.gov.br/wp-content/uploads/2024/08/TC-502-DRE-G-2024-ROSANA-EVANGELISTA-DE-PAIVA-.pdf" TargetMode="External"/><Relationship Id="rId2513" Type="http://schemas.openxmlformats.org/officeDocument/2006/relationships/hyperlink" Target="https://acervodigital.sme.prefeitura.sp.gov.br/wp-content/uploads/2024/08/TC-197-DRE-IP-DICEU-2024.pdf" TargetMode="External"/><Relationship Id="rId3911" Type="http://schemas.openxmlformats.org/officeDocument/2006/relationships/hyperlink" Target="https://acervodigital.sme.prefeitura.sp.gov.br/wp-content/uploads/2024/09/TC-No-365-DRE-PJ-DICEU-2024.pdf" TargetMode="External"/><Relationship Id="rId5669" Type="http://schemas.openxmlformats.org/officeDocument/2006/relationships/hyperlink" Target="https://acervodigital.sme.prefeitura.sp.gov.br/wp-content/uploads/2025/01/TC-607-DRE-IQ-2024.pdf" TargetMode="External"/><Relationship Id="rId5876" Type="http://schemas.openxmlformats.org/officeDocument/2006/relationships/hyperlink" Target="https://acervodigital.sme.prefeitura.sp.gov.br/wp-content/uploads/2025/02/TC001.DRE-BT.DICEU_.2024.LETICIA-VIEIRA-FINGER-DE-VARGAS.pdf" TargetMode="External"/><Relationship Id="rId1115" Type="http://schemas.openxmlformats.org/officeDocument/2006/relationships/hyperlink" Target="https://acervodigital.sme.prefeitura.sp.gov.br/wp-content/uploads/2024/04/TC-04-2024-MOSAICO.pdf" TargetMode="External"/><Relationship Id="rId1322" Type="http://schemas.openxmlformats.org/officeDocument/2006/relationships/hyperlink" Target="https://acervodigital.sme.prefeitura.sp.gov.br/wp-content/uploads/2024/06/TC-No-246-DRE-PJ-DICEU-2024.pdf" TargetMode="External"/><Relationship Id="rId2720" Type="http://schemas.openxmlformats.org/officeDocument/2006/relationships/hyperlink" Target="https://acervodigital.sme.prefeitura.sp.gov.br/wp-content/uploads/2024/08/KELLI-AUGUSTA-DOS-SANTOS-TC-244-24.pdf" TargetMode="External"/><Relationship Id="rId4478" Type="http://schemas.openxmlformats.org/officeDocument/2006/relationships/hyperlink" Target="https://acervodigital.sme.prefeitura.sp.gov.br/wp-content/uploads/2024/10/TC008_DRE-MP_DICEU_2024.pdf" TargetMode="External"/><Relationship Id="rId5529" Type="http://schemas.openxmlformats.org/officeDocument/2006/relationships/hyperlink" Target="https://acervodigital.sme.prefeitura.sp.gov.br/wp-content/uploads/2025/01/TC-611-DRE-IQ-2024.pdf" TargetMode="External"/><Relationship Id="rId3287" Type="http://schemas.openxmlformats.org/officeDocument/2006/relationships/hyperlink" Target="https://acervodigital.sme.prefeitura.sp.gov.br/wp-content/uploads/2024/08/TC-434-DRE-CL-DICEU-2024-ROSENEIDE.pdf" TargetMode="External"/><Relationship Id="rId4338" Type="http://schemas.openxmlformats.org/officeDocument/2006/relationships/hyperlink" Target="https://acervodigital.sme.prefeitura.sp.gov.br/wp-content/uploads/2024/09/TC408_DREMP_DICEU_2024.pdf" TargetMode="External"/><Relationship Id="rId4685" Type="http://schemas.openxmlformats.org/officeDocument/2006/relationships/hyperlink" Target="https://acervodigital.sme.prefeitura.sp.gov.br/wp-content/uploads/2024/10/TC271_DREMP_DICEU_2024.pdf" TargetMode="External"/><Relationship Id="rId4892" Type="http://schemas.openxmlformats.org/officeDocument/2006/relationships/hyperlink" Target="https://acervodigital.sme.prefeitura.sp.gov.br/wp-content/uploads/2024/11/TC-524-DRE-IQ-2024.pdf" TargetMode="External"/><Relationship Id="rId5736" Type="http://schemas.openxmlformats.org/officeDocument/2006/relationships/hyperlink" Target="https://acervodigital.sme.prefeitura.sp.gov.br/wp-content/uploads/2025/01/283_DRESA-DICEU_2024.pdf" TargetMode="External"/><Relationship Id="rId5943" Type="http://schemas.openxmlformats.org/officeDocument/2006/relationships/hyperlink" Target="https://acervodigital.sme.prefeitura.sp.gov.br/wp-content/uploads/2025/02/TC_388_DRESA-DICEU_2025.pdf" TargetMode="External"/><Relationship Id="rId2096" Type="http://schemas.openxmlformats.org/officeDocument/2006/relationships/hyperlink" Target="https://acervodigital.sme.prefeitura.sp.gov.br/wp-content/uploads/2024/08/TC-228-DRE-JT-DICEU-2024.pdf" TargetMode="External"/><Relationship Id="rId3494" Type="http://schemas.openxmlformats.org/officeDocument/2006/relationships/hyperlink" Target="https://acervodigital.sme.prefeitura.sp.gov.br/wp-content/uploads/2024/09/TC-440-DRE-CS-DICEU-Ligia-Fernanda-Souza.pdf" TargetMode="External"/><Relationship Id="rId4545" Type="http://schemas.openxmlformats.org/officeDocument/2006/relationships/hyperlink" Target="https://acervodigital.sme.prefeitura.sp.gov.br/wp-content/uploads/2024/10/TC076_DRE-MP_DICEU_2024.pdf" TargetMode="External"/><Relationship Id="rId4752" Type="http://schemas.openxmlformats.org/officeDocument/2006/relationships/hyperlink" Target="https://acervodigital.sme.prefeitura.sp.gov.br/wp-content/uploads/2024/10/TC343_DREMP_DICEU_2024.pdf" TargetMode="External"/><Relationship Id="rId5803" Type="http://schemas.openxmlformats.org/officeDocument/2006/relationships/hyperlink" Target="https://acervodigital.sme.prefeitura.sp.gov.br/wp-content/uploads/2025/02/TC001.DRE-BT.DICEU_.2024.REGINA-SILVESTRE-SANTOS-BESSA.pdf" TargetMode="External"/><Relationship Id="rId3147" Type="http://schemas.openxmlformats.org/officeDocument/2006/relationships/hyperlink" Target="https://acervodigital.sme.prefeitura.sp.gov.br/wp-content/uploads/2024/08/TC-370-DRE-CL-DICEU-2024.pdf" TargetMode="External"/><Relationship Id="rId3354" Type="http://schemas.openxmlformats.org/officeDocument/2006/relationships/hyperlink" Target="https://acervodigital.sme.prefeitura.sp.gov.br/wp-content/uploads/2024/09/TC-283-DRE-CS-DICEU-Rafaela-Pereira.pdf" TargetMode="External"/><Relationship Id="rId3561" Type="http://schemas.openxmlformats.org/officeDocument/2006/relationships/hyperlink" Target="https://acervodigital.sme.prefeitura.sp.gov.br/wp-content/uploads/2024/09/TC-533-DRE-CS-DICEU-Marcelo-Henrique.pdf" TargetMode="External"/><Relationship Id="rId4405" Type="http://schemas.openxmlformats.org/officeDocument/2006/relationships/hyperlink" Target="https://acervodigital.sme.prefeitura.sp.gov.br/wp-content/uploads/2024/09/TC140-DREBTDICEU-NADIA-RAQUEL-MARTINS-BARROS-DE-JESUS001.pdf" TargetMode="External"/><Relationship Id="rId4612" Type="http://schemas.openxmlformats.org/officeDocument/2006/relationships/hyperlink" Target="https://acervodigital.sme.prefeitura.sp.gov.br/wp-content/uploads/2024/10/TC146_DRE-MP_DICEU_2024.pdf" TargetMode="External"/><Relationship Id="rId275" Type="http://schemas.openxmlformats.org/officeDocument/2006/relationships/hyperlink" Target="https://acervodigital.sme.prefeitura.sp.gov.br/wp-content/uploads/2024/04/TC-019-DRE-IP-DICEU-2024.pdf" TargetMode="External"/><Relationship Id="rId482" Type="http://schemas.openxmlformats.org/officeDocument/2006/relationships/hyperlink" Target="https://acervodigital.sme.prefeitura.sp.gov.br/wp-content/uploads/2024/05/TC-No-035-DRE-PJ-DICEU-2024.pdf" TargetMode="External"/><Relationship Id="rId2163" Type="http://schemas.openxmlformats.org/officeDocument/2006/relationships/hyperlink" Target="https://acervodigital.sme.prefeitura.sp.gov.br/wp-content/uploads/2024/08/TC-348-DRE-G-2024-STEFANY-SAMPAIO-BARBOSA.pdf" TargetMode="External"/><Relationship Id="rId2370" Type="http://schemas.openxmlformats.org/officeDocument/2006/relationships/hyperlink" Target="https://acervodigital.sme.prefeitura.sp.gov.br/wp-content/uploads/2024/07/TC-003-DRE-SM-CEFAI-2024.pdf" TargetMode="External"/><Relationship Id="rId3007" Type="http://schemas.openxmlformats.org/officeDocument/2006/relationships/hyperlink" Target="https://acervodigital.sme.prefeitura.sp.gov.br/wp-content/uploads/2024/08/TC-265-DRE-CL-DICEU-2024.pdf" TargetMode="External"/><Relationship Id="rId3214" Type="http://schemas.openxmlformats.org/officeDocument/2006/relationships/hyperlink" Target="https://acervodigital.sme.prefeitura.sp.gov.br/wp-content/uploads/2024/08/TC-155-DRE-CL-DICEU-2024-GEOVANA-RODRIGUES.pdf" TargetMode="External"/><Relationship Id="rId3421" Type="http://schemas.openxmlformats.org/officeDocument/2006/relationships/hyperlink" Target="https://acervodigital.sme.prefeitura.sp.gov.br/wp-content/uploads/2024/09/tc355.pdf" TargetMode="External"/><Relationship Id="rId6577" Type="http://schemas.openxmlformats.org/officeDocument/2006/relationships/hyperlink" Target="https://acervodigital.sme.prefeitura.sp.gov.br/wp-content/uploads/2025/02/TC-756-DRE-CL-DICEU-LUANA-FERREIRA-2024.pdf" TargetMode="External"/><Relationship Id="rId6784" Type="http://schemas.openxmlformats.org/officeDocument/2006/relationships/hyperlink" Target="https://acervodigital.sme.prefeitura.sp.gov.br/wp-content/uploads/2025/02/TC-841-DRE-CL-DICEU-2024.pdf" TargetMode="External"/><Relationship Id="rId135" Type="http://schemas.openxmlformats.org/officeDocument/2006/relationships/hyperlink" Target="https://acervodigital.sme.prefeitura.sp.gov.br/wp-content/uploads/2024/04/TC-139-DRE-JT-DICEU-2024.pdf" TargetMode="External"/><Relationship Id="rId342" Type="http://schemas.openxmlformats.org/officeDocument/2006/relationships/hyperlink" Target="https://acervodigital.sme.prefeitura.sp.gov.br/wp-content/uploads/2024/05/TCNo34DREBTDICEU_LUCIANA-A.-SANTOS-FERREIRA.pdf" TargetMode="External"/><Relationship Id="rId2023" Type="http://schemas.openxmlformats.org/officeDocument/2006/relationships/hyperlink" Target="https://acervodigital.sme.prefeitura.sp.gov.br/wp-content/uploads/2024/08/TC-168-DRE-JT-DICEU-2024.pdf" TargetMode="External"/><Relationship Id="rId2230" Type="http://schemas.openxmlformats.org/officeDocument/2006/relationships/hyperlink" Target="https://acervodigital.sme.prefeitura.sp.gov.br/wp-content/uploads/2024/08/TC-420-DRE-G-2024-MADALENA-ROSA-RIBEIRO-.pdf" TargetMode="External"/><Relationship Id="rId5179" Type="http://schemas.openxmlformats.org/officeDocument/2006/relationships/hyperlink" Target="https://acervodigital.sme.prefeitura.sp.gov.br/wp-content/uploads/2025/01/TC-310-DRE-IP-DIAF-_-2024.pdf" TargetMode="External"/><Relationship Id="rId5386" Type="http://schemas.openxmlformats.org/officeDocument/2006/relationships/hyperlink" Target="https://acervodigital.sme.prefeitura.sp.gov.br/wp-content/uploads/2025/01/TC-561-DRE-SM-DICEU-2024.pdf" TargetMode="External"/><Relationship Id="rId5593" Type="http://schemas.openxmlformats.org/officeDocument/2006/relationships/hyperlink" Target="https://acervodigital.sme.prefeitura.sp.gov.br/wp-content/uploads/2025/01/TC001.DRE-BT.DICEU_.2024.DAIANE-DE-SOUZA-SANTOS.pdf" TargetMode="External"/><Relationship Id="rId6437" Type="http://schemas.openxmlformats.org/officeDocument/2006/relationships/hyperlink" Target="https://acervodigital.sme.prefeitura.sp.gov.br/wp-content/uploads/2025/02/TC-786-DRE-CL-DICEU-LUCRECIA-FERREIRA-2024.pdf" TargetMode="External"/><Relationship Id="rId6644" Type="http://schemas.openxmlformats.org/officeDocument/2006/relationships/hyperlink" Target="https://acervodigital.sme.prefeitura.sp.gov.br/wp-content/uploads/2025/02/TC-No890-DRE-PJ-DICEU-2024.pdf" TargetMode="External"/><Relationship Id="rId202" Type="http://schemas.openxmlformats.org/officeDocument/2006/relationships/hyperlink" Target="https://acervodigital.sme.prefeitura.sp.gov.br/wp-content/uploads/2024/04/TC-012-DRE-SM-DICEU-2024.pdf" TargetMode="External"/><Relationship Id="rId4195" Type="http://schemas.openxmlformats.org/officeDocument/2006/relationships/hyperlink" Target="https://acervodigital.sme.prefeitura.sp.gov.br/wp-content/uploads/2024/09/TC-324-DRE-SM-DICEU-2024.pdf" TargetMode="External"/><Relationship Id="rId5039" Type="http://schemas.openxmlformats.org/officeDocument/2006/relationships/hyperlink" Target="https://acervodigital.sme.prefeitura.sp.gov.br/wp-content/uploads/2024/10/TC_322___2024___NELY_RODRIGUES.pdf" TargetMode="External"/><Relationship Id="rId5246" Type="http://schemas.openxmlformats.org/officeDocument/2006/relationships/hyperlink" Target="https://acervodigital.sme.prefeitura.sp.gov.br/wp-content/uploads/2025/01/TC-410-DRE-SM-DICEU-2024.pdf" TargetMode="External"/><Relationship Id="rId5453" Type="http://schemas.openxmlformats.org/officeDocument/2006/relationships/hyperlink" Target="https://acervodigital.sme.prefeitura.sp.gov.br/wp-content/uploads/2025/01/TC-630-DRE-SM-DICEU-2024.pdf" TargetMode="External"/><Relationship Id="rId6504" Type="http://schemas.openxmlformats.org/officeDocument/2006/relationships/hyperlink" Target="https://acervodigital.sme.prefeitura.sp.gov.br/wp-content/uploads/2025/02/TC-596-DRE-CL-DICEU-SHEILA-JANAINA-2024.pdf" TargetMode="External"/><Relationship Id="rId6851" Type="http://schemas.openxmlformats.org/officeDocument/2006/relationships/hyperlink" Target="https://acervodigital.sme.prefeitura.sp.gov.br/wp-content/uploads/2025/02/TC-883-DRE-CL-DICEU-2024.pdf" TargetMode="External"/><Relationship Id="rId1789" Type="http://schemas.openxmlformats.org/officeDocument/2006/relationships/hyperlink" Target="https://acervodigital.sme.prefeitura.sp.gov.br/wp-content/uploads/2024/07/TC-185-2024-LSS.pdf" TargetMode="External"/><Relationship Id="rId1996" Type="http://schemas.openxmlformats.org/officeDocument/2006/relationships/hyperlink" Target="https://acervodigital.sme.prefeitura.sp.gov.br/wp-content/uploads/2024/08/TC-302-DRE-IQ-2024.pdf" TargetMode="External"/><Relationship Id="rId4055" Type="http://schemas.openxmlformats.org/officeDocument/2006/relationships/hyperlink" Target="https://acervodigital.sme.prefeitura.sp.gov.br/wp-content/uploads/2024/09/TC-No-511-DRE-PJ-DICEU-2024.pdf" TargetMode="External"/><Relationship Id="rId4262" Type="http://schemas.openxmlformats.org/officeDocument/2006/relationships/hyperlink" Target="https://acervodigital.sme.prefeitura.sp.gov.br/wp-content/uploads/2024/09/TC221-DREBTDICEU-SINCLEIA-BATISTA-DE-OLIVEIRA001.pdf" TargetMode="External"/><Relationship Id="rId5106" Type="http://schemas.openxmlformats.org/officeDocument/2006/relationships/hyperlink" Target="https://acervodigital.sme.prefeitura.sp.gov.br/wp-content/uploads/2024/12/TA-50-DRE-IP-2024-TC-05-DRE-IP-DIAF-2024.pdf" TargetMode="External"/><Relationship Id="rId5660" Type="http://schemas.openxmlformats.org/officeDocument/2006/relationships/hyperlink" Target="https://acervodigital.sme.prefeitura.sp.gov.br/wp-content/uploads/2025/01/TC001.DRE-BT.DICEU_.2024.MARIA-ALINE-FERREIRA-SILVA.pdf" TargetMode="External"/><Relationship Id="rId6711" Type="http://schemas.openxmlformats.org/officeDocument/2006/relationships/hyperlink" Target="https://acervodigital.sme.prefeitura.sp.gov.br/wp-content/uploads/2025/02/TC-982-DRE-CL-DICEU-2024.pdf" TargetMode="External"/><Relationship Id="rId1649" Type="http://schemas.openxmlformats.org/officeDocument/2006/relationships/hyperlink" Target="https://acervodigital.sme.prefeitura.sp.gov.br/wp-content/uploads/2024/06/TC-168-2024-A.W.T.pdf" TargetMode="External"/><Relationship Id="rId1856" Type="http://schemas.openxmlformats.org/officeDocument/2006/relationships/hyperlink" Target="https://acervodigital.sme.prefeitura.sp.gov.br/wp-content/uploads/2024/08/TC-293-DRE-IQ-2024.pdf" TargetMode="External"/><Relationship Id="rId2907" Type="http://schemas.openxmlformats.org/officeDocument/2006/relationships/hyperlink" Target="https://acervodigital.sme.prefeitura.sp.gov.br/wp-content/uploads/2024/08/TC-599-DRE-G-2024-LETICIA-BONATELI-APARECIDA-DE-CAMARGO.pdf" TargetMode="External"/><Relationship Id="rId3071" Type="http://schemas.openxmlformats.org/officeDocument/2006/relationships/hyperlink" Target="https://acervodigital.sme.prefeitura.sp.gov.br/wp-content/uploads/2024/08/TC-373-DRE-CL-DICEU-2024.pdf" TargetMode="External"/><Relationship Id="rId5313" Type="http://schemas.openxmlformats.org/officeDocument/2006/relationships/hyperlink" Target="https://acervodigital.sme.prefeitura.sp.gov.br/wp-content/uploads/2025/01/TC-473-DRE-SM-DICEU-2024.pdf" TargetMode="External"/><Relationship Id="rId5520" Type="http://schemas.openxmlformats.org/officeDocument/2006/relationships/hyperlink" Target="https://acervodigital.sme.prefeitura.sp.gov.br/wp-content/uploads/2025/01/TC-587-DRE-IQ-2024.pdf" TargetMode="External"/><Relationship Id="rId1509" Type="http://schemas.openxmlformats.org/officeDocument/2006/relationships/hyperlink" Target="https://acervodigital.sme.prefeitura.sp.gov.br/wp-content/uploads/2024/06/Maria-Carolina-Severo-Melo.pdf" TargetMode="External"/><Relationship Id="rId1716" Type="http://schemas.openxmlformats.org/officeDocument/2006/relationships/hyperlink" Target="https://acervodigital.sme.prefeitura.sp.gov.br/wp-content/uploads/2024/07/TC-089-DRE-IP-DICEU-2024.pdf" TargetMode="External"/><Relationship Id="rId1923" Type="http://schemas.openxmlformats.org/officeDocument/2006/relationships/hyperlink" Target="https://acervodigital.sme.prefeitura.sp.gov.br/wp-content/uploads/2024/08/213_DRESA-DICEU_2024.pdf" TargetMode="External"/><Relationship Id="rId4122" Type="http://schemas.openxmlformats.org/officeDocument/2006/relationships/hyperlink" Target="https://acervodigital.sme.prefeitura.sp.gov.br/wp-content/uploads/2024/09/TC-590-DRE-PJ-DICEU-2024.pdf" TargetMode="External"/><Relationship Id="rId3888" Type="http://schemas.openxmlformats.org/officeDocument/2006/relationships/hyperlink" Target="https://acervodigital.sme.prefeitura.sp.gov.br/wp-content/uploads/2024/09/TC-No-341-DRE-PJ-DICEU-2024.pdf" TargetMode="External"/><Relationship Id="rId4939" Type="http://schemas.openxmlformats.org/officeDocument/2006/relationships/hyperlink" Target="https://acervodigital.sme.prefeitura.sp.gov.br/wp-content/uploads/2024/09/TC-45-SME-CODAE-2024-SASSAMI-COPACOL.pdf" TargetMode="External"/><Relationship Id="rId6087" Type="http://schemas.openxmlformats.org/officeDocument/2006/relationships/hyperlink" Target="https://acervodigital.sme.prefeitura.sp.gov.br/wp-content/uploads/2025/02/TC-No755-DRE-PJ-DICEU-2024.pdf" TargetMode="External"/><Relationship Id="rId6294" Type="http://schemas.openxmlformats.org/officeDocument/2006/relationships/hyperlink" Target="https://acervodigital.sme.prefeitura.sp.gov.br/wp-content/uploads/2025/02/TC-No992-DRE-PJ-DICEU-2025.pdf" TargetMode="External"/><Relationship Id="rId2697" Type="http://schemas.openxmlformats.org/officeDocument/2006/relationships/hyperlink" Target="https://acervodigital.sme.prefeitura.sp.gov.br/wp-content/uploads/2024/08/FABIANO-ARIVABENE-DE-OLIVEIRA-TC-145-24.pdf" TargetMode="External"/><Relationship Id="rId3748" Type="http://schemas.openxmlformats.org/officeDocument/2006/relationships/hyperlink" Target="https://acervodigital.sme.prefeitura.sp.gov.br/wp-content/uploads/2024/09/TC-186-DRE-SM-DICEU-2024.pdf" TargetMode="External"/><Relationship Id="rId6154" Type="http://schemas.openxmlformats.org/officeDocument/2006/relationships/hyperlink" Target="https://acervodigital.sme.prefeitura.sp.gov.br/wp-content/uploads/2025/02/TC-No814-DRE-PJ-DICEU-2024.pdf" TargetMode="External"/><Relationship Id="rId6361" Type="http://schemas.openxmlformats.org/officeDocument/2006/relationships/hyperlink" Target="https://acervodigital.sme.prefeitura.sp.gov.br/wp-content/uploads/2025/02/TC-638-DRE-CL-2024.pdf" TargetMode="External"/><Relationship Id="rId669" Type="http://schemas.openxmlformats.org/officeDocument/2006/relationships/hyperlink" Target="https://acervodigital.sme.prefeitura.sp.gov.br/wp-content/uploads/2024/05/T.C-121_DRE-G_2024-ANA-PAULA-MAJER-DOS-SANTOS.pdf" TargetMode="External"/><Relationship Id="rId876" Type="http://schemas.openxmlformats.org/officeDocument/2006/relationships/hyperlink" Target="https://acervodigital.sme.prefeitura.sp.gov.br/wp-content/uploads/2024/05/TC-011.24-JULIANA-BATISTA-DA-SILVA.pdf" TargetMode="External"/><Relationship Id="rId1299" Type="http://schemas.openxmlformats.org/officeDocument/2006/relationships/hyperlink" Target="https://acervodigital.sme.prefeitura.sp.gov.br/wp-content/uploads/2024/06/TC-No-075-DRE-PJ-DICEU-2024.pdf" TargetMode="External"/><Relationship Id="rId2557" Type="http://schemas.openxmlformats.org/officeDocument/2006/relationships/hyperlink" Target="https://acervodigital.sme.prefeitura.sp.gov.br/wp-content/uploads/2024/08/TC-242-DRE-IP-DICEU-2024.pdf" TargetMode="External"/><Relationship Id="rId3608" Type="http://schemas.openxmlformats.org/officeDocument/2006/relationships/hyperlink" Target="https://acervodigital.sme.prefeitura.sp.gov.br/wp-content/uploads/2024/09/TC-114-DRE-SM-DICEU-2024.pdf" TargetMode="External"/><Relationship Id="rId3955" Type="http://schemas.openxmlformats.org/officeDocument/2006/relationships/hyperlink" Target="https://acervodigital.sme.prefeitura.sp.gov.br/wp-content/uploads/2024/09/TC-No-411-DRE-PJ-DICEU-2024.pdf" TargetMode="External"/><Relationship Id="rId5170" Type="http://schemas.openxmlformats.org/officeDocument/2006/relationships/hyperlink" Target="https://acervodigital.sme.prefeitura.sp.gov.br/wp-content/uploads/2025/01/TA-062-2024-TC-67-DRE-IP-DIAF-2024.pdf" TargetMode="External"/><Relationship Id="rId6014" Type="http://schemas.openxmlformats.org/officeDocument/2006/relationships/hyperlink" Target="https://acervodigital.sme.prefeitura.sp.gov.br/wp-content/uploads/2025/02/TC_465_DRESA-DICEU_2025.pdf" TargetMode="External"/><Relationship Id="rId6221" Type="http://schemas.openxmlformats.org/officeDocument/2006/relationships/hyperlink" Target="https://acervodigital.sme.prefeitura.sp.gov.br/wp-content/uploads/2025/02/TC-No941-DRE-PJ-DICEU-2025.pdf" TargetMode="External"/><Relationship Id="rId529" Type="http://schemas.openxmlformats.org/officeDocument/2006/relationships/hyperlink" Target="https://acervodigital.sme.prefeitura.sp.gov.br/wp-content/uploads/2024/05/TC-No-067-DRE-PJ-DICEU-2024.pdf" TargetMode="External"/><Relationship Id="rId736" Type="http://schemas.openxmlformats.org/officeDocument/2006/relationships/hyperlink" Target="https://acervodigital.sme.prefeitura.sp.gov.br/wp-content/uploads/2024/05/T.C-189_DRE-G_2024-Tayna-Ramos-da-Silva.pdf" TargetMode="External"/><Relationship Id="rId1159" Type="http://schemas.openxmlformats.org/officeDocument/2006/relationships/hyperlink" Target="https://acervodigital.sme.prefeitura.sp.gov.br/wp-content/uploads/2024/05/TA-67-2024-MOLISE.pdf" TargetMode="External"/><Relationship Id="rId1366" Type="http://schemas.openxmlformats.org/officeDocument/2006/relationships/hyperlink" Target="https://acervodigital.sme.prefeitura.sp.gov.br/wp-content/uploads/2024/06/TC-No-097-DRE-PJ-DICEU-2024-1.pdf" TargetMode="External"/><Relationship Id="rId2417" Type="http://schemas.openxmlformats.org/officeDocument/2006/relationships/hyperlink" Target="https://acervodigital.sme.prefeitura.sp.gov.br/wp-content/uploads/2024/08/TC-296-DRE-SM-DICEU-2024.pdf" TargetMode="External"/><Relationship Id="rId2764" Type="http://schemas.openxmlformats.org/officeDocument/2006/relationships/hyperlink" Target="https://acervodigital.sme.prefeitura.sp.gov.br/wp-content/uploads/2024/08/PAULA-BRILHANTE-DE-SOUSA-TC-154-24.pdf" TargetMode="External"/><Relationship Id="rId2971" Type="http://schemas.openxmlformats.org/officeDocument/2006/relationships/hyperlink" Target="https://acervodigital.sme.prefeitura.sp.gov.br/wp-content/uploads/2024/08/TC-127-DRE-CL-2024.pdf" TargetMode="External"/><Relationship Id="rId3815" Type="http://schemas.openxmlformats.org/officeDocument/2006/relationships/hyperlink" Target="https://acervodigital.sme.prefeitura.sp.gov.br/wp-content/uploads/2024/09/TC-276-DRE-SM-DICEU-2024.pdf" TargetMode="External"/><Relationship Id="rId5030" Type="http://schemas.openxmlformats.org/officeDocument/2006/relationships/hyperlink" Target="https://acervodigital.sme.prefeitura.sp.gov.br/wp-content/uploads/2024/10/TC-303-2024-DANIELLE-ROCHA-_Ocultado.pdf" TargetMode="External"/><Relationship Id="rId943" Type="http://schemas.openxmlformats.org/officeDocument/2006/relationships/hyperlink" Target="https://acervodigital.sme.prefeitura.sp.gov.br/wp-content/uploads/2024/05/TC-30-DRE-IQ-2024.pdf" TargetMode="External"/><Relationship Id="rId1019" Type="http://schemas.openxmlformats.org/officeDocument/2006/relationships/hyperlink" Target="https://acervodigital.sme.prefeitura.sp.gov.br/wp-content/uploads/2024/05/TC-172-DRE-CS-DICEU-2024-Estephanie-Pereira-Fernandes.pdf" TargetMode="External"/><Relationship Id="rId1573" Type="http://schemas.openxmlformats.org/officeDocument/2006/relationships/hyperlink" Target="https://acervodigital.sme.prefeitura.sp.gov.br/wp-content/uploads/2024/06/Josineia-Meira-Silva.pdf" TargetMode="External"/><Relationship Id="rId1780" Type="http://schemas.openxmlformats.org/officeDocument/2006/relationships/hyperlink" Target="https://acervodigital.sme.prefeitura.sp.gov.br/wp-content/uploads/2024/07/TC-200-2024-DESCARTE-MULTILIXO.pdf" TargetMode="External"/><Relationship Id="rId2624" Type="http://schemas.openxmlformats.org/officeDocument/2006/relationships/hyperlink" Target="https://acervodigital.sme.prefeitura.sp.gov.br/wp-content/uploads/2024/08/ADRIANA-COSSO-DOMINGUES-TC-69-24.pdf" TargetMode="External"/><Relationship Id="rId2831" Type="http://schemas.openxmlformats.org/officeDocument/2006/relationships/hyperlink" Target="https://acervodigital.sme.prefeitura.sp.gov.br/wp-content/uploads/2024/08/TC-020.24-ELIZANDRA-RODRIGUES-DE-OLIVEIRA.pdf" TargetMode="External"/><Relationship Id="rId5987" Type="http://schemas.openxmlformats.org/officeDocument/2006/relationships/hyperlink" Target="https://acervodigital.sme.prefeitura.sp.gov.br/wp-content/uploads/2025/02/TC-438_DRESA-DICEU_2025.pdf" TargetMode="External"/><Relationship Id="rId72" Type="http://schemas.openxmlformats.org/officeDocument/2006/relationships/hyperlink" Target="https://acervodigital.sme.prefeitura.sp.gov.br/wp-content/uploads/2024/04/TC-068-DRE-JT-DICEU-2024.pdf" TargetMode="External"/><Relationship Id="rId803" Type="http://schemas.openxmlformats.org/officeDocument/2006/relationships/hyperlink" Target="https://acervodigital.sme.prefeitura.sp.gov.br/wp-content/uploads/2024/05/T.C-260_DRE-G_2024-RAFAELA-MATIAS-DA-SILVA-ARAUJO.pdf" TargetMode="External"/><Relationship Id="rId1226" Type="http://schemas.openxmlformats.org/officeDocument/2006/relationships/hyperlink" Target="https://acervodigital.sme.prefeitura.sp.gov.br/wp-content/uploads/2024/06/TC-No-155-DRE-PJ-DICEU-2024.pdf" TargetMode="External"/><Relationship Id="rId1433" Type="http://schemas.openxmlformats.org/officeDocument/2006/relationships/hyperlink" Target="https://acervodigital.sme.prefeitura.sp.gov.br/wp-content/uploads/2024/06/Aline-de-Aquino-Portugal.pdf" TargetMode="External"/><Relationship Id="rId1640" Type="http://schemas.openxmlformats.org/officeDocument/2006/relationships/hyperlink" Target="https://acervodigital.sme.prefeitura.sp.gov.br/wp-content/uploads/2024/06/TC-154-2024-LUCILA.pdf" TargetMode="External"/><Relationship Id="rId4589" Type="http://schemas.openxmlformats.org/officeDocument/2006/relationships/hyperlink" Target="https://acervodigital.sme.prefeitura.sp.gov.br/wp-content/uploads/2024/10/TC123_DRE-MP_DICEU_2024.pdf" TargetMode="External"/><Relationship Id="rId4796" Type="http://schemas.openxmlformats.org/officeDocument/2006/relationships/hyperlink" Target="https://acervodigital.sme.prefeitura.sp.gov.br/wp-content/uploads/2024/10/TC170_DREBTDICEU___CAROLINE_LIMA_DIAS_SANTOS001.pdf" TargetMode="External"/><Relationship Id="rId5847" Type="http://schemas.openxmlformats.org/officeDocument/2006/relationships/hyperlink" Target="https://acervodigital.sme.prefeitura.sp.gov.br/wp-content/uploads/2025/02/TC001.DRE-BT.DICEU_.2024.SABRINA-SARA-FAGUNDES-DAREZZO.pdf" TargetMode="External"/><Relationship Id="rId1500" Type="http://schemas.openxmlformats.org/officeDocument/2006/relationships/hyperlink" Target="https://acervodigital.sme.prefeitura.sp.gov.br/wp-content/uploads/2024/06/Luciana-Pereira.pdf" TargetMode="External"/><Relationship Id="rId3398" Type="http://schemas.openxmlformats.org/officeDocument/2006/relationships/hyperlink" Target="https://acervodigital.sme.prefeitura.sp.gov.br/wp-content/uploads/2024/09/TC-332-DRE-CS-DICEU-Renata-Reimberg.pdf" TargetMode="External"/><Relationship Id="rId4449" Type="http://schemas.openxmlformats.org/officeDocument/2006/relationships/hyperlink" Target="https://acervodigital.sme.prefeitura.sp.gov.br/wp-content/uploads/2024/10/TC234_DREBTDICEU_ROSEMARY_LEAL_APRIGIO001_2.pdf" TargetMode="External"/><Relationship Id="rId4656" Type="http://schemas.openxmlformats.org/officeDocument/2006/relationships/hyperlink" Target="https://acervodigital.sme.prefeitura.sp.gov.br/wp-content/uploads/2024/10/TC241_DREMP_DICEU_2024.pdf" TargetMode="External"/><Relationship Id="rId4863" Type="http://schemas.openxmlformats.org/officeDocument/2006/relationships/hyperlink" Target="https://acervodigital.sme.prefeitura.sp.gov.br/wp-content/uploads/2024/11/TC-622-DRE-G-2024-RAUL-GOMES-EXPINDOLA.pdf" TargetMode="External"/><Relationship Id="rId5707" Type="http://schemas.openxmlformats.org/officeDocument/2006/relationships/hyperlink" Target="https://acervodigital.sme.prefeitura.sp.gov.br/wp-content/uploads/2025/01/TC001.DRE-BT.DICEU_.2024.ANA-PAULA-FERRAZ-NASCIMENTO-DE-SOUZA.pdf" TargetMode="External"/><Relationship Id="rId5914" Type="http://schemas.openxmlformats.org/officeDocument/2006/relationships/hyperlink" Target="https://acervodigital.sme.prefeitura.sp.gov.br/wp-content/uploads/2025/02/TC_359_DRESA-DICEU_2025.pdf" TargetMode="External"/><Relationship Id="rId3258" Type="http://schemas.openxmlformats.org/officeDocument/2006/relationships/hyperlink" Target="https://acervodigital.sme.prefeitura.sp.gov.br/wp-content/uploads/2024/08/TC-162-DRE-CL-DICEU-2024-ANTONIA-GEANE.pdf" TargetMode="External"/><Relationship Id="rId3465" Type="http://schemas.openxmlformats.org/officeDocument/2006/relationships/hyperlink" Target="https://acervodigital.sme.prefeitura.sp.gov.br/wp-content/uploads/2024/09/TC-410-DRE-CS-DICEU-Katia-Pereira.pdf" TargetMode="External"/><Relationship Id="rId3672" Type="http://schemas.openxmlformats.org/officeDocument/2006/relationships/hyperlink" Target="https://acervodigital.sme.prefeitura.sp.gov.br/wp-content/uploads/2024/09/TC-342-DRE-PJ-DICEU-2024.pdf" TargetMode="External"/><Relationship Id="rId4309" Type="http://schemas.openxmlformats.org/officeDocument/2006/relationships/hyperlink" Target="https://acervodigital.sme.prefeitura.sp.gov.br/wp-content/uploads/2024/09/TC210_DREMP_DICEU_2024.pdf" TargetMode="External"/><Relationship Id="rId4516" Type="http://schemas.openxmlformats.org/officeDocument/2006/relationships/hyperlink" Target="https://acervodigital.sme.prefeitura.sp.gov.br/wp-content/uploads/2024/10/TC046_DRE-MP-DICEU_2024.pdf" TargetMode="External"/><Relationship Id="rId4723" Type="http://schemas.openxmlformats.org/officeDocument/2006/relationships/hyperlink" Target="https://acervodigital.sme.prefeitura.sp.gov.br/wp-content/uploads/2024/10/TC311_DREMP_DICEU_2024.pdf" TargetMode="External"/><Relationship Id="rId179" Type="http://schemas.openxmlformats.org/officeDocument/2006/relationships/hyperlink" Target="https://acervodigital.sme.prefeitura.sp.gov.br/wp-content/uploads/2024/04/TC-047-DRE-IP-DICEU-2024.pdf" TargetMode="External"/><Relationship Id="rId386" Type="http://schemas.openxmlformats.org/officeDocument/2006/relationships/hyperlink" Target="https://acervodigital.sme.prefeitura.sp.gov.br/wp-content/uploads/2024/05/TC-020-DRE-CL-DICEU-2024-Joyce-Hengles-de-Barros-Santana.pdf" TargetMode="External"/><Relationship Id="rId593" Type="http://schemas.openxmlformats.org/officeDocument/2006/relationships/hyperlink" Target="https://acervodigital.sme.prefeitura.sp.gov.br/wp-content/uploads/2024/05/T.C-041_DRE-G_2024-ESTER-FERREIRA-DE-ARAUJO.pdf" TargetMode="External"/><Relationship Id="rId2067" Type="http://schemas.openxmlformats.org/officeDocument/2006/relationships/hyperlink" Target="https://acervodigital.sme.prefeitura.sp.gov.br/wp-content/uploads/2024/08/TC-191-DRE-JT-DICEU-2024.pdf" TargetMode="External"/><Relationship Id="rId2274" Type="http://schemas.openxmlformats.org/officeDocument/2006/relationships/hyperlink" Target="https://acervodigital.sme.prefeitura.sp.gov.br/wp-content/uploads/2024/08/TC-468-DRE-G-2024-ROSEMEIRE-AP.-DE-MORAES-SAMESINA.pdf" TargetMode="External"/><Relationship Id="rId2481" Type="http://schemas.openxmlformats.org/officeDocument/2006/relationships/hyperlink" Target="https://acervodigital.sme.prefeitura.sp.gov.br/wp-content/uploads/2024/08/TC-162-DRE-IP-DICEU-2024.pdf" TargetMode="External"/><Relationship Id="rId3118" Type="http://schemas.openxmlformats.org/officeDocument/2006/relationships/hyperlink" Target="https://acervodigital.sme.prefeitura.sp.gov.br/wp-content/uploads/2024/08/TC-453-DRE-CL-DICEU-2024.pdf" TargetMode="External"/><Relationship Id="rId3325" Type="http://schemas.openxmlformats.org/officeDocument/2006/relationships/hyperlink" Target="https://acervodigital.sme.prefeitura.sp.gov.br/wp-content/uploads/2024/09/TC-269-DRE-CL-DICEU-2024-simone.pdf" TargetMode="External"/><Relationship Id="rId3532" Type="http://schemas.openxmlformats.org/officeDocument/2006/relationships/hyperlink" Target="https://acervodigital.sme.prefeitura.sp.gov.br/wp-content/uploads/2024/09/TC-487-DRE-CS-DICEU-Luana-Nascimento.pdf" TargetMode="External"/><Relationship Id="rId4930" Type="http://schemas.openxmlformats.org/officeDocument/2006/relationships/hyperlink" Target="https://acervodigital.sme.prefeitura.sp.gov.br/wp-content/uploads/2024/09/TC-59-SME-CODAE-2024-TILAPIA-RJB.pdf" TargetMode="External"/><Relationship Id="rId6688" Type="http://schemas.openxmlformats.org/officeDocument/2006/relationships/hyperlink" Target="https://acervodigital.sme.prefeitura.sp.gov.br/wp-content/uploads/2025/02/TC-No1032-DRE-PJ-DICEU-2024.pdf" TargetMode="External"/><Relationship Id="rId246" Type="http://schemas.openxmlformats.org/officeDocument/2006/relationships/hyperlink" Target="https://acervodigital.sme.prefeitura.sp.gov.br/wp-content/uploads/2024/04/TC-056-DRE-SM-DICEU-2024.pdf" TargetMode="External"/><Relationship Id="rId453" Type="http://schemas.openxmlformats.org/officeDocument/2006/relationships/hyperlink" Target="https://acervodigital.sme.prefeitura.sp.gov.br/wp-content/uploads/2024/05/TC-01-DRE-IQ-2024.pdf" TargetMode="External"/><Relationship Id="rId660" Type="http://schemas.openxmlformats.org/officeDocument/2006/relationships/hyperlink" Target="https://acervodigital.sme.prefeitura.sp.gov.br/wp-content/uploads/2024/05/T.C-112_DRE-G_2024-Luana-Eremita-Rodrigues.pdf" TargetMode="External"/><Relationship Id="rId1083" Type="http://schemas.openxmlformats.org/officeDocument/2006/relationships/hyperlink" Target="https://acervodigital.sme.prefeitura.sp.gov.br/wp-content/uploads/2024/05/TC-246-DRE-CS-DICEU-2024-Adriana-Jera.pdf" TargetMode="External"/><Relationship Id="rId1290" Type="http://schemas.openxmlformats.org/officeDocument/2006/relationships/hyperlink" Target="https://acervodigital.sme.prefeitura.sp.gov.br/wp-content/uploads/2024/06/TC-No-207-DRE-PJ-DICEU-2024.pdf" TargetMode="External"/><Relationship Id="rId2134" Type="http://schemas.openxmlformats.org/officeDocument/2006/relationships/hyperlink" Target="https://acervodigital.sme.prefeitura.sp.gov.br/wp-content/uploads/2024/08/TC-278-DRE-JT-DICEU-2024.pdf" TargetMode="External"/><Relationship Id="rId2341" Type="http://schemas.openxmlformats.org/officeDocument/2006/relationships/hyperlink" Target="https://acervodigital.sme.prefeitura.sp.gov.br/wp-content/uploads/2024/08/TC-542-DRE-G-2024-ANA-PAULA-MAJER-DOS-SANTOS-.pdf" TargetMode="External"/><Relationship Id="rId5497" Type="http://schemas.openxmlformats.org/officeDocument/2006/relationships/hyperlink" Target="https://acervodigital.sme.prefeitura.sp.gov.br/wp-content/uploads/2025/01/TC-679-DRE-SM-DICEU-2024.pdf" TargetMode="External"/><Relationship Id="rId6548" Type="http://schemas.openxmlformats.org/officeDocument/2006/relationships/hyperlink" Target="https://acervodigital.sme.prefeitura.sp.gov.br/wp-content/uploads/2025/02/TC-683-DRE-CL-DICEU-TAILANA-2024.pdf" TargetMode="External"/><Relationship Id="rId6895" Type="http://schemas.openxmlformats.org/officeDocument/2006/relationships/hyperlink" Target="https://acervodigital.sme.prefeitura.sp.gov.br/wp-content/uploads/2025/02/TC-944-DRE-CL-DICEU-2024.pdf" TargetMode="External"/><Relationship Id="rId106" Type="http://schemas.openxmlformats.org/officeDocument/2006/relationships/hyperlink" Target="https://acervodigital.sme.prefeitura.sp.gov.br/wp-content/uploads/2024/04/TC-110-DRE-JT-DICEU-2024.pdf" TargetMode="External"/><Relationship Id="rId313" Type="http://schemas.openxmlformats.org/officeDocument/2006/relationships/hyperlink" Target="https://acervodigital.sme.prefeitura.sp.gov.br/wp-content/uploads/2024/03/TC-09-SME-CODAE-2024-W-AMARAL-LEITE-EM-PO-PARA-PROGRAMA-LEVE-LEITE_Ocultado.1.1.pdf" TargetMode="External"/><Relationship Id="rId1150" Type="http://schemas.openxmlformats.org/officeDocument/2006/relationships/hyperlink" Target="https://acervodigital.sme.prefeitura.sp.gov.br/wp-content/uploads/2024/04/TA-44-2024-SOLUCOES-_.pdf" TargetMode="External"/><Relationship Id="rId4099" Type="http://schemas.openxmlformats.org/officeDocument/2006/relationships/hyperlink" Target="https://acervodigital.sme.prefeitura.sp.gov.br/wp-content/uploads/2024/09/TC-No-556-DRE-PJ-DICEU-2024.pdf" TargetMode="External"/><Relationship Id="rId5357" Type="http://schemas.openxmlformats.org/officeDocument/2006/relationships/hyperlink" Target="https://acervodigital.sme.prefeitura.sp.gov.br/wp-content/uploads/2025/01/TC-532-DRE-SM-DICEU-2024.pdf" TargetMode="External"/><Relationship Id="rId6755" Type="http://schemas.openxmlformats.org/officeDocument/2006/relationships/hyperlink" Target="https://acervodigital.sme.prefeitura.sp.gov.br/wp-content/uploads/2025/02/TC-922-DRE-CL-DICEU-2024.pdf" TargetMode="External"/><Relationship Id="rId520" Type="http://schemas.openxmlformats.org/officeDocument/2006/relationships/hyperlink" Target="https://acervodigital.sme.prefeitura.sp.gov.br/wp-content/uploads/2024/05/TC-No-062-DRE-PJ-DICEU-2024.pdf" TargetMode="External"/><Relationship Id="rId2201" Type="http://schemas.openxmlformats.org/officeDocument/2006/relationships/hyperlink" Target="https://acervodigital.sme.prefeitura.sp.gov.br/wp-content/uploads/2024/08/TC-389-DRE-G-2024-DANIELLE-CRISTINE-ZANIBONI.pdf" TargetMode="External"/><Relationship Id="rId5564" Type="http://schemas.openxmlformats.org/officeDocument/2006/relationships/hyperlink" Target="https://acervodigital.sme.prefeitura.sp.gov.br/wp-content/uploads/2025/01/TC001.DRE-BT.DICEU_.2024.ALESSANDRA-FREITAS-DA-SILVA.pdf" TargetMode="External"/><Relationship Id="rId5771" Type="http://schemas.openxmlformats.org/officeDocument/2006/relationships/hyperlink" Target="https://acervodigital.sme.prefeitura.sp.gov.br/wp-content/uploads/2025/01/TC-653-DRE-IQ-2024.pdf" TargetMode="External"/><Relationship Id="rId6408" Type="http://schemas.openxmlformats.org/officeDocument/2006/relationships/hyperlink" Target="https://acervodigital.sme.prefeitura.sp.gov.br/wp-content/uploads/2025/02/TC-669-DRE-CL-DICEU-2024.pdf" TargetMode="External"/><Relationship Id="rId6615" Type="http://schemas.openxmlformats.org/officeDocument/2006/relationships/hyperlink" Target="https://acervodigital.sme.prefeitura.sp.gov.br/wp-content/uploads/2025/02/TC-800-DRE-CL-DICEU-LUCIANA-GOMES-2024.pdf" TargetMode="External"/><Relationship Id="rId6822" Type="http://schemas.openxmlformats.org/officeDocument/2006/relationships/hyperlink" Target="https://acervodigital.sme.prefeitura.sp.gov.br/wp-content/uploads/2025/02/TC-814-DRE-CL-DICEU-2024.pdf" TargetMode="External"/><Relationship Id="rId1010" Type="http://schemas.openxmlformats.org/officeDocument/2006/relationships/hyperlink" Target="https://acervodigital.sme.prefeitura.sp.gov.br/wp-content/uploads/2024/05/TC-160-DRE-CS-DICEU-2024-Andreia-de-Abrantes-Pereira.pdf" TargetMode="External"/><Relationship Id="rId1967" Type="http://schemas.openxmlformats.org/officeDocument/2006/relationships/hyperlink" Target="https://acervodigital.sme.prefeitura.sp.gov.br/wp-content/uploads/2024/08/261_DRESA-DICEU_2024.pdf" TargetMode="External"/><Relationship Id="rId4166" Type="http://schemas.openxmlformats.org/officeDocument/2006/relationships/hyperlink" Target="https://acervodigital.sme.prefeitura.sp.gov.br/wp-content/uploads/2024/09/PRISCILA_RODRIGUES_DA_SILVA_SANTOS___TC-273-24.pdf" TargetMode="External"/><Relationship Id="rId4373" Type="http://schemas.openxmlformats.org/officeDocument/2006/relationships/hyperlink" Target="https://acervodigital.sme.prefeitura.sp.gov.br/wp-content/uploads/2024/09/TC96-DREBTDICEU-JORDANIA-PEREIRA-DA-CRUZ-OLIVEIRA.pdf" TargetMode="External"/><Relationship Id="rId4580" Type="http://schemas.openxmlformats.org/officeDocument/2006/relationships/hyperlink" Target="https://acervodigital.sme.prefeitura.sp.gov.br/wp-content/uploads/2024/10/TC112_DRE-MP_DICEU_2024.pdf" TargetMode="External"/><Relationship Id="rId5217" Type="http://schemas.openxmlformats.org/officeDocument/2006/relationships/hyperlink" Target="https://acervodigital.sme.prefeitura.sp.gov.br/wp-content/uploads/2025/01/TC-379-DRE-SM-DICEU-2024.pdf" TargetMode="External"/><Relationship Id="rId5424" Type="http://schemas.openxmlformats.org/officeDocument/2006/relationships/hyperlink" Target="https://acervodigital.sme.prefeitura.sp.gov.br/wp-content/uploads/2025/01/TC-600-DRE-SM-DICEU-2024.pdf" TargetMode="External"/><Relationship Id="rId5631" Type="http://schemas.openxmlformats.org/officeDocument/2006/relationships/hyperlink" Target="https://acervodigital.sme.prefeitura.sp.gov.br/wp-content/uploads/2025/01/TC001.DRE-BT.DICEU_.2024.JENNIFER-CRISTINA-PEREIRA-DA-COSTA.pdf" TargetMode="External"/><Relationship Id="rId4026" Type="http://schemas.openxmlformats.org/officeDocument/2006/relationships/hyperlink" Target="https://acervodigital.sme.prefeitura.sp.gov.br/wp-content/uploads/2024/09/TC-No-481-DRE-PJ-DICEU-2024.pdf" TargetMode="External"/><Relationship Id="rId4440" Type="http://schemas.openxmlformats.org/officeDocument/2006/relationships/hyperlink" Target="https://acervodigital.sme.prefeitura.sp.gov.br/wp-content/uploads/2024/10/TC186-DREBTDICEU-MIRIAN-SORAIA-FELIX-DE-OLIVEIRA001.pdf" TargetMode="External"/><Relationship Id="rId3042" Type="http://schemas.openxmlformats.org/officeDocument/2006/relationships/hyperlink" Target="https://acervodigital.sme.prefeitura.sp.gov.br/wp-content/uploads/2024/08/TC-298-DRE-CL-DICEU-2024.pdf" TargetMode="External"/><Relationship Id="rId6198" Type="http://schemas.openxmlformats.org/officeDocument/2006/relationships/hyperlink" Target="https://acervodigital.sme.prefeitura.sp.gov.br/wp-content/uploads/2025/02/TC-No853-DRE-PJ-DICEU-2024.pdf" TargetMode="External"/><Relationship Id="rId6265" Type="http://schemas.openxmlformats.org/officeDocument/2006/relationships/hyperlink" Target="https://acervodigital.sme.prefeitura.sp.gov.br/wp-content/uploads/2025/02/TC-No-977-DRE-PJ-DICEU-2024.pdf" TargetMode="External"/><Relationship Id="rId3859" Type="http://schemas.openxmlformats.org/officeDocument/2006/relationships/hyperlink" Target="https://acervodigital.sme.prefeitura.sp.gov.br/wp-content/uploads/2024/09/TC-312-DRE-PJ-DICEU-2024.pdf" TargetMode="External"/><Relationship Id="rId5281" Type="http://schemas.openxmlformats.org/officeDocument/2006/relationships/hyperlink" Target="https://acervodigital.sme.prefeitura.sp.gov.br/wp-content/uploads/2025/01/TC-446-DRE-SM-DICEU-2024.pdf" TargetMode="External"/><Relationship Id="rId2875" Type="http://schemas.openxmlformats.org/officeDocument/2006/relationships/hyperlink" Target="https://acervodigital.sme.prefeitura.sp.gov.br/wp-content/uploads/2024/08/ZILANDIA-SIMOES-DE-OLIVEIRA-TC-150-24.pdf" TargetMode="External"/><Relationship Id="rId3926" Type="http://schemas.openxmlformats.org/officeDocument/2006/relationships/hyperlink" Target="https://acervodigital.sme.prefeitura.sp.gov.br/wp-content/uploads/2024/09/TC-No-381-DRE-PJ-DICEU-2024.pdf" TargetMode="External"/><Relationship Id="rId6332" Type="http://schemas.openxmlformats.org/officeDocument/2006/relationships/hyperlink" Target="https://acervodigital.sme.prefeitura.sp.gov.br/wp-content/uploads/2025/02/TC-No1072-DRE-PJ-DICEU-2024.pdf" TargetMode="External"/><Relationship Id="rId847" Type="http://schemas.openxmlformats.org/officeDocument/2006/relationships/hyperlink" Target="https://acervodigital.sme.prefeitura.sp.gov.br/wp-content/uploads/2024/05/TA-005_DRE-G.2024-TC-064.DRE-G.2022-TA-074.DRE-G.2023.pdf" TargetMode="External"/><Relationship Id="rId1477" Type="http://schemas.openxmlformats.org/officeDocument/2006/relationships/hyperlink" Target="https://acervodigital.sme.prefeitura.sp.gov.br/wp-content/uploads/2024/06/Jocilda-Monteiro-de-Souza.pdf" TargetMode="External"/><Relationship Id="rId1891" Type="http://schemas.openxmlformats.org/officeDocument/2006/relationships/hyperlink" Target="https://acervodigital.sme.prefeitura.sp.gov.br/wp-content/uploads/2024/08/181_DRESA-DICEU_2024.pdf" TargetMode="External"/><Relationship Id="rId2528" Type="http://schemas.openxmlformats.org/officeDocument/2006/relationships/hyperlink" Target="https://acervodigital.sme.prefeitura.sp.gov.br/wp-content/uploads/2024/08/TC-213-DRE-IP-DICEU-2024.pdf" TargetMode="External"/><Relationship Id="rId2942" Type="http://schemas.openxmlformats.org/officeDocument/2006/relationships/hyperlink" Target="https://acervodigital.sme.prefeitura.sp.gov.br/wp-content/uploads/2024/08/TC-091-DRE-CL-DICEU-2024.pdf" TargetMode="External"/><Relationship Id="rId914" Type="http://schemas.openxmlformats.org/officeDocument/2006/relationships/hyperlink" Target="https://acervodigital.sme.prefeitura.sp.gov.br/wp-content/uploads/2024/05/T.C.-65-24-Paulo-Henrique.pdf" TargetMode="External"/><Relationship Id="rId1544" Type="http://schemas.openxmlformats.org/officeDocument/2006/relationships/hyperlink" Target="https://acervodigital.sme.prefeitura.sp.gov.br/wp-content/uploads/2024/06/Rute-de-Jesus-Crispim.pdf" TargetMode="External"/><Relationship Id="rId5001" Type="http://schemas.openxmlformats.org/officeDocument/2006/relationships/hyperlink" Target="https://acervodigital.sme.prefeitura.sp.gov.br/wp-content/uploads/2024/09/TA-134-2024-MOLIZE.pdf" TargetMode="External"/><Relationship Id="rId1611" Type="http://schemas.openxmlformats.org/officeDocument/2006/relationships/hyperlink" Target="https://acervodigital.sme.prefeitura.sp.gov.br/wp-content/uploads/2024/06/TC-107-2024-YASMIN-LOPES.pdf" TargetMode="External"/><Relationship Id="rId4767" Type="http://schemas.openxmlformats.org/officeDocument/2006/relationships/hyperlink" Target="https://acervodigital.sme.prefeitura.sp.gov.br/wp-content/uploads/2024/10/TC362_DREMP_DICEU_2024.pdf" TargetMode="External"/><Relationship Id="rId5818" Type="http://schemas.openxmlformats.org/officeDocument/2006/relationships/hyperlink" Target="https://acervodigital.sme.prefeitura.sp.gov.br/wp-content/uploads/2025/02/TC001.DRE-BT.DICEU_.2024.SIMONE-APARECIDA-DO-NASCIMENTO-SANTOS-.pdf" TargetMode="External"/><Relationship Id="rId3369" Type="http://schemas.openxmlformats.org/officeDocument/2006/relationships/hyperlink" Target="https://acervodigital.sme.prefeitura.sp.gov.br/wp-content/uploads/2024/09/TC-303-DRE-CS-DICEU-2024-Amara-Maria-dos-Santos.pdf" TargetMode="External"/><Relationship Id="rId2385" Type="http://schemas.openxmlformats.org/officeDocument/2006/relationships/hyperlink" Target="https://acervodigital.sme.prefeitura.sp.gov.br/wp-content/uploads/2024/08/TC-150-DRE-SM-DICEU-2024.pdf" TargetMode="External"/><Relationship Id="rId3783" Type="http://schemas.openxmlformats.org/officeDocument/2006/relationships/hyperlink" Target="https://acervodigital.sme.prefeitura.sp.gov.br/wp-content/uploads/2024/09/TC-235-DRE-SM-DICEU-2024.pdf" TargetMode="External"/><Relationship Id="rId4834" Type="http://schemas.openxmlformats.org/officeDocument/2006/relationships/hyperlink" Target="https://acervodigital.sme.prefeitura.sp.gov.br/wp-content/uploads/2024/10/TC-490-DRE-CL-DICEU-2024.pdf" TargetMode="External"/><Relationship Id="rId357" Type="http://schemas.openxmlformats.org/officeDocument/2006/relationships/hyperlink" Target="https://acervodigital.sme.prefeitura.sp.gov.br/wp-content/uploads/2024/05/TCNo49DREBTDICEU_ANDREA-PAULA-ROMUALDO-SILVA.pdf" TargetMode="External"/><Relationship Id="rId2038" Type="http://schemas.openxmlformats.org/officeDocument/2006/relationships/hyperlink" Target="https://acervodigital.sme.prefeitura.sp.gov.br/wp-content/uploads/2024/08/TC-48-SME-CODAE-2024-2.890-Coffees-Breaks-CEI-Amigos-do-Peito-AMBP.pdf" TargetMode="External"/><Relationship Id="rId3436" Type="http://schemas.openxmlformats.org/officeDocument/2006/relationships/hyperlink" Target="https://acervodigital.sme.prefeitura.sp.gov.br/wp-content/uploads/2024/09/TC-370-DRE-CS-DICEU-Tainan-Goncalves.pdf" TargetMode="External"/><Relationship Id="rId3850" Type="http://schemas.openxmlformats.org/officeDocument/2006/relationships/hyperlink" Target="https://acervodigital.sme.prefeitura.sp.gov.br/wp-content/uploads/2024/09/TC-303-DRE-PJ-DICEU-2024.pdf" TargetMode="External"/><Relationship Id="rId4901" Type="http://schemas.openxmlformats.org/officeDocument/2006/relationships/hyperlink" Target="https://acervodigital.sme.prefeitura.sp.gov.br/wp-content/uploads/2024/11/TC-536-DRE-IQ-2024.pdf" TargetMode="External"/><Relationship Id="rId771" Type="http://schemas.openxmlformats.org/officeDocument/2006/relationships/hyperlink" Target="https://acervodigital.sme.prefeitura.sp.gov.br/wp-content/uploads/2024/05/T.C-228_DRE-G_2024-VAGNER-JOSE-DE-SOUZA.pdf" TargetMode="External"/><Relationship Id="rId2452" Type="http://schemas.openxmlformats.org/officeDocument/2006/relationships/hyperlink" Target="https://acervodigital.sme.prefeitura.sp.gov.br/wp-content/uploads/2024/08/TC-133-DRE-IP-DICEU-2024.pdf" TargetMode="External"/><Relationship Id="rId3503" Type="http://schemas.openxmlformats.org/officeDocument/2006/relationships/hyperlink" Target="https://acervodigital.sme.prefeitura.sp.gov.br/wp-content/uploads/2024/09/TC-449-DRE-CS-DICEU-Adriana-Silva-Oliveira.pdf" TargetMode="External"/><Relationship Id="rId6659" Type="http://schemas.openxmlformats.org/officeDocument/2006/relationships/hyperlink" Target="https://acervodigital.sme.prefeitura.sp.gov.br/wp-content/uploads/2025/02/TC-No875-DRE-PJ-DICEU-2024.pdf" TargetMode="External"/><Relationship Id="rId424" Type="http://schemas.openxmlformats.org/officeDocument/2006/relationships/hyperlink" Target="https://acervodigital.sme.prefeitura.sp.gov.br/wp-content/uploads/2024/05/TC-02-DRE-FB-TA-02-2024.pdf" TargetMode="External"/><Relationship Id="rId1054" Type="http://schemas.openxmlformats.org/officeDocument/2006/relationships/hyperlink" Target="https://acervodigital.sme.prefeitura.sp.gov.br/wp-content/uploads/2024/05/TC-232-DRE-CS-DICEU-2024-Mateus-Ruvixa-Martins-dos-Santos.pdf" TargetMode="External"/><Relationship Id="rId2105" Type="http://schemas.openxmlformats.org/officeDocument/2006/relationships/hyperlink" Target="https://acervodigital.sme.prefeitura.sp.gov.br/wp-content/uploads/2024/08/TC-238-DRE-JT-DICEU-2024.pdf" TargetMode="External"/><Relationship Id="rId5675" Type="http://schemas.openxmlformats.org/officeDocument/2006/relationships/hyperlink" Target="https://acervodigital.sme.prefeitura.sp.gov.br/wp-content/uploads/2025/01/TC-522-DRE-SM-DICEU-2024.pdf" TargetMode="External"/><Relationship Id="rId6726" Type="http://schemas.openxmlformats.org/officeDocument/2006/relationships/hyperlink" Target="https://acervodigital.sme.prefeitura.sp.gov.br/wp-content/uploads/2025/02/TC-497-DRE-CL-DICEU-2024.pdf" TargetMode="External"/><Relationship Id="rId1121" Type="http://schemas.openxmlformats.org/officeDocument/2006/relationships/hyperlink" Target="https://acervodigital.sme.prefeitura.sp.gov.br/wp-content/uploads/2024/04/TC-32-2024-VALERIA.pdf" TargetMode="External"/><Relationship Id="rId4277" Type="http://schemas.openxmlformats.org/officeDocument/2006/relationships/hyperlink" Target="https://acervodigital.sme.prefeitura.sp.gov.br/wp-content/uploads/2024/09/NELSON-MENDES-DA-FONSECA-TC-302-24.pdf" TargetMode="External"/><Relationship Id="rId4691" Type="http://schemas.openxmlformats.org/officeDocument/2006/relationships/hyperlink" Target="https://acervodigital.sme.prefeitura.sp.gov.br/wp-content/uploads/2024/10/TC277_DREMP_DICEU_2024.pdf" TargetMode="External"/><Relationship Id="rId5328" Type="http://schemas.openxmlformats.org/officeDocument/2006/relationships/hyperlink" Target="https://acervodigital.sme.prefeitura.sp.gov.br/wp-content/uploads/2025/01/TC-499-DRE-SM-DICEU-2024.pdf" TargetMode="External"/><Relationship Id="rId5742" Type="http://schemas.openxmlformats.org/officeDocument/2006/relationships/hyperlink" Target="https://acervodigital.sme.prefeitura.sp.gov.br/wp-content/uploads/2025/01/291_DRESA-DICEU_2024.pdf" TargetMode="External"/><Relationship Id="rId3293" Type="http://schemas.openxmlformats.org/officeDocument/2006/relationships/hyperlink" Target="https://acervodigital.sme.prefeitura.sp.gov.br/wp-content/uploads/2024/08/TC-176-DRE-CL-DICEU-2024-CIBELE-DE-SOUZA.pdf" TargetMode="External"/><Relationship Id="rId4344" Type="http://schemas.openxmlformats.org/officeDocument/2006/relationships/hyperlink" Target="https://acervodigital.sme.prefeitura.sp.gov.br/wp-content/uploads/2024/09/TC417_DREMP_DICEU_2024.pdf" TargetMode="External"/><Relationship Id="rId1938" Type="http://schemas.openxmlformats.org/officeDocument/2006/relationships/hyperlink" Target="https://acervodigital.sme.prefeitura.sp.gov.br/wp-content/uploads/2024/08/231_DRESA-DICEU_2024.pdf" TargetMode="External"/><Relationship Id="rId3360" Type="http://schemas.openxmlformats.org/officeDocument/2006/relationships/hyperlink" Target="https://acervodigital.sme.prefeitura.sp.gov.br/wp-content/uploads/2024/09/TC-289-DRE-CS-DICEU-Sabrina-Calhau-da-Silva.pdf" TargetMode="External"/><Relationship Id="rId281" Type="http://schemas.openxmlformats.org/officeDocument/2006/relationships/hyperlink" Target="https://acervodigital.sme.prefeitura.sp.gov.br/wp-content/uploads/2024/03/TC-15-2024-CIRCO-VELOX.pdf" TargetMode="External"/><Relationship Id="rId3013" Type="http://schemas.openxmlformats.org/officeDocument/2006/relationships/hyperlink" Target="https://acervodigital.sme.prefeitura.sp.gov.br/wp-content/uploads/2024/08/TC-271-DRE-CL-DICEU-2024.pdf" TargetMode="External"/><Relationship Id="rId4411" Type="http://schemas.openxmlformats.org/officeDocument/2006/relationships/hyperlink" Target="https://acervodigital.sme.prefeitura.sp.gov.br/wp-content/uploads/2024/09/TC146-DREBTDICEU-ROSEMEIRE-SANTOS-DE-JESUS001.pdf" TargetMode="External"/><Relationship Id="rId6169" Type="http://schemas.openxmlformats.org/officeDocument/2006/relationships/hyperlink" Target="https://acervodigital.sme.prefeitura.sp.gov.br/wp-content/uploads/2025/02/TC-No842-DRE-PJ-DICEU-2024.pdf" TargetMode="External"/><Relationship Id="rId6583" Type="http://schemas.openxmlformats.org/officeDocument/2006/relationships/hyperlink" Target="https://acervodigital.sme.prefeitura.sp.gov.br/wp-content/uploads/2025/02/TC-739-DRE-CL-DICEU-TAMARA-EMILY-2024.pdf" TargetMode="External"/><Relationship Id="rId2779" Type="http://schemas.openxmlformats.org/officeDocument/2006/relationships/hyperlink" Target="https://acervodigital.sme.prefeitura.sp.gov.br/wp-content/uploads/2024/08/RODRIGO-BARRETO-SAMPAIO-TC-163-24.pdf" TargetMode="External"/><Relationship Id="rId5185" Type="http://schemas.openxmlformats.org/officeDocument/2006/relationships/hyperlink" Target="https://acervodigital.sme.prefeitura.sp.gov.br/wp-content/uploads/2025/01/TC-344-DRE-SM-DICEU-2024.pdf" TargetMode="External"/><Relationship Id="rId6236" Type="http://schemas.openxmlformats.org/officeDocument/2006/relationships/hyperlink" Target="https://acervodigital.sme.prefeitura.sp.gov.br/wp-content/uploads/2025/02/TC-No925-DRE-PJ-DICEU-2024.pdf" TargetMode="External"/><Relationship Id="rId6650" Type="http://schemas.openxmlformats.org/officeDocument/2006/relationships/hyperlink" Target="https://acervodigital.sme.prefeitura.sp.gov.br/wp-content/uploads/2025/02/TC-No884-DRE-PJ-DICEU-2024.pdf" TargetMode="External"/><Relationship Id="rId1795" Type="http://schemas.openxmlformats.org/officeDocument/2006/relationships/hyperlink" Target="https://acervodigital.sme.prefeitura.sp.gov.br/wp-content/uploads/2024/07/TC-175-2024-RUBENS-DE-SOUZA.pdf" TargetMode="External"/><Relationship Id="rId2846" Type="http://schemas.openxmlformats.org/officeDocument/2006/relationships/hyperlink" Target="https://acervodigital.sme.prefeitura.sp.gov.br/wp-content/uploads/2024/08/TC.37.24-NESTOR-FERREIRA-DA-SILVA.pdf" TargetMode="External"/><Relationship Id="rId5252" Type="http://schemas.openxmlformats.org/officeDocument/2006/relationships/hyperlink" Target="https://acervodigital.sme.prefeitura.sp.gov.br/wp-content/uploads/2025/01/TC-417-DRE-SM-DICEU-2024.pdf" TargetMode="External"/><Relationship Id="rId6303" Type="http://schemas.openxmlformats.org/officeDocument/2006/relationships/hyperlink" Target="https://acervodigital.sme.prefeitura.sp.gov.br/wp-content/uploads/2025/02/TC-No1052-DRE-PJ-DICEU-2024.pdf" TargetMode="External"/><Relationship Id="rId87" Type="http://schemas.openxmlformats.org/officeDocument/2006/relationships/hyperlink" Target="https://acervodigital.sme.prefeitura.sp.gov.br/wp-content/uploads/2024/04/TC-085-DRE-JT-DICEU-2024.pdf" TargetMode="External"/><Relationship Id="rId818" Type="http://schemas.openxmlformats.org/officeDocument/2006/relationships/hyperlink" Target="https://acervodigital.sme.prefeitura.sp.gov.br/wp-content/uploads/2024/05/T.C-277_DRE-G_2024-EDNEI-DOS-REIS-GERICO.pdf" TargetMode="External"/><Relationship Id="rId1448" Type="http://schemas.openxmlformats.org/officeDocument/2006/relationships/hyperlink" Target="https://acervodigital.sme.prefeitura.sp.gov.br/wp-content/uploads/2024/06/Cristiane-Regina-Passos-Pereira-da-SIlva.pdf" TargetMode="External"/><Relationship Id="rId1862" Type="http://schemas.openxmlformats.org/officeDocument/2006/relationships/hyperlink" Target="https://acervodigital.sme.prefeitura.sp.gov.br/wp-content/uploads/2024/08/152_DRESA-DICEU_2024.pdf" TargetMode="External"/><Relationship Id="rId2913" Type="http://schemas.openxmlformats.org/officeDocument/2006/relationships/hyperlink" Target="https://acervodigital.sme.prefeitura.sp.gov.br/wp-content/uploads/2024/08/TC-605-DRE-G-2024-LENILZA-DE-MACEDO-MENDES.pdf" TargetMode="External"/><Relationship Id="rId1515" Type="http://schemas.openxmlformats.org/officeDocument/2006/relationships/hyperlink" Target="https://acervodigital.sme.prefeitura.sp.gov.br/wp-content/uploads/2024/06/Maria-Salete-da-Silva-1.pdf" TargetMode="External"/><Relationship Id="rId6093" Type="http://schemas.openxmlformats.org/officeDocument/2006/relationships/hyperlink" Target="https://acervodigital.sme.prefeitura.sp.gov.br/wp-content/uploads/2025/02/TC-No748-DRE-PJ-DICEU-2024.pdf" TargetMode="External"/><Relationship Id="rId3687" Type="http://schemas.openxmlformats.org/officeDocument/2006/relationships/hyperlink" Target="https://acervodigital.sme.prefeitura.sp.gov.br/wp-content/uploads/2024/09/TC-No-358-DRE-PJ-DICEU-2024.pdf" TargetMode="External"/><Relationship Id="rId4738" Type="http://schemas.openxmlformats.org/officeDocument/2006/relationships/hyperlink" Target="https://acervodigital.sme.prefeitura.sp.gov.br/wp-content/uploads/2024/10/TC326_DREMP_DICEU_2024.pdf" TargetMode="External"/><Relationship Id="rId2289" Type="http://schemas.openxmlformats.org/officeDocument/2006/relationships/hyperlink" Target="https://acervodigital.sme.prefeitura.sp.gov.br/wp-content/uploads/2024/08/TC-485-DRE-G-2024-MARIA-TAVARES-SANTANA-RIGONATTI-.pdf" TargetMode="External"/><Relationship Id="rId3754" Type="http://schemas.openxmlformats.org/officeDocument/2006/relationships/hyperlink" Target="https://acervodigital.sme.prefeitura.sp.gov.br/wp-content/uploads/2024/09/TC-195-DRE-SM-DICEU-2024.pdf" TargetMode="External"/><Relationship Id="rId4805" Type="http://schemas.openxmlformats.org/officeDocument/2006/relationships/hyperlink" Target="https://acervodigital.sme.prefeitura.sp.gov.br/wp-content/uploads/2024/10/TC190_DREBTDICEU_ELIANA_PEREIRA_DA_SILVA001.pdf" TargetMode="External"/><Relationship Id="rId6160" Type="http://schemas.openxmlformats.org/officeDocument/2006/relationships/hyperlink" Target="https://acervodigital.sme.prefeitura.sp.gov.br/wp-content/uploads/2025/02/TC-No851-DRE-PJ-DICEU-2024.pdf" TargetMode="External"/><Relationship Id="rId675" Type="http://schemas.openxmlformats.org/officeDocument/2006/relationships/hyperlink" Target="https://acervodigital.sme.prefeitura.sp.gov.br/wp-content/uploads/2024/05/T.C-127_DRE-G_2024-CELIA-MILENA-DA-SILVA-CASSIANO.pdf" TargetMode="External"/><Relationship Id="rId2356" Type="http://schemas.openxmlformats.org/officeDocument/2006/relationships/hyperlink" Target="https://acervodigital.sme.prefeitura.sp.gov.br/wp-content/uploads/2024/08/TC-563-DRE-G-2024-GISLEINE-MARTINS-SOARES-.pdf" TargetMode="External"/><Relationship Id="rId2770" Type="http://schemas.openxmlformats.org/officeDocument/2006/relationships/hyperlink" Target="https://acervodigital.sme.prefeitura.sp.gov.br/wp-content/uploads/2024/08/PRISCILA-CASSANTI-SIL-PEREIRA-TC-268-24.pdf" TargetMode="External"/><Relationship Id="rId3407" Type="http://schemas.openxmlformats.org/officeDocument/2006/relationships/hyperlink" Target="https://acervodigital.sme.prefeitura.sp.gov.br/wp-content/uploads/2024/09/TC-341-DRE-CS-DICEU-Eliana-Maia.pdf" TargetMode="External"/><Relationship Id="rId3821" Type="http://schemas.openxmlformats.org/officeDocument/2006/relationships/hyperlink" Target="https://acervodigital.sme.prefeitura.sp.gov.br/wp-content/uploads/2024/09/TC-284-DRE-SM-DICEU-2024.pdf" TargetMode="External"/><Relationship Id="rId328" Type="http://schemas.openxmlformats.org/officeDocument/2006/relationships/hyperlink" Target="https://acervodigital.sme.prefeitura.sp.gov.br/wp-content/uploads/2024/05/TCNo20DREBTDICEU_JORGIANA-RODRIGUES-SOBRINHO.pdf" TargetMode="External"/><Relationship Id="rId742" Type="http://schemas.openxmlformats.org/officeDocument/2006/relationships/hyperlink" Target="https://acervodigital.sme.prefeitura.sp.gov.br/wp-content/uploads/2024/05/T.C-196_DRE-G_2024-CASSANDRA-FLORENCIA-DE-ALMEIDA.pdf" TargetMode="External"/><Relationship Id="rId1372" Type="http://schemas.openxmlformats.org/officeDocument/2006/relationships/hyperlink" Target="https://acervodigital.sme.prefeitura.sp.gov.br/wp-content/uploads/2024/06/TC-No-268-DRE-PJ-DICEU-2024-1.pdf" TargetMode="External"/><Relationship Id="rId2009" Type="http://schemas.openxmlformats.org/officeDocument/2006/relationships/hyperlink" Target="https://acervodigital.sme.prefeitura.sp.gov.br/wp-content/uploads/2024/08/TC198_DRE-MP_DICEU_2024-1.pdf" TargetMode="External"/><Relationship Id="rId2423" Type="http://schemas.openxmlformats.org/officeDocument/2006/relationships/hyperlink" Target="https://acervodigital.sme.prefeitura.sp.gov.br/wp-content/uploads/2024/08/TC-302-DRE-SM-DICEU-2024.pdf" TargetMode="External"/><Relationship Id="rId5579" Type="http://schemas.openxmlformats.org/officeDocument/2006/relationships/hyperlink" Target="https://acervodigital.sme.prefeitura.sp.gov.br/wp-content/uploads/2025/01/TC001.DRE-BT.DICEU_.2024.BRENO-CAMPOS-AMORIM.pdf" TargetMode="External"/><Relationship Id="rId1025" Type="http://schemas.openxmlformats.org/officeDocument/2006/relationships/hyperlink" Target="https://acervodigital.sme.prefeitura.sp.gov.br/wp-content/uploads/2024/05/TC-182-DRE-CS-DICEU-2024-Arlinda-dos-Santos-Silva.pdf" TargetMode="External"/><Relationship Id="rId4595" Type="http://schemas.openxmlformats.org/officeDocument/2006/relationships/hyperlink" Target="https://acervodigital.sme.prefeitura.sp.gov.br/wp-content/uploads/2024/10/TC129_DRE-MP_DICEU_2024.pdf" TargetMode="External"/><Relationship Id="rId5646" Type="http://schemas.openxmlformats.org/officeDocument/2006/relationships/hyperlink" Target="https://acervodigital.sme.prefeitura.sp.gov.br/wp-content/uploads/2025/01/TC001.DRE-BT.DICEU_.2024.KELLY-CRISTINA-BISPO-DE-OLIVEIRA-SILVA.pdf" TargetMode="External"/><Relationship Id="rId5993" Type="http://schemas.openxmlformats.org/officeDocument/2006/relationships/hyperlink" Target="https://acervodigital.sme.prefeitura.sp.gov.br/wp-content/uploads/2025/02/TC_444_DRESA-DICEU_2025.pdf" TargetMode="External"/><Relationship Id="rId3197" Type="http://schemas.openxmlformats.org/officeDocument/2006/relationships/hyperlink" Target="https://acervodigital.sme.prefeitura.sp.gov.br/wp-content/uploads/2024/08/TC-194-DRE-CL-DICEU-2024-PATRICIA-MARA.pdf" TargetMode="External"/><Relationship Id="rId4248" Type="http://schemas.openxmlformats.org/officeDocument/2006/relationships/hyperlink" Target="https://acervodigital.sme.prefeitura.sp.gov.br/wp-content/uploads/2024/09/TC202-DREBTDICEU-EDNERYA-TANYELLY-PEREIRA001.pdf" TargetMode="External"/><Relationship Id="rId4662" Type="http://schemas.openxmlformats.org/officeDocument/2006/relationships/hyperlink" Target="https://acervodigital.sme.prefeitura.sp.gov.br/wp-content/uploads/2024/10/TC247_DREMP_DICEU_2024.pdf" TargetMode="External"/><Relationship Id="rId5713" Type="http://schemas.openxmlformats.org/officeDocument/2006/relationships/hyperlink" Target="https://acervodigital.sme.prefeitura.sp.gov.br/wp-content/uploads/2025/01/TC001.DRE-BT.DICEU_.2024.CAROLINE-ALVES-DOS-SANTOS.pdf" TargetMode="External"/><Relationship Id="rId185" Type="http://schemas.openxmlformats.org/officeDocument/2006/relationships/hyperlink" Target="https://acervodigital.sme.prefeitura.sp.gov.br/wp-content/uploads/2024/04/TA-003-2024-TC-002-DRE-SM-2020.pdf" TargetMode="External"/><Relationship Id="rId1909" Type="http://schemas.openxmlformats.org/officeDocument/2006/relationships/hyperlink" Target="https://acervodigital.sme.prefeitura.sp.gov.br/wp-content/uploads/2024/08/199_DRESA-DICEU_2024.pdf" TargetMode="External"/><Relationship Id="rId3264" Type="http://schemas.openxmlformats.org/officeDocument/2006/relationships/hyperlink" Target="https://acervodigital.sme.prefeitura.sp.gov.br/wp-content/uploads/2024/08/TC-231-DRE-CL-DICEU-2024-LUCIA-DE-FATIMA.pdf" TargetMode="External"/><Relationship Id="rId4315" Type="http://schemas.openxmlformats.org/officeDocument/2006/relationships/hyperlink" Target="https://acervodigital.sme.prefeitura.sp.gov.br/wp-content/uploads/2024/09/TC381_DREMP_DICEU_2024.pdf" TargetMode="External"/><Relationship Id="rId2280" Type="http://schemas.openxmlformats.org/officeDocument/2006/relationships/hyperlink" Target="https://acervodigital.sme.prefeitura.sp.gov.br/wp-content/uploads/2024/08/TC-474-DRE-G-2024-IRAILDES-MORES-PEREIRA-GAMA-.pdf" TargetMode="External"/><Relationship Id="rId3331" Type="http://schemas.openxmlformats.org/officeDocument/2006/relationships/hyperlink" Target="https://acervodigital.sme.prefeitura.sp.gov.br/wp-content/uploads/2024/09/TC-519-DRE-G-2024-ADRIANA-ARAUJO-XAVIER.pdf" TargetMode="External"/><Relationship Id="rId6487" Type="http://schemas.openxmlformats.org/officeDocument/2006/relationships/hyperlink" Target="https://acervodigital.sme.prefeitura.sp.gov.br/wp-content/uploads/2025/02/TC-572-DRE-CL-DICEU-ROSELI-LUZIA-2024.pdf" TargetMode="External"/><Relationship Id="rId252" Type="http://schemas.openxmlformats.org/officeDocument/2006/relationships/hyperlink" Target="https://acervodigital.sme.prefeitura.sp.gov.br/wp-content/uploads/2024/04/TC-062-DRE-SM-DICEU-2024.pdf" TargetMode="External"/><Relationship Id="rId5089" Type="http://schemas.openxmlformats.org/officeDocument/2006/relationships/hyperlink" Target="https://acervodigital.sme.prefeitura.sp.gov.br/wp-content/uploads/2024/11/TC-343-2024-ROSANA-DE-CASSIA_Ocultado.pdf" TargetMode="External"/><Relationship Id="rId6554" Type="http://schemas.openxmlformats.org/officeDocument/2006/relationships/hyperlink" Target="https://acervodigital.sme.prefeitura.sp.gov.br/wp-content/uploads/2025/02/TC-624-DRE-CL-DICEU-THALITA-2024.pdf" TargetMode="External"/><Relationship Id="rId1699" Type="http://schemas.openxmlformats.org/officeDocument/2006/relationships/hyperlink" Target="https://acervodigital.sme.prefeitura.sp.gov.br/wp-content/uploads/2024/07/TC-071-DRE-IP-DICEU-2024.pdf" TargetMode="External"/><Relationship Id="rId2000" Type="http://schemas.openxmlformats.org/officeDocument/2006/relationships/hyperlink" Target="https://acervodigital.sme.prefeitura.sp.gov.br/wp-content/uploads/2024/07/TA-No-015-DRE-PJ-2024-CONTRATOS-2024-2.pdf" TargetMode="External"/><Relationship Id="rId5156" Type="http://schemas.openxmlformats.org/officeDocument/2006/relationships/hyperlink" Target="https://acervodigital.sme.prefeitura.sp.gov.br/wp-content/uploads/2024/12/TA-196-2024-ALBONETT-LOCACOES.pdf" TargetMode="External"/><Relationship Id="rId5570" Type="http://schemas.openxmlformats.org/officeDocument/2006/relationships/hyperlink" Target="https://acervodigital.sme.prefeitura.sp.gov.br/wp-content/uploads/2025/01/TC001.DRE-BT.DICEU_.2024.ADRIANA-DO-CARMO-VALENCA.pdf" TargetMode="External"/><Relationship Id="rId6207" Type="http://schemas.openxmlformats.org/officeDocument/2006/relationships/hyperlink" Target="https://acervodigital.sme.prefeitura.sp.gov.br/wp-content/uploads/2025/02/TC-No911-DRE-PJ-DICEU-2024.pdf" TargetMode="External"/><Relationship Id="rId4172" Type="http://schemas.openxmlformats.org/officeDocument/2006/relationships/hyperlink" Target="https://acervodigital.sme.prefeitura.sp.gov.br/wp-content/uploads/2024/09/SUELI_DOS_SANTOS_SILVA___TC_282_24.pdf" TargetMode="External"/><Relationship Id="rId5223" Type="http://schemas.openxmlformats.org/officeDocument/2006/relationships/hyperlink" Target="https://acervodigital.sme.prefeitura.sp.gov.br/wp-content/uploads/2025/01/TC-385-DRE-SM-DICEU-2024.pdf" TargetMode="External"/><Relationship Id="rId6621" Type="http://schemas.openxmlformats.org/officeDocument/2006/relationships/hyperlink" Target="https://acervodigital.sme.prefeitura.sp.gov.br/wp-content/uploads/2025/02/TC-793-DRE-CL-DICEU-CINETE-2024.pdf" TargetMode="External"/><Relationship Id="rId1766" Type="http://schemas.openxmlformats.org/officeDocument/2006/relationships/hyperlink" Target="https://acervodigital.sme.prefeitura.sp.gov.br/wp-content/uploads/2024/07/TC-264-DRE-IQ-2024.pdf" TargetMode="External"/><Relationship Id="rId2817" Type="http://schemas.openxmlformats.org/officeDocument/2006/relationships/hyperlink" Target="https://acervodigital.sme.prefeitura.sp.gov.br/wp-content/uploads/2024/08/TC-006.24-PAMELLA-SABRYNA-DA-SILVA-SOUZA.pdf" TargetMode="External"/><Relationship Id="rId58" Type="http://schemas.openxmlformats.org/officeDocument/2006/relationships/hyperlink" Target="https://acervodigital.sme.prefeitura.sp.gov.br/wp-content/uploads/2024/04/TC-054-DRE-JT-DICEU-2024.pdf" TargetMode="External"/><Relationship Id="rId1419" Type="http://schemas.openxmlformats.org/officeDocument/2006/relationships/hyperlink" Target="https://acervodigital.sme.prefeitura.sp.gov.br/wp-content/uploads/2024/06/TA-174_2024-TC-07_DRE-MP_CEFAI_2023.pdf" TargetMode="External"/><Relationship Id="rId1833" Type="http://schemas.openxmlformats.org/officeDocument/2006/relationships/hyperlink" Target="https://acervodigital.sme.prefeitura.sp.gov.br/wp-content/uploads/2024/07/TC-319-DRE-G-JOSE-ESTEVES.pdf" TargetMode="External"/><Relationship Id="rId4989" Type="http://schemas.openxmlformats.org/officeDocument/2006/relationships/hyperlink" Target="https://acervodigital.sme.prefeitura.sp.gov.br/wp-content/uploads/2024/09/TC-266-2024-NEW-TERRITORIES.pdf" TargetMode="External"/><Relationship Id="rId1900" Type="http://schemas.openxmlformats.org/officeDocument/2006/relationships/hyperlink" Target="https://acervodigital.sme.prefeitura.sp.gov.br/wp-content/uploads/2024/08/190_DRESA-DICEU_2024.pdf" TargetMode="External"/><Relationship Id="rId3658" Type="http://schemas.openxmlformats.org/officeDocument/2006/relationships/hyperlink" Target="https://acervodigital.sme.prefeitura.sp.gov.br/wp-content/uploads/2024/09/TC-328-DRE-PJ-DICEU-2024.pdf" TargetMode="External"/><Relationship Id="rId4709" Type="http://schemas.openxmlformats.org/officeDocument/2006/relationships/hyperlink" Target="https://acervodigital.sme.prefeitura.sp.gov.br/wp-content/uploads/2024/10/TC297_DREMP_DICEU_2024.pdf" TargetMode="External"/><Relationship Id="rId6064" Type="http://schemas.openxmlformats.org/officeDocument/2006/relationships/hyperlink" Target="https://acervodigital.sme.prefeitura.sp.gov.br/wp-content/uploads/2025/02/TC-675-DRE-IQ-2024.pdf" TargetMode="External"/><Relationship Id="rId579" Type="http://schemas.openxmlformats.org/officeDocument/2006/relationships/hyperlink" Target="https://acervodigital.sme.prefeitura.sp.gov.br/wp-content/uploads/2024/05/T.C-027_DRE-G_2024-Daniele-Cristina-Cristao-Feitosa.pdf" TargetMode="External"/><Relationship Id="rId993" Type="http://schemas.openxmlformats.org/officeDocument/2006/relationships/hyperlink" Target="https://acervodigital.sme.prefeitura.sp.gov.br/wp-content/uploads/2024/05/TC-71-DRE-IQ-2024.pdf" TargetMode="External"/><Relationship Id="rId2674" Type="http://schemas.openxmlformats.org/officeDocument/2006/relationships/hyperlink" Target="https://acervodigital.sme.prefeitura.sp.gov.br/wp-content/uploads/2024/08/EDIANE-MARIA-MARQUES-LUIZ-TC-104-24.pdf" TargetMode="External"/><Relationship Id="rId5080" Type="http://schemas.openxmlformats.org/officeDocument/2006/relationships/hyperlink" Target="https://acervodigital.sme.prefeitura.sp.gov.br/wp-content/uploads/2024/11/TC-347-2024-APMDOURADO-MULTI.pdf" TargetMode="External"/><Relationship Id="rId6131" Type="http://schemas.openxmlformats.org/officeDocument/2006/relationships/hyperlink" Target="https://acervodigital.sme.prefeitura.sp.gov.br/wp-content/uploads/2025/02/TC-No805-DRE-PJ-DICEU-2024.pdf" TargetMode="External"/><Relationship Id="rId646" Type="http://schemas.openxmlformats.org/officeDocument/2006/relationships/hyperlink" Target="https://acervodigital.sme.prefeitura.sp.gov.br/wp-content/uploads/2024/05/T.C-097_DRE-G_2024-Maria-Liranilda-Pereira.pdf" TargetMode="External"/><Relationship Id="rId1276" Type="http://schemas.openxmlformats.org/officeDocument/2006/relationships/hyperlink" Target="https://acervodigital.sme.prefeitura.sp.gov.br/wp-content/uploads/2024/06/TC-No-183-DRE-PJ-DICEU-2024.pdf" TargetMode="External"/><Relationship Id="rId2327" Type="http://schemas.openxmlformats.org/officeDocument/2006/relationships/hyperlink" Target="https://acervodigital.sme.prefeitura.sp.gov.br/wp-content/uploads/2024/08/TC-527-DRE-G-2024-ROSANA-DIAS-VIEIRA-.pdf" TargetMode="External"/><Relationship Id="rId3725" Type="http://schemas.openxmlformats.org/officeDocument/2006/relationships/hyperlink" Target="https://acervodigital.sme.prefeitura.sp.gov.br/wp-content/uploads/2024/09/TC-143-DRE-SM-DICEU-2024.pdf" TargetMode="External"/><Relationship Id="rId1690" Type="http://schemas.openxmlformats.org/officeDocument/2006/relationships/hyperlink" Target="https://acervodigital.sme.prefeitura.sp.gov.br/wp-content/uploads/2024/07/TC-29-SME-CODAE-2024-BISCOITO-DE-POLVILHO-ZAGONEL_Ocultado.pdf" TargetMode="External"/><Relationship Id="rId2741" Type="http://schemas.openxmlformats.org/officeDocument/2006/relationships/hyperlink" Target="https://acervodigital.sme.prefeitura.sp.gov.br/wp-content/uploads/2024/08/MARIA-EDUARDA-BARBOSA-DE-SA-TC-195-24.pdf" TargetMode="External"/><Relationship Id="rId5897" Type="http://schemas.openxmlformats.org/officeDocument/2006/relationships/hyperlink" Target="https://acervodigital.sme.prefeitura.sp.gov.br/wp-content/uploads/2025/02/TC_331_DRESA-DICEU_2025.pdf" TargetMode="External"/><Relationship Id="rId713" Type="http://schemas.openxmlformats.org/officeDocument/2006/relationships/hyperlink" Target="https://acervodigital.sme.prefeitura.sp.gov.br/wp-content/uploads/2024/05/T.C-166_DRE-G_2024-Silvania-Sores-Morais-Teles.pdf" TargetMode="External"/><Relationship Id="rId1343" Type="http://schemas.openxmlformats.org/officeDocument/2006/relationships/hyperlink" Target="https://acervodigital.sme.prefeitura.sp.gov.br/wp-content/uploads/2024/06/TC-No-235-DRE-PJ-DICEU-2024-1.pdf" TargetMode="External"/><Relationship Id="rId4499" Type="http://schemas.openxmlformats.org/officeDocument/2006/relationships/hyperlink" Target="https://acervodigital.sme.prefeitura.sp.gov.br/wp-content/uploads/2024/10/TC029_DRE-MP_DICEU_2024.pdf" TargetMode="External"/><Relationship Id="rId5964" Type="http://schemas.openxmlformats.org/officeDocument/2006/relationships/hyperlink" Target="https://acervodigital.sme.prefeitura.sp.gov.br/wp-content/uploads/2025/02/TC_412_DRESA-DICEU_2025.pdf" TargetMode="External"/><Relationship Id="rId1410" Type="http://schemas.openxmlformats.org/officeDocument/2006/relationships/hyperlink" Target="https://acervodigital.sme.prefeitura.sp.gov.br/wp-content/uploads/2024/06/TA-165_2024-TC-04_DRE-MP_CEFAI_2023.pdf" TargetMode="External"/><Relationship Id="rId4566" Type="http://schemas.openxmlformats.org/officeDocument/2006/relationships/hyperlink" Target="https://acervodigital.sme.prefeitura.sp.gov.br/wp-content/uploads/2024/10/TC097_DRE-MP_DICEU_2024.pdf" TargetMode="External"/><Relationship Id="rId4980" Type="http://schemas.openxmlformats.org/officeDocument/2006/relationships/hyperlink" Target="https://acervodigital.sme.prefeitura.sp.gov.br/wp-content/uploads/2024/09/TC-301-2024-KAREN-MASSAE_Ocultado.pdf" TargetMode="External"/><Relationship Id="rId5617" Type="http://schemas.openxmlformats.org/officeDocument/2006/relationships/hyperlink" Target="https://sei.prefeitura.sp.gov.br/sei/controlador.php?acao=procedimento_trabalhar&amp;acao_origem=protocolo_pesquisa_rapida&amp;id_protocolo=123945256&amp;infra_sistema=100000100&amp;infra_unidade_atual=110001369&amp;infra_hash=cd0235eae24ee757f17e03a762be78bbbae402ce39313ad138a37c28134e6991" TargetMode="External"/><Relationship Id="rId3168" Type="http://schemas.openxmlformats.org/officeDocument/2006/relationships/hyperlink" Target="https://acervodigital.sme.prefeitura.sp.gov.br/wp-content/uploads/2024/08/TC-187-DRE-CL-DICEU-2024-JOCELIA-VIEIRA.pdf" TargetMode="External"/><Relationship Id="rId3582" Type="http://schemas.openxmlformats.org/officeDocument/2006/relationships/hyperlink" Target="https://acervodigital.sme.prefeitura.sp.gov.br/wp-content/uploads/2024/09/TC-557-DRE-CS-DICEU-Celita-da-Silva-Benites.pdf" TargetMode="External"/><Relationship Id="rId4219" Type="http://schemas.openxmlformats.org/officeDocument/2006/relationships/hyperlink" Target="https://acervodigital.sme.prefeitura.sp.gov.br/wp-content/uploads/2024/09/TC88-DREBTDICEU-ANDERSON-RIBEIRO-DOS-SANTOS001.pdf" TargetMode="External"/><Relationship Id="rId4633" Type="http://schemas.openxmlformats.org/officeDocument/2006/relationships/hyperlink" Target="https://acervodigital.sme.prefeitura.sp.gov.br/wp-content/uploads/2024/10/TC220_DREMP_DICEU_2024.pdf" TargetMode="External"/><Relationship Id="rId2184" Type="http://schemas.openxmlformats.org/officeDocument/2006/relationships/hyperlink" Target="https://acervodigital.sme.prefeitura.sp.gov.br/wp-content/uploads/2024/08/TC-372-DRE-G-2024-ROSEANE-MARIA-PERGENTINO-DA-SILVA-.pdf" TargetMode="External"/><Relationship Id="rId3235" Type="http://schemas.openxmlformats.org/officeDocument/2006/relationships/hyperlink" Target="https://acervodigital.sme.prefeitura.sp.gov.br/wp-content/uploads/2024/08/TC-362-DRE-CL-DICEU-2024-SUZY.pdf" TargetMode="External"/><Relationship Id="rId156" Type="http://schemas.openxmlformats.org/officeDocument/2006/relationships/hyperlink" Target="https://acervodigital.sme.prefeitura.sp.gov.br/wp-content/uploads/2024/04/TC-003-DRE-IP-DICEU-2024.pdf" TargetMode="External"/><Relationship Id="rId570" Type="http://schemas.openxmlformats.org/officeDocument/2006/relationships/hyperlink" Target="https://acervodigital.sme.prefeitura.sp.gov.br/wp-content/uploads/2024/05/T.C-017_DRE-G_2024-CLAUDIA-CALISTA-DA-ROCHA-DA-CUNHA.pdf" TargetMode="External"/><Relationship Id="rId2251" Type="http://schemas.openxmlformats.org/officeDocument/2006/relationships/hyperlink" Target="https://acervodigital.sme.prefeitura.sp.gov.br/wp-content/uploads/2024/08/TC-445-DRE-G-2024-DAIANE-PATRICIA-SILVA-.pdf" TargetMode="External"/><Relationship Id="rId3302" Type="http://schemas.openxmlformats.org/officeDocument/2006/relationships/hyperlink" Target="https://acervodigital.sme.prefeitura.sp.gov.br/wp-content/uploads/2024/08/TC-331-DRE-CL-DICEU-2024-EDILENE-OLIVEIRA.pdf" TargetMode="External"/><Relationship Id="rId4700" Type="http://schemas.openxmlformats.org/officeDocument/2006/relationships/hyperlink" Target="https://acervodigital.sme.prefeitura.sp.gov.br/wp-content/uploads/2024/10/TC288_DREMP_DICEU_2024.pdf" TargetMode="External"/><Relationship Id="rId6458" Type="http://schemas.openxmlformats.org/officeDocument/2006/relationships/hyperlink" Target="https://acervodigital.sme.prefeitura.sp.gov.br/wp-content/uploads/2025/02/TC-513-DRE-CL-DICEU-DENISE-2024.pdf" TargetMode="External"/><Relationship Id="rId223" Type="http://schemas.openxmlformats.org/officeDocument/2006/relationships/hyperlink" Target="https://acervodigital.sme.prefeitura.sp.gov.br/wp-content/uploads/2024/04/TC-033-DRE-SM-DICEU-2024.pdf" TargetMode="External"/><Relationship Id="rId6872" Type="http://schemas.openxmlformats.org/officeDocument/2006/relationships/hyperlink" Target="https://acervodigital.sme.prefeitura.sp.gov.br/wp-content/uploads/2025/02/TC-940-DRE-CL-DICEU-2024.pdf" TargetMode="External"/><Relationship Id="rId4076" Type="http://schemas.openxmlformats.org/officeDocument/2006/relationships/hyperlink" Target="https://acervodigital.sme.prefeitura.sp.gov.br/wp-content/uploads/2024/09/TC-531-DRE-PJ-DICEU-2024.pdf" TargetMode="External"/><Relationship Id="rId5474" Type="http://schemas.openxmlformats.org/officeDocument/2006/relationships/hyperlink" Target="https://acervodigital.sme.prefeitura.sp.gov.br/wp-content/uploads/2025/01/TC-651-DRE-SM-DICEU-2024.pdf" TargetMode="External"/><Relationship Id="rId6525" Type="http://schemas.openxmlformats.org/officeDocument/2006/relationships/hyperlink" Target="https://acervodigital.sme.prefeitura.sp.gov.br/wp-content/uploads/2025/02/TC-615-DRE-CL-DICEU-ROSANGELA-MARIA-2024.pdf" TargetMode="External"/><Relationship Id="rId4490" Type="http://schemas.openxmlformats.org/officeDocument/2006/relationships/hyperlink" Target="https://acervodigital.sme.prefeitura.sp.gov.br/wp-content/uploads/2024/10/TC021_DRE-MP_DICEU_2024.pdf" TargetMode="External"/><Relationship Id="rId5127" Type="http://schemas.openxmlformats.org/officeDocument/2006/relationships/hyperlink" Target="https://acervodigital.sme.prefeitura.sp.gov.br/wp-content/uploads/2024/12/TC-378-2024-PRODAM.pdf" TargetMode="External"/><Relationship Id="rId5541" Type="http://schemas.openxmlformats.org/officeDocument/2006/relationships/hyperlink" Target="https://acervodigital.sme.prefeitura.sp.gov.br/wp-content/uploads/2025/01/TC-600-DRE-IQ-2024.pdf" TargetMode="External"/><Relationship Id="rId1737" Type="http://schemas.openxmlformats.org/officeDocument/2006/relationships/hyperlink" Target="https://acervodigital.sme.prefeitura.sp.gov.br/wp-content/uploads/2024/07/TC-110-DRE-IP-DICEU-2024.pdf" TargetMode="External"/><Relationship Id="rId3092" Type="http://schemas.openxmlformats.org/officeDocument/2006/relationships/hyperlink" Target="https://acervodigital.sme.prefeitura.sp.gov.br/wp-content/uploads/2024/08/TC-399-DRE-CL-DICEU-2024.pdf" TargetMode="External"/><Relationship Id="rId4143" Type="http://schemas.openxmlformats.org/officeDocument/2006/relationships/hyperlink" Target="https://acervodigital.sme.prefeitura.sp.gov.br/wp-content/uploads/2024/09/TC-609-DRE-PJ-DICEU-2024.pdf" TargetMode="External"/><Relationship Id="rId29" Type="http://schemas.openxmlformats.org/officeDocument/2006/relationships/hyperlink" Target="https://sei.prefeitura.sp.gov.br/sei/controlador.php?acao=procedimento_trabalhar&amp;id_procedimento=103275593" TargetMode="External"/><Relationship Id="rId4210" Type="http://schemas.openxmlformats.org/officeDocument/2006/relationships/hyperlink" Target="https://acervodigital.sme.prefeitura.sp.gov.br/wp-content/uploads/2024/09/TC-339-DRE-SM-DICEU-2024.pdf" TargetMode="External"/><Relationship Id="rId1804" Type="http://schemas.openxmlformats.org/officeDocument/2006/relationships/hyperlink" Target="https://acervodigital.sme.prefeitura.sp.gov.br/wp-content/uploads/2024/07/TC-209-2024-CRISTIANE-SOCCI.pdf" TargetMode="External"/><Relationship Id="rId6382" Type="http://schemas.openxmlformats.org/officeDocument/2006/relationships/hyperlink" Target="https://acervodigital.sme.prefeitura.sp.gov.br/wp-content/uploads/2025/02/TC-655-DRE-CL-DICEU-2024.pdf" TargetMode="External"/><Relationship Id="rId3976" Type="http://schemas.openxmlformats.org/officeDocument/2006/relationships/hyperlink" Target="https://acervodigital.sme.prefeitura.sp.gov.br/wp-content/uploads/2024/09/TC-No-432-DRE-PJ-DICEU-2024.pdf" TargetMode="External"/><Relationship Id="rId6035" Type="http://schemas.openxmlformats.org/officeDocument/2006/relationships/hyperlink" Target="https://acervodigital.sme.prefeitura.sp.gov.br/wp-content/uploads/2025/02/TC_488_DRESA-DICEU_2025.pdf" TargetMode="External"/><Relationship Id="rId897" Type="http://schemas.openxmlformats.org/officeDocument/2006/relationships/hyperlink" Target="https://acervodigital.sme.prefeitura.sp.gov.br/wp-content/uploads/2024/05/TC-041.24-MILENA-KIMIE-SATO.pdf" TargetMode="External"/><Relationship Id="rId2578" Type="http://schemas.openxmlformats.org/officeDocument/2006/relationships/hyperlink" Target="https://acervodigital.sme.prefeitura.sp.gov.br/wp-content/uploads/2024/08/TC-264-DRE-IP-DICEU-2024.pdf" TargetMode="External"/><Relationship Id="rId2992" Type="http://schemas.openxmlformats.org/officeDocument/2006/relationships/hyperlink" Target="https://acervodigital.sme.prefeitura.sp.gov.br/wp-content/uploads/2024/08/TC-247-DRE-CL-DICEU-2024.pdf" TargetMode="External"/><Relationship Id="rId3629" Type="http://schemas.openxmlformats.org/officeDocument/2006/relationships/hyperlink" Target="https://acervodigital.sme.prefeitura.sp.gov.br/wp-content/uploads/2024/09/TC-No-299-DRE-PJ-DICEU-2024.pdf" TargetMode="External"/><Relationship Id="rId5051" Type="http://schemas.openxmlformats.org/officeDocument/2006/relationships/hyperlink" Target="https://acervodigital.sme.prefeitura.sp.gov.br/wp-content/uploads/2024/11/TA-175-2024-SOLUCOES.pdf" TargetMode="External"/><Relationship Id="rId964" Type="http://schemas.openxmlformats.org/officeDocument/2006/relationships/hyperlink" Target="https://acervodigital.sme.prefeitura.sp.gov.br/wp-content/uploads/2024/05/TC-54-DRE-IQ-2024.pdf" TargetMode="External"/><Relationship Id="rId1594" Type="http://schemas.openxmlformats.org/officeDocument/2006/relationships/hyperlink" Target="https://acervodigital.sme.prefeitura.sp.gov.br/wp-content/uploads/2024/06/TC-067-DRE-SM-DICEU-2024.pdf" TargetMode="External"/><Relationship Id="rId2645" Type="http://schemas.openxmlformats.org/officeDocument/2006/relationships/hyperlink" Target="https://acervodigital.sme.prefeitura.sp.gov.br/wp-content/uploads/2024/08/BEATRIZ-SIMAO-DIAS-TC-85-24.pdf" TargetMode="External"/><Relationship Id="rId6102" Type="http://schemas.openxmlformats.org/officeDocument/2006/relationships/hyperlink" Target="https://acervodigital.sme.prefeitura.sp.gov.br/wp-content/uploads/2025/02/TC-No771-DRE-PJ-DICEU-2024.pdf" TargetMode="External"/><Relationship Id="rId617" Type="http://schemas.openxmlformats.org/officeDocument/2006/relationships/hyperlink" Target="https://acervodigital.sme.prefeitura.sp.gov.br/wp-content/uploads/2024/05/T.C-066_DRE-G_2024-JESSICA-DE-ARAUJO-DE-OLIVEIRA.pdf" TargetMode="External"/><Relationship Id="rId1247" Type="http://schemas.openxmlformats.org/officeDocument/2006/relationships/hyperlink" Target="https://acervodigital.sme.prefeitura.sp.gov.br/wp-content/uploads/2024/06/TC-No-145-DRE-PJ-DICEU-2024.pdf" TargetMode="External"/><Relationship Id="rId1661" Type="http://schemas.openxmlformats.org/officeDocument/2006/relationships/hyperlink" Target="https://acervodigital.sme.prefeitura.sp.gov.br/wp-content/uploads/2024/06/TA-87-2024-LUME.pdf" TargetMode="External"/><Relationship Id="rId2712" Type="http://schemas.openxmlformats.org/officeDocument/2006/relationships/hyperlink" Target="https://acervodigital.sme.prefeitura.sp.gov.br/wp-content/uploads/2024/08/JACIRA-SEDLMAIER-SANTOS-TC-215-24.pdf" TargetMode="External"/><Relationship Id="rId5868" Type="http://schemas.openxmlformats.org/officeDocument/2006/relationships/hyperlink" Target="https://acervodigital.sme.prefeitura.sp.gov.br/wp-content/uploads/2025/02/TC-317_DRESA_2024.pdf" TargetMode="External"/><Relationship Id="rId6919" Type="http://schemas.openxmlformats.org/officeDocument/2006/relationships/hyperlink" Target="https://acervodigital.sme.prefeitura.sp.gov.br/wp-content/uploads/2025/03/TC-399-2024-EMPRESA-FOLHA-1-1.pdf" TargetMode="External"/><Relationship Id="rId1314" Type="http://schemas.openxmlformats.org/officeDocument/2006/relationships/hyperlink" Target="https://acervodigital.sme.prefeitura.sp.gov.br/wp-content/uploads/2024/06/TC-No-237-DRE-PJ-DICEU-2024.pdf" TargetMode="External"/><Relationship Id="rId4884" Type="http://schemas.openxmlformats.org/officeDocument/2006/relationships/hyperlink" Target="https://acervodigital.sme.prefeitura.sp.gov.br/wp-content/uploads/2024/11/TC-317-DRE-IP-DICEU-2024.pdf" TargetMode="External"/><Relationship Id="rId5935" Type="http://schemas.openxmlformats.org/officeDocument/2006/relationships/hyperlink" Target="https://acervodigital.sme.prefeitura.sp.gov.br/wp-content/uploads/2025/02/TC_380_DRESA-DICEU_2025.pdf" TargetMode="External"/><Relationship Id="rId3486" Type="http://schemas.openxmlformats.org/officeDocument/2006/relationships/hyperlink" Target="https://acervodigital.sme.prefeitura.sp.gov.br/wp-content/uploads/2024/09/TC-432-DRE-CS-DICEU-Maria-Lucineide.pdf" TargetMode="External"/><Relationship Id="rId4537" Type="http://schemas.openxmlformats.org/officeDocument/2006/relationships/hyperlink" Target="https://acervodigital.sme.prefeitura.sp.gov.br/wp-content/uploads/2024/10/TC067_DRE-MP_DICEU_2024.pdf" TargetMode="External"/><Relationship Id="rId20" Type="http://schemas.openxmlformats.org/officeDocument/2006/relationships/hyperlink" Target="https://acervodigital.sme.prefeitura.sp.gov.br/wp-content/uploads/2024/03/10-Ta-do-Tc-59-2019_compressed_Ocultado-2.pdf" TargetMode="External"/><Relationship Id="rId2088" Type="http://schemas.openxmlformats.org/officeDocument/2006/relationships/hyperlink" Target="https://acervodigital.sme.prefeitura.sp.gov.br/wp-content/uploads/2024/08/TC-218-DRE-JT-DICEU-2024.pdf" TargetMode="External"/><Relationship Id="rId3139" Type="http://schemas.openxmlformats.org/officeDocument/2006/relationships/hyperlink" Target="https://acervodigital.sme.prefeitura.sp.gov.br/wp-content/uploads/2024/08/TC-474-DRE-CL-2024.pdf" TargetMode="External"/><Relationship Id="rId4951" Type="http://schemas.openxmlformats.org/officeDocument/2006/relationships/hyperlink" Target="https://acervodigital.sme.prefeitura.sp.gov.br/wp-content/uploads/2024/10/TC-72-SEPAT-LOTE-13-DRE-SA.pdf" TargetMode="External"/><Relationship Id="rId474" Type="http://schemas.openxmlformats.org/officeDocument/2006/relationships/hyperlink" Target="https://acervodigital.sme.prefeitura.sp.gov.br/wp-content/uploads/2024/05/TC-No-017-DRE-PJ-DICEU-2024.pdf.pdf" TargetMode="External"/><Relationship Id="rId2155" Type="http://schemas.openxmlformats.org/officeDocument/2006/relationships/hyperlink" Target="https://acervodigital.sme.prefeitura.sp.gov.br/wp-content/uploads/2024/08/TC-338-DRE-G-2024-CASSIA-JEANE-DA-SILVA-MELLO-.pdf" TargetMode="External"/><Relationship Id="rId3553" Type="http://schemas.openxmlformats.org/officeDocument/2006/relationships/hyperlink" Target="https://acervodigital.sme.prefeitura.sp.gov.br/wp-content/uploads/2024/09/TC-523-DRE-CS-DICEU-Luzia_Hendy.pdf" TargetMode="External"/><Relationship Id="rId4604" Type="http://schemas.openxmlformats.org/officeDocument/2006/relationships/hyperlink" Target="https://acervodigital.sme.prefeitura.sp.gov.br/wp-content/uploads/2024/10/TC138_DRE-MP_DICEU_2024.pdf" TargetMode="External"/><Relationship Id="rId127" Type="http://schemas.openxmlformats.org/officeDocument/2006/relationships/hyperlink" Target="https://acervodigital.sme.prefeitura.sp.gov.br/wp-content/uploads/2024/04/TC-131-DRE-JT-DICEU-2024.pdf" TargetMode="External"/><Relationship Id="rId3206" Type="http://schemas.openxmlformats.org/officeDocument/2006/relationships/hyperlink" Target="https://acervodigital.sme.prefeitura.sp.gov.br/wp-content/uploads/2024/08/TA-024-DRE-CL-DICEU-2024-MELANIA.pdf" TargetMode="External"/><Relationship Id="rId3620" Type="http://schemas.openxmlformats.org/officeDocument/2006/relationships/hyperlink" Target="https://acervodigital.sme.prefeitura.sp.gov.br/wp-content/uploads/2024/09/TC-No289-DRE-PJ-DICEU-2024.pdf" TargetMode="External"/><Relationship Id="rId6776" Type="http://schemas.openxmlformats.org/officeDocument/2006/relationships/hyperlink" Target="https://acervodigital.sme.prefeitura.sp.gov.br/wp-content/uploads/2025/02/TC-994-DRE-CL-DICEU-2024.pdf" TargetMode="External"/><Relationship Id="rId541" Type="http://schemas.openxmlformats.org/officeDocument/2006/relationships/hyperlink" Target="https://acervodigital.sme.prefeitura.sp.gov.br/wp-content/uploads/2024/05/TC-No-112-DRE-PJ-DICEU-2024.pdf" TargetMode="External"/><Relationship Id="rId1171" Type="http://schemas.openxmlformats.org/officeDocument/2006/relationships/hyperlink" Target="https://acervodigital.sme.prefeitura.sp.gov.br/wp-content/uploads/2024/05/TC-96-2024-ROBERTO-CARLOS.pdf" TargetMode="External"/><Relationship Id="rId2222" Type="http://schemas.openxmlformats.org/officeDocument/2006/relationships/hyperlink" Target="https://acervodigital.sme.prefeitura.sp.gov.br/wp-content/uploads/2024/08/TC-412-DRE-G-2024-MILENA-LONGUINHO-DE-JESUS-.pdf" TargetMode="External"/><Relationship Id="rId5378" Type="http://schemas.openxmlformats.org/officeDocument/2006/relationships/hyperlink" Target="https://acervodigital.sme.prefeitura.sp.gov.br/wp-content/uploads/2025/01/TC-553-DRE-SM-DICEU-2024.pdf" TargetMode="External"/><Relationship Id="rId5792" Type="http://schemas.openxmlformats.org/officeDocument/2006/relationships/hyperlink" Target="https://sei.prefeitura.sp.gov.br/sei/controlador.php?acao=procedimento_trabalhar&amp;acao_origem=protocolo_pesquisa_rapida&amp;id_protocolo=123944492&amp;infra_sistema=100000100&amp;infra_unidade_atual=110001369&amp;infra_hash=bf5b36d25990fb5925d9be3d87f8dd6af5904a8c712eb012f09f1ab40e572ef7" TargetMode="External"/><Relationship Id="rId6429" Type="http://schemas.openxmlformats.org/officeDocument/2006/relationships/hyperlink" Target="https://acervodigital.sme.prefeitura.sp.gov.br/wp-content/uploads/2025/02/TC-746-DRE-CL-DICEU-JESSICA-CAVALCANTE-2024.pdf" TargetMode="External"/><Relationship Id="rId6843" Type="http://schemas.openxmlformats.org/officeDocument/2006/relationships/hyperlink" Target="https://acervodigital.sme.prefeitura.sp.gov.br/wp-content/uploads/2025/02/TC-892-DRE-CL-DICEU-2024.pdf" TargetMode="External"/><Relationship Id="rId1988" Type="http://schemas.openxmlformats.org/officeDocument/2006/relationships/hyperlink" Target="https://acervodigital.sme.prefeitura.sp.gov.br/wp-content/uploads/2024/08/TC-57-DRE-IQ-2024.pdf" TargetMode="External"/><Relationship Id="rId4394" Type="http://schemas.openxmlformats.org/officeDocument/2006/relationships/hyperlink" Target="https://acervodigital.sme.prefeitura.sp.gov.br/wp-content/uploads/2024/09/TC_126-DREBTDICEU-FRANCISCA-MORAIS-GOMES.pdf" TargetMode="External"/><Relationship Id="rId5445" Type="http://schemas.openxmlformats.org/officeDocument/2006/relationships/hyperlink" Target="https://acervodigital.sme.prefeitura.sp.gov.br/wp-content/uploads/2025/01/TC-622-DRE-SM-DICEU-2024.pdf" TargetMode="External"/><Relationship Id="rId4047" Type="http://schemas.openxmlformats.org/officeDocument/2006/relationships/hyperlink" Target="https://acervodigital.sme.prefeitura.sp.gov.br/wp-content/uploads/2024/09/TC-No-503-DRE-PJ-DICEU-2024.pdf" TargetMode="External"/><Relationship Id="rId4461" Type="http://schemas.openxmlformats.org/officeDocument/2006/relationships/hyperlink" Target="https://acervodigital.sme.prefeitura.sp.gov.br/wp-content/uploads/2024/10/TC105-DREBTDICEU-VALDINEIA-ALVES-DA-SILVA001.pdf" TargetMode="External"/><Relationship Id="rId5512" Type="http://schemas.openxmlformats.org/officeDocument/2006/relationships/hyperlink" Target="https://acervodigital.sme.prefeitura.sp.gov.br/wp-content/uploads/2025/01/TC-480-DRE-SM-DICEU-2024.pdf" TargetMode="External"/><Relationship Id="rId6910" Type="http://schemas.openxmlformats.org/officeDocument/2006/relationships/hyperlink" Target="https://acervodigital.sme.prefeitura.sp.gov.br/wp-content/uploads/2025/03/TC-635.DRE-G.2024-Aluguel-CEU-Agua-Azul.pdf" TargetMode="External"/><Relationship Id="rId3063" Type="http://schemas.openxmlformats.org/officeDocument/2006/relationships/hyperlink" Target="https://acervodigital.sme.prefeitura.sp.gov.br/wp-content/uploads/2024/08/TC-320-DRE-CL-DICEU-2024.pdf" TargetMode="External"/><Relationship Id="rId4114" Type="http://schemas.openxmlformats.org/officeDocument/2006/relationships/hyperlink" Target="https://acervodigital.sme.prefeitura.sp.gov.br/wp-content/uploads/2024/09/TC-No-552-DRE-PJ-DICEU-2024.pdf" TargetMode="External"/><Relationship Id="rId1708" Type="http://schemas.openxmlformats.org/officeDocument/2006/relationships/hyperlink" Target="https://acervodigital.sme.prefeitura.sp.gov.br/wp-content/uploads/2024/07/TC-081-DRE-IP-DICEU-2024.pdf" TargetMode="External"/><Relationship Id="rId3130" Type="http://schemas.openxmlformats.org/officeDocument/2006/relationships/hyperlink" Target="https://acervodigital.sme.prefeitura.sp.gov.br/wp-content/uploads/2024/08/TC-465-DRE-CL-DICEU-2024.pdf" TargetMode="External"/><Relationship Id="rId6286" Type="http://schemas.openxmlformats.org/officeDocument/2006/relationships/hyperlink" Target="https://acervodigital.sme.prefeitura.sp.gov.br/wp-content/uploads/2025/02/TC-No1008-DRE-PJ-DICEU-2024.pdf" TargetMode="External"/><Relationship Id="rId2896" Type="http://schemas.openxmlformats.org/officeDocument/2006/relationships/hyperlink" Target="https://acervodigital.sme.prefeitura.sp.gov.br/wp-content/uploads/2024/08/TC-578-DRE-G-2024-MARCELY-PINHEIRO-DA-SILVA-.pdf" TargetMode="External"/><Relationship Id="rId3947" Type="http://schemas.openxmlformats.org/officeDocument/2006/relationships/hyperlink" Target="https://acervodigital.sme.prefeitura.sp.gov.br/wp-content/uploads/2024/09/TC-No-396-DRE-PJ-DICEU-2024-1.pdf" TargetMode="External"/><Relationship Id="rId6353" Type="http://schemas.openxmlformats.org/officeDocument/2006/relationships/hyperlink" Target="https://acervodigital.sme.prefeitura.sp.gov.br/wp-content/uploads/2025/02/TC-No830-DRE-PJ-DICEU-2024-1.pdf" TargetMode="External"/><Relationship Id="rId868" Type="http://schemas.openxmlformats.org/officeDocument/2006/relationships/hyperlink" Target="https://acervodigital.sme.prefeitura.sp.gov.br/wp-content/uploads/2024/05/TC-003.24-THAMYRES-ALANY-OLIVEIRA-DA-SILVA.pdf" TargetMode="External"/><Relationship Id="rId1498" Type="http://schemas.openxmlformats.org/officeDocument/2006/relationships/hyperlink" Target="https://acervodigital.sme.prefeitura.sp.gov.br/wp-content/uploads/2024/06/Luciana-Belisario-Sales-Valerio-1.pdf" TargetMode="External"/><Relationship Id="rId2549" Type="http://schemas.openxmlformats.org/officeDocument/2006/relationships/hyperlink" Target="https://acervodigital.sme.prefeitura.sp.gov.br/wp-content/uploads/2024/08/TC-234-DRE-IP-DICEU-2024.pdf" TargetMode="External"/><Relationship Id="rId2963" Type="http://schemas.openxmlformats.org/officeDocument/2006/relationships/hyperlink" Target="https://acervodigital.sme.prefeitura.sp.gov.br/wp-content/uploads/2024/08/TC-119-DRE-CL-DICEU-2024.pdf" TargetMode="External"/><Relationship Id="rId6006" Type="http://schemas.openxmlformats.org/officeDocument/2006/relationships/hyperlink" Target="https://acervodigital.sme.prefeitura.sp.gov.br/wp-content/uploads/2025/02/TC_457_DRESA-DICEU_2025.pdf" TargetMode="External"/><Relationship Id="rId6420" Type="http://schemas.openxmlformats.org/officeDocument/2006/relationships/hyperlink" Target="https://acervodigital.sme.prefeitura.sp.gov.br/wp-content/uploads/2025/02/TC-765-DRE-CL-DICEU-2024.pdf" TargetMode="External"/><Relationship Id="rId935" Type="http://schemas.openxmlformats.org/officeDocument/2006/relationships/hyperlink" Target="https://acervodigital.sme.prefeitura.sp.gov.br/wp-content/uploads/2024/05/TC-21-DRE-IQ-2024.pdf" TargetMode="External"/><Relationship Id="rId1565" Type="http://schemas.openxmlformats.org/officeDocument/2006/relationships/hyperlink" Target="https://acervodigital.sme.prefeitura.sp.gov.br/wp-content/uploads/2024/06/Contrato-Alberto-PUBLICO.pdf" TargetMode="External"/><Relationship Id="rId2616" Type="http://schemas.openxmlformats.org/officeDocument/2006/relationships/hyperlink" Target="https://acervodigital.sme.prefeitura.sp.gov.br/wp-content/uploads/2024/08/TA-034-DRE-IP-DICEU-2024-TC-266-DRE-IP-DICEU-2024.pdf" TargetMode="External"/><Relationship Id="rId5022" Type="http://schemas.openxmlformats.org/officeDocument/2006/relationships/hyperlink" Target="https://acervodigital.sme.prefeitura.sp.gov.br/wp-content/uploads/2024/10/TC-319-2024-KELLY.pdf" TargetMode="External"/><Relationship Id="rId1218" Type="http://schemas.openxmlformats.org/officeDocument/2006/relationships/hyperlink" Target="https://acervodigital.sme.prefeitura.sp.gov.br/wp-content/uploads/2024/06/TC-No-153-DRE-PJ-DICEU-2024.pdf" TargetMode="External"/><Relationship Id="rId1632" Type="http://schemas.openxmlformats.org/officeDocument/2006/relationships/hyperlink" Target="https://acervodigital.sme.prefeitura.sp.gov.br/wp-content/uploads/2024/06/TC-145-2024-ICH.pdf" TargetMode="External"/><Relationship Id="rId4788" Type="http://schemas.openxmlformats.org/officeDocument/2006/relationships/hyperlink" Target="https://acervodigital.sme.prefeitura.sp.gov.br/wp-content/uploads/2024/10/TC-146-DRE-SM-DICEU-2024.pdf" TargetMode="External"/><Relationship Id="rId5839" Type="http://schemas.openxmlformats.org/officeDocument/2006/relationships/hyperlink" Target="https://acervodigital.sme.prefeitura.sp.gov.br/wp-content/uploads/2025/02/TC001.DRE-BT.DICEU_.2024.GABRIELA-PINHEIRO-NEVES.pdf" TargetMode="External"/><Relationship Id="rId4855" Type="http://schemas.openxmlformats.org/officeDocument/2006/relationships/hyperlink" Target="https://acervodigital.sme.prefeitura.sp.gov.br/wp-content/uploads/2024/11/TC-614-DRE-G-2024-HERBERT-TADEU-NUNES-CAMPOS.pdf" TargetMode="External"/><Relationship Id="rId5906" Type="http://schemas.openxmlformats.org/officeDocument/2006/relationships/hyperlink" Target="https://acervodigital.sme.prefeitura.sp.gov.br/wp-content/uploads/2025/02/TC_352_DRESA-DICEU_2025.pdf" TargetMode="External"/><Relationship Id="rId3457" Type="http://schemas.openxmlformats.org/officeDocument/2006/relationships/hyperlink" Target="https://acervodigital.sme.prefeitura.sp.gov.br/wp-content/uploads/2024/09/TC-402-DRE-CS-DICEU-Maria-das-Merces-Silva-Costa.pdf" TargetMode="External"/><Relationship Id="rId3871" Type="http://schemas.openxmlformats.org/officeDocument/2006/relationships/hyperlink" Target="https://acervodigital.sme.prefeitura.sp.gov.br/wp-content/uploads/2024/09/TC-No-324-DRE-PJ-DICEU-2024.pdf" TargetMode="External"/><Relationship Id="rId4508" Type="http://schemas.openxmlformats.org/officeDocument/2006/relationships/hyperlink" Target="https://acervodigital.sme.prefeitura.sp.gov.br/wp-content/uploads/2024/10/TC038_DRE-MP_DICEU_2024.pdf" TargetMode="External"/><Relationship Id="rId4922" Type="http://schemas.openxmlformats.org/officeDocument/2006/relationships/hyperlink" Target="https://acervodigital.sme.prefeitura.sp.gov.br/wp-content/uploads/2024/11/TC-328-24-RICARDO.pdf" TargetMode="External"/><Relationship Id="rId378" Type="http://schemas.openxmlformats.org/officeDocument/2006/relationships/hyperlink" Target="https://acervodigital.sme.prefeitura.sp.gov.br/wp-content/uploads/2024/05/TC-010-DRE-CL-2024_JESSICA-RODRIGUES.pdf" TargetMode="External"/><Relationship Id="rId792" Type="http://schemas.openxmlformats.org/officeDocument/2006/relationships/hyperlink" Target="https://acervodigital.sme.prefeitura.sp.gov.br/wp-content/uploads/2024/05/T.C-249_DRE-G_2024-ANA-CLAUDIA-SANTOS-DE-SOUZA.pdf" TargetMode="External"/><Relationship Id="rId2059" Type="http://schemas.openxmlformats.org/officeDocument/2006/relationships/hyperlink" Target="https://acervodigital.sme.prefeitura.sp.gov.br/wp-content/uploads/2024/08/TC-182-DRE-JT-DICEU-2024-1.pdf" TargetMode="External"/><Relationship Id="rId2473" Type="http://schemas.openxmlformats.org/officeDocument/2006/relationships/hyperlink" Target="https://acervodigital.sme.prefeitura.sp.gov.br/wp-content/uploads/2024/08/TC-154-DRE-IP-DICEU-2024.pdf" TargetMode="External"/><Relationship Id="rId3524" Type="http://schemas.openxmlformats.org/officeDocument/2006/relationships/hyperlink" Target="https://acervodigital.sme.prefeitura.sp.gov.br/wp-content/uploads/2024/09/TC-475-DRE-CS-DICEU-Joana-Conceicao-dos-Santos.pdf" TargetMode="External"/><Relationship Id="rId445" Type="http://schemas.openxmlformats.org/officeDocument/2006/relationships/hyperlink" Target="https://acervodigital.sme.prefeitura.sp.gov.br/wp-content/uploads/2024/05/TC-256-DRE-IQ-2024.pdf" TargetMode="External"/><Relationship Id="rId1075" Type="http://schemas.openxmlformats.org/officeDocument/2006/relationships/hyperlink" Target="https://acervodigital.sme.prefeitura.sp.gov.br/wp-content/uploads/2024/05/TC187-DRE-CS-DICEU-2024-Fabiana-dos-Santos.pdf" TargetMode="External"/><Relationship Id="rId2126" Type="http://schemas.openxmlformats.org/officeDocument/2006/relationships/hyperlink" Target="https://acervodigital.sme.prefeitura.sp.gov.br/wp-content/uploads/2024/08/TC-270-DRE-JT-DICEU-2024.pdf" TargetMode="External"/><Relationship Id="rId2540" Type="http://schemas.openxmlformats.org/officeDocument/2006/relationships/hyperlink" Target="https://acervodigital.sme.prefeitura.sp.gov.br/wp-content/uploads/2024/08/TC-225-DRE-IP-DICEU-2024.pdf" TargetMode="External"/><Relationship Id="rId5696" Type="http://schemas.openxmlformats.org/officeDocument/2006/relationships/hyperlink" Target="https://acervodigital.sme.prefeitura.sp.gov.br/wp-content/uploads/2025/01/TC-642-DRE-IQ-2024.pdf" TargetMode="External"/><Relationship Id="rId6747" Type="http://schemas.openxmlformats.org/officeDocument/2006/relationships/hyperlink" Target="https://acervodigital.sme.prefeitura.sp.gov.br/wp-content/uploads/2025/02/TC-991-DRE-CL-DICEU-2024.pdf" TargetMode="External"/><Relationship Id="rId512" Type="http://schemas.openxmlformats.org/officeDocument/2006/relationships/hyperlink" Target="https://acervodigital.sme.prefeitura.sp.gov.br/wp-content/uploads/2024/05/TC-No-028-DRE-PJ-DICEU-2024.pdf" TargetMode="External"/><Relationship Id="rId1142" Type="http://schemas.openxmlformats.org/officeDocument/2006/relationships/hyperlink" Target="https://acervodigital.sme.prefeitura.sp.gov.br/wp-content/uploads/2024/04/TC-68-2024-JUNIA-MAGI.pdf" TargetMode="External"/><Relationship Id="rId4298" Type="http://schemas.openxmlformats.org/officeDocument/2006/relationships/hyperlink" Target="https://acervodigital.sme.prefeitura.sp.gov.br/wp-content/uploads/2024/09/TC-304-DRE-JT-DICEU-2024.pdf" TargetMode="External"/><Relationship Id="rId5349" Type="http://schemas.openxmlformats.org/officeDocument/2006/relationships/hyperlink" Target="https://acervodigital.sme.prefeitura.sp.gov.br/wp-content/uploads/2025/01/TC-523-DRE-SM-DICEU-2024.pdf" TargetMode="External"/><Relationship Id="rId4365" Type="http://schemas.openxmlformats.org/officeDocument/2006/relationships/hyperlink" Target="https://acervodigital.sme.prefeitura.sp.gov.br/wp-content/uploads/2024/09/TC440_DREMP_DICEU_2024.pdf" TargetMode="External"/><Relationship Id="rId5763" Type="http://schemas.openxmlformats.org/officeDocument/2006/relationships/hyperlink" Target="https://acervodigital.sme.prefeitura.sp.gov.br/wp-content/uploads/2025/01/312_DRESA-DICEU_2024.pdf" TargetMode="External"/><Relationship Id="rId6814" Type="http://schemas.openxmlformats.org/officeDocument/2006/relationships/hyperlink" Target="https://acervodigital.sme.prefeitura.sp.gov.br/wp-content/uploads/2025/02/TC-952-DRE-CL-DICEU-2024.pdf" TargetMode="External"/><Relationship Id="rId1959" Type="http://schemas.openxmlformats.org/officeDocument/2006/relationships/hyperlink" Target="https://acervodigital.sme.prefeitura.sp.gov.br/wp-content/uploads/2024/08/252_DRESA-DICEU_2024.pdf" TargetMode="External"/><Relationship Id="rId4018" Type="http://schemas.openxmlformats.org/officeDocument/2006/relationships/hyperlink" Target="https://acervodigital.sme.prefeitura.sp.gov.br/wp-content/uploads/2024/09/TC-No-473-DRE-PJ-DICEU-2024.pdf" TargetMode="External"/><Relationship Id="rId5416" Type="http://schemas.openxmlformats.org/officeDocument/2006/relationships/hyperlink" Target="https://acervodigital.sme.prefeitura.sp.gov.br/wp-content/uploads/2025/01/TC-591-DRE-SM-DICEU-2024.pdf" TargetMode="External"/><Relationship Id="rId5830" Type="http://schemas.openxmlformats.org/officeDocument/2006/relationships/hyperlink" Target="https://acervodigital.sme.prefeitura.sp.gov.br/wp-content/uploads/2025/02/TC001.DRE-BT.DICEU_.2024.VIVIANE-CRISTINA-FERREIRA-ALVES-DOS-SANTOS-.pdf" TargetMode="External"/><Relationship Id="rId3381" Type="http://schemas.openxmlformats.org/officeDocument/2006/relationships/hyperlink" Target="https://acervodigital.sme.prefeitura.sp.gov.br/wp-content/uploads/2024/09/TC-315-DRE-CS-DICEU-2024-Rosimeire-dos-Santos-Almeida.pdf" TargetMode="External"/><Relationship Id="rId4432" Type="http://schemas.openxmlformats.org/officeDocument/2006/relationships/hyperlink" Target="https://acervodigital.sme.prefeitura.sp.gov.br/wp-content/uploads/2024/10/TC172-DREBTDICEU-JOSEFA-TELES-DE-BELEM-DO-NASCIMENTO001.pdf" TargetMode="External"/><Relationship Id="rId3034" Type="http://schemas.openxmlformats.org/officeDocument/2006/relationships/hyperlink" Target="https://acervodigital.sme.prefeitura.sp.gov.br/wp-content/uploads/2024/08/TC-291-DRE-CL-DICEU-2024.pdf" TargetMode="External"/><Relationship Id="rId2050" Type="http://schemas.openxmlformats.org/officeDocument/2006/relationships/hyperlink" Target="https://acervodigital.sme.prefeitura.sp.gov.br/wp-content/uploads/2024/08/TC481-DRECL2024-DOUGLAS-1.pdf" TargetMode="External"/><Relationship Id="rId3101" Type="http://schemas.openxmlformats.org/officeDocument/2006/relationships/hyperlink" Target="https://acervodigital.sme.prefeitura.sp.gov.br/wp-content/uploads/2024/08/TC-435-DRE-CL-DICEU-2024.pdf" TargetMode="External"/><Relationship Id="rId6257" Type="http://schemas.openxmlformats.org/officeDocument/2006/relationships/hyperlink" Target="https://acervodigital.sme.prefeitura.sp.gov.br/wp-content/uploads/2025/02/TC-No945-DRE-PJ-DICEU-2025.pdf" TargetMode="External"/><Relationship Id="rId6671" Type="http://schemas.openxmlformats.org/officeDocument/2006/relationships/hyperlink" Target="https://acervodigital.sme.prefeitura.sp.gov.br/wp-content/uploads/2025/02/TC-No896-DRE-PJ-DICEU-2024.pdf" TargetMode="External"/><Relationship Id="rId5273" Type="http://schemas.openxmlformats.org/officeDocument/2006/relationships/hyperlink" Target="https://acervodigital.sme.prefeitura.sp.gov.br/wp-content/uploads/2025/01/TC-437-DRE-SM-DICEU-2024.pdf" TargetMode="External"/><Relationship Id="rId6324" Type="http://schemas.openxmlformats.org/officeDocument/2006/relationships/hyperlink" Target="https://acervodigital.sme.prefeitura.sp.gov.br/wp-content/uploads/2025/02/TC-No1085-DRE-PJ-DICEU-2025.pdf" TargetMode="External"/><Relationship Id="rId839" Type="http://schemas.openxmlformats.org/officeDocument/2006/relationships/hyperlink" Target="https://acervodigital.sme.prefeitura.sp.gov.br/wp-content/uploads/2024/05/T.C-300_DRE-G_2024-ANA-NILDA-PINTO-GUERRA.pdf" TargetMode="External"/><Relationship Id="rId1469" Type="http://schemas.openxmlformats.org/officeDocument/2006/relationships/hyperlink" Target="https://acervodigital.sme.prefeitura.sp.gov.br/wp-content/uploads/2024/06/Iris-Rodrigues-Caldeira-Souza.pdf" TargetMode="External"/><Relationship Id="rId2867" Type="http://schemas.openxmlformats.org/officeDocument/2006/relationships/hyperlink" Target="https://acervodigital.sme.prefeitura.sp.gov.br/wp-content/uploads/2024/08/TAIS-GUALBERTO-OLIVEIRA-TC-280-24.pdf" TargetMode="External"/><Relationship Id="rId3918" Type="http://schemas.openxmlformats.org/officeDocument/2006/relationships/hyperlink" Target="https://acervodigital.sme.prefeitura.sp.gov.br/wp-content/uploads/2024/09/TC-No-373-DRE-PJ-DICEU-2024.pdf" TargetMode="External"/><Relationship Id="rId5340" Type="http://schemas.openxmlformats.org/officeDocument/2006/relationships/hyperlink" Target="https://acervodigital.sme.prefeitura.sp.gov.br/wp-content/uploads/2025/01/TC-511-DRE-SM-DICEU-2024.pdf" TargetMode="External"/><Relationship Id="rId1883" Type="http://schemas.openxmlformats.org/officeDocument/2006/relationships/hyperlink" Target="https://acervodigital.sme.prefeitura.sp.gov.br/wp-content/uploads/2024/08/173_DRESA-DICEU_2024.pdf" TargetMode="External"/><Relationship Id="rId2934" Type="http://schemas.openxmlformats.org/officeDocument/2006/relationships/hyperlink" Target="https://acervodigital.sme.prefeitura.sp.gov.br/wp-content/uploads/2024/08/TC-083-DRE-CL-DICEU-2024.pdf" TargetMode="External"/><Relationship Id="rId906" Type="http://schemas.openxmlformats.org/officeDocument/2006/relationships/hyperlink" Target="https://acervodigital.sme.prefeitura.sp.gov.br/wp-content/uploads/2024/05/T.C.-57-24-ALEXSSANDER-ANACLETO.pdf" TargetMode="External"/><Relationship Id="rId1536" Type="http://schemas.openxmlformats.org/officeDocument/2006/relationships/hyperlink" Target="https://acervodigital.sme.prefeitura.sp.gov.br/wp-content/uploads/2024/06/Ronalda-Alessandra-Werneck-de-Oliveira-1.pdf" TargetMode="External"/><Relationship Id="rId1950" Type="http://schemas.openxmlformats.org/officeDocument/2006/relationships/hyperlink" Target="https://acervodigital.sme.prefeitura.sp.gov.br/wp-content/uploads/2024/08/243_DRESA-DICEU_2024.pdf" TargetMode="External"/><Relationship Id="rId1603" Type="http://schemas.openxmlformats.org/officeDocument/2006/relationships/hyperlink" Target="https://acervodigital.sme.prefeitura.sp.gov.br/wp-content/uploads/2024/06/TC-No-282-DRE-PJ-2024-CONTRATOS-2024.pdf" TargetMode="External"/><Relationship Id="rId4759" Type="http://schemas.openxmlformats.org/officeDocument/2006/relationships/hyperlink" Target="https://acervodigital.sme.prefeitura.sp.gov.br/wp-content/uploads/2024/10/TC354_DREMP_DICEU_2024.pdf" TargetMode="External"/><Relationship Id="rId3775" Type="http://schemas.openxmlformats.org/officeDocument/2006/relationships/hyperlink" Target="https://acervodigital.sme.prefeitura.sp.gov.br/wp-content/uploads/2024/09/TC-224-DRE-SM-DICEU-2024.pdf" TargetMode="External"/><Relationship Id="rId4826" Type="http://schemas.openxmlformats.org/officeDocument/2006/relationships/hyperlink" Target="https://acervodigital.sme.prefeitura.sp.gov.br/wp-content/uploads/2024/07/TC-150-DRE-JT-DICEU-2024-1.pdf" TargetMode="External"/><Relationship Id="rId6181" Type="http://schemas.openxmlformats.org/officeDocument/2006/relationships/hyperlink" Target="https://acervodigital.sme.prefeitura.sp.gov.br/wp-content/uploads/2025/02/TC-No871DRE-PJ-DICEU-2024.pdf" TargetMode="External"/><Relationship Id="rId696" Type="http://schemas.openxmlformats.org/officeDocument/2006/relationships/hyperlink" Target="https://acervodigital.sme.prefeitura.sp.gov.br/wp-content/uploads/2024/05/T.C-149_DRE-G_2024-Tatiana-Ancristina-Pereira-Lima.pdf" TargetMode="External"/><Relationship Id="rId2377" Type="http://schemas.openxmlformats.org/officeDocument/2006/relationships/hyperlink" Target="https://acervodigital.sme.prefeitura.sp.gov.br/wp-content/uploads/2024/08/TC-100-DRE-SM-DICEU-2024.pdf" TargetMode="External"/><Relationship Id="rId2791" Type="http://schemas.openxmlformats.org/officeDocument/2006/relationships/hyperlink" Target="https://acervodigital.sme.prefeitura.sp.gov.br/wp-content/uploads/2024/08/SIMONE-PRADO-TC-185-24.pdf" TargetMode="External"/><Relationship Id="rId3428" Type="http://schemas.openxmlformats.org/officeDocument/2006/relationships/hyperlink" Target="https://acervodigital.sme.prefeitura.sp.gov.br/wp-content/uploads/2024/09/TC-362-DRE-CS-DICEU-2024-Daniela-Pereira.pdf" TargetMode="External"/><Relationship Id="rId349" Type="http://schemas.openxmlformats.org/officeDocument/2006/relationships/hyperlink" Target="https://acervodigital.sme.prefeitura.sp.gov.br/wp-content/uploads/2024/05/TCNo41DREBTDICEU_ILZA-AMARAL.pdf" TargetMode="External"/><Relationship Id="rId763" Type="http://schemas.openxmlformats.org/officeDocument/2006/relationships/hyperlink" Target="https://acervodigital.sme.prefeitura.sp.gov.br/wp-content/uploads/2024/05/T.C-220_DRE-G_2024-MAYARA-SANTOS-GONZAGA.pdf" TargetMode="External"/><Relationship Id="rId1393" Type="http://schemas.openxmlformats.org/officeDocument/2006/relationships/hyperlink" Target="https://acervodigital.sme.prefeitura.sp.gov.br/wp-content/uploads/2024/06/1o-Termo-de-Aditamento-do-TC-19-SME-CODAE-2024-PLIMAX_Ocultado.pdf" TargetMode="External"/><Relationship Id="rId2444" Type="http://schemas.openxmlformats.org/officeDocument/2006/relationships/hyperlink" Target="https://acervodigital.sme.prefeitura.sp.gov.br/wp-content/uploads/2024/08/TA-010-2024-TC-002-DRE-SM-CEFAI-2024.pdf" TargetMode="External"/><Relationship Id="rId3842" Type="http://schemas.openxmlformats.org/officeDocument/2006/relationships/hyperlink" Target="https://acervodigital.sme.prefeitura.sp.gov.br/wp-content/uploads/2024/09/TC-No294-DRE-PJ-DICEU-2024.pdf" TargetMode="External"/><Relationship Id="rId416" Type="http://schemas.openxmlformats.org/officeDocument/2006/relationships/hyperlink" Target="https://acervodigital.sme.prefeitura.sp.gov.br/wp-content/uploads/2024/05/TC-054-DRE-CL-2024_EZEQUIEL-FERREIRA-DA-SILVA.pdf" TargetMode="External"/><Relationship Id="rId1046" Type="http://schemas.openxmlformats.org/officeDocument/2006/relationships/hyperlink" Target="https://acervodigital.sme.prefeitura.sp.gov.br/wp-content/uploads/2024/05/TC-216-DRE-CS-DICEU-2024-Fabiola-Barbosa-Duarte-de-Melo.pdf" TargetMode="External"/><Relationship Id="rId830" Type="http://schemas.openxmlformats.org/officeDocument/2006/relationships/hyperlink" Target="https://acervodigital.sme.prefeitura.sp.gov.br/wp-content/uploads/2024/05/T.C-289_DRE-G_2024-NADIR-RUFINO-BORGES-DE-LIMA.pdf" TargetMode="External"/><Relationship Id="rId1460" Type="http://schemas.openxmlformats.org/officeDocument/2006/relationships/hyperlink" Target="https://acervodigital.sme.prefeitura.sp.gov.br/wp-content/uploads/2024/06/Fernanda-Soares-Morais.pdf" TargetMode="External"/><Relationship Id="rId2511" Type="http://schemas.openxmlformats.org/officeDocument/2006/relationships/hyperlink" Target="https://acervodigital.sme.prefeitura.sp.gov.br/wp-content/uploads/2024/08/TC-195-DRE-IP-DICEU-2024.pdf" TargetMode="External"/><Relationship Id="rId5667" Type="http://schemas.openxmlformats.org/officeDocument/2006/relationships/hyperlink" Target="https://acervodigital.sme.prefeitura.sp.gov.br/wp-content/uploads/2025/01/TC-594-DRE-IQ-2024.pdf" TargetMode="External"/><Relationship Id="rId6718" Type="http://schemas.openxmlformats.org/officeDocument/2006/relationships/hyperlink" Target="https://acervodigital.sme.prefeitura.sp.gov.br/wp-content/uploads/2025/02/TC-975-DRE-CL-DICEU-2024.pdf" TargetMode="External"/><Relationship Id="rId1113" Type="http://schemas.openxmlformats.org/officeDocument/2006/relationships/hyperlink" Target="https://acervodigital.sme.prefeitura.sp.gov.br/wp-content/uploads/2024/04/TC-51-2024-AUTOPEL.pdf" TargetMode="External"/><Relationship Id="rId4269" Type="http://schemas.openxmlformats.org/officeDocument/2006/relationships/hyperlink" Target="https://acervodigital.sme.prefeitura.sp.gov.br/wp-content/uploads/2024/09/TC239_DREBTDICEU___BEATRIZ_SALES_.pdf" TargetMode="External"/><Relationship Id="rId4683" Type="http://schemas.openxmlformats.org/officeDocument/2006/relationships/hyperlink" Target="https://acervodigital.sme.prefeitura.sp.gov.br/wp-content/uploads/2024/10/TC269_DREMP_DICEU_2024.pdf" TargetMode="External"/><Relationship Id="rId5734" Type="http://schemas.openxmlformats.org/officeDocument/2006/relationships/hyperlink" Target="https://acervodigital.sme.prefeitura.sp.gov.br/wp-content/uploads/2025/01/280_DRESA-DICEU_2024.pdf" TargetMode="External"/><Relationship Id="rId3285" Type="http://schemas.openxmlformats.org/officeDocument/2006/relationships/hyperlink" Target="https://acervodigital.sme.prefeitura.sp.gov.br/wp-content/uploads/2024/08/TC-416-DRE-CL-DICEU-2024-EDINALVA.pdf" TargetMode="External"/><Relationship Id="rId4336" Type="http://schemas.openxmlformats.org/officeDocument/2006/relationships/hyperlink" Target="https://acervodigital.sme.prefeitura.sp.gov.br/wp-content/uploads/2024/09/TC406_DREMP_DICEU_2024.pdf" TargetMode="External"/><Relationship Id="rId4750" Type="http://schemas.openxmlformats.org/officeDocument/2006/relationships/hyperlink" Target="https://acervodigital.sme.prefeitura.sp.gov.br/wp-content/uploads/2024/10/TC340_DREMP_DICEU_2024.pdf" TargetMode="External"/><Relationship Id="rId5801" Type="http://schemas.openxmlformats.org/officeDocument/2006/relationships/hyperlink" Target="https://acervodigital.sme.prefeitura.sp.gov.br/wp-content/uploads/2025/02/TC001.DRE-BT.DICEU_.2024.PATRICIA-SANTOS-DA-SILVA-.pdf" TargetMode="External"/><Relationship Id="rId3352" Type="http://schemas.openxmlformats.org/officeDocument/2006/relationships/hyperlink" Target="https://acervodigital.sme.prefeitura.sp.gov.br/wp-content/uploads/2024/09/TC-281-DRE-CS-DICEU-Edcleide-Maria-da-Silva.pdf" TargetMode="External"/><Relationship Id="rId4403" Type="http://schemas.openxmlformats.org/officeDocument/2006/relationships/hyperlink" Target="https://acervodigital.sme.prefeitura.sp.gov.br/wp-content/uploads/2024/09/TC138-DREBTDICEU-ROSANA-MORAES-PEREIRA-DA-HORA001.pdf" TargetMode="External"/><Relationship Id="rId273" Type="http://schemas.openxmlformats.org/officeDocument/2006/relationships/hyperlink" Target="https://acervodigital.sme.prefeitura.sp.gov.br/wp-content/uploads/2024/04/TC-020-DRE-IP-DICEU-2024.pdf" TargetMode="External"/><Relationship Id="rId3005" Type="http://schemas.openxmlformats.org/officeDocument/2006/relationships/hyperlink" Target="https://acervodigital.sme.prefeitura.sp.gov.br/wp-content/uploads/2024/08/TC-267-DRE-CL-DICEU-2024.pdf" TargetMode="External"/><Relationship Id="rId6575" Type="http://schemas.openxmlformats.org/officeDocument/2006/relationships/hyperlink" Target="https://acervodigital.sme.prefeitura.sp.gov.br/wp-content/uploads/2025/02/TC-705-DRE-CL-DICEU-MARIA-DAS-MERCES-2024.pdf" TargetMode="External"/><Relationship Id="rId340" Type="http://schemas.openxmlformats.org/officeDocument/2006/relationships/hyperlink" Target="https://acervodigital.sme.prefeitura.sp.gov.br/wp-content/uploads/2024/05/TCNo32DREBTDICEU_MARILEUZA-F.-N.-LOURENCO.pdf" TargetMode="External"/><Relationship Id="rId2021" Type="http://schemas.openxmlformats.org/officeDocument/2006/relationships/hyperlink" Target="https://acervodigital.sme.prefeitura.sp.gov.br/wp-content/uploads/2024/08/TC-166-DRE-JT-DICEU-2024.pdf" TargetMode="External"/><Relationship Id="rId5177" Type="http://schemas.openxmlformats.org/officeDocument/2006/relationships/hyperlink" Target="https://acervodigital.sme.prefeitura.sp.gov.br/wp-content/uploads/2025/01/TC-051-DRE-IP-DICEU-2024.pdf" TargetMode="External"/><Relationship Id="rId6228" Type="http://schemas.openxmlformats.org/officeDocument/2006/relationships/hyperlink" Target="https://acervodigital.sme.prefeitura.sp.gov.br/wp-content/uploads/2025/02/TC-No934-DRE-PJ-DICEU-2024.pdf" TargetMode="External"/><Relationship Id="rId4193" Type="http://schemas.openxmlformats.org/officeDocument/2006/relationships/hyperlink" Target="https://acervodigital.sme.prefeitura.sp.gov.br/wp-content/uploads/2024/09/TC-322-DRE-SM-DICEU-2024.pdf" TargetMode="External"/><Relationship Id="rId5591" Type="http://schemas.openxmlformats.org/officeDocument/2006/relationships/hyperlink" Target="https://sei.prefeitura.sp.gov.br/sei/controlador.php?acao=procedimento_trabalhar&amp;acao_origem=protocolo_pesquisa_rapida&amp;id_protocolo=123944444&amp;infra_sistema=100000100&amp;infra_unidade_atual=110001369&amp;infra_hash=2acd7ff1c52df556007409ca0561ad1dceab98e93c148082cee5cc1c3c08357d" TargetMode="External"/><Relationship Id="rId6642" Type="http://schemas.openxmlformats.org/officeDocument/2006/relationships/hyperlink" Target="https://acervodigital.sme.prefeitura.sp.gov.br/wp-content/uploads/2025/02/TC-No893-DRE-PJ-DICEU-2024.pdf" TargetMode="External"/><Relationship Id="rId1787" Type="http://schemas.openxmlformats.org/officeDocument/2006/relationships/hyperlink" Target="https://acervodigital.sme.prefeitura.sp.gov.br/wp-content/uploads/2024/07/TC-201-2024-MRS-SEGURANCA.pdf" TargetMode="External"/><Relationship Id="rId2838" Type="http://schemas.openxmlformats.org/officeDocument/2006/relationships/hyperlink" Target="https://acervodigital.sme.prefeitura.sp.gov.br/wp-content/uploads/2024/08/TC.27.24-ANDRE-BARBOSA-LEAO.pdf" TargetMode="External"/><Relationship Id="rId5244" Type="http://schemas.openxmlformats.org/officeDocument/2006/relationships/hyperlink" Target="https://acervodigital.sme.prefeitura.sp.gov.br/wp-content/uploads/2025/01/TC-408-DRE-SM-DICEU-2024.pdf" TargetMode="External"/><Relationship Id="rId79" Type="http://schemas.openxmlformats.org/officeDocument/2006/relationships/hyperlink" Target="https://acervodigital.sme.prefeitura.sp.gov.br/wp-content/uploads/2024/04/TC-075-DRE-JT-DICEU-2024.pdf" TargetMode="External"/><Relationship Id="rId1854" Type="http://schemas.openxmlformats.org/officeDocument/2006/relationships/hyperlink" Target="https://acervodigital.sme.prefeitura.sp.gov.br/wp-content/uploads/2024/08/TC-289-DRE-IQ-2024-1.pdf" TargetMode="External"/><Relationship Id="rId2905" Type="http://schemas.openxmlformats.org/officeDocument/2006/relationships/hyperlink" Target="https://acervodigital.sme.prefeitura.sp.gov.br/wp-content/uploads/2024/08/TC-597-DRE-G-2024-JANAINA-VASCO-AZEVEDO-MATOS-.pdf" TargetMode="External"/><Relationship Id="rId4260" Type="http://schemas.openxmlformats.org/officeDocument/2006/relationships/hyperlink" Target="https://acervodigital.sme.prefeitura.sp.gov.br/wp-content/uploads/2024/09/TC217-DREBTDICEU-CAIO-CESAR-FERREIRA-DA-SILVA001.pdf" TargetMode="External"/><Relationship Id="rId5311" Type="http://schemas.openxmlformats.org/officeDocument/2006/relationships/hyperlink" Target="https://acervodigital.sme.prefeitura.sp.gov.br/wp-content/uploads/2025/01/TC-485-DRE-SM-DICEU-2024.pdf" TargetMode="External"/><Relationship Id="rId1507" Type="http://schemas.openxmlformats.org/officeDocument/2006/relationships/hyperlink" Target="https://acervodigital.sme.prefeitura.sp.gov.br/wp-content/uploads/2024/06/Maria-Adarticleia-Amorim-Pereira-da-Silva.pdf" TargetMode="External"/><Relationship Id="rId1921" Type="http://schemas.openxmlformats.org/officeDocument/2006/relationships/hyperlink" Target="https://acervodigital.sme.prefeitura.sp.gov.br/wp-content/uploads/2024/08/211_DRESA-DICEU_2024.pdf" TargetMode="External"/><Relationship Id="rId3679" Type="http://schemas.openxmlformats.org/officeDocument/2006/relationships/hyperlink" Target="https://acervodigital.sme.prefeitura.sp.gov.br/wp-content/uploads/2024/09/TC-No349-DRE-PJ-DICEU-2024.pdf" TargetMode="External"/><Relationship Id="rId6085" Type="http://schemas.openxmlformats.org/officeDocument/2006/relationships/hyperlink" Target="https://acervodigital.sme.prefeitura.sp.gov.br/wp-content/uploads/2025/02/TC-No757-DRE-PJ-DICEU-2024.pdf" TargetMode="External"/><Relationship Id="rId6152" Type="http://schemas.openxmlformats.org/officeDocument/2006/relationships/hyperlink" Target="https://acervodigital.sme.prefeitura.sp.gov.br/wp-content/uploads/2025/02/TC-No816-DRE-PJ-DICEU-2024.pdf" TargetMode="External"/><Relationship Id="rId1297" Type="http://schemas.openxmlformats.org/officeDocument/2006/relationships/hyperlink" Target="https://acervodigital.sme.prefeitura.sp.gov.br/wp-content/uploads/2024/06/TC-No-223-DRE-PJ-DICEU-2024.pdf" TargetMode="External"/><Relationship Id="rId2695" Type="http://schemas.openxmlformats.org/officeDocument/2006/relationships/hyperlink" Target="https://acervodigital.sme.prefeitura.sp.gov.br/wp-content/uploads/2024/08/ERIKA-DE-OLIVEIRA-DOS-SANTOS-TC-179-24.pdf" TargetMode="External"/><Relationship Id="rId3746" Type="http://schemas.openxmlformats.org/officeDocument/2006/relationships/hyperlink" Target="https://acervodigital.sme.prefeitura.sp.gov.br/wp-content/uploads/2024/09/TC-183-DRE-SM-DICEU-2024.pdf" TargetMode="External"/><Relationship Id="rId667" Type="http://schemas.openxmlformats.org/officeDocument/2006/relationships/hyperlink" Target="https://acervodigital.sme.prefeitura.sp.gov.br/wp-content/uploads/2024/05/T.C-119_DRE-G_2024-Denise-Keczek-de-Carvalho.pdf" TargetMode="External"/><Relationship Id="rId2348" Type="http://schemas.openxmlformats.org/officeDocument/2006/relationships/hyperlink" Target="https://acervodigital.sme.prefeitura.sp.gov.br/wp-content/uploads/2024/08/TC-549-DRE-G-2024-LIDIA-RIBEIRO-DOS-SANTOS-AVELINO-.pdf" TargetMode="External"/><Relationship Id="rId2762" Type="http://schemas.openxmlformats.org/officeDocument/2006/relationships/hyperlink" Target="https://acervodigital.sme.prefeitura.sp.gov.br/wp-content/uploads/2024/08/PATRICIA-DE-OLIVEIRA-SANTOS-TC-153-24.pdf" TargetMode="External"/><Relationship Id="rId3813" Type="http://schemas.openxmlformats.org/officeDocument/2006/relationships/hyperlink" Target="https://acervodigital.sme.prefeitura.sp.gov.br/wp-content/uploads/2024/09/TC-274-DRE-SM-DICEU-2024.pdf" TargetMode="External"/><Relationship Id="rId734" Type="http://schemas.openxmlformats.org/officeDocument/2006/relationships/hyperlink" Target="https://acervodigital.sme.prefeitura.sp.gov.br/wp-content/uploads/2024/05/T.C-187_DRE-G_2024-Andrea-Rotondano-da-Silva.pdf" TargetMode="External"/><Relationship Id="rId1364" Type="http://schemas.openxmlformats.org/officeDocument/2006/relationships/hyperlink" Target="https://acervodigital.sme.prefeitura.sp.gov.br/wp-content/uploads/2024/06/TC-No-095-DRE-PJ-DICEU-2024-1.pdf" TargetMode="External"/><Relationship Id="rId2415" Type="http://schemas.openxmlformats.org/officeDocument/2006/relationships/hyperlink" Target="https://acervodigital.sme.prefeitura.sp.gov.br/wp-content/uploads/2024/08/TC-290-DRE-SM-DICEU-2024.pdf" TargetMode="External"/><Relationship Id="rId5985" Type="http://schemas.openxmlformats.org/officeDocument/2006/relationships/hyperlink" Target="https://acervodigital.sme.prefeitura.sp.gov.br/wp-content/uploads/2025/02/TC_437_DRESA-DICEU_2025.pdf" TargetMode="External"/><Relationship Id="rId70" Type="http://schemas.openxmlformats.org/officeDocument/2006/relationships/hyperlink" Target="https://acervodigital.sme.prefeitura.sp.gov.br/wp-content/uploads/2024/04/TC-066-DRE-JT-DICEU-2024.pdf" TargetMode="External"/><Relationship Id="rId801" Type="http://schemas.openxmlformats.org/officeDocument/2006/relationships/hyperlink" Target="https://acervodigital.sme.prefeitura.sp.gov.br/wp-content/uploads/2024/05/T.C-258_DRE-G_2024-MICHELLE-DE-SANTANA-HARATI.pdf" TargetMode="External"/><Relationship Id="rId1017" Type="http://schemas.openxmlformats.org/officeDocument/2006/relationships/hyperlink" Target="https://acervodigital.sme.prefeitura.sp.gov.br/wp-content/uploads/2024/05/TC-170-DRE-CS-DICEU-2024-Solange-Lima-da-Silva.pdf" TargetMode="External"/><Relationship Id="rId1431" Type="http://schemas.openxmlformats.org/officeDocument/2006/relationships/hyperlink" Target="https://acervodigital.sme.prefeitura.sp.gov.br/wp-content/uploads/2024/06/TC165_DRE-MP_DICEU_2024.pdf" TargetMode="External"/><Relationship Id="rId4587" Type="http://schemas.openxmlformats.org/officeDocument/2006/relationships/hyperlink" Target="https://acervodigital.sme.prefeitura.sp.gov.br/wp-content/uploads/2024/10/TC121_DRE-MP_DICEU_2024.pdf" TargetMode="External"/><Relationship Id="rId5638" Type="http://schemas.openxmlformats.org/officeDocument/2006/relationships/hyperlink" Target="https://acervodigital.sme.prefeitura.sp.gov.br/wp-content/uploads/2025/01/TC001.DRE-BT.DICEU_.2024.JULIANA-ARAUJO.pdf" TargetMode="External"/><Relationship Id="rId3189" Type="http://schemas.openxmlformats.org/officeDocument/2006/relationships/hyperlink" Target="https://acervodigital.sme.prefeitura.sp.gov.br/wp-content/uploads/2024/08/TC-338-DRE-CL-DICEU-2024-ELISETE-P-DE-ARAUJO.pdf" TargetMode="External"/><Relationship Id="rId4654" Type="http://schemas.openxmlformats.org/officeDocument/2006/relationships/hyperlink" Target="https://acervodigital.sme.prefeitura.sp.gov.br/wp-content/uploads/2024/10/TC239_DREMP_DICEU_2024.pdf" TargetMode="External"/><Relationship Id="rId3256" Type="http://schemas.openxmlformats.org/officeDocument/2006/relationships/hyperlink" Target="https://acervodigital.sme.prefeitura.sp.gov.br/wp-content/uploads/2024/08/TC-432-DRE-CL-DICEU-2024-RENILDA.pdf" TargetMode="External"/><Relationship Id="rId4307" Type="http://schemas.openxmlformats.org/officeDocument/2006/relationships/hyperlink" Target="https://acervodigital.sme.prefeitura.sp.gov.br/wp-content/uploads/2024/09/TC208_DREMP_DICEU_2024.pdf" TargetMode="External"/><Relationship Id="rId5705" Type="http://schemas.openxmlformats.org/officeDocument/2006/relationships/hyperlink" Target="https://acervodigital.sme.prefeitura.sp.gov.br/wp-content/uploads/2025/01/TC001.DRE-BT.DICEU_.2024.AMANDA-SANTOS-CORREA-DA-COSTA.pdf" TargetMode="External"/><Relationship Id="rId177" Type="http://schemas.openxmlformats.org/officeDocument/2006/relationships/hyperlink" Target="https://acervodigital.sme.prefeitura.sp.gov.br/wp-content/uploads/2024/04/TC-045-DRE-IP-DICEU-2024.pdf" TargetMode="External"/><Relationship Id="rId591" Type="http://schemas.openxmlformats.org/officeDocument/2006/relationships/hyperlink" Target="https://acervodigital.sme.prefeitura.sp.gov.br/wp-content/uploads/2024/05/T.C-039_DRE-G_2024-ALEXANDRA-SILVA-DE-OLIVEIRA.pdf" TargetMode="External"/><Relationship Id="rId2272" Type="http://schemas.openxmlformats.org/officeDocument/2006/relationships/hyperlink" Target="https://acervodigital.sme.prefeitura.sp.gov.br/wp-content/uploads/2024/08/TC-466-DRE-G-2024-MICHELE-CRISTINA-DA-SILVA-MATOS-.pdf" TargetMode="External"/><Relationship Id="rId3670" Type="http://schemas.openxmlformats.org/officeDocument/2006/relationships/hyperlink" Target="https://acervodigital.sme.prefeitura.sp.gov.br/wp-content/uploads/2024/09/TC-No-340-DRE-PJ-DICEU-2024.pdf" TargetMode="External"/><Relationship Id="rId4721" Type="http://schemas.openxmlformats.org/officeDocument/2006/relationships/hyperlink" Target="https://acervodigital.sme.prefeitura.sp.gov.br/wp-content/uploads/2024/10/TC309_DREMP_DICEU_2024.pdf" TargetMode="External"/><Relationship Id="rId244" Type="http://schemas.openxmlformats.org/officeDocument/2006/relationships/hyperlink" Target="https://acervodigital.sme.prefeitura.sp.gov.br/wp-content/uploads/2024/04/TC-054-DRE-SM-DICEU-2024.pdf" TargetMode="External"/><Relationship Id="rId3323" Type="http://schemas.openxmlformats.org/officeDocument/2006/relationships/hyperlink" Target="https://acervodigital.sme.prefeitura.sp.gov.br/wp-content/uploads/2024/08/TC-507-DRE-G-2024-ANA-CRISTINA-ALEXANDRINO-DE-OLIVEIRA-CAMPOS.pdf" TargetMode="External"/><Relationship Id="rId6479" Type="http://schemas.openxmlformats.org/officeDocument/2006/relationships/hyperlink" Target="https://acervodigital.sme.prefeitura.sp.gov.br/wp-content/uploads/2025/02/TC-581-DRE-CL-DICEU-SERGIO-QUIRINO-2024.pdf" TargetMode="External"/><Relationship Id="rId6893" Type="http://schemas.openxmlformats.org/officeDocument/2006/relationships/hyperlink" Target="https://acervodigital.sme.prefeitura.sp.gov.br/wp-content/uploads/2025/02/TC-946-DRE-CL-DICEU-2024.pdf" TargetMode="External"/><Relationship Id="rId5495" Type="http://schemas.openxmlformats.org/officeDocument/2006/relationships/hyperlink" Target="https://acervodigital.sme.prefeitura.sp.gov.br/wp-content/uploads/2025/01/TC-675-DRE-SM-DICEU-2024.pdf" TargetMode="External"/><Relationship Id="rId6546" Type="http://schemas.openxmlformats.org/officeDocument/2006/relationships/hyperlink" Target="https://acervodigital.sme.prefeitura.sp.gov.br/wp-content/uploads/2025/02/TC-685-DRE-CL-DICEU-ELISANGELA-AZEVEDO-2024.pdf" TargetMode="External"/><Relationship Id="rId311" Type="http://schemas.openxmlformats.org/officeDocument/2006/relationships/hyperlink" Target="https://acervodigital.sme.prefeitura.sp.gov.br/wp-content/uploads/2024/04/TC-010-DRE-JT-DICEU-2024.pdf" TargetMode="External"/><Relationship Id="rId4097" Type="http://schemas.openxmlformats.org/officeDocument/2006/relationships/hyperlink" Target="https://acervodigital.sme.prefeitura.sp.gov.br/wp-content/uploads/2024/09/TC-No-558-DRE-PJ-DICEU-2024.pdf" TargetMode="External"/><Relationship Id="rId5148" Type="http://schemas.openxmlformats.org/officeDocument/2006/relationships/hyperlink" Target="https://acervodigital.sme.prefeitura.sp.gov.br/wp-content/uploads/2024/12/TA-155-2024-PRONTSERV.pdf" TargetMode="External"/><Relationship Id="rId5562" Type="http://schemas.openxmlformats.org/officeDocument/2006/relationships/hyperlink" Target="https://sei.prefeitura.sp.gov.br/sei/controlador.php?acao=procedimento_trabalhar&amp;acao_origem=protocolo_pesquisa_rapida&amp;id_protocolo=123944655&amp;infra_sistema=100000100&amp;infra_unidade_atual=110001369&amp;infra_hash=b4da918c125fd18c822091034caaa349703d08f4a0b17658dbf3bb0fd35f55a7" TargetMode="External"/><Relationship Id="rId6613" Type="http://schemas.openxmlformats.org/officeDocument/2006/relationships/hyperlink" Target="https://acervodigital.sme.prefeitura.sp.gov.br/wp-content/uploads/2025/02/TC-802-DRE-CL-DICEU-ROSINA-2024.pdf" TargetMode="External"/><Relationship Id="rId1758" Type="http://schemas.openxmlformats.org/officeDocument/2006/relationships/hyperlink" Target="https://acervodigital.sme.prefeitura.sp.gov.br/wp-content/uploads/2024/07/TC-077-DRE-IP-DICEU-2024.pdf" TargetMode="External"/><Relationship Id="rId2809" Type="http://schemas.openxmlformats.org/officeDocument/2006/relationships/hyperlink" Target="https://acervodigital.sme.prefeitura.sp.gov.br/wp-content/uploads/2024/08/TC-552_DRE-G-2024-ACAO-TRANSPORTE-TURISMO..pdf" TargetMode="External"/><Relationship Id="rId4164" Type="http://schemas.openxmlformats.org/officeDocument/2006/relationships/hyperlink" Target="https://acervodigital.sme.prefeitura.sp.gov.br/wp-content/uploads/2024/09/MARINA-BUENO-COSTA-TC-290-24.pdf" TargetMode="External"/><Relationship Id="rId5215" Type="http://schemas.openxmlformats.org/officeDocument/2006/relationships/hyperlink" Target="https://acervodigital.sme.prefeitura.sp.gov.br/wp-content/uploads/2025/01/TC-377-DRE-SM-DICEU-2024.pdf" TargetMode="External"/><Relationship Id="rId3180" Type="http://schemas.openxmlformats.org/officeDocument/2006/relationships/hyperlink" Target="https://acervodigital.sme.prefeitura.sp.gov.br/wp-content/uploads/2024/08/TC-337-DRE-CL-DICEU-2024-ERLY-MARIA.pdf" TargetMode="External"/><Relationship Id="rId4231" Type="http://schemas.openxmlformats.org/officeDocument/2006/relationships/hyperlink" Target="https://acervodigital.sme.prefeitura.sp.gov.br/wp-content/uploads/2024/09/TC136-DREBTDICEU-MARCELA-DA-SILVA001.pdf" TargetMode="External"/><Relationship Id="rId1825" Type="http://schemas.openxmlformats.org/officeDocument/2006/relationships/hyperlink" Target="https://acervodigital.sme.prefeitura.sp.gov.br/wp-content/uploads/2024/07/TA-04-DRE-CS-2024-RA.pdf" TargetMode="External"/><Relationship Id="rId3997" Type="http://schemas.openxmlformats.org/officeDocument/2006/relationships/hyperlink" Target="https://acervodigital.sme.prefeitura.sp.gov.br/wp-content/uploads/2024/09/TCNo-454-DRE-PJ-DICEU-2024-1.pdf" TargetMode="External"/><Relationship Id="rId6056" Type="http://schemas.openxmlformats.org/officeDocument/2006/relationships/hyperlink" Target="https://acervodigital.sme.prefeitura.sp.gov.br/wp-content/uploads/2025/02/TC_502_DRESA-DICEU_2025.pdf" TargetMode="External"/><Relationship Id="rId2599" Type="http://schemas.openxmlformats.org/officeDocument/2006/relationships/hyperlink" Target="https://acervodigital.sme.prefeitura.sp.gov.br/wp-content/uploads/2024/08/TC-285-DRE-IP-DICEU-2024.pdf" TargetMode="External"/><Relationship Id="rId6470" Type="http://schemas.openxmlformats.org/officeDocument/2006/relationships/hyperlink" Target="https://acervodigital.sme.prefeitura.sp.gov.br/wp-content/uploads/2025/02/TC-555-DRE-CL-DICEU-LACI-2024.pdf" TargetMode="External"/><Relationship Id="rId985" Type="http://schemas.openxmlformats.org/officeDocument/2006/relationships/hyperlink" Target="https://acervodigital.sme.prefeitura.sp.gov.br/wp-content/uploads/2024/10/TC-61-DRE-IQ-2024.pdf" TargetMode="External"/><Relationship Id="rId2666" Type="http://schemas.openxmlformats.org/officeDocument/2006/relationships/hyperlink" Target="https://acervodigital.sme.prefeitura.sp.gov.br/wp-content/uploads/2024/08/CRISTINA-REGINA-AMARO-FERREIRA-TC-174-24.pdf" TargetMode="External"/><Relationship Id="rId3717" Type="http://schemas.openxmlformats.org/officeDocument/2006/relationships/hyperlink" Target="https://acervodigital.sme.prefeitura.sp.gov.br/wp-content/uploads/2024/09/TC-131-DRE-SM-DICEU-2024.pdf" TargetMode="External"/><Relationship Id="rId5072" Type="http://schemas.openxmlformats.org/officeDocument/2006/relationships/hyperlink" Target="https://acervodigital.sme.prefeitura.sp.gov.br/wp-content/uploads/2024/11/TC-320-2024-LILI-FLOR-E-PAULO-PIXU.pdf" TargetMode="External"/><Relationship Id="rId6123" Type="http://schemas.openxmlformats.org/officeDocument/2006/relationships/hyperlink" Target="https://acervodigital.sme.prefeitura.sp.gov.br/wp-content/uploads/2025/02/TC-No780-DRE-PJ-DICEU-2024.pdf" TargetMode="External"/><Relationship Id="rId638" Type="http://schemas.openxmlformats.org/officeDocument/2006/relationships/hyperlink" Target="https://acervodigital.sme.prefeitura.sp.gov.br/wp-content/uploads/2024/05/T.C-087_DRE-G_2024-ANDREIA-ALVES-BOLFARINI.pdf" TargetMode="External"/><Relationship Id="rId1268" Type="http://schemas.openxmlformats.org/officeDocument/2006/relationships/hyperlink" Target="https://acervodigital.sme.prefeitura.sp.gov.br/wp-content/uploads/2024/06/TC-No-278-DRE-PJ-DICEU-2024.pdf" TargetMode="External"/><Relationship Id="rId1682" Type="http://schemas.openxmlformats.org/officeDocument/2006/relationships/hyperlink" Target="https://acervodigital.sme.prefeitura.sp.gov.br/wp-content/uploads/2024/07/TA-15-DRE-IP-2024-METODO-MOBILE.pdf" TargetMode="External"/><Relationship Id="rId2319" Type="http://schemas.openxmlformats.org/officeDocument/2006/relationships/hyperlink" Target="https://acervodigital.sme.prefeitura.sp.gov.br/wp-content/uploads/2024/08/TC-517-DRE-G-2024-CELIA-MILENA-DA-SILVA-CASSIANO-1.pdf" TargetMode="External"/><Relationship Id="rId2733" Type="http://schemas.openxmlformats.org/officeDocument/2006/relationships/hyperlink" Target="https://acervodigital.sme.prefeitura.sp.gov.br/wp-content/uploads/2024/08/MARCELLA-DE-SOUSA-LIMA-TC-189.pdf" TargetMode="External"/><Relationship Id="rId5889" Type="http://schemas.openxmlformats.org/officeDocument/2006/relationships/hyperlink" Target="https://acervodigital.sme.prefeitura.sp.gov.br/wp-content/uploads/2025/02/TC_335_DRESA-DICEU_2025.pdf" TargetMode="External"/><Relationship Id="rId705" Type="http://schemas.openxmlformats.org/officeDocument/2006/relationships/hyperlink" Target="https://acervodigital.sme.prefeitura.sp.gov.br/wp-content/uploads/2024/05/T.C-158_DRE-G_2024-Laissa-Maiara-Felix.pdf" TargetMode="External"/><Relationship Id="rId1335" Type="http://schemas.openxmlformats.org/officeDocument/2006/relationships/hyperlink" Target="https://acervodigital.sme.prefeitura.sp.gov.br/wp-content/uploads/2024/06/TC-No-176-DRE-PJ-DICEU-2024-1.pdf" TargetMode="External"/><Relationship Id="rId2800" Type="http://schemas.openxmlformats.org/officeDocument/2006/relationships/hyperlink" Target="https://acervodigital.sme.prefeitura.sp.gov.br/wp-content/uploads/2024/08/VALDIRENE-IRINEU-DOS-SANTOS-NASCIMENTO-TC-254-24.pdf" TargetMode="External"/><Relationship Id="rId5956" Type="http://schemas.openxmlformats.org/officeDocument/2006/relationships/hyperlink" Target="https://acervodigital.sme.prefeitura.sp.gov.br/wp-content/uploads/2025/02/TC_395_DRESA-DICEU_2025.pdf" TargetMode="External"/><Relationship Id="rId41" Type="http://schemas.openxmlformats.org/officeDocument/2006/relationships/hyperlink" Target="https://acervodigital.sme.prefeitura.sp.gov.br/wp-content/uploads/2024/04/TC-035-DRE-JT-DICEU-2024.pdf" TargetMode="External"/><Relationship Id="rId1402" Type="http://schemas.openxmlformats.org/officeDocument/2006/relationships/hyperlink" Target="file:///C:\:b:\s\NUTAC\EQ_Yq5c8dCFPlW_EYLpvuNsBq6N-cD32gKGhc_cp4RHn5w%3fe=AlTopf" TargetMode="External"/><Relationship Id="rId4558" Type="http://schemas.openxmlformats.org/officeDocument/2006/relationships/hyperlink" Target="https://acervodigital.sme.prefeitura.sp.gov.br/wp-content/uploads/2024/10/TC089_DRE-MP_DICEU_2024.pdf" TargetMode="External"/><Relationship Id="rId4972" Type="http://schemas.openxmlformats.org/officeDocument/2006/relationships/hyperlink" Target="https://acervodigital.sme.prefeitura.sp.gov.br/wp-content/uploads/2024/11/TC-215-2024-VALMIR.pdf" TargetMode="External"/><Relationship Id="rId5609" Type="http://schemas.openxmlformats.org/officeDocument/2006/relationships/hyperlink" Target="https://acervodigital.sme.prefeitura.sp.gov.br/wp-content/uploads/2025/01/TC001.DRE-BT.DICEU_.2024.EMILLY-SALES-PEREIRA.pdf" TargetMode="External"/><Relationship Id="rId3574" Type="http://schemas.openxmlformats.org/officeDocument/2006/relationships/hyperlink" Target="https://acervodigital.sme.prefeitura.sp.gov.br/wp-content/uploads/2024/09/TC-548-DRE-CS-DICEU-Fernanda-da-Silva.pdf" TargetMode="External"/><Relationship Id="rId4625" Type="http://schemas.openxmlformats.org/officeDocument/2006/relationships/hyperlink" Target="https://acervodigital.sme.prefeitura.sp.gov.br/wp-content/uploads/2024/10/TC184_DRE-MP_DICEU_2024.pdf" TargetMode="External"/><Relationship Id="rId495" Type="http://schemas.openxmlformats.org/officeDocument/2006/relationships/hyperlink" Target="https://acervodigital.sme.prefeitura.sp.gov.br/wp-content/uploads/2024/05/TC-No-045-DRE-PJ-DICEU-2024.pdf" TargetMode="External"/><Relationship Id="rId2176" Type="http://schemas.openxmlformats.org/officeDocument/2006/relationships/hyperlink" Target="https://acervodigital.sme.prefeitura.sp.gov.br/wp-content/uploads/2024/08/TC-361-DRE-G-2024-EDNA-APARECIDA-DOS-SANTOS.pdf" TargetMode="External"/><Relationship Id="rId2590" Type="http://schemas.openxmlformats.org/officeDocument/2006/relationships/hyperlink" Target="https://acervodigital.sme.prefeitura.sp.gov.br/wp-content/uploads/2024/08/TC-276-DRE-IP-DICEU-2024.pdf" TargetMode="External"/><Relationship Id="rId3227" Type="http://schemas.openxmlformats.org/officeDocument/2006/relationships/hyperlink" Target="https://acervodigital.sme.prefeitura.sp.gov.br/wp-content/uploads/2024/08/TC-236-DRE-CL-DICEU-2024-VERONICA-BISPO.pdf" TargetMode="External"/><Relationship Id="rId3641" Type="http://schemas.openxmlformats.org/officeDocument/2006/relationships/hyperlink" Target="https://acervodigital.sme.prefeitura.sp.gov.br/wp-content/uploads/2024/09/TC-311-DRE-PJ-DICEU-2024.pdf" TargetMode="External"/><Relationship Id="rId6797" Type="http://schemas.openxmlformats.org/officeDocument/2006/relationships/hyperlink" Target="https://acervodigital.sme.prefeitura.sp.gov.br/wp-content/uploads/2025/02/TC-828-DRE-CL-DICEU-2024.pdf" TargetMode="External"/><Relationship Id="rId148" Type="http://schemas.openxmlformats.org/officeDocument/2006/relationships/hyperlink" Target="https://acervodigital.sme.prefeitura.sp.gov.br/wp-content/uploads/2024/04/TC-056-DRE-IP-DICEU-2024.pdf" TargetMode="External"/><Relationship Id="rId562" Type="http://schemas.openxmlformats.org/officeDocument/2006/relationships/hyperlink" Target="https://acervodigital.sme.prefeitura.sp.gov.br/wp-content/uploads/2024/05/T.C-009_DRE-G_2024-ROSANA-FERNANDES-COSTA.pdf" TargetMode="External"/><Relationship Id="rId1192" Type="http://schemas.openxmlformats.org/officeDocument/2006/relationships/hyperlink" Target="https://acervodigital.sme.prefeitura.sp.gov.br/wp-content/uploads/2024/06/TA-006-DRE-IP-2024-TC-005-DRE-IP-DIAF-2020.pdf" TargetMode="External"/><Relationship Id="rId2243" Type="http://schemas.openxmlformats.org/officeDocument/2006/relationships/hyperlink" Target="https://acervodigital.sme.prefeitura.sp.gov.br/wp-content/uploads/2024/08/TC-434-DRE-G-2024-KEVIN-DIEGO-JOVINO-DA-SILVA-.pdf" TargetMode="External"/><Relationship Id="rId5399" Type="http://schemas.openxmlformats.org/officeDocument/2006/relationships/hyperlink" Target="https://acervodigital.sme.prefeitura.sp.gov.br/wp-content/uploads/2025/01/TC-574-DRE-SM-DICEU-2024.pdf" TargetMode="External"/><Relationship Id="rId6864" Type="http://schemas.openxmlformats.org/officeDocument/2006/relationships/hyperlink" Target="https://acervodigital.sme.prefeitura.sp.gov.br/wp-content/uploads/2025/02/TC-856-DRE-CL-DICEU-2024.pdf" TargetMode="External"/><Relationship Id="rId215" Type="http://schemas.openxmlformats.org/officeDocument/2006/relationships/hyperlink" Target="https://acervodigital.sme.prefeitura.sp.gov.br/wp-content/uploads/2024/04/TC-025-DRE-SM-DICEU-2024.pdf" TargetMode="External"/><Relationship Id="rId2310" Type="http://schemas.openxmlformats.org/officeDocument/2006/relationships/hyperlink" Target="https://acervodigital.sme.prefeitura.sp.gov.br/wp-content/uploads/2024/08/TC-506-DRE-G-2024-SARA-DA-COSTA-TEIXEIRA-.pdf" TargetMode="External"/><Relationship Id="rId5466" Type="http://schemas.openxmlformats.org/officeDocument/2006/relationships/hyperlink" Target="https://acervodigital.sme.prefeitura.sp.gov.br/wp-content/uploads/2025/01/TC-643-DRE-SM-DICEU-2024.pdf" TargetMode="External"/><Relationship Id="rId6517" Type="http://schemas.openxmlformats.org/officeDocument/2006/relationships/hyperlink" Target="https://acervodigital.sme.prefeitura.sp.gov.br/wp-content/uploads/2025/02/TC-583-DRE-CL-DICEU-ROSINEIDE-ELIANE.pdf" TargetMode="External"/><Relationship Id="rId4068" Type="http://schemas.openxmlformats.org/officeDocument/2006/relationships/hyperlink" Target="https://acervodigital.sme.prefeitura.sp.gov.br/wp-content/uploads/2024/09/TC-No-528-DRE-PJ-DICEU-2024.pdf" TargetMode="External"/><Relationship Id="rId4482" Type="http://schemas.openxmlformats.org/officeDocument/2006/relationships/hyperlink" Target="https://acervodigital.sme.prefeitura.sp.gov.br/wp-content/uploads/2024/10/TC012_DRE-MP_DICEU_2024.pdf" TargetMode="External"/><Relationship Id="rId5119" Type="http://schemas.openxmlformats.org/officeDocument/2006/relationships/hyperlink" Target="https://acervodigital.sme.prefeitura.sp.gov.br/wp-content/uploads/2024/12/TA-017-2024-TC-117-DRE-JT-DIAF-2023-C.pdf" TargetMode="External"/><Relationship Id="rId5880" Type="http://schemas.openxmlformats.org/officeDocument/2006/relationships/hyperlink" Target="https://acervodigital.sme.prefeitura.sp.gov.br/wp-content/uploads/2025/02/TC_326_DRESA-DICEU_2025.pdf" TargetMode="External"/><Relationship Id="rId3084" Type="http://schemas.openxmlformats.org/officeDocument/2006/relationships/hyperlink" Target="https://acervodigital.sme.prefeitura.sp.gov.br/wp-content/uploads/2024/08/TC-389-DRE-CL-DICEU-2024.pdf" TargetMode="External"/><Relationship Id="rId4135" Type="http://schemas.openxmlformats.org/officeDocument/2006/relationships/hyperlink" Target="https://acervodigital.sme.prefeitura.sp.gov.br/wp-content/uploads/2024/09/TC-No578-DRE-PJ-DICEU-2024-.pdf" TargetMode="External"/><Relationship Id="rId5533" Type="http://schemas.openxmlformats.org/officeDocument/2006/relationships/hyperlink" Target="https://acervodigital.sme.prefeitura.sp.gov.br/wp-content/uploads/2025/01/TC-615-DRE-IQ-2024.pdf" TargetMode="External"/><Relationship Id="rId1729" Type="http://schemas.openxmlformats.org/officeDocument/2006/relationships/hyperlink" Target="https://acervodigital.sme.prefeitura.sp.gov.br/wp-content/uploads/2024/07/TC-102-DRE-IP-DICEU-2024.pdf" TargetMode="External"/><Relationship Id="rId5600" Type="http://schemas.openxmlformats.org/officeDocument/2006/relationships/hyperlink" Target="https://acervodigital.sme.prefeitura.sp.gov.br/wp-content/uploads/2025/01/TC001.DRE-BT.DICEU_.2024.ELAINE-CRISTINA-JANUARIO-DE-CARVALHO.pdf" TargetMode="External"/><Relationship Id="rId3151" Type="http://schemas.openxmlformats.org/officeDocument/2006/relationships/hyperlink" Target="https://acervodigital.sme.prefeitura.sp.gov.br/wp-content/uploads/2024/08/TC-429-DRE-CL-DICEU-2024-SIMONE.pdf" TargetMode="External"/><Relationship Id="rId4202" Type="http://schemas.openxmlformats.org/officeDocument/2006/relationships/hyperlink" Target="https://acervodigital.sme.prefeitura.sp.gov.br/wp-content/uploads/2024/09/TC-331-DRE-SM-DICEU-2024.pdf" TargetMode="External"/><Relationship Id="rId3968" Type="http://schemas.openxmlformats.org/officeDocument/2006/relationships/hyperlink" Target="https://acervodigital.sme.prefeitura.sp.gov.br/wp-content/uploads/2024/09/TC-No-424-DRE-PJ-DICEU-2024-1.pdf" TargetMode="External"/><Relationship Id="rId6374" Type="http://schemas.openxmlformats.org/officeDocument/2006/relationships/hyperlink" Target="https://acervodigital.sme.prefeitura.sp.gov.br/wp-content/uploads/2025/02/TC-507-DRE-CL-2024.pdf" TargetMode="External"/><Relationship Id="rId5" Type="http://schemas.openxmlformats.org/officeDocument/2006/relationships/hyperlink" Target="https://acervodigital.sme.prefeitura.sp.gov.br/wp-content/uploads/2024/03/3o-TA-do-TC-04-SME-CODAE-2023-APETECE-DRE-G_Ocultado.pdf" TargetMode="External"/><Relationship Id="rId889" Type="http://schemas.openxmlformats.org/officeDocument/2006/relationships/hyperlink" Target="https://acervodigital.sme.prefeitura.sp.gov.br/wp-content/uploads/2024/05/TC-024.24-BRUNA-FELICIA-RUSSO-NUNES.pdf" TargetMode="External"/><Relationship Id="rId5390" Type="http://schemas.openxmlformats.org/officeDocument/2006/relationships/hyperlink" Target="https://acervodigital.sme.prefeitura.sp.gov.br/wp-content/uploads/2025/01/TC-565-DRE-SM-DICEU-2024.pdf" TargetMode="External"/><Relationship Id="rId6027" Type="http://schemas.openxmlformats.org/officeDocument/2006/relationships/hyperlink" Target="https://acervodigital.sme.prefeitura.sp.gov.br/wp-content/uploads/2025/02/TC_480_DRESA-DICEU_2025.pdf" TargetMode="External"/><Relationship Id="rId6441" Type="http://schemas.openxmlformats.org/officeDocument/2006/relationships/hyperlink" Target="https://acervodigital.sme.prefeitura.sp.gov.br/wp-content/uploads/2025/02/TC-772-DRE-CL-DICEU-2024.pdf" TargetMode="External"/><Relationship Id="rId1586" Type="http://schemas.openxmlformats.org/officeDocument/2006/relationships/hyperlink" Target="https://acervodigital.sme.prefeitura.sp.gov.br/wp-content/uploads/2024/06/TC-68-DRE-IP-2024-assinado.pdf" TargetMode="External"/><Relationship Id="rId2984" Type="http://schemas.openxmlformats.org/officeDocument/2006/relationships/hyperlink" Target="https://acervodigital.sme.prefeitura.sp.gov.br/wp-content/uploads/2024/08/TC-140-DRE-CL-DICEU-2024.pdf" TargetMode="External"/><Relationship Id="rId5043" Type="http://schemas.openxmlformats.org/officeDocument/2006/relationships/hyperlink" Target="https://acervodigital.sme.prefeitura.sp.gov.br/wp-content/uploads/2024/11/TA-165-2024-SEAL.pdf" TargetMode="External"/><Relationship Id="rId609" Type="http://schemas.openxmlformats.org/officeDocument/2006/relationships/hyperlink" Target="https://acervodigital.sme.prefeitura.sp.gov.br/wp-content/uploads/2024/05/T.C-058_DRE-G_2024-MILENA-LONGUINHO-DE-JESUS.pdf" TargetMode="External"/><Relationship Id="rId956" Type="http://schemas.openxmlformats.org/officeDocument/2006/relationships/hyperlink" Target="https://acervodigital.sme.prefeitura.sp.gov.br/wp-content/uploads/2024/05/TC-44-DRE-IQ-2024.pdf" TargetMode="External"/><Relationship Id="rId1239" Type="http://schemas.openxmlformats.org/officeDocument/2006/relationships/hyperlink" Target="https://acervodigital.sme.prefeitura.sp.gov.br/wp-content/uploads/2024/06/TC-No-081-DRE-PJ-DICEU-2024.pdf" TargetMode="External"/><Relationship Id="rId2637" Type="http://schemas.openxmlformats.org/officeDocument/2006/relationships/hyperlink" Target="https://acervodigital.sme.prefeitura.sp.gov.br/wp-content/uploads/2024/08/ANDREIA-CARVALHO-DE-SOUZA-TC-80-24.pdf" TargetMode="External"/><Relationship Id="rId5110" Type="http://schemas.openxmlformats.org/officeDocument/2006/relationships/hyperlink" Target="https://acervodigital.sme.prefeitura.sp.gov.br/wp-content/uploads/2024/12/TA-011-2024-TC-007-DRE-SM-2019.pdf" TargetMode="External"/><Relationship Id="rId1653" Type="http://schemas.openxmlformats.org/officeDocument/2006/relationships/hyperlink" Target="https://acervodigital.sme.prefeitura.sp.gov.br/wp-content/uploads/2024/06/TA-58-2024-PLENA.pdf" TargetMode="External"/><Relationship Id="rId2704" Type="http://schemas.openxmlformats.org/officeDocument/2006/relationships/hyperlink" Target="https://acervodigital.sme.prefeitura.sp.gov.br/wp-content/uploads/2024/08/HEBERT-FARIA-DA-SILVA-TC-175-24.pdf" TargetMode="External"/><Relationship Id="rId1306" Type="http://schemas.openxmlformats.org/officeDocument/2006/relationships/hyperlink" Target="https://acervodigital.sme.prefeitura.sp.gov.br/wp-content/uploads/2024/06/TC-No-229-DRE-PJ-DICEU-2024.pdf" TargetMode="External"/><Relationship Id="rId1720" Type="http://schemas.openxmlformats.org/officeDocument/2006/relationships/hyperlink" Target="https://acervodigital.sme.prefeitura.sp.gov.br/wp-content/uploads/2024/07/TC-093-DRE-IP-DICEU-2024.pdf" TargetMode="External"/><Relationship Id="rId4876" Type="http://schemas.openxmlformats.org/officeDocument/2006/relationships/hyperlink" Target="https://acervodigital.sme.prefeitura.sp.gov.br/wp-content/uploads/2024/11/TC-303-DRE-IP-DICEU-2024.pdf" TargetMode="External"/><Relationship Id="rId5927" Type="http://schemas.openxmlformats.org/officeDocument/2006/relationships/hyperlink" Target="https://acervodigital.sme.prefeitura.sp.gov.br/wp-content/uploads/2025/02/TC_367_DRESA-DICEU_2025.pdf" TargetMode="External"/><Relationship Id="rId12" Type="http://schemas.openxmlformats.org/officeDocument/2006/relationships/hyperlink" Target="https://acervodigital.sme.prefeitura.sp.gov.br/wp-content/uploads/2024/03/4-TA-do-TC-97-SME-CODAE-2022-PRM-CS_Ocultado.pdf" TargetMode="External"/><Relationship Id="rId3478" Type="http://schemas.openxmlformats.org/officeDocument/2006/relationships/hyperlink" Target="https://acervodigital.sme.prefeitura.sp.gov.br/wp-content/uploads/2024/09/TC-424-DRE-CS-DICEU-Maria-Auxiliadora.pdf" TargetMode="External"/><Relationship Id="rId3892" Type="http://schemas.openxmlformats.org/officeDocument/2006/relationships/hyperlink" Target="https://acervodigital.sme.prefeitura.sp.gov.br/wp-content/uploads/2024/09/TC-No345-DRE-PJ-DICEU-2024.pdf" TargetMode="External"/><Relationship Id="rId4529" Type="http://schemas.openxmlformats.org/officeDocument/2006/relationships/hyperlink" Target="https://acervodigital.sme.prefeitura.sp.gov.br/wp-content/uploads/2024/10/TC059_DRE-MP_DICEU_2024.pdf" TargetMode="External"/><Relationship Id="rId4943" Type="http://schemas.openxmlformats.org/officeDocument/2006/relationships/hyperlink" Target="https://acervodigital.sme.prefeitura.sp.gov.br/wp-content/uploads/2024/09/TC-51-SME-CODAE-20224-SUCO-DE-UVA-IND.-DA-AMORA.pdf" TargetMode="External"/><Relationship Id="rId399" Type="http://schemas.openxmlformats.org/officeDocument/2006/relationships/hyperlink" Target="https://acervodigital.sme.prefeitura.sp.gov.br/wp-content/uploads/2024/05/TC-034-DRE-CL-2024_ROSANGELA-MACEDO.pdf" TargetMode="External"/><Relationship Id="rId2494" Type="http://schemas.openxmlformats.org/officeDocument/2006/relationships/hyperlink" Target="https://acervodigital.sme.prefeitura.sp.gov.br/wp-content/uploads/2024/08/TC-176-DRE-IP-DICEU-2024.pdf" TargetMode="External"/><Relationship Id="rId3545" Type="http://schemas.openxmlformats.org/officeDocument/2006/relationships/hyperlink" Target="https://acervodigital.sme.prefeitura.sp.gov.br/wp-content/uploads/2024/09/TC-510-DRE-CS-DICEU-2024-Jaqueline-de-Souza.pdf" TargetMode="External"/><Relationship Id="rId466" Type="http://schemas.openxmlformats.org/officeDocument/2006/relationships/hyperlink" Target="https://acervodigital.sme.prefeitura.sp.gov.br/wp-content/uploads/2024/05/TC-No-009-DRE-PJ-DICEU-2024.pdf.pdf" TargetMode="External"/><Relationship Id="rId880" Type="http://schemas.openxmlformats.org/officeDocument/2006/relationships/hyperlink" Target="https://acervodigital.sme.prefeitura.sp.gov.br/wp-content/uploads/2024/05/TC-015.24-JANAINA-PRISCILA-R.-BRITO.pdf" TargetMode="External"/><Relationship Id="rId1096" Type="http://schemas.openxmlformats.org/officeDocument/2006/relationships/hyperlink" Target="https://acervodigital.sme.prefeitura.sp.gov.br/wp-content/uploads/2024/04/TA-26-2024-DBS-HIGIENIZACAO.pdf" TargetMode="External"/><Relationship Id="rId2147" Type="http://schemas.openxmlformats.org/officeDocument/2006/relationships/hyperlink" Target="https://acervodigital.sme.prefeitura.sp.gov.br/wp-content/uploads/2024/08/TA_09_DRESA_2024.pdf" TargetMode="External"/><Relationship Id="rId2561" Type="http://schemas.openxmlformats.org/officeDocument/2006/relationships/hyperlink" Target="https://acervodigital.sme.prefeitura.sp.gov.br/wp-content/uploads/2024/08/TC-246-DRE-IP-DICEU-2024.pdf" TargetMode="External"/><Relationship Id="rId119" Type="http://schemas.openxmlformats.org/officeDocument/2006/relationships/hyperlink" Target="https://acervodigital.sme.prefeitura.sp.gov.br/wp-content/uploads/2024/04/TC-123-DRE-JT-DICEU-2024.pdf" TargetMode="External"/><Relationship Id="rId533" Type="http://schemas.openxmlformats.org/officeDocument/2006/relationships/hyperlink" Target="https://acervodigital.sme.prefeitura.sp.gov.br/wp-content/uploads/2024/05/TC-No-103-DRE-PJ-DICEU-2024.pdf" TargetMode="External"/><Relationship Id="rId1163" Type="http://schemas.openxmlformats.org/officeDocument/2006/relationships/hyperlink" Target="https://acervodigital.sme.prefeitura.sp.gov.br/wp-content/uploads/2024/05/TC-81-2024-RAMAX.pdf" TargetMode="External"/><Relationship Id="rId2214" Type="http://schemas.openxmlformats.org/officeDocument/2006/relationships/hyperlink" Target="https://acervodigital.sme.prefeitura.sp.gov.br/wp-content/uploads/2024/08/TC-403-DRE-G-2024-FABIANA-APARECIDA-DA-SILVA-MERCES-.pdf" TargetMode="External"/><Relationship Id="rId3612" Type="http://schemas.openxmlformats.org/officeDocument/2006/relationships/hyperlink" Target="https://acervodigital.sme.prefeitura.sp.gov.br/wp-content/uploads/2024/09/TC-120-DRE-SM-DICEU-2024.pdf" TargetMode="External"/><Relationship Id="rId6768" Type="http://schemas.openxmlformats.org/officeDocument/2006/relationships/hyperlink" Target="https://acervodigital.sme.prefeitura.sp.gov.br/wp-content/uploads/2025/02/TC-530-DRE-CL-DICEU-2024.pdf" TargetMode="External"/><Relationship Id="rId5784" Type="http://schemas.openxmlformats.org/officeDocument/2006/relationships/hyperlink" Target="https://acervodigital.sme.prefeitura.sp.gov.br/wp-content/uploads/2025/02/TC001.DRE-BT.DICEU_.2024.MARIA-JOSE-TRINDADE-DE-MORAIS-AZEVEDO.pdf" TargetMode="External"/><Relationship Id="rId6835" Type="http://schemas.openxmlformats.org/officeDocument/2006/relationships/hyperlink" Target="https://acervodigital.sme.prefeitura.sp.gov.br/wp-content/uploads/2025/02/TC-955-DRE-CL-DICEU-2024.pdf" TargetMode="External"/><Relationship Id="rId600" Type="http://schemas.openxmlformats.org/officeDocument/2006/relationships/hyperlink" Target="https://acervodigital.sme.prefeitura.sp.gov.br/wp-content/uploads/2024/05/T.C-049_DRE-G_2024-NUBIA-LAFAETE-FONSECA-DA-SILVA.pdf" TargetMode="External"/><Relationship Id="rId1230" Type="http://schemas.openxmlformats.org/officeDocument/2006/relationships/hyperlink" Target="https://acervodigital.sme.prefeitura.sp.gov.br/wp-content/uploads/2024/06/TC-No-128-DRE-PJ-DICEU-2024.pdf" TargetMode="External"/><Relationship Id="rId4386" Type="http://schemas.openxmlformats.org/officeDocument/2006/relationships/hyperlink" Target="https://acervodigital.sme.prefeitura.sp.gov.br/wp-content/uploads/2024/09/TC117-DREBTDICEU-DORISMAR-MARIA-DE-SOUSA001.pdf" TargetMode="External"/><Relationship Id="rId5437" Type="http://schemas.openxmlformats.org/officeDocument/2006/relationships/hyperlink" Target="https://acervodigital.sme.prefeitura.sp.gov.br/wp-content/uploads/2025/01/TC-613-DRE-SM-DICEU-2024.pdf" TargetMode="External"/><Relationship Id="rId5851" Type="http://schemas.openxmlformats.org/officeDocument/2006/relationships/hyperlink" Target="https://acervodigital.sme.prefeitura.sp.gov.br/wp-content/uploads/2025/02/TC001.DRE-BT.DICEU_.2024.VERALUCIA-PEREIRA-DOS-SANTOS-.pdf" TargetMode="External"/><Relationship Id="rId6902" Type="http://schemas.openxmlformats.org/officeDocument/2006/relationships/hyperlink" Target="https://acervodigital.sme.prefeitura.sp.gov.br/wp-content/uploads/2025/02/TC-898-DRE-CL-DICEU-2024.pdf" TargetMode="External"/><Relationship Id="rId4039" Type="http://schemas.openxmlformats.org/officeDocument/2006/relationships/hyperlink" Target="https://acervodigital.sme.prefeitura.sp.gov.br/wp-content/uploads/2024/09/TC-No-495-DRE-PJ-DICEU-2024.pdf" TargetMode="External"/><Relationship Id="rId4453" Type="http://schemas.openxmlformats.org/officeDocument/2006/relationships/hyperlink" Target="https://acervodigital.sme.prefeitura.sp.gov.br/wp-content/uploads/2024/10/TC223_DREBTDICEU_ENZO_SIQUEIRA_DE_CAMARGO001.pdf" TargetMode="External"/><Relationship Id="rId5504" Type="http://schemas.openxmlformats.org/officeDocument/2006/relationships/hyperlink" Target="https://acervodigital.sme.prefeitura.sp.gov.br/wp-content/uploads/2025/01/TC-687-DRE-SM-DICEU-2024.pdf" TargetMode="External"/><Relationship Id="rId3055" Type="http://schemas.openxmlformats.org/officeDocument/2006/relationships/hyperlink" Target="https://acervodigital.sme.prefeitura.sp.gov.br/wp-content/uploads/2024/08/TC-311-DRE-CL-DICEU-2024.pdf" TargetMode="External"/><Relationship Id="rId4106" Type="http://schemas.openxmlformats.org/officeDocument/2006/relationships/hyperlink" Target="https://acervodigital.sme.prefeitura.sp.gov.br/wp-content/uploads/2024/09/TC-562-DRE-PJ-DICEU-2024.pdf" TargetMode="External"/><Relationship Id="rId4520" Type="http://schemas.openxmlformats.org/officeDocument/2006/relationships/hyperlink" Target="https://acervodigital.sme.prefeitura.sp.gov.br/wp-content/uploads/2024/10/TC050_DRE-MP_DICEU_2024.pdf" TargetMode="External"/><Relationship Id="rId390" Type="http://schemas.openxmlformats.org/officeDocument/2006/relationships/hyperlink" Target="https://acervodigital.sme.prefeitura.sp.gov.br/wp-content/uploads/2024/05/TC-025-DRE-CL-2024_ELIENE.pdf" TargetMode="External"/><Relationship Id="rId2071" Type="http://schemas.openxmlformats.org/officeDocument/2006/relationships/hyperlink" Target="https://acervodigital.sme.prefeitura.sp.gov.br/wp-content/uploads/2024/08/TC-196-DRE-JT-DICEU-2024.pdf" TargetMode="External"/><Relationship Id="rId3122" Type="http://schemas.openxmlformats.org/officeDocument/2006/relationships/hyperlink" Target="https://acervodigital.sme.prefeitura.sp.gov.br/wp-content/uploads/2024/08/TC-457-DRE-CL-DICEU-2024.pdf" TargetMode="External"/><Relationship Id="rId6278" Type="http://schemas.openxmlformats.org/officeDocument/2006/relationships/hyperlink" Target="https://acervodigital.sme.prefeitura.sp.gov.br/wp-content/uploads/2025/02/TC-No971-DRE-PJ-DICEU-2025.pdf" TargetMode="External"/><Relationship Id="rId6692" Type="http://schemas.openxmlformats.org/officeDocument/2006/relationships/hyperlink" Target="https://acervodigital.sme.prefeitura.sp.gov.br/wp-content/uploads/2025/02/TC-No1038-DRE-PJ-DICEU-2024.pdf" TargetMode="External"/><Relationship Id="rId5294" Type="http://schemas.openxmlformats.org/officeDocument/2006/relationships/hyperlink" Target="https://acervodigital.sme.prefeitura.sp.gov.br/wp-content/uploads/2025/01/TC-460-DRE-SM-DICEU-2024.pdf" TargetMode="External"/><Relationship Id="rId6345" Type="http://schemas.openxmlformats.org/officeDocument/2006/relationships/hyperlink" Target="https://acervodigital.sme.prefeitura.sp.gov.br/wp-content/uploads/2025/02/TC-No1017-DRE-PJ-DICEU-2024.pdf" TargetMode="External"/><Relationship Id="rId110" Type="http://schemas.openxmlformats.org/officeDocument/2006/relationships/hyperlink" Target="https://acervodigital.sme.prefeitura.sp.gov.br/wp-content/uploads/2024/04/TC-114-DRE-JT-DICEU-2024.pdf" TargetMode="External"/><Relationship Id="rId2888" Type="http://schemas.openxmlformats.org/officeDocument/2006/relationships/hyperlink" Target="https://acervodigital.sme.prefeitura.sp.gov.br/wp-content/uploads/2024/08/TC-565-DRE-G-2024-ANDREA-ROTONDONO-DA-SILVA-.pdf" TargetMode="External"/><Relationship Id="rId3939" Type="http://schemas.openxmlformats.org/officeDocument/2006/relationships/hyperlink" Target="https://acervodigital.sme.prefeitura.sp.gov.br/wp-content/uploads/2024/09/TC-No-394-DRE-PJ-DICEU-2024.pdf" TargetMode="External"/><Relationship Id="rId2955" Type="http://schemas.openxmlformats.org/officeDocument/2006/relationships/hyperlink" Target="https://acervodigital.sme.prefeitura.sp.gov.br/wp-content/uploads/2024/08/TC-108-DRE-CL-DICEU-2024.pdf" TargetMode="External"/><Relationship Id="rId5361" Type="http://schemas.openxmlformats.org/officeDocument/2006/relationships/hyperlink" Target="https://acervodigital.sme.prefeitura.sp.gov.br/wp-content/uploads/2025/01/TC-537-DRE-SM-DICEU-2024.pdf" TargetMode="External"/><Relationship Id="rId6412" Type="http://schemas.openxmlformats.org/officeDocument/2006/relationships/hyperlink" Target="https://acervodigital.sme.prefeitura.sp.gov.br/wp-content/uploads/2025/02/TC-665-DRE-CL-DICEU-2024.pdf" TargetMode="External"/><Relationship Id="rId927" Type="http://schemas.openxmlformats.org/officeDocument/2006/relationships/hyperlink" Target="https://acervodigital.sme.prefeitura.sp.gov.br/wp-content/uploads/2024/05/TC-13-DRE-IQ-2024.pdf" TargetMode="External"/><Relationship Id="rId1557" Type="http://schemas.openxmlformats.org/officeDocument/2006/relationships/hyperlink" Target="https://acervodigital.sme.prefeitura.sp.gov.br/wp-content/uploads/2024/06/Thamires-de-Souza-Bispo-Santos.pdf" TargetMode="External"/><Relationship Id="rId1971" Type="http://schemas.openxmlformats.org/officeDocument/2006/relationships/hyperlink" Target="https://acervodigital.sme.prefeitura.sp.gov.br/wp-content/uploads/2024/08/TC001-DRESADIPED-2024-2.pdf" TargetMode="External"/><Relationship Id="rId2608" Type="http://schemas.openxmlformats.org/officeDocument/2006/relationships/hyperlink" Target="https://acervodigital.sme.prefeitura.sp.gov.br/wp-content/uploads/2024/08/TA-026-DRE-IP-DICEU-2024-TC-135-DRE-IP-DICEU-2024.pdf" TargetMode="External"/><Relationship Id="rId5014" Type="http://schemas.openxmlformats.org/officeDocument/2006/relationships/hyperlink" Target="https://acervodigital.sme.prefeitura.sp.gov.br/wp-content/uploads/2024/10/TC-311-2024-CAMARA-BRASILEIRA-DO-LIVRO_Ocultado.pdf" TargetMode="External"/><Relationship Id="rId1624" Type="http://schemas.openxmlformats.org/officeDocument/2006/relationships/hyperlink" Target="https://acervodigital.sme.prefeitura.sp.gov.br/wp-content/uploads/2024/06/TC-137-2024-ANGELA.pdf" TargetMode="External"/><Relationship Id="rId4030" Type="http://schemas.openxmlformats.org/officeDocument/2006/relationships/hyperlink" Target="https://acervodigital.sme.prefeitura.sp.gov.br/wp-content/uploads/2024/09/TC-No-485-DRE-PJ-DICEU-2024.pdf" TargetMode="External"/><Relationship Id="rId3796" Type="http://schemas.openxmlformats.org/officeDocument/2006/relationships/hyperlink" Target="https://acervodigital.sme.prefeitura.sp.gov.br/wp-content/uploads/2024/09/TC-252-DRE-SM-DICEU-2024.pdf" TargetMode="External"/><Relationship Id="rId2398" Type="http://schemas.openxmlformats.org/officeDocument/2006/relationships/hyperlink" Target="https://acervodigital.sme.prefeitura.sp.gov.br/wp-content/uploads/2024/08/TC-185-DRE-SM-DICEU-2024.pdf" TargetMode="External"/><Relationship Id="rId3449" Type="http://schemas.openxmlformats.org/officeDocument/2006/relationships/hyperlink" Target="https://acervodigital.sme.prefeitura.sp.gov.br/wp-content/uploads/2024/09/TC-392-DRE-CS-DICEU-Daiane-Kerexu.pdf" TargetMode="External"/><Relationship Id="rId4847" Type="http://schemas.openxmlformats.org/officeDocument/2006/relationships/hyperlink" Target="https://acervodigital.sme.prefeitura.sp.gov.br/wp-content/uploads/2024/11/TC-266-DRE-BT-2024..pdf" TargetMode="External"/><Relationship Id="rId3863" Type="http://schemas.openxmlformats.org/officeDocument/2006/relationships/hyperlink" Target="https://acervodigital.sme.prefeitura.sp.gov.br/wp-content/uploads/2024/09/TC-316-DRE-PJ-DICEU-2024-1.pdf" TargetMode="External"/><Relationship Id="rId4914" Type="http://schemas.openxmlformats.org/officeDocument/2006/relationships/hyperlink" Target="https://acervodigital.sme.prefeitura.sp.gov.br/wp-content/uploads/2024/11/TC-318-24-Paulo.pdf" TargetMode="External"/><Relationship Id="rId784" Type="http://schemas.openxmlformats.org/officeDocument/2006/relationships/hyperlink" Target="https://acervodigital.sme.prefeitura.sp.gov.br/wp-content/uploads/2024/05/T.C-241_DRE-G_2024-ELISABETH-ROSA-PINHEIRO.pdf" TargetMode="External"/><Relationship Id="rId1067" Type="http://schemas.openxmlformats.org/officeDocument/2006/relationships/hyperlink" Target="https://acervodigital.sme.prefeitura.sp.gov.br/wp-content/uploads/2024/05/TC-250-DRE-CS-DICEU-2024-Rosemeire-Jose-Adao.pdf" TargetMode="External"/><Relationship Id="rId2465" Type="http://schemas.openxmlformats.org/officeDocument/2006/relationships/hyperlink" Target="https://acervodigital.sme.prefeitura.sp.gov.br/wp-content/uploads/2024/08/TC-146-DRE-IP-DICEU-2024.pdf" TargetMode="External"/><Relationship Id="rId3516" Type="http://schemas.openxmlformats.org/officeDocument/2006/relationships/hyperlink" Target="https://acervodigital.sme.prefeitura.sp.gov.br/wp-content/uploads/2024/09/TC-465-DRE-CS-DICEU-Maria-Aparecida-dos-Santos.pdf" TargetMode="External"/><Relationship Id="rId3930" Type="http://schemas.openxmlformats.org/officeDocument/2006/relationships/hyperlink" Target="https://acervodigital.sme.prefeitura.sp.gov.br/wp-content/uploads/2024/09/TC-No-385-DRE-PJ-DICEU-2024.pdf" TargetMode="External"/><Relationship Id="rId437" Type="http://schemas.openxmlformats.org/officeDocument/2006/relationships/hyperlink" Target="https://acervodigital.sme.prefeitura.sp.gov.br/wp-content/uploads/2024/05/TC-248-DRE-IQ-2024.pdf" TargetMode="External"/><Relationship Id="rId851" Type="http://schemas.openxmlformats.org/officeDocument/2006/relationships/hyperlink" Target="https://acervodigital.sme.prefeitura.sp.gov.br/wp-content/uploads/2024/05/TC305_DRE-G_2024-JONAS-RICARTE-DOS-SANTOS.pdf" TargetMode="External"/><Relationship Id="rId1481" Type="http://schemas.openxmlformats.org/officeDocument/2006/relationships/hyperlink" Target="https://acervodigital.sme.prefeitura.sp.gov.br/wp-content/uploads/2024/06/Jucele-Uchoa-de-Assis.pdf" TargetMode="External"/><Relationship Id="rId2118" Type="http://schemas.openxmlformats.org/officeDocument/2006/relationships/hyperlink" Target="https://acervodigital.sme.prefeitura.sp.gov.br/wp-content/uploads/2024/08/TC-262-DRE-JT-DICEU-2024.pdf" TargetMode="External"/><Relationship Id="rId2532" Type="http://schemas.openxmlformats.org/officeDocument/2006/relationships/hyperlink" Target="https://acervodigital.sme.prefeitura.sp.gov.br/wp-content/uploads/2024/08/TC-217-DRE-IP-DICEU-2024.pdf" TargetMode="External"/><Relationship Id="rId5688" Type="http://schemas.openxmlformats.org/officeDocument/2006/relationships/hyperlink" Target="https://acervodigital.sme.prefeitura.sp.gov.br/wp-content/uploads/2025/01/TC-630-DRE-IQ-2024.pdf" TargetMode="External"/><Relationship Id="rId6739" Type="http://schemas.openxmlformats.org/officeDocument/2006/relationships/hyperlink" Target="https://acervodigital.sme.prefeitura.sp.gov.br/wp-content/uploads/2025/02/TC-912-DRE-CL-DICEU-2024.pdf" TargetMode="External"/><Relationship Id="rId504" Type="http://schemas.openxmlformats.org/officeDocument/2006/relationships/hyperlink" Target="https://acervodigital.sme.prefeitura.sp.gov.br/wp-content/uploads/2024/05/TC-No-049-DRE-PJ-DICEU-2024.pdf" TargetMode="External"/><Relationship Id="rId1134" Type="http://schemas.openxmlformats.org/officeDocument/2006/relationships/hyperlink" Target="https://acervodigital.sme.prefeitura.sp.gov.br/wp-content/uploads/2024/04/TC-57-2024-CRISTINA-PINTO.pdf" TargetMode="External"/><Relationship Id="rId5755" Type="http://schemas.openxmlformats.org/officeDocument/2006/relationships/hyperlink" Target="https://acervodigital.sme.prefeitura.sp.gov.br/wp-content/uploads/2025/01/301_DRESA-DICEU_2024.pdf" TargetMode="External"/><Relationship Id="rId6806" Type="http://schemas.openxmlformats.org/officeDocument/2006/relationships/hyperlink" Target="https://acervodigital.sme.prefeitura.sp.gov.br/wp-content/uploads/2025/02/TC-871-DRE-CL-DICEU-2024.pdf" TargetMode="External"/><Relationship Id="rId1201" Type="http://schemas.openxmlformats.org/officeDocument/2006/relationships/hyperlink" Target="https://acervodigital.sme.prefeitura.sp.gov.br/wp-content/uploads/2024/06/TC-No-120-DRE-PJ-DICEU-2024.pdf" TargetMode="External"/><Relationship Id="rId4357" Type="http://schemas.openxmlformats.org/officeDocument/2006/relationships/hyperlink" Target="https://acervodigital.sme.prefeitura.sp.gov.br/wp-content/uploads/2024/09/TC431_DREMP_DICEU_2024.pdf" TargetMode="External"/><Relationship Id="rId4771" Type="http://schemas.openxmlformats.org/officeDocument/2006/relationships/hyperlink" Target="https://acervodigital.sme.prefeitura.sp.gov.br/wp-content/uploads/2024/10/TC366_DREMP_DICEU_2024.pdf" TargetMode="External"/><Relationship Id="rId5408" Type="http://schemas.openxmlformats.org/officeDocument/2006/relationships/hyperlink" Target="https://acervodigital.sme.prefeitura.sp.gov.br/wp-content/uploads/2025/01/TC-583-DRE-SM-DICEU-2024.pdf" TargetMode="External"/><Relationship Id="rId3373" Type="http://schemas.openxmlformats.org/officeDocument/2006/relationships/hyperlink" Target="https://acervodigital.sme.prefeitura.sp.gov.br/wp-content/uploads/2024/09/TC-307-DRE-CS-DICEU-2024-Gerson-da-Silva.pdf" TargetMode="External"/><Relationship Id="rId4424" Type="http://schemas.openxmlformats.org/officeDocument/2006/relationships/hyperlink" Target="https://acervodigital.sme.prefeitura.sp.gov.br/wp-content/uploads/2024/10/TC160-DREBTDICEU-GUSTAVO-GOMES-DA-SILVA001.pdf" TargetMode="External"/><Relationship Id="rId5822" Type="http://schemas.openxmlformats.org/officeDocument/2006/relationships/hyperlink" Target="https://acervodigital.sme.prefeitura.sp.gov.br/wp-content/uploads/2025/02/TC001.DRE-BT.DICEU_.2024.TATIANE-APARECIDA-DE-JESUS.pdf" TargetMode="External"/><Relationship Id="rId294" Type="http://schemas.openxmlformats.org/officeDocument/2006/relationships/hyperlink" Target="https://acervodigital.sme.prefeitura.sp.gov.br/wp-content/uploads/2024/03/TC-05-SME-CODAE-2024-Coopafarga_Ocultado.pdf" TargetMode="External"/><Relationship Id="rId3026" Type="http://schemas.openxmlformats.org/officeDocument/2006/relationships/hyperlink" Target="file:///C:\Users\7942184\Downloads\V" TargetMode="External"/><Relationship Id="rId361" Type="http://schemas.openxmlformats.org/officeDocument/2006/relationships/hyperlink" Target="https://acervodigital.sme.prefeitura.sp.gov.br/wp-content/uploads/2024/05/TCN&#176;53DREBTDICEU_FABIANA-ROSA_2024032612261885.pdf" TargetMode="External"/><Relationship Id="rId2042" Type="http://schemas.openxmlformats.org/officeDocument/2006/relationships/hyperlink" Target="https://acervodigital.sme.prefeitura.sp.gov.br/wp-content/uploads/2024/08/TC_41_2024_240730_121320-1.pdf" TargetMode="External"/><Relationship Id="rId3440" Type="http://schemas.openxmlformats.org/officeDocument/2006/relationships/hyperlink" Target="https://acervodigital.sme.prefeitura.sp.gov.br/wp-content/uploads/2024/09/TC-380-DRE-CS-DICEU-Lucia-Para-Benites.pdf" TargetMode="External"/><Relationship Id="rId5198" Type="http://schemas.openxmlformats.org/officeDocument/2006/relationships/hyperlink" Target="https://acervodigital.sme.prefeitura.sp.gov.br/wp-content/uploads/2025/01/TC-359-DRE-SM-DICEU-2024.pdf" TargetMode="External"/><Relationship Id="rId6596" Type="http://schemas.openxmlformats.org/officeDocument/2006/relationships/hyperlink" Target="https://acervodigital.sme.prefeitura.sp.gov.br/wp-content/uploads/2025/02/TC-724-DRE-CL-DICEU-DEISE-R-2024.pdf" TargetMode="External"/><Relationship Id="rId6249" Type="http://schemas.openxmlformats.org/officeDocument/2006/relationships/hyperlink" Target="https://acervodigital.sme.prefeitura.sp.gov.br/wp-content/uploads/2025/02/TC-No-953-DRE-PJ-DICEU-2024.pdf" TargetMode="External"/><Relationship Id="rId6663" Type="http://schemas.openxmlformats.org/officeDocument/2006/relationships/hyperlink" Target="https://acervodigital.sme.prefeitura.sp.gov.br/wp-content/uploads/2025/02/TC-No1078-DRE-PJ-DICEU-2024.pdf" TargetMode="External"/><Relationship Id="rId2859" Type="http://schemas.openxmlformats.org/officeDocument/2006/relationships/hyperlink" Target="https://acervodigital.sme.prefeitura.sp.gov.br/wp-content/uploads/2024/08/ILDENIRA-DE-OLIVEIRA-SOUZA-TC-285-24.pdf" TargetMode="External"/><Relationship Id="rId5265" Type="http://schemas.openxmlformats.org/officeDocument/2006/relationships/hyperlink" Target="https://acervodigital.sme.prefeitura.sp.gov.br/wp-content/uploads/2025/01/TC-428-DRE-SM-DICEU-2024.pdf" TargetMode="External"/><Relationship Id="rId6316" Type="http://schemas.openxmlformats.org/officeDocument/2006/relationships/hyperlink" Target="https://acervodigital.sme.prefeitura.sp.gov.br/wp-content/uploads/2025/02/TC-No1094DRE-PJ-DICEU-2025.pdf" TargetMode="External"/><Relationship Id="rId6730" Type="http://schemas.openxmlformats.org/officeDocument/2006/relationships/hyperlink" Target="https://acervodigital.sme.prefeitura.sp.gov.br/wp-content/uploads/2025/02/TC-964-DRE-CL-DICEU-2024.pdf" TargetMode="External"/><Relationship Id="rId1875" Type="http://schemas.openxmlformats.org/officeDocument/2006/relationships/hyperlink" Target="https://acervodigital.sme.prefeitura.sp.gov.br/wp-content/uploads/2024/08/165_DRESA-DICEU_2024.pdf" TargetMode="External"/><Relationship Id="rId4281" Type="http://schemas.openxmlformats.org/officeDocument/2006/relationships/hyperlink" Target="https://acervodigital.sme.prefeitura.sp.gov.br/wp-content/uploads/2024/09/TC-287-DRE-JT-DICEU-2024.pdf" TargetMode="External"/><Relationship Id="rId5332" Type="http://schemas.openxmlformats.org/officeDocument/2006/relationships/hyperlink" Target="https://acervodigital.sme.prefeitura.sp.gov.br/wp-content/uploads/2025/01/TC-503-DRE-SM-DICEU-2024.pdf" TargetMode="External"/><Relationship Id="rId1528" Type="http://schemas.openxmlformats.org/officeDocument/2006/relationships/hyperlink" Target="https://acervodigital.sme.prefeitura.sp.gov.br/wp-content/uploads/2024/06/Priscilla-Procopio-Teixeira.pdf" TargetMode="External"/><Relationship Id="rId2926" Type="http://schemas.openxmlformats.org/officeDocument/2006/relationships/hyperlink" Target="https://acervodigital.sme.prefeitura.sp.gov.br/wp-content/uploads/2024/08/TC-075-DRE-CL-DICEU-2024.pdf" TargetMode="External"/><Relationship Id="rId1942" Type="http://schemas.openxmlformats.org/officeDocument/2006/relationships/hyperlink" Target="https://acervodigital.sme.prefeitura.sp.gov.br/wp-content/uploads/2024/08/235_DRESA-DICEU_2024.pdf" TargetMode="External"/><Relationship Id="rId4001" Type="http://schemas.openxmlformats.org/officeDocument/2006/relationships/hyperlink" Target="https://acervodigital.sme.prefeitura.sp.gov.br/wp-content/uploads/2024/09/TC-No-458-DRE-PJ-DICEU-2024.pdf" TargetMode="External"/><Relationship Id="rId6173" Type="http://schemas.openxmlformats.org/officeDocument/2006/relationships/hyperlink" Target="https://acervodigital.sme.prefeitura.sp.gov.br/wp-content/uploads/2025/02/TC-No838-DRE-PJ-DICEU-2024.pdf" TargetMode="External"/><Relationship Id="rId3767" Type="http://schemas.openxmlformats.org/officeDocument/2006/relationships/hyperlink" Target="https://acervodigital.sme.prefeitura.sp.gov.br/wp-content/uploads/2024/09/TC-211-DRE-SM-DICEU-2024.pdf" TargetMode="External"/><Relationship Id="rId4818" Type="http://schemas.openxmlformats.org/officeDocument/2006/relationships/hyperlink" Target="https://acervodigital.sme.prefeitura.sp.gov.br/wp-content/uploads/2024/10/TC-No738-DRE-PJ-DICEU-2024.pdf" TargetMode="External"/><Relationship Id="rId688" Type="http://schemas.openxmlformats.org/officeDocument/2006/relationships/hyperlink" Target="https://acervodigital.sme.prefeitura.sp.gov.br/wp-content/uploads/2024/05/T.C-141_DRE-_2024-Fernanda-Teixeira-Gomes-de-Souza.pdf" TargetMode="External"/><Relationship Id="rId2369" Type="http://schemas.openxmlformats.org/officeDocument/2006/relationships/hyperlink" Target="https://acervodigital.sme.prefeitura.sp.gov.br/wp-content/uploads/2024/08/TC-586-DRE-G-2024-KARINA-VASCONCELOS-.pdf" TargetMode="External"/><Relationship Id="rId2783" Type="http://schemas.openxmlformats.org/officeDocument/2006/relationships/hyperlink" Target="https://acervodigital.sme.prefeitura.sp.gov.br/wp-content/uploads/2024/08/SAMANTA-DANIELA-TEIXEIRA-DA-SILVA-TC-168-24.pdf" TargetMode="External"/><Relationship Id="rId3834" Type="http://schemas.openxmlformats.org/officeDocument/2006/relationships/hyperlink" Target="https://acervodigital.sme.prefeitura.sp.gov.br/wp-content/uploads/2024/09/TC-No286-DRE-PJ-DICEU-2024.pdf" TargetMode="External"/><Relationship Id="rId6240" Type="http://schemas.openxmlformats.org/officeDocument/2006/relationships/hyperlink" Target="https://acervodigital.sme.prefeitura.sp.gov.br/wp-content/uploads/2025/02/TC-No962-DRE-PJ-DICEU-2025.pdf" TargetMode="External"/><Relationship Id="rId755" Type="http://schemas.openxmlformats.org/officeDocument/2006/relationships/hyperlink" Target="https://acervodigital.sme.prefeitura.sp.gov.br/wp-content/uploads/2024/05/T.C-211_DRE-G_2024-STEFANY-ARAUJO-DE-OLIVEIRA.pdf" TargetMode="External"/><Relationship Id="rId1385" Type="http://schemas.openxmlformats.org/officeDocument/2006/relationships/hyperlink" Target="https://acervodigital.sme.prefeitura.sp.gov.br/wp-content/uploads/2024/06/TC-DRE-FB-TA-06-2024.pdf" TargetMode="External"/><Relationship Id="rId2436" Type="http://schemas.openxmlformats.org/officeDocument/2006/relationships/hyperlink" Target="https://acervodigital.sme.prefeitura.sp.gov.br/wp-content/uploads/2024/08/TA-002-2024-TC-015-DRE-SM-CEFAI-2023.pdf" TargetMode="External"/><Relationship Id="rId2850" Type="http://schemas.openxmlformats.org/officeDocument/2006/relationships/hyperlink" Target="https://acervodigital.sme.prefeitura.sp.gov.br/wp-content/uploads/2024/08/TC-041.24-MILENA-KIMIE-SATO.pdf" TargetMode="External"/><Relationship Id="rId91" Type="http://schemas.openxmlformats.org/officeDocument/2006/relationships/hyperlink" Target="https://acervodigital.sme.prefeitura.sp.gov.br/wp-content/uploads/2024/04/TC-090-DRE-JT-DICEU-2024.pdf" TargetMode="External"/><Relationship Id="rId408" Type="http://schemas.openxmlformats.org/officeDocument/2006/relationships/hyperlink" Target="https://acervodigital.sme.prefeitura.sp.gov.br/wp-content/uploads/2024/05/TC-046-DRE-CL-2024_CELSO-HENRIQUE-SANTOS-DE-SOUSA.pdf" TargetMode="External"/><Relationship Id="rId822" Type="http://schemas.openxmlformats.org/officeDocument/2006/relationships/hyperlink" Target="https://acervodigital.sme.prefeitura.sp.gov.br/wp-content/uploads/2024/05/T.C-281_DRE-G_2024-EDJA-KELLY-DOS-SANTOS.pdf" TargetMode="External"/><Relationship Id="rId1038" Type="http://schemas.openxmlformats.org/officeDocument/2006/relationships/hyperlink" Target="https://acervodigital.sme.prefeitura.sp.gov.br/wp-content/uploads/2024/05/TC-205-DRE-CS-DICEU-2024-Gislaine-Perpetua-Joaquim.pdf" TargetMode="External"/><Relationship Id="rId1452" Type="http://schemas.openxmlformats.org/officeDocument/2006/relationships/hyperlink" Target="https://acervodigital.sme.prefeitura.sp.gov.br/wp-content/uploads/2024/06/Edna-de-Oliveira-Venturini_2024021610453745.pdf" TargetMode="External"/><Relationship Id="rId2503" Type="http://schemas.openxmlformats.org/officeDocument/2006/relationships/hyperlink" Target="https://acervodigital.sme.prefeitura.sp.gov.br/wp-content/uploads/2024/08/TC-186-DRE-IP-DICEU-2024.pdf" TargetMode="External"/><Relationship Id="rId3901" Type="http://schemas.openxmlformats.org/officeDocument/2006/relationships/hyperlink" Target="https://acervodigital.sme.prefeitura.sp.gov.br/wp-content/uploads/2024/09/TC-No-355-DRE-PJ-DICEU-2024.pdf" TargetMode="External"/><Relationship Id="rId5659" Type="http://schemas.openxmlformats.org/officeDocument/2006/relationships/hyperlink" Target="https://acervodigital.sme.prefeitura.sp.gov.br/wp-content/uploads/2025/01/TC001.DRE-BT.DICEU_.2024.MARCO-ANTONIO-DE-MESQUITA-JUNIOR.pdf" TargetMode="External"/><Relationship Id="rId1105" Type="http://schemas.openxmlformats.org/officeDocument/2006/relationships/hyperlink" Target="https://acervodigital.sme.prefeitura.sp.gov.br/wp-content/uploads/2024/04/TA-53-2024-COR-LINE.pdf" TargetMode="External"/><Relationship Id="rId3277" Type="http://schemas.openxmlformats.org/officeDocument/2006/relationships/hyperlink" Target="https://acervodigital.sme.prefeitura.sp.gov.br/wp-content/uploads/2024/08/TC-342-DRE-CL-DICEU-2024-NATALY.pdf" TargetMode="External"/><Relationship Id="rId4675" Type="http://schemas.openxmlformats.org/officeDocument/2006/relationships/hyperlink" Target="https://acervodigital.sme.prefeitura.sp.gov.br/wp-content/uploads/2024/10/TC260_DREMP_DICEU_2024.pdf" TargetMode="External"/><Relationship Id="rId5726" Type="http://schemas.openxmlformats.org/officeDocument/2006/relationships/hyperlink" Target="https://acervodigital.sme.prefeitura.sp.gov.br/wp-content/uploads/2025/01/TC001.DRE-BT.DICEU_.2024.GUILHERME-VINICIUS-MOREIRA-SALES.pdf" TargetMode="External"/><Relationship Id="rId198" Type="http://schemas.openxmlformats.org/officeDocument/2006/relationships/hyperlink" Target="https://acervodigital.sme.prefeitura.sp.gov.br/wp-content/uploads/2024/04/TC-008-DRE-SM-DICEU-2024.pdf" TargetMode="External"/><Relationship Id="rId3691" Type="http://schemas.openxmlformats.org/officeDocument/2006/relationships/hyperlink" Target="https://acervodigital.sme.prefeitura.sp.gov.br/wp-content/uploads/2024/09/TC-No-362-DRE-PJ-DICEU-2024.pdf" TargetMode="External"/><Relationship Id="rId4328" Type="http://schemas.openxmlformats.org/officeDocument/2006/relationships/hyperlink" Target="https://acervodigital.sme.prefeitura.sp.gov.br/wp-content/uploads/2024/09/TC397_DREMP_DICEU_2024.pdf" TargetMode="External"/><Relationship Id="rId4742" Type="http://schemas.openxmlformats.org/officeDocument/2006/relationships/hyperlink" Target="https://acervodigital.sme.prefeitura.sp.gov.br/wp-content/uploads/2024/10/TC330_DREMP_DICEU_2024.pdf" TargetMode="External"/><Relationship Id="rId2293" Type="http://schemas.openxmlformats.org/officeDocument/2006/relationships/hyperlink" Target="https://acervodigital.sme.prefeitura.sp.gov.br/wp-content/uploads/2024/08/TC-489-DRE-G-2024-GLACIERE-BEZERRA-DUARTE-MURILLO-.pdf" TargetMode="External"/><Relationship Id="rId3344" Type="http://schemas.openxmlformats.org/officeDocument/2006/relationships/hyperlink" Target="https://acervodigital.sme.prefeitura.sp.gov.br/wp-content/uploads/2024/09/TC-075-DRE-SM-DICEU-2024.pdf" TargetMode="External"/><Relationship Id="rId265" Type="http://schemas.openxmlformats.org/officeDocument/2006/relationships/hyperlink" Target="https://acervodigital.sme.prefeitura.sp.gov.br/wp-content/uploads/2024/04/TC-023-DRE-IP-DICEU-2024.pdf" TargetMode="External"/><Relationship Id="rId2360" Type="http://schemas.openxmlformats.org/officeDocument/2006/relationships/hyperlink" Target="https://acervodigital.sme.prefeitura.sp.gov.br/wp-content/uploads/2024/08/TC-573-DRE-G-2024-FABIANA-CRISTINA-SALGO.pdf" TargetMode="External"/><Relationship Id="rId3411" Type="http://schemas.openxmlformats.org/officeDocument/2006/relationships/hyperlink" Target="https://acervodigital.sme.prefeitura.sp.gov.br/wp-content/uploads/2024/09/TC-345-DRE-CS-DICEU-2024-Ana-Cristina.pdf" TargetMode="External"/><Relationship Id="rId6567" Type="http://schemas.openxmlformats.org/officeDocument/2006/relationships/hyperlink" Target="https://acervodigital.sme.prefeitura.sp.gov.br/wp-content/uploads/2025/02/TC-701-DRE-CL-DICEU-ANDREZA-MORAES-2024.pdf" TargetMode="External"/><Relationship Id="rId332" Type="http://schemas.openxmlformats.org/officeDocument/2006/relationships/hyperlink" Target="https://acervodigital.sme.prefeitura.sp.gov.br/wp-content/uploads/2024/05/TCNo24DREBTDICEU_SIMONE-A.-DO-NACIMENTO-SANTOS.pdf" TargetMode="External"/><Relationship Id="rId2013" Type="http://schemas.openxmlformats.org/officeDocument/2006/relationships/hyperlink" Target="https://acervodigital.sme.prefeitura.sp.gov.br/wp-content/uploads/2024/08/TC-155-DRE-JT-DICEU-2024.pdf" TargetMode="External"/><Relationship Id="rId5169" Type="http://schemas.openxmlformats.org/officeDocument/2006/relationships/hyperlink" Target="https://acervodigital.sme.prefeitura.sp.gov.br/wp-content/uploads/2025/01/TA-056-DRE-IP-DIAF-2024-TA-39-2024-TC-66-2024-1.pdf" TargetMode="External"/><Relationship Id="rId5583" Type="http://schemas.openxmlformats.org/officeDocument/2006/relationships/hyperlink" Target="https://acervodigital.sme.prefeitura.sp.gov.br/wp-content/uploads/2025/01/TC001.DRE-BT.DICEU_.2024.ANDRE-GUIMARAES-MAIA.pdf" TargetMode="External"/><Relationship Id="rId6634" Type="http://schemas.openxmlformats.org/officeDocument/2006/relationships/hyperlink" Target="https://acervodigital.sme.prefeitura.sp.gov.br/wp-content/uploads/2025/02/TC-778-DRE-CL-DICEU-DAJANE-2024.pdf" TargetMode="External"/><Relationship Id="rId4185" Type="http://schemas.openxmlformats.org/officeDocument/2006/relationships/hyperlink" Target="https://acervodigital.sme.prefeitura.sp.gov.br/wp-content/uploads/2024/09/T.A.007-DRE-PE-2024.pdf" TargetMode="External"/><Relationship Id="rId5236" Type="http://schemas.openxmlformats.org/officeDocument/2006/relationships/hyperlink" Target="https://acervodigital.sme.prefeitura.sp.gov.br/wp-content/uploads/2025/01/TC-398-DRE-SM-DICEU-2024.pdf" TargetMode="External"/><Relationship Id="rId1779" Type="http://schemas.openxmlformats.org/officeDocument/2006/relationships/hyperlink" Target="https://acervodigital.sme.prefeitura.sp.gov.br/wp-content/uploads/2024/07/TC-178-2024-LILI-FLOR.pdf" TargetMode="External"/><Relationship Id="rId4252" Type="http://schemas.openxmlformats.org/officeDocument/2006/relationships/hyperlink" Target="https://acervodigital.sme.prefeitura.sp.gov.br/wp-content/uploads/2024/09/TC207-DREBTDICEU-ROSEMARY-LEAL-APRIGIO001.pdf" TargetMode="External"/><Relationship Id="rId5650" Type="http://schemas.openxmlformats.org/officeDocument/2006/relationships/hyperlink" Target="https://acervodigital.sme.prefeitura.sp.gov.br/wp-content/uploads/2025/01/TC001.DRE-BT.DICEU_.2024.LEANDRO-DUARTE-LIMA.pdf" TargetMode="External"/><Relationship Id="rId6701" Type="http://schemas.openxmlformats.org/officeDocument/2006/relationships/hyperlink" Target="https://acervodigital.sme.prefeitura.sp.gov.br/wp-content/uploads/2025/02/TC-No899-DRE-PJ-DICEU-2024-1.pdf" TargetMode="External"/><Relationship Id="rId1846" Type="http://schemas.openxmlformats.org/officeDocument/2006/relationships/hyperlink" Target="https://acervodigital.sme.prefeitura.sp.gov.br/wp-content/uploads/2024/08/TC-280-DRE-IQ-2024_.pdf" TargetMode="External"/><Relationship Id="rId5303" Type="http://schemas.openxmlformats.org/officeDocument/2006/relationships/hyperlink" Target="https://acervodigital.sme.prefeitura.sp.gov.br/wp-content/uploads/2025/01/TC-474-DRE-SM-DICEU-2024.pdf" TargetMode="External"/><Relationship Id="rId1913" Type="http://schemas.openxmlformats.org/officeDocument/2006/relationships/hyperlink" Target="https://acervodigital.sme.prefeitura.sp.gov.br/wp-content/uploads/2024/08/203_DRESA-DICEU_2024.pdf" TargetMode="External"/><Relationship Id="rId6077" Type="http://schemas.openxmlformats.org/officeDocument/2006/relationships/hyperlink" Target="https://acervodigital.sme.prefeitura.sp.gov.br/wp-content/uploads/2025/02/Contrato-no-308_SME_2024.pdf" TargetMode="External"/><Relationship Id="rId6491" Type="http://schemas.openxmlformats.org/officeDocument/2006/relationships/hyperlink" Target="https://acervodigital.sme.prefeitura.sp.gov.br/wp-content/uploads/2025/02/TC-568-DRE-CL-DICEU-FERNANDA-MENDES-2024.pdf" TargetMode="External"/><Relationship Id="rId2687" Type="http://schemas.openxmlformats.org/officeDocument/2006/relationships/hyperlink" Target="https://acervodigital.sme.prefeitura.sp.gov.br/wp-content/uploads/2024/08/ELIETE-GUIMARAES-RAHIMI-TC-116-24.pdf" TargetMode="External"/><Relationship Id="rId3738" Type="http://schemas.openxmlformats.org/officeDocument/2006/relationships/hyperlink" Target="https://acervodigital.sme.prefeitura.sp.gov.br/wp-content/uploads/2024/09/TC-167-DRE-SM-DICEU-2024.pdf" TargetMode="External"/><Relationship Id="rId5093" Type="http://schemas.openxmlformats.org/officeDocument/2006/relationships/hyperlink" Target="https://acervodigital.sme.prefeitura.sp.gov.br/wp-content/uploads/2024/11/TC-357-2024-ADRYELA_Ocultado.pdf" TargetMode="External"/><Relationship Id="rId6144" Type="http://schemas.openxmlformats.org/officeDocument/2006/relationships/hyperlink" Target="https://acervodigital.sme.prefeitura.sp.gov.br/wp-content/uploads/2025/02/TC-No824-DRE-PJ-DICEU-2024.pdf" TargetMode="External"/><Relationship Id="rId659" Type="http://schemas.openxmlformats.org/officeDocument/2006/relationships/hyperlink" Target="https://acervodigital.sme.prefeitura.sp.gov.br/wp-content/uploads/2024/05/T.C-111_DRE-G_2024-Rejane-da-Silva-Cabral.pdf" TargetMode="External"/><Relationship Id="rId1289" Type="http://schemas.openxmlformats.org/officeDocument/2006/relationships/hyperlink" Target="https://acervodigital.sme.prefeitura.sp.gov.br/wp-content/uploads/2024/06/TC-No-206-DRE-PJ-DICEU-2024.pdf" TargetMode="External"/><Relationship Id="rId5160" Type="http://schemas.openxmlformats.org/officeDocument/2006/relationships/hyperlink" Target="https://acervodigital.sme.prefeitura.sp.gov.br/wp-content/uploads/2024/12/TA-68-DRE-IP-2024-TC-05-DRE-IP-DIAF-2024-1.pdf" TargetMode="External"/><Relationship Id="rId6211" Type="http://schemas.openxmlformats.org/officeDocument/2006/relationships/hyperlink" Target="https://acervodigital.sme.prefeitura.sp.gov.br/wp-content/uploads/2025/02/TC-No907-DRE-PJ-DICEU-2024.pdf" TargetMode="External"/><Relationship Id="rId1356" Type="http://schemas.openxmlformats.org/officeDocument/2006/relationships/hyperlink" Target="https://acervodigital.sme.prefeitura.sp.gov.br/wp-content/uploads/2024/06/TC-No-259-DRE-PJ-DICEU-2024-1.pdf" TargetMode="External"/><Relationship Id="rId2754" Type="http://schemas.openxmlformats.org/officeDocument/2006/relationships/hyperlink" Target="https://acervodigital.sme.prefeitura.sp.gov.br/wp-content/uploads/2024/08/NANCI-OLIVEIRA-LOPES-TC-210-24.pdf" TargetMode="External"/><Relationship Id="rId3805" Type="http://schemas.openxmlformats.org/officeDocument/2006/relationships/hyperlink" Target="https://acervodigital.sme.prefeitura.sp.gov.br/wp-content/uploads/2024/09/TC-263-DRE-SM-DICEU-2024.pdf" TargetMode="External"/><Relationship Id="rId726" Type="http://schemas.openxmlformats.org/officeDocument/2006/relationships/hyperlink" Target="https://acervodigital.sme.prefeitura.sp.gov.br/wp-content/uploads/2024/05/T.C-179_DRE-G_2024-DANIELE-MEDEIROS-SILVA.pdf" TargetMode="External"/><Relationship Id="rId1009" Type="http://schemas.openxmlformats.org/officeDocument/2006/relationships/hyperlink" Target="https://acervodigital.sme.prefeitura.sp.gov.br/wp-content/uploads/2024/05/TC-159-DRE-CS-DICEU-2024-Adevaldo-Alves-de-Souza.pdf" TargetMode="External"/><Relationship Id="rId1770" Type="http://schemas.openxmlformats.org/officeDocument/2006/relationships/hyperlink" Target="https://acervodigital.sme.prefeitura.sp.gov.br/wp-content/uploads/2024/08/TC-270-DRE-IQ-2024.pdf" TargetMode="External"/><Relationship Id="rId2407" Type="http://schemas.openxmlformats.org/officeDocument/2006/relationships/hyperlink" Target="https://acervodigital.sme.prefeitura.sp.gov.br/wp-content/uploads/2024/08/TC-231-DRE-SM-DICEU-2024.pdf" TargetMode="External"/><Relationship Id="rId2821" Type="http://schemas.openxmlformats.org/officeDocument/2006/relationships/hyperlink" Target="https://acervodigital.sme.prefeitura.sp.gov.br/wp-content/uploads/2024/08/TC-010.24-KARINA-ZICHELLE.pdf" TargetMode="External"/><Relationship Id="rId5977" Type="http://schemas.openxmlformats.org/officeDocument/2006/relationships/hyperlink" Target="https://acervodigital.sme.prefeitura.sp.gov.br/wp-content/uploads/2025/02/TC_428_DRESA-DICEU_2025.pdf" TargetMode="External"/><Relationship Id="rId62" Type="http://schemas.openxmlformats.org/officeDocument/2006/relationships/hyperlink" Target="https://acervodigital.sme.prefeitura.sp.gov.br/wp-content/uploads/2024/04/TC-058-DRE-JT-DICEU-2024.pdf" TargetMode="External"/><Relationship Id="rId1423" Type="http://schemas.openxmlformats.org/officeDocument/2006/relationships/hyperlink" Target="https://acervodigital.sme.prefeitura.sp.gov.br/wp-content/uploads/2024/06/TA-178_2024-TC-10_DRE-MP_CEFAI_2023.pdf" TargetMode="External"/><Relationship Id="rId4579" Type="http://schemas.openxmlformats.org/officeDocument/2006/relationships/hyperlink" Target="https://acervodigital.sme.prefeitura.sp.gov.br/wp-content/uploads/2024/10/TC111_DRE-MP_DICEU_2024.pdf" TargetMode="External"/><Relationship Id="rId4993" Type="http://schemas.openxmlformats.org/officeDocument/2006/relationships/hyperlink" Target="https://acervodigital.sme.prefeitura.sp.gov.br/wp-content/uploads/2024/09/TC-271-2024-GABRIEL.pdf" TargetMode="External"/><Relationship Id="rId3595" Type="http://schemas.openxmlformats.org/officeDocument/2006/relationships/hyperlink" Target="https://acervodigital.sme.prefeitura.sp.gov.br/wp-content/uploads/2024/09/TC-095-DRE-SM-DICEU-2024.pdf" TargetMode="External"/><Relationship Id="rId4646" Type="http://schemas.openxmlformats.org/officeDocument/2006/relationships/hyperlink" Target="https://acervodigital.sme.prefeitura.sp.gov.br/wp-content/uploads/2024/10/TC230_DREMP_DICEU_2024.pdf" TargetMode="External"/><Relationship Id="rId2197" Type="http://schemas.openxmlformats.org/officeDocument/2006/relationships/hyperlink" Target="https://acervodigital.sme.prefeitura.sp.gov.br/wp-content/uploads/2024/08/TC-385-DRE-G-2024-ANGELA-MARIA-FONSECA-AMORIM-.pdf" TargetMode="External"/><Relationship Id="rId3248" Type="http://schemas.openxmlformats.org/officeDocument/2006/relationships/hyperlink" Target="https://acervodigital.sme.prefeitura.sp.gov.br/wp-content/uploads/2024/08/TC-168-DRE-CL-DICEU-2024-DOUGLAS-ROBERTO.pdf" TargetMode="External"/><Relationship Id="rId3662" Type="http://schemas.openxmlformats.org/officeDocument/2006/relationships/hyperlink" Target="https://acervodigital.sme.prefeitura.sp.gov.br/wp-content/uploads/2024/09/TC-No-332-DRE-PJ-DICEU-2024.pdf" TargetMode="External"/><Relationship Id="rId4713" Type="http://schemas.openxmlformats.org/officeDocument/2006/relationships/hyperlink" Target="https://acervodigital.sme.prefeitura.sp.gov.br/wp-content/uploads/2024/10/TC301_DREMP_DICEU_2024.pdf" TargetMode="External"/><Relationship Id="rId169" Type="http://schemas.openxmlformats.org/officeDocument/2006/relationships/hyperlink" Target="https://acervodigital.sme.prefeitura.sp.gov.br/wp-content/uploads/2024/04/TC-037-DRE-IP-DICEU-2024.pdf" TargetMode="External"/><Relationship Id="rId583" Type="http://schemas.openxmlformats.org/officeDocument/2006/relationships/hyperlink" Target="https://acervodigital.sme.prefeitura.sp.gov.br/wp-content/uploads/2024/05/T.C-031_DRE-G_2024-Celia-Regina-Colella-dos-Santos-CEU-INACIO.pdf" TargetMode="External"/><Relationship Id="rId2264" Type="http://schemas.openxmlformats.org/officeDocument/2006/relationships/hyperlink" Target="https://acervodigital.sme.prefeitura.sp.gov.br/wp-content/uploads/2024/08/TC-458-DRE-G-2024-NATANI-SUZANA-BOMFIM.pdf" TargetMode="External"/><Relationship Id="rId3315" Type="http://schemas.openxmlformats.org/officeDocument/2006/relationships/hyperlink" Target="https://acervodigital.sme.prefeitura.sp.gov.br/wp-content/uploads/2024/08/TA_11_DRESA_24.pdf" TargetMode="External"/><Relationship Id="rId236" Type="http://schemas.openxmlformats.org/officeDocument/2006/relationships/hyperlink" Target="https://acervodigital.sme.prefeitura.sp.gov.br/wp-content/uploads/2024/04/TC-046-DRE-SM-DICEU-2024.pdf" TargetMode="External"/><Relationship Id="rId650" Type="http://schemas.openxmlformats.org/officeDocument/2006/relationships/hyperlink" Target="https://acervodigital.sme.prefeitura.sp.gov.br/wp-content/uploads/2024/05/T.C-101_DRE-G_2024-Valdenice-Bezerra.pdf" TargetMode="External"/><Relationship Id="rId1280" Type="http://schemas.openxmlformats.org/officeDocument/2006/relationships/hyperlink" Target="https://acervodigital.sme.prefeitura.sp.gov.br/wp-content/uploads/2024/06/TC-No-195-DRE-PJ-DICEU-2024.pdf" TargetMode="External"/><Relationship Id="rId2331" Type="http://schemas.openxmlformats.org/officeDocument/2006/relationships/hyperlink" Target="https://acervodigital.sme.prefeitura.sp.gov.br/wp-content/uploads/2024/08/TC-531-DRE-G-2024-MAIRA-VIEIRA-DE-SOUZA-.pdf" TargetMode="External"/><Relationship Id="rId5487" Type="http://schemas.openxmlformats.org/officeDocument/2006/relationships/hyperlink" Target="https://acervodigital.sme.prefeitura.sp.gov.br/wp-content/uploads/2025/01/TC-666-DRE-SM-DICEU-2024.pdf" TargetMode="External"/><Relationship Id="rId6885" Type="http://schemas.openxmlformats.org/officeDocument/2006/relationships/hyperlink" Target="https://acervodigital.sme.prefeitura.sp.gov.br/wp-content/uploads/2025/02/TC-516-DRE-CL-DICEU-2024.pdf" TargetMode="External"/><Relationship Id="rId303" Type="http://schemas.openxmlformats.org/officeDocument/2006/relationships/hyperlink" Target="https://acervodigital.sme.prefeitura.sp.gov.br/wp-content/uploads/2024/05/TCNo04DREBTDICEU_FERNANDA-BENEVIDES-SAMPAIO.pdf" TargetMode="External"/><Relationship Id="rId4089" Type="http://schemas.openxmlformats.org/officeDocument/2006/relationships/hyperlink" Target="https://acervodigital.sme.prefeitura.sp.gov.br/wp-content/uploads/2024/09/TC-No-535-DRE-PJ-DICEU-2024.pdf" TargetMode="External"/><Relationship Id="rId6538" Type="http://schemas.openxmlformats.org/officeDocument/2006/relationships/hyperlink" Target="https://acervodigital.sme.prefeitura.sp.gov.br/wp-content/uploads/2025/02/TC-602-DRE-CL-DICEU-MARIA-DO-CARMO-2024.pdf" TargetMode="External"/><Relationship Id="rId5554" Type="http://schemas.openxmlformats.org/officeDocument/2006/relationships/hyperlink" Target="https://acervodigital.sme.prefeitura.sp.gov.br/wp-content/uploads/2025/01/274_DRESA-DICEU_2024.pdf" TargetMode="External"/><Relationship Id="rId6605" Type="http://schemas.openxmlformats.org/officeDocument/2006/relationships/hyperlink" Target="https://acervodigital.sme.prefeitura.sp.gov.br/wp-content/uploads/2025/02/TC-715-DRE-CL-DICEU-NATALIA-AP-2024.pdf" TargetMode="External"/><Relationship Id="rId1000" Type="http://schemas.openxmlformats.org/officeDocument/2006/relationships/hyperlink" Target="https://acervodigital.sme.prefeitura.sp.gov.br/wp-content/uploads/2024/05/TC-146-DRE-CS-DICEU-2024-Raquel-Pereira-da-Conceicao.pdf" TargetMode="External"/><Relationship Id="rId4156" Type="http://schemas.openxmlformats.org/officeDocument/2006/relationships/hyperlink" Target="https://acervodigital.sme.prefeitura.sp.gov.br/wp-content/uploads/2024/09/TA-No-006-DRE-PJ-2024-CONTRATOS-2024.pdf" TargetMode="External"/><Relationship Id="rId4570" Type="http://schemas.openxmlformats.org/officeDocument/2006/relationships/hyperlink" Target="https://acervodigital.sme.prefeitura.sp.gov.br/wp-content/uploads/2024/10/TC101_DRE-MP_DICEU_2024.pdf" TargetMode="External"/><Relationship Id="rId5207" Type="http://schemas.openxmlformats.org/officeDocument/2006/relationships/hyperlink" Target="https://acervodigital.sme.prefeitura.sp.gov.br/wp-content/uploads/2025/01/TC-368-DRE-SM-DICEU-2024.pdf" TargetMode="External"/><Relationship Id="rId5621" Type="http://schemas.openxmlformats.org/officeDocument/2006/relationships/hyperlink" Target="https://acervodigital.sme.prefeitura.sp.gov.br/wp-content/uploads/2025/01/TC001.DRE-BT.DICEU_.2024.FERNANDA-TAVARES-DOS-SANTOS-.pdf" TargetMode="External"/><Relationship Id="rId1817" Type="http://schemas.openxmlformats.org/officeDocument/2006/relationships/hyperlink" Target="https://acervodigital.sme.prefeitura.sp.gov.br/wp-content/uploads/2024/07/TA-93-2024-INTERATIVA.pdf" TargetMode="External"/><Relationship Id="rId3172" Type="http://schemas.openxmlformats.org/officeDocument/2006/relationships/hyperlink" Target="https://acervodigital.sme.prefeitura.sp.gov.br/wp-content/uploads/2024/08/TC-241-DRE-CL-DICEU-2024-CLEIDE-SUELY.pdf" TargetMode="External"/><Relationship Id="rId4223" Type="http://schemas.openxmlformats.org/officeDocument/2006/relationships/hyperlink" Target="https://acervodigital.sme.prefeitura.sp.gov.br/wp-content/uploads/2024/09/TC93_DREBTDICEU_MARCIA_DOS_SANTOS_SILVA001.pdf" TargetMode="External"/><Relationship Id="rId6395" Type="http://schemas.openxmlformats.org/officeDocument/2006/relationships/hyperlink" Target="https://acervodigital.sme.prefeitura.sp.gov.br/wp-content/uploads/2025/02/TC-642-DRE-CL-DICEU-2024.pdf" TargetMode="External"/><Relationship Id="rId160" Type="http://schemas.openxmlformats.org/officeDocument/2006/relationships/hyperlink" Target="https://acervodigital.sme.prefeitura.sp.gov.br/wp-content/uploads/2024/04/TC-028-DRE-IP-DICEU-2024.pdf" TargetMode="External"/><Relationship Id="rId3989" Type="http://schemas.openxmlformats.org/officeDocument/2006/relationships/hyperlink" Target="https://acervodigital.sme.prefeitura.sp.gov.br/wp-content/uploads/2024/09/TC-No-446-DRE-PJ-DICEU-2024.pdf" TargetMode="External"/><Relationship Id="rId6048" Type="http://schemas.openxmlformats.org/officeDocument/2006/relationships/hyperlink" Target="https://acervodigital.sme.prefeitura.sp.gov.br/wp-content/uploads/2025/02/TC_509_DRESA-DICEU_2025.pdf" TargetMode="External"/><Relationship Id="rId6462" Type="http://schemas.openxmlformats.org/officeDocument/2006/relationships/hyperlink" Target="https://acervodigital.sme.prefeitura.sp.gov.br/wp-content/uploads/2025/02/TC-508-DRE-CL-DICEU-JOSEFA-2024.pdf" TargetMode="External"/><Relationship Id="rId5064" Type="http://schemas.openxmlformats.org/officeDocument/2006/relationships/hyperlink" Target="https://acervodigital.sme.prefeitura.sp.gov.br/wp-content/uploads/2024/11/TC-336-2024-SOLANGE_Ocultado.pdf" TargetMode="External"/><Relationship Id="rId6115" Type="http://schemas.openxmlformats.org/officeDocument/2006/relationships/hyperlink" Target="https://acervodigital.sme.prefeitura.sp.gov.br/wp-content/uploads/2025/02/TC-No790-DRE-PJ-DICEU-2024.pdf" TargetMode="External"/><Relationship Id="rId977" Type="http://schemas.openxmlformats.org/officeDocument/2006/relationships/hyperlink" Target="https://acervodigital.sme.prefeitura.sp.gov.br/wp-content/uploads/2024/05/118_DRESA_2024.pdf" TargetMode="External"/><Relationship Id="rId2658" Type="http://schemas.openxmlformats.org/officeDocument/2006/relationships/hyperlink" Target="https://acervodigital.sme.prefeitura.sp.gov.br/wp-content/uploads/2024/08/CLAUDIA-TEREZA-DE-ANDRADE-TC-97-24.pdf" TargetMode="External"/><Relationship Id="rId3709" Type="http://schemas.openxmlformats.org/officeDocument/2006/relationships/hyperlink" Target="https://acervodigital.sme.prefeitura.sp.gov.br/wp-content/uploads/2024/09/TC-129-DRE-SM-DICEU-2024.pdf" TargetMode="External"/><Relationship Id="rId4080" Type="http://schemas.openxmlformats.org/officeDocument/2006/relationships/hyperlink" Target="https://acervodigital.sme.prefeitura.sp.gov.br/wp-content/uploads/2024/09/TC-543-DRE-PJ-DICEU-2024.pdf" TargetMode="External"/><Relationship Id="rId1674" Type="http://schemas.openxmlformats.org/officeDocument/2006/relationships/hyperlink" Target="https://acervodigital.sme.prefeitura.sp.gov.br/wp-content/uploads/2024/07/TA-06-2024-TC-22-02-SME-G.pdf" TargetMode="External"/><Relationship Id="rId2725" Type="http://schemas.openxmlformats.org/officeDocument/2006/relationships/hyperlink" Target="https://acervodigital.sme.prefeitura.sp.gov.br/wp-content/uploads/2024/08/LAUDIMERCIA-FERREIRA-DOS-SANTOS-SILVA-TC-235-24.pdf" TargetMode="External"/><Relationship Id="rId5131" Type="http://schemas.openxmlformats.org/officeDocument/2006/relationships/hyperlink" Target="https://acervodigital.sme.prefeitura.sp.gov.br/wp-content/uploads/2024/12/TC-384-SME-2024-VANILDA-VIGANO.pdf" TargetMode="External"/><Relationship Id="rId1327" Type="http://schemas.openxmlformats.org/officeDocument/2006/relationships/hyperlink" Target="https://acervodigital.sme.prefeitura.sp.gov.br/wp-content/uploads/2024/06/TC-No-212-DRE-PJ-DICEU-2024-1.pdf" TargetMode="External"/><Relationship Id="rId1741" Type="http://schemas.openxmlformats.org/officeDocument/2006/relationships/hyperlink" Target="https://acervodigital.sme.prefeitura.sp.gov.br/wp-content/uploads/2024/07/TC-114-DRE-IP-DICEU-2024.pdf" TargetMode="External"/><Relationship Id="rId4897" Type="http://schemas.openxmlformats.org/officeDocument/2006/relationships/hyperlink" Target="https://acervodigital.sme.prefeitura.sp.gov.br/wp-content/uploads/2024/11/TC-532-DRE-IQ-2024.pdf" TargetMode="External"/><Relationship Id="rId5948" Type="http://schemas.openxmlformats.org/officeDocument/2006/relationships/hyperlink" Target="https://acervodigital.sme.prefeitura.sp.gov.br/wp-content/uploads/2025/02/TC_396_DRESA-DICEU_2025.pdf" TargetMode="External"/><Relationship Id="rId33" Type="http://schemas.openxmlformats.org/officeDocument/2006/relationships/hyperlink" Target="https://acervodigital.sme.prefeitura.sp.gov.br/wp-content/uploads/2024/04/TC-119-DRE-JT-DICEU-2024.pdf" TargetMode="External"/><Relationship Id="rId3499" Type="http://schemas.openxmlformats.org/officeDocument/2006/relationships/hyperlink" Target="https://acervodigital.sme.prefeitura.sp.gov.br/wp-content/uploads/2024/09/TC-445-DRE-CS-DICEU-Marisa-Teles.pdf" TargetMode="External"/><Relationship Id="rId3566" Type="http://schemas.openxmlformats.org/officeDocument/2006/relationships/hyperlink" Target="https://acervodigital.sme.prefeitura.sp.gov.br/wp-content/uploads/2024/09/TC-540-DRE-CS-DICEU-Caroline-Cordeiro.pdf" TargetMode="External"/><Relationship Id="rId4964" Type="http://schemas.openxmlformats.org/officeDocument/2006/relationships/hyperlink" Target="https://acervodigital.sme.prefeitura.sp.gov.br/wp-content/uploads/2024/09/TC-290-2024-BEBE-LUME.pdf" TargetMode="External"/><Relationship Id="rId487" Type="http://schemas.openxmlformats.org/officeDocument/2006/relationships/hyperlink" Target="https://acervodigital.sme.prefeitura.sp.gov.br/wp-content/uploads/2024/05/TC-No-039-DRE-PJ-DICEU-2024.pdf" TargetMode="External"/><Relationship Id="rId2168" Type="http://schemas.openxmlformats.org/officeDocument/2006/relationships/hyperlink" Target="https://acervodigital.sme.prefeitura.sp.gov.br/wp-content/uploads/2024/08/TC-353-DRE-G-2024-RAQUEL-DA-SILVA-FERREIRA.pdf" TargetMode="External"/><Relationship Id="rId3219" Type="http://schemas.openxmlformats.org/officeDocument/2006/relationships/hyperlink" Target="https://acervodigital.sme.prefeitura.sp.gov.br/wp-content/uploads/2024/08/TC-209-DRE-CL-DICEU-2024-EDILENE-DA-SILVA.pdf" TargetMode="External"/><Relationship Id="rId3980" Type="http://schemas.openxmlformats.org/officeDocument/2006/relationships/hyperlink" Target="file:///C:\Users\7942184\Downloads\v" TargetMode="External"/><Relationship Id="rId4617" Type="http://schemas.openxmlformats.org/officeDocument/2006/relationships/hyperlink" Target="https://acervodigital.sme.prefeitura.sp.gov.br/wp-content/uploads/2024/10/TC152_DRE-MP_DICEU_2024.pdf" TargetMode="External"/><Relationship Id="rId1184" Type="http://schemas.openxmlformats.org/officeDocument/2006/relationships/hyperlink" Target="https://acervodigital.sme.prefeitura.sp.gov.br/wp-content/uploads/2024/06/TA-005-2024-TC-080-DRE-IP-DIAF-2023.pdf" TargetMode="External"/><Relationship Id="rId2582" Type="http://schemas.openxmlformats.org/officeDocument/2006/relationships/hyperlink" Target="https://acervodigital.sme.prefeitura.sp.gov.br/wp-content/uploads/2024/08/TC-269-DRE-IP-DICEU-2024.pdf" TargetMode="External"/><Relationship Id="rId3633" Type="http://schemas.openxmlformats.org/officeDocument/2006/relationships/hyperlink" Target="https://acervodigital.sme.prefeitura.sp.gov.br/wp-content/uploads/2024/09/TC-303-DRE-PJ-DICEU-2024.pdf" TargetMode="External"/><Relationship Id="rId6789" Type="http://schemas.openxmlformats.org/officeDocument/2006/relationships/hyperlink" Target="https://acervodigital.sme.prefeitura.sp.gov.br/wp-content/uploads/2025/02/TC-836-DRE-CL-DICEU-2024.pdf" TargetMode="External"/><Relationship Id="rId554" Type="http://schemas.openxmlformats.org/officeDocument/2006/relationships/hyperlink" Target="https://acervodigital.sme.prefeitura.sp.gov.br/wp-content/uploads/2024/05/T.C-001_DRE-G_2024-Fabiana-Malachias.pdf" TargetMode="External"/><Relationship Id="rId2235" Type="http://schemas.openxmlformats.org/officeDocument/2006/relationships/hyperlink" Target="https://acervodigital.sme.prefeitura.sp.gov.br/wp-content/uploads/2024/08/TC-426-DRE-G-2024-MARIA-CRISTINA-CLAUDINO-DA-SILVA-LEITE-.pdf" TargetMode="External"/><Relationship Id="rId3700" Type="http://schemas.openxmlformats.org/officeDocument/2006/relationships/hyperlink" Target="https://acervodigital.sme.prefeitura.sp.gov.br/wp-content/uploads/2024/09/TC-No-372-DRE-PJ-DICEU-2024.pdf" TargetMode="External"/><Relationship Id="rId6856" Type="http://schemas.openxmlformats.org/officeDocument/2006/relationships/hyperlink" Target="https://acervodigital.sme.prefeitura.sp.gov.br/wp-content/uploads/2025/02/TC-818-DRE-CL-DICEU-2024.pdf" TargetMode="External"/><Relationship Id="rId207" Type="http://schemas.openxmlformats.org/officeDocument/2006/relationships/hyperlink" Target="https://acervodigital.sme.prefeitura.sp.gov.br/wp-content/uploads/2024/04/TC-017-DRE-SM-DICEU-2024.pdf" TargetMode="External"/><Relationship Id="rId621" Type="http://schemas.openxmlformats.org/officeDocument/2006/relationships/hyperlink" Target="https://acervodigital.sme.prefeitura.sp.gov.br/wp-content/uploads/2024/05/T.C-070_DRE-G_2024-RAISSA-JULIA-SILVA-SANTOS.pdf" TargetMode="External"/><Relationship Id="rId1251" Type="http://schemas.openxmlformats.org/officeDocument/2006/relationships/hyperlink" Target="https://acervodigital.sme.prefeitura.sp.gov.br/wp-content/uploads/2024/06/TC-No-159-DRE-PJ-DICEU-2024.pdf" TargetMode="External"/><Relationship Id="rId2302" Type="http://schemas.openxmlformats.org/officeDocument/2006/relationships/hyperlink" Target="https://acervodigital.sme.prefeitura.sp.gov.br/wp-content/uploads/2024/08/TC-499-DRE-G-2024-ERONILDE-APARECIDA-ESTEVAO-.pdf" TargetMode="External"/><Relationship Id="rId5458" Type="http://schemas.openxmlformats.org/officeDocument/2006/relationships/hyperlink" Target="https://acervodigital.sme.prefeitura.sp.gov.br/wp-content/uploads/2025/01/TC-635-DRE-SM-DICEU-2024.pdf" TargetMode="External"/><Relationship Id="rId5872" Type="http://schemas.openxmlformats.org/officeDocument/2006/relationships/hyperlink" Target="https://acervodigital.sme.prefeitura.sp.gov.br/wp-content/uploads/2025/02/TC001.DRE-BT.DICEU_.2024.DENISE-GUTIERREZ-CREPE-1.pdf" TargetMode="External"/><Relationship Id="rId6509" Type="http://schemas.openxmlformats.org/officeDocument/2006/relationships/hyperlink" Target="https://acervodigital.sme.prefeitura.sp.gov.br/wp-content/uploads/2025/02/TC-591-DRE-CL-DICEU-RENATA-ALMEIDA-2024.pdf" TargetMode="External"/><Relationship Id="rId6923" Type="http://schemas.openxmlformats.org/officeDocument/2006/relationships/hyperlink" Target="https://acervodigital.sme.prefeitura.sp.gov.br/wp-content/uploads/2025/07/TC-01-SME-DRE-FB-TA-23-2024.pdf" TargetMode="External"/><Relationship Id="rId4474" Type="http://schemas.openxmlformats.org/officeDocument/2006/relationships/hyperlink" Target="https://acervodigital.sme.prefeitura.sp.gov.br/wp-content/uploads/2024/10/TC-512-DRE-CS-DICEU-2024-Jucileia-Campos.pdf" TargetMode="External"/><Relationship Id="rId5525" Type="http://schemas.openxmlformats.org/officeDocument/2006/relationships/hyperlink" Target="https://acervodigital.sme.prefeitura.sp.gov.br/wp-content/uploads/2025/01/TC-590-DRE-IQ-2024.pdf" TargetMode="External"/><Relationship Id="rId3076" Type="http://schemas.openxmlformats.org/officeDocument/2006/relationships/hyperlink" Target="https://acervodigital.sme.prefeitura.sp.gov.br/wp-content/uploads/2024/08/TC-379-DRE-CL-DICEU-2024-1.pdf" TargetMode="External"/><Relationship Id="rId3490" Type="http://schemas.openxmlformats.org/officeDocument/2006/relationships/hyperlink" Target="https://acervodigital.sme.prefeitura.sp.gov.br/wp-content/uploads/2024/09/TC-436-DRE-CS-DICEU-Joice-Pereira.pdf" TargetMode="External"/><Relationship Id="rId4127" Type="http://schemas.openxmlformats.org/officeDocument/2006/relationships/hyperlink" Target="https://acervodigital.sme.prefeitura.sp.gov.br/wp-content/uploads/2024/09/TC-576-DRE-PJ-DICEU-2024.pdf" TargetMode="External"/><Relationship Id="rId4541" Type="http://schemas.openxmlformats.org/officeDocument/2006/relationships/hyperlink" Target="https://acervodigital.sme.prefeitura.sp.gov.br/wp-content/uploads/2024/10/TC072_DRE-MP_DICEU_2024.pdf" TargetMode="External"/><Relationship Id="rId2092" Type="http://schemas.openxmlformats.org/officeDocument/2006/relationships/hyperlink" Target="https://acervodigital.sme.prefeitura.sp.gov.br/wp-content/uploads/2024/08/TC-222-DRE-JT-DICEU-2024.pdf" TargetMode="External"/><Relationship Id="rId3143" Type="http://schemas.openxmlformats.org/officeDocument/2006/relationships/hyperlink" Target="https://acervodigital.sme.prefeitura.sp.gov.br/wp-content/uploads/2024/08/TC-366-DRE-CL-DICEU-2024.pdf" TargetMode="External"/><Relationship Id="rId6299" Type="http://schemas.openxmlformats.org/officeDocument/2006/relationships/hyperlink" Target="https://acervodigital.sme.prefeitura.sp.gov.br/wp-content/uploads/2025/02/TC-No1057-DRE-PJ-DICEU-2024.pdf" TargetMode="External"/><Relationship Id="rId131" Type="http://schemas.openxmlformats.org/officeDocument/2006/relationships/hyperlink" Target="https://acervodigital.sme.prefeitura.sp.gov.br/wp-content/uploads/2024/04/TC-135-DRE-JT-DICEU-2024.pdf" TargetMode="External"/><Relationship Id="rId3210" Type="http://schemas.openxmlformats.org/officeDocument/2006/relationships/hyperlink" Target="https://acervodigital.sme.prefeitura.sp.gov.br/wp-content/uploads/2024/08/TC-199-DRE-CL-DICEU-2024-ADRIENNE-RAMOS.pdf" TargetMode="External"/><Relationship Id="rId6366" Type="http://schemas.openxmlformats.org/officeDocument/2006/relationships/hyperlink" Target="https://acervodigital.sme.prefeitura.sp.gov.br/wp-content/uploads/2025/02/TC-633-DRE-CL-2024.pdf" TargetMode="External"/><Relationship Id="rId6780" Type="http://schemas.openxmlformats.org/officeDocument/2006/relationships/hyperlink" Target="https://acervodigital.sme.prefeitura.sp.gov.br/wp-content/uploads/2025/02/TC-500-DRE-CL-DICEU-2024.pdf" TargetMode="External"/><Relationship Id="rId2976" Type="http://schemas.openxmlformats.org/officeDocument/2006/relationships/hyperlink" Target="https://acervodigital.sme.prefeitura.sp.gov.br/wp-content/uploads/2024/08/TC-132-DRE-CL-DICEU-2024.pdf" TargetMode="External"/><Relationship Id="rId5382" Type="http://schemas.openxmlformats.org/officeDocument/2006/relationships/hyperlink" Target="https://acervodigital.sme.prefeitura.sp.gov.br/wp-content/uploads/2025/01/TC-557-DRE-SM-DICEU-2024.pdf" TargetMode="External"/><Relationship Id="rId6019" Type="http://schemas.openxmlformats.org/officeDocument/2006/relationships/hyperlink" Target="https://acervodigital.sme.prefeitura.sp.gov.br/wp-content/uploads/2025/02/TC_470_DRESA-DICEU_2025.pdf" TargetMode="External"/><Relationship Id="rId6433" Type="http://schemas.openxmlformats.org/officeDocument/2006/relationships/hyperlink" Target="https://acervodigital.sme.prefeitura.sp.gov.br/wp-content/uploads/2025/02/TC-766-DRE-CL-DICEU-2024.pdf" TargetMode="External"/><Relationship Id="rId948" Type="http://schemas.openxmlformats.org/officeDocument/2006/relationships/hyperlink" Target="https://acervodigital.sme.prefeitura.sp.gov.br/wp-content/uploads/2024/05/TC-35-DRE-IQ-2024.pdf" TargetMode="External"/><Relationship Id="rId1578" Type="http://schemas.openxmlformats.org/officeDocument/2006/relationships/hyperlink" Target="https://acervodigital.sme.prefeitura.sp.gov.br/wp-content/uploads/2024/06/TC-323-DRE-G-2024-Gabriel-dos-Santos-da-Silva.pdf" TargetMode="External"/><Relationship Id="rId1992" Type="http://schemas.openxmlformats.org/officeDocument/2006/relationships/hyperlink" Target="https://acervodigital.sme.prefeitura.sp.gov.br/wp-content/uploads/2024/08/TC-297-DRE-IQ-2024.pdf" TargetMode="External"/><Relationship Id="rId2629" Type="http://schemas.openxmlformats.org/officeDocument/2006/relationships/hyperlink" Target="https://acervodigital.sme.prefeitura.sp.gov.br/wp-content/uploads/2024/08/AMANDA-XAVIER-ROCHA-TC-282-24.pdf" TargetMode="External"/><Relationship Id="rId5035" Type="http://schemas.openxmlformats.org/officeDocument/2006/relationships/hyperlink" Target="https://acervodigital.sme.prefeitura.sp.gov.br/wp-content/uploads/2024/10/TC-323-2024-MAXIMUS.pdf" TargetMode="External"/><Relationship Id="rId6500" Type="http://schemas.openxmlformats.org/officeDocument/2006/relationships/hyperlink" Target="https://acervodigital.sme.prefeitura.sp.gov.br/wp-content/uploads/2025/02/TC-600-DRE-CL-DICEU-CLAUDIA-CRISTINA-2024.pdf" TargetMode="External"/><Relationship Id="rId1645" Type="http://schemas.openxmlformats.org/officeDocument/2006/relationships/hyperlink" Target="https://acervodigital.sme.prefeitura.sp.gov.br/wp-content/uploads/2024/06/TC-160-2024-CAROLINE-PASSARINI.pdf" TargetMode="External"/><Relationship Id="rId4051" Type="http://schemas.openxmlformats.org/officeDocument/2006/relationships/hyperlink" Target="https://acervodigital.sme.prefeitura.sp.gov.br/wp-content/uploads/2024/09/TC-No-507-DRE-PJ-DICEU-2024.pdf" TargetMode="External"/><Relationship Id="rId5102" Type="http://schemas.openxmlformats.org/officeDocument/2006/relationships/hyperlink" Target="https://acervodigital.sme.prefeitura.sp.gov.br/wp-content/uploads/2024/12/TA-60-DRE-IP-2024-TC-36-DRE-IP-DIAF-2022.pdf" TargetMode="External"/><Relationship Id="rId1712" Type="http://schemas.openxmlformats.org/officeDocument/2006/relationships/hyperlink" Target="https://acervodigital.sme.prefeitura.sp.gov.br/wp-content/uploads/2024/07/TC-085-DRE-IP-DICEU-2024.pdf" TargetMode="External"/><Relationship Id="rId4868" Type="http://schemas.openxmlformats.org/officeDocument/2006/relationships/hyperlink" Target="https://acervodigital.sme.prefeitura.sp.gov.br/wp-content/uploads/2024/11/TC-295-DRE-IP-DICEU-2024.pdf" TargetMode="External"/><Relationship Id="rId5919" Type="http://schemas.openxmlformats.org/officeDocument/2006/relationships/hyperlink" Target="https://acervodigital.sme.prefeitura.sp.gov.br/wp-content/uploads/2025/02/TC_364_DRESA-DICEU_2025.pdf" TargetMode="External"/><Relationship Id="rId6290" Type="http://schemas.openxmlformats.org/officeDocument/2006/relationships/hyperlink" Target="https://acervodigital.sme.prefeitura.sp.gov.br/wp-content/uploads/2025/02/TC-No996-DRE-PJ-DICEU-2024.pdf" TargetMode="External"/><Relationship Id="rId3884" Type="http://schemas.openxmlformats.org/officeDocument/2006/relationships/hyperlink" Target="https://acervodigital.sme.prefeitura.sp.gov.br/wp-content/uploads/2024/09/TC-No-337-DRE-PJ-DICEU-2024.pdf" TargetMode="External"/><Relationship Id="rId4935" Type="http://schemas.openxmlformats.org/officeDocument/2006/relationships/hyperlink" Target="https://acervodigital.sme.prefeitura.sp.gov.br/wp-content/uploads/2024/09/TC-64-SME-CODAE-2024-ARROZ-TIPO-I-SUPRE-TUDO.pdf" TargetMode="External"/><Relationship Id="rId2486" Type="http://schemas.openxmlformats.org/officeDocument/2006/relationships/hyperlink" Target="https://acervodigital.sme.prefeitura.sp.gov.br/wp-content/uploads/2024/08/TC-168-DRE-IP-DICEU-2024.pdf" TargetMode="External"/><Relationship Id="rId3537" Type="http://schemas.openxmlformats.org/officeDocument/2006/relationships/hyperlink" Target="https://acervodigital.sme.prefeitura.sp.gov.br/wp-content/uploads/2024/09/TC-492-DRE-CS-DICEU-Gabriela-Aparecida-Simoes.pdf" TargetMode="External"/><Relationship Id="rId3951" Type="http://schemas.openxmlformats.org/officeDocument/2006/relationships/hyperlink" Target="https://acervodigital.sme.prefeitura.sp.gov.br/wp-content/uploads/2024/09/TC-No-407-DRE-PJ-DICEU-2024.pdf" TargetMode="External"/><Relationship Id="rId458" Type="http://schemas.openxmlformats.org/officeDocument/2006/relationships/hyperlink" Target="https://acervodigital.sme.prefeitura.sp.gov.br/wp-content/uploads/2024/05/TC-06-DRE-IQ-2024.pdf" TargetMode="External"/><Relationship Id="rId872" Type="http://schemas.openxmlformats.org/officeDocument/2006/relationships/hyperlink" Target="https://acervodigital.sme.prefeitura.sp.gov.br/wp-content/uploads/2024/05/TC-007.24-PALOMA-TAINA-FRANCELINO.pdf" TargetMode="External"/><Relationship Id="rId1088" Type="http://schemas.openxmlformats.org/officeDocument/2006/relationships/hyperlink" Target="https://acervodigital.sme.prefeitura.sp.gov.br/wp-content/uploads/2024/05/139_DRESA_2024.pdf" TargetMode="External"/><Relationship Id="rId2139" Type="http://schemas.openxmlformats.org/officeDocument/2006/relationships/hyperlink" Target="https://acervodigital.sme.prefeitura.sp.gov.br/wp-content/uploads/2024/08/TA-006-2024-TC-004-DRE-JT-DIAF-2020-2.pdf" TargetMode="External"/><Relationship Id="rId2553" Type="http://schemas.openxmlformats.org/officeDocument/2006/relationships/hyperlink" Target="https://acervodigital.sme.prefeitura.sp.gov.br/wp-content/uploads/2024/08/TC-238-DRE-IP-DICEU-2024.pdf" TargetMode="External"/><Relationship Id="rId3604" Type="http://schemas.openxmlformats.org/officeDocument/2006/relationships/hyperlink" Target="https://acervodigital.sme.prefeitura.sp.gov.br/wp-content/uploads/2024/09/TC-107-DRE-SM-DICEU-2024.pdf" TargetMode="External"/><Relationship Id="rId6010" Type="http://schemas.openxmlformats.org/officeDocument/2006/relationships/hyperlink" Target="https://acervodigital.sme.prefeitura.sp.gov.br/wp-content/uploads/2025/02/TC_461_DRESA-DICEU_2025.pdf" TargetMode="External"/><Relationship Id="rId525" Type="http://schemas.openxmlformats.org/officeDocument/2006/relationships/hyperlink" Target="https://acervodigital.sme.prefeitura.sp.gov.br/wp-content/uploads/2024/05/TC-No-065-DRE-PJ-DICEU-2024.pdf" TargetMode="External"/><Relationship Id="rId1155" Type="http://schemas.openxmlformats.org/officeDocument/2006/relationships/hyperlink" Target="https://acervodigital.sme.prefeitura.sp.gov.br/wp-content/uploads/2024/04/TA-21-2024-INTERATIVA..pdf" TargetMode="External"/><Relationship Id="rId2206" Type="http://schemas.openxmlformats.org/officeDocument/2006/relationships/hyperlink" Target="https://acervodigital.sme.prefeitura.sp.gov.br/wp-content/uploads/2024/08/TC-394-DRE-G-2024-SONIA-REINA-RICARDO-.pdf" TargetMode="External"/><Relationship Id="rId2620" Type="http://schemas.openxmlformats.org/officeDocument/2006/relationships/hyperlink" Target="https://acervodigital.sme.prefeitura.sp.gov.br/wp-content/uploads/2024/08/TA-No-14-DRE-BT-2024.pdf" TargetMode="External"/><Relationship Id="rId5776" Type="http://schemas.openxmlformats.org/officeDocument/2006/relationships/hyperlink" Target="https://acervodigital.sme.prefeitura.sp.gov.br/wp-content/uploads/2025/01/282_DRESA-DICEU_2024.pdf" TargetMode="External"/><Relationship Id="rId1222" Type="http://schemas.openxmlformats.org/officeDocument/2006/relationships/hyperlink" Target="https://acervodigital.sme.prefeitura.sp.gov.br/wp-content/uploads/2024/06/TC-No-136-DRE-PJ-DICEU-2024.pdf" TargetMode="External"/><Relationship Id="rId4378" Type="http://schemas.openxmlformats.org/officeDocument/2006/relationships/hyperlink" Target="https://acervodigital.sme.prefeitura.sp.gov.br/wp-content/uploads/2024/09/TC108-DREBTDICEU-LAZARA-ANDREIA-ALVES-PEREIRA001.pdf" TargetMode="External"/><Relationship Id="rId5429" Type="http://schemas.openxmlformats.org/officeDocument/2006/relationships/hyperlink" Target="https://acervodigital.sme.prefeitura.sp.gov.br/wp-content/uploads/2025/01/TC-605-DRE-SM-DICEU-2024.pdf" TargetMode="External"/><Relationship Id="rId6827" Type="http://schemas.openxmlformats.org/officeDocument/2006/relationships/hyperlink" Target="https://acervodigital.sme.prefeitura.sp.gov.br/wp-content/uploads/2025/02/TC-529-DRE-CL-DICEU-2024.pdf" TargetMode="External"/><Relationship Id="rId3394" Type="http://schemas.openxmlformats.org/officeDocument/2006/relationships/hyperlink" Target="https://acervodigital.sme.prefeitura.sp.gov.br/wp-content/uploads/2024/09/TC-328-DRE-CS-DICEU-Rosangela-Figueiredo.pdf" TargetMode="External"/><Relationship Id="rId4792" Type="http://schemas.openxmlformats.org/officeDocument/2006/relationships/hyperlink" Target="https://acervodigital.sme.prefeitura.sp.gov.br/wp-content/uploads/2024/10/TC-217-DRE-SM-DICEU-2024.pdf" TargetMode="External"/><Relationship Id="rId5843" Type="http://schemas.openxmlformats.org/officeDocument/2006/relationships/hyperlink" Target="file:///C:\Users\7942184\Downloads\6016.2024\0156054-9" TargetMode="External"/><Relationship Id="rId3047" Type="http://schemas.openxmlformats.org/officeDocument/2006/relationships/hyperlink" Target="https://acervodigital.sme.prefeitura.sp.gov.br/wp-content/uploads/2024/08/TC-303-DRE-CL-DICEU-2024.pdf" TargetMode="External"/><Relationship Id="rId4445" Type="http://schemas.openxmlformats.org/officeDocument/2006/relationships/hyperlink" Target="https://acervodigital.sme.prefeitura.sp.gov.br/wp-content/uploads/2024/10/TC198-DREBTDICEU-CAIO-ROCHA-CAMPOS001.pdf" TargetMode="External"/><Relationship Id="rId5910" Type="http://schemas.openxmlformats.org/officeDocument/2006/relationships/hyperlink" Target="https://acervodigital.sme.prefeitura.sp.gov.br/wp-content/uploads/2025/02/TC_357_DRESA-DICEU_2025.pdf" TargetMode="External"/><Relationship Id="rId3461" Type="http://schemas.openxmlformats.org/officeDocument/2006/relationships/hyperlink" Target="https://acervodigital.sme.prefeitura.sp.gov.br/wp-content/uploads/2024/09/TC-406-DRE-CS-DICEU-Alessandra-Cristina-Quirino.pdf" TargetMode="External"/><Relationship Id="rId4512" Type="http://schemas.openxmlformats.org/officeDocument/2006/relationships/hyperlink" Target="https://acervodigital.sme.prefeitura.sp.gov.br/wp-content/uploads/2024/10/TC042_DRE-MP_DICEU_2024.pdf" TargetMode="External"/><Relationship Id="rId382" Type="http://schemas.openxmlformats.org/officeDocument/2006/relationships/hyperlink" Target="https://acervodigital.sme.prefeitura.sp.gov.br/wp-content/uploads/2024/05/TC-014-DRE-CL-2024-MARIA-DALMA.pdf" TargetMode="External"/><Relationship Id="rId2063" Type="http://schemas.openxmlformats.org/officeDocument/2006/relationships/hyperlink" Target="https://acervodigital.sme.prefeitura.sp.gov.br/wp-content/uploads/2024/08/TC-187-DRE-JT-DICEU-2024-1.pdf" TargetMode="External"/><Relationship Id="rId3114" Type="http://schemas.openxmlformats.org/officeDocument/2006/relationships/hyperlink" Target="https://acervodigital.sme.prefeitura.sp.gov.br/wp-content/uploads/2024/08/TC-449-DRE-CL-DICEU-2024.pdf" TargetMode="External"/><Relationship Id="rId6684" Type="http://schemas.openxmlformats.org/officeDocument/2006/relationships/hyperlink" Target="https://acervodigital.sme.prefeitura.sp.gov.br/wp-content/uploads/2025/02/TC-No1026-DRE-PJ-DICEU-2024.pdf" TargetMode="External"/><Relationship Id="rId2130" Type="http://schemas.openxmlformats.org/officeDocument/2006/relationships/hyperlink" Target="https://acervodigital.sme.prefeitura.sp.gov.br/wp-content/uploads/2024/08/TC-274-DRE-JT-DICEU-2024.pdf" TargetMode="External"/><Relationship Id="rId5286" Type="http://schemas.openxmlformats.org/officeDocument/2006/relationships/hyperlink" Target="https://acervodigital.sme.prefeitura.sp.gov.br/wp-content/uploads/2025/01/TC-452-DRE-SM-DICEU-2024.pdf" TargetMode="External"/><Relationship Id="rId6337" Type="http://schemas.openxmlformats.org/officeDocument/2006/relationships/hyperlink" Target="https://acervodigital.sme.prefeitura.sp.gov.br/wp-content/uploads/2025/02/TC-No1066-DRE-PJ-DICEU-2024.pdf" TargetMode="External"/><Relationship Id="rId6751" Type="http://schemas.openxmlformats.org/officeDocument/2006/relationships/hyperlink" Target="https://acervodigital.sme.prefeitura.sp.gov.br/wp-content/uploads/2025/02/TC-967-DRE-CL-DICEU-2024.pdf" TargetMode="External"/><Relationship Id="rId102" Type="http://schemas.openxmlformats.org/officeDocument/2006/relationships/hyperlink" Target="https://acervodigital.sme.prefeitura.sp.gov.br/wp-content/uploads/2024/04/TC-104-DRE-JT-DICEU-2024.pdf" TargetMode="External"/><Relationship Id="rId5353" Type="http://schemas.openxmlformats.org/officeDocument/2006/relationships/hyperlink" Target="https://acervodigital.sme.prefeitura.sp.gov.br/wp-content/uploads/2025/01/TC-528-DRE-SM-DICEU-2024.pdf" TargetMode="External"/><Relationship Id="rId6404" Type="http://schemas.openxmlformats.org/officeDocument/2006/relationships/hyperlink" Target="https://acervodigital.sme.prefeitura.sp.gov.br/wp-content/uploads/2025/02/TC-673-DRE-CL-DICEU-2024.pdf" TargetMode="External"/><Relationship Id="rId1896" Type="http://schemas.openxmlformats.org/officeDocument/2006/relationships/hyperlink" Target="https://acervodigital.sme.prefeitura.sp.gov.br/wp-content/uploads/2024/08/186_DRESA-DICEU_2024.pdf" TargetMode="External"/><Relationship Id="rId2947" Type="http://schemas.openxmlformats.org/officeDocument/2006/relationships/hyperlink" Target="https://acervodigital.sme.prefeitura.sp.gov.br/wp-content/uploads/2024/08/TC-098-DRE-CL-DICEU-2024.pdf" TargetMode="External"/><Relationship Id="rId5006" Type="http://schemas.openxmlformats.org/officeDocument/2006/relationships/hyperlink" Target="https://acervodigital.sme.prefeitura.sp.gov.br/wp-content/uploads/2024/09/TA-142-2024-G.-N.-GERENCIAMENTO.pdf" TargetMode="External"/><Relationship Id="rId919" Type="http://schemas.openxmlformats.org/officeDocument/2006/relationships/hyperlink" Target="https://acervodigital.sme.prefeitura.sp.gov.br/wp-content/uploads/2024/05/TC.35.24-ALESSANDRA-DE-SOUSA-NOLETO-OLIVEIRA.pdf" TargetMode="External"/><Relationship Id="rId1549" Type="http://schemas.openxmlformats.org/officeDocument/2006/relationships/hyperlink" Target="https://acervodigital.sme.prefeitura.sp.gov.br/wp-content/uploads/2024/06/Silvia-Leticia-Lima-Santos-Silva.pdf" TargetMode="External"/><Relationship Id="rId1963" Type="http://schemas.openxmlformats.org/officeDocument/2006/relationships/hyperlink" Target="https://acervodigital.sme.prefeitura.sp.gov.br/wp-content/uploads/2024/08/255_DRESA-DICEU_2024.pdf" TargetMode="External"/><Relationship Id="rId4022" Type="http://schemas.openxmlformats.org/officeDocument/2006/relationships/hyperlink" Target="https://acervodigital.sme.prefeitura.sp.gov.br/wp-content/uploads/2024/09/TC-No-477-DRE-PJ-DICEU-2024.pdf" TargetMode="External"/><Relationship Id="rId5420" Type="http://schemas.openxmlformats.org/officeDocument/2006/relationships/hyperlink" Target="https://acervodigital.sme.prefeitura.sp.gov.br/wp-content/uploads/2025/01/TC-595-DRE-SM-DICEU-2024.pdf" TargetMode="External"/><Relationship Id="rId1616" Type="http://schemas.openxmlformats.org/officeDocument/2006/relationships/hyperlink" Target="https://acervodigital.sme.prefeitura.sp.gov.br/wp-content/uploads/2024/06/TC-126-2024-MILAN-PUH.pdf" TargetMode="External"/><Relationship Id="rId3788" Type="http://schemas.openxmlformats.org/officeDocument/2006/relationships/hyperlink" Target="https://acervodigital.sme.prefeitura.sp.gov.br/wp-content/uploads/2024/09/TC-240-DRE-SM-DICEU-2024.pdf" TargetMode="External"/><Relationship Id="rId4839" Type="http://schemas.openxmlformats.org/officeDocument/2006/relationships/hyperlink" Target="https://acervodigital.sme.prefeitura.sp.gov.br/wp-content/uploads/2024/10/TC-628-DRE-G-ALLINY-UMENO-RIBEIRO.pdf" TargetMode="External"/><Relationship Id="rId6194" Type="http://schemas.openxmlformats.org/officeDocument/2006/relationships/hyperlink" Target="https://acervodigital.sme.prefeitura.sp.gov.br/wp-content/uploads/2025/02/TC-No857-DRE-PJ-DICEU-2024.pdf" TargetMode="External"/><Relationship Id="rId3855" Type="http://schemas.openxmlformats.org/officeDocument/2006/relationships/hyperlink" Target="https://acervodigital.sme.prefeitura.sp.gov.br/wp-content/uploads/2024/09/TC-308-DRE-PJ-DICEU-2024.pdf" TargetMode="External"/><Relationship Id="rId6261" Type="http://schemas.openxmlformats.org/officeDocument/2006/relationships/hyperlink" Target="https://acervodigital.sme.prefeitura.sp.gov.br/wp-content/uploads/2025/02/TC-No984-DRE-PJ-DICEU-2024.pdf" TargetMode="External"/><Relationship Id="rId776" Type="http://schemas.openxmlformats.org/officeDocument/2006/relationships/hyperlink" Target="https://acervodigital.sme.prefeitura.sp.gov.br/wp-content/uploads/2024/05/T.C-233_DRE-G_2024-REGINA-CELY-RODRIGUES.pdf" TargetMode="External"/><Relationship Id="rId2457" Type="http://schemas.openxmlformats.org/officeDocument/2006/relationships/hyperlink" Target="https://acervodigital.sme.prefeitura.sp.gov.br/wp-content/uploads/2024/08/TC-138-DRE-IP-DICEU-2024.pdf" TargetMode="External"/><Relationship Id="rId3508" Type="http://schemas.openxmlformats.org/officeDocument/2006/relationships/hyperlink" Target="https://acervodigital.sme.prefeitura.sp.gov.br/wp-content/uploads/2024/09/TC-454-DRE-CS-DICEU-Ana-Maria-Mota-dos-Santos.pdf" TargetMode="External"/><Relationship Id="rId4906" Type="http://schemas.openxmlformats.org/officeDocument/2006/relationships/hyperlink" Target="https://acervodigital.sme.prefeitura.sp.gov.br/wp-content/uploads/2024/11/TA-014-2024-TC-028-DRE-JT-DIAF-2022.pdf" TargetMode="External"/><Relationship Id="rId429" Type="http://schemas.openxmlformats.org/officeDocument/2006/relationships/hyperlink" Target="https://acervodigital.sme.prefeitura.sp.gov.br/wp-content/uploads/2024/05/TA-06-DRE-IQ-2024.pdf" TargetMode="External"/><Relationship Id="rId1059" Type="http://schemas.openxmlformats.org/officeDocument/2006/relationships/hyperlink" Target="https://acervodigital.sme.prefeitura.sp.gov.br/wp-content/uploads/2024/05/TC-237-DRE-CS-DICEU-2024-Patricia-Jaxuca-Bolantim.pdf" TargetMode="External"/><Relationship Id="rId1473" Type="http://schemas.openxmlformats.org/officeDocument/2006/relationships/hyperlink" Target="https://acervodigital.sme.prefeitura.sp.gov.br/wp-content/uploads/2024/06/Jenniferer-Gomes-Pinto.pdf" TargetMode="External"/><Relationship Id="rId2871" Type="http://schemas.openxmlformats.org/officeDocument/2006/relationships/hyperlink" Target="https://acervodigital.sme.prefeitura.sp.gov.br/wp-content/uploads/2024/08/THAILY-LUCAS-DE-SOUZA-TC-125-24.pdf" TargetMode="External"/><Relationship Id="rId3922" Type="http://schemas.openxmlformats.org/officeDocument/2006/relationships/hyperlink" Target="https://acervodigital.sme.prefeitura.sp.gov.br/wp-content/uploads/2024/09/TC-No-377-DRE-PJ-DICEU-2024.pdf" TargetMode="External"/><Relationship Id="rId843" Type="http://schemas.openxmlformats.org/officeDocument/2006/relationships/hyperlink" Target="https://acervodigital.sme.prefeitura.sp.gov.br/wp-content/uploads/2024/05/TA-001_DRE-G.2024-TC-100.DRE-G.2022.pdf" TargetMode="External"/><Relationship Id="rId1126" Type="http://schemas.openxmlformats.org/officeDocument/2006/relationships/hyperlink" Target="https://acervodigital.sme.prefeitura.sp.gov.br/wp-content/uploads/2024/04/TC-43-2024-CLAUDIA.pdf" TargetMode="External"/><Relationship Id="rId2524" Type="http://schemas.openxmlformats.org/officeDocument/2006/relationships/hyperlink" Target="https://acervodigital.sme.prefeitura.sp.gov.br/wp-content/uploads/2024/08/TC-209-DRE-IP-DICEU-2024.pdf" TargetMode="External"/><Relationship Id="rId910" Type="http://schemas.openxmlformats.org/officeDocument/2006/relationships/hyperlink" Target="https://acervodigital.sme.prefeitura.sp.gov.br/wp-content/uploads/2024/05/T.C.-61-24-RICARDO.pdf" TargetMode="External"/><Relationship Id="rId1540" Type="http://schemas.openxmlformats.org/officeDocument/2006/relationships/hyperlink" Target="https://acervodigital.sme.prefeitura.sp.gov.br/wp-content/uploads/2024/06/Rosangela-de-Jesus-Ferreira.pdf" TargetMode="External"/><Relationship Id="rId4696" Type="http://schemas.openxmlformats.org/officeDocument/2006/relationships/hyperlink" Target="https://acervodigital.sme.prefeitura.sp.gov.br/wp-content/uploads/2024/10/TC282_DREMP_DICEU_2024.pdf" TargetMode="External"/><Relationship Id="rId5747" Type="http://schemas.openxmlformats.org/officeDocument/2006/relationships/hyperlink" Target="https://acervodigital.sme.prefeitura.sp.gov.br/wp-content/uploads/2025/01/297_DRESA-DICEU_2024.pdf" TargetMode="External"/><Relationship Id="rId3298" Type="http://schemas.openxmlformats.org/officeDocument/2006/relationships/hyperlink" Target="https://acervodigital.sme.prefeitura.sp.gov.br/wp-content/uploads/2024/08/TC-219-DRE-CL-DICEU-2024-PRISCILA-SOARES-ESTABEL.pdf" TargetMode="External"/><Relationship Id="rId4349" Type="http://schemas.openxmlformats.org/officeDocument/2006/relationships/hyperlink" Target="https://acervodigital.sme.prefeitura.sp.gov.br/wp-content/uploads/2024/09/TC423_DREMP_DICEU_2024.pdf" TargetMode="External"/><Relationship Id="rId4763" Type="http://schemas.openxmlformats.org/officeDocument/2006/relationships/hyperlink" Target="https://acervodigital.sme.prefeitura.sp.gov.br/wp-content/uploads/2024/10/TC358_DREMP_DICEU_2024.pdf" TargetMode="External"/><Relationship Id="rId5814" Type="http://schemas.openxmlformats.org/officeDocument/2006/relationships/hyperlink" Target="https://acervodigital.sme.prefeitura.sp.gov.br/wp-content/uploads/2025/02/TC001.DRE-BT.DICEU_.2024.SILVIA-SAPATINI.pdf" TargetMode="External"/><Relationship Id="rId3365" Type="http://schemas.openxmlformats.org/officeDocument/2006/relationships/hyperlink" Target="https://acervodigital.sme.prefeitura.sp.gov.br/wp-content/uploads/2024/09/TC-299-DRE-CS-DICEU-2024-Iria-Daniele-Franca.pdf" TargetMode="External"/><Relationship Id="rId4416" Type="http://schemas.openxmlformats.org/officeDocument/2006/relationships/hyperlink" Target="https://acervodigital.sme.prefeitura.sp.gov.br/wp-content/uploads/2024/09/TC151-DREBTDICEU-ELISSANDRA-FREIRE-SAMPAIO001.pdf" TargetMode="External"/><Relationship Id="rId4830" Type="http://schemas.openxmlformats.org/officeDocument/2006/relationships/hyperlink" Target="https://acervodigital.sme.prefeitura.sp.gov.br/wp-content/uploads/2024/10/TC-485-DRE-CL-DICEU-2024.pdf" TargetMode="External"/><Relationship Id="rId286" Type="http://schemas.openxmlformats.org/officeDocument/2006/relationships/hyperlink" Target="https://acervodigital.sme.prefeitura.sp.gov.br/wp-content/uploads/2024/04/TC-014-DRE-JT-DICEU-2024.pdf" TargetMode="External"/><Relationship Id="rId2381" Type="http://schemas.openxmlformats.org/officeDocument/2006/relationships/hyperlink" Target="https://acervodigital.sme.prefeitura.sp.gov.br/wp-content/uploads/2024/08/TC-122-DRE-SM-DICEU-2024.pdf" TargetMode="External"/><Relationship Id="rId3018" Type="http://schemas.openxmlformats.org/officeDocument/2006/relationships/hyperlink" Target="https://acervodigital.sme.prefeitura.sp.gov.br/wp-content/uploads/2024/08/TC-276-DRE-CL-DICEU-2024.pdf" TargetMode="External"/><Relationship Id="rId3432" Type="http://schemas.openxmlformats.org/officeDocument/2006/relationships/hyperlink" Target="https://acervodigital.sme.prefeitura.sp.gov.br/wp-content/uploads/2024/09/TC-366-DRE-CS-DICEU-2024-Fabiola-Maria-de-Aquino.pdf" TargetMode="External"/><Relationship Id="rId6588" Type="http://schemas.openxmlformats.org/officeDocument/2006/relationships/hyperlink" Target="https://acervodigital.sme.prefeitura.sp.gov.br/wp-content/uploads/2025/02/TC-732-DRE-CL-DICEU-GIOVANA-2024.pdf" TargetMode="External"/><Relationship Id="rId353" Type="http://schemas.openxmlformats.org/officeDocument/2006/relationships/hyperlink" Target="https://acervodigital.sme.prefeitura.sp.gov.br/wp-content/uploads/2024/05/TCNo45DREBTDICEU_ELENICE-A.-FRANCISCO.pdf" TargetMode="External"/><Relationship Id="rId2034" Type="http://schemas.openxmlformats.org/officeDocument/2006/relationships/hyperlink" Target="https://acervodigital.sme.prefeitura.sp.gov.br/wp-content/uploads/2024/07/TC-27-SME-CODAE-024-FORMULA-INFANTIL-ANBIOTON_Ocultado.pdf" TargetMode="External"/><Relationship Id="rId420" Type="http://schemas.openxmlformats.org/officeDocument/2006/relationships/hyperlink" Target="https://acervodigital.sme.prefeitura.sp.gov.br/wp-content/uploads/2024/05/TC-021-DRE-CL-DICEU-2024-Claudineia-de-Jesus-da-Costa2.pdf" TargetMode="External"/><Relationship Id="rId1050" Type="http://schemas.openxmlformats.org/officeDocument/2006/relationships/hyperlink" Target="https://acervodigital.sme.prefeitura.sp.gov.br/wp-content/uploads/2024/05/TC-220-DRE-CS-DICEU-2024-Vanessa-dos-Santos-Magalhaes.pdf" TargetMode="External"/><Relationship Id="rId2101" Type="http://schemas.openxmlformats.org/officeDocument/2006/relationships/hyperlink" Target="https://acervodigital.sme.prefeitura.sp.gov.br/wp-content/uploads/2024/08/TC-233-DRE-JT-DICEU-2024.pdf" TargetMode="External"/><Relationship Id="rId5257" Type="http://schemas.openxmlformats.org/officeDocument/2006/relationships/hyperlink" Target="https://acervodigital.sme.prefeitura.sp.gov.br/wp-content/uploads/2025/01/TC-405-DRE-SM-DICEU-2024.pdf" TargetMode="External"/><Relationship Id="rId6655" Type="http://schemas.openxmlformats.org/officeDocument/2006/relationships/hyperlink" Target="https://acervodigital.sme.prefeitura.sp.gov.br/wp-content/uploads/2025/02/TC-No879-DRE-PJ-DICEU-2024.pdf" TargetMode="External"/><Relationship Id="rId5671" Type="http://schemas.openxmlformats.org/officeDocument/2006/relationships/hyperlink" Target="https://acervodigital.sme.prefeitura.sp.gov.br/wp-content/uploads/2025/01/TC-617-DRE-IQ-2024.pdf" TargetMode="External"/><Relationship Id="rId6308" Type="http://schemas.openxmlformats.org/officeDocument/2006/relationships/hyperlink" Target="https://acervodigital.sme.prefeitura.sp.gov.br/wp-content/uploads/2025/02/TC-No1046-DRE-PJ-DICEU-2024.pdf" TargetMode="External"/><Relationship Id="rId6722" Type="http://schemas.openxmlformats.org/officeDocument/2006/relationships/hyperlink" Target="https://acervodigital.sme.prefeitura.sp.gov.br/wp-content/uploads/2025/02/TC-971-DRE-CL-DICEU-2024.pdf" TargetMode="External"/><Relationship Id="rId1867" Type="http://schemas.openxmlformats.org/officeDocument/2006/relationships/hyperlink" Target="https://acervodigital.sme.prefeitura.sp.gov.br/wp-content/uploads/2024/08/157_DRESA-DICEU_2024.pdf" TargetMode="External"/><Relationship Id="rId2918" Type="http://schemas.openxmlformats.org/officeDocument/2006/relationships/hyperlink" Target="https://acervodigital.sme.prefeitura.sp.gov.br/wp-content/uploads/2024/08/TC-382-DRE-CL-DICEU-2024.pdf" TargetMode="External"/><Relationship Id="rId4273" Type="http://schemas.openxmlformats.org/officeDocument/2006/relationships/hyperlink" Target="https://acervodigital.sme.prefeitura.sp.gov.br/wp-content/uploads/2024/09/TC-005-DRE-SM-CEFAI-2024.pdf" TargetMode="External"/><Relationship Id="rId5324" Type="http://schemas.openxmlformats.org/officeDocument/2006/relationships/hyperlink" Target="https://acervodigital.sme.prefeitura.sp.gov.br/wp-content/uploads/2025/01/TC-495-DRE-SM-DICEU-2024.pdf" TargetMode="External"/><Relationship Id="rId1934" Type="http://schemas.openxmlformats.org/officeDocument/2006/relationships/hyperlink" Target="https://acervodigital.sme.prefeitura.sp.gov.br/wp-content/uploads/2024/08/227_DRESA-DICEU_2024.pdf" TargetMode="External"/><Relationship Id="rId4340" Type="http://schemas.openxmlformats.org/officeDocument/2006/relationships/hyperlink" Target="https://acervodigital.sme.prefeitura.sp.gov.br/wp-content/uploads/2024/09/TC412_DREMP_DICEU_2024.pdf" TargetMode="External"/><Relationship Id="rId6098" Type="http://schemas.openxmlformats.org/officeDocument/2006/relationships/hyperlink" Target="https://acervodigital.sme.prefeitura.sp.gov.br/wp-content/uploads/2025/02/TC-No775-DRE-PJ-DICEU-2024.pdf" TargetMode="External"/><Relationship Id="rId6165" Type="http://schemas.openxmlformats.org/officeDocument/2006/relationships/hyperlink" Target="https://acervodigital.sme.prefeitura.sp.gov.br/wp-content/uploads/2025/02/TC-No846-DRE-PJ-DICEU-2024.pdf" TargetMode="External"/><Relationship Id="rId3759" Type="http://schemas.openxmlformats.org/officeDocument/2006/relationships/hyperlink" Target="https://acervodigital.sme.prefeitura.sp.gov.br/wp-content/uploads/2024/09/TC-199-DRE-SM-DICEU-2024.pdf" TargetMode="External"/><Relationship Id="rId5181" Type="http://schemas.openxmlformats.org/officeDocument/2006/relationships/hyperlink" Target="https://acervodigital.sme.prefeitura.sp.gov.br/wp-content/uploads/2025/01/TC_157_DRE-MP_2024-Acao-Transporte-Turismo-2.pdf" TargetMode="External"/><Relationship Id="rId6232" Type="http://schemas.openxmlformats.org/officeDocument/2006/relationships/hyperlink" Target="https://acervodigital.sme.prefeitura.sp.gov.br/wp-content/uploads/2025/02/TC-No929-DRE-PJ-DICEU-2024.pdf" TargetMode="External"/><Relationship Id="rId2775" Type="http://schemas.openxmlformats.org/officeDocument/2006/relationships/hyperlink" Target="https://acervodigital.sme.prefeitura.sp.gov.br/wp-content/uploads/2024/08/REGINA-MARTINS-DOS-SANTOS-OLIVEIRA-TC-161-24.pdf" TargetMode="External"/><Relationship Id="rId3826" Type="http://schemas.openxmlformats.org/officeDocument/2006/relationships/hyperlink" Target="https://acervodigital.sme.prefeitura.sp.gov.br/wp-content/uploads/2024/09/TC-291-DRE-SM-DICEU-2024.pdf" TargetMode="External"/><Relationship Id="rId747" Type="http://schemas.openxmlformats.org/officeDocument/2006/relationships/hyperlink" Target="https://acervodigital.sme.prefeitura.sp.gov.br/wp-content/uploads/2024/05/T.C-202_DRE-G_2024-SUELI-DE-SOUZA-ROSA-GONCALVES.pdf" TargetMode="External"/><Relationship Id="rId1377" Type="http://schemas.openxmlformats.org/officeDocument/2006/relationships/hyperlink" Target="https://acervodigital.sme.prefeitura.sp.gov.br/wp-content/uploads/2024/05/137_DRESA_2024.pdf" TargetMode="External"/><Relationship Id="rId1791" Type="http://schemas.openxmlformats.org/officeDocument/2006/relationships/hyperlink" Target="https://acervodigital.sme.prefeitura.sp.gov.br/wp-content/uploads/2024/07/TC-186-2024-CARURU.pdf" TargetMode="External"/><Relationship Id="rId2428" Type="http://schemas.openxmlformats.org/officeDocument/2006/relationships/hyperlink" Target="https://acervodigital.sme.prefeitura.sp.gov.br/wp-content/uploads/2024/08/TC-307-DRE-SM-DICEU-2024.pdf" TargetMode="External"/><Relationship Id="rId2842" Type="http://schemas.openxmlformats.org/officeDocument/2006/relationships/hyperlink" Target="https://acervodigital.sme.prefeitura.sp.gov.br/wp-content/uploads/2024/08/TC.31.24-ANA-CRISTINA-BARBOSA-DA-SILVA.pdf" TargetMode="External"/><Relationship Id="rId5998" Type="http://schemas.openxmlformats.org/officeDocument/2006/relationships/hyperlink" Target="https://acervodigital.sme.prefeitura.sp.gov.br/wp-content/uploads/2025/02/TC_449_DRESA-DICEU_2025.pdf" TargetMode="External"/><Relationship Id="rId83" Type="http://schemas.openxmlformats.org/officeDocument/2006/relationships/hyperlink" Target="https://acervodigital.sme.prefeitura.sp.gov.br/wp-content/uploads/2024/04/TC-079-DRE-JT-DICEU-2024.pdf" TargetMode="External"/><Relationship Id="rId814" Type="http://schemas.openxmlformats.org/officeDocument/2006/relationships/hyperlink" Target="https://acervodigital.sme.prefeitura.sp.gov.br/wp-content/uploads/2024/05/T.C-273_DRE-G_2024-RODNEY-SOARES-DE-ALMEIDA.pdf" TargetMode="External"/><Relationship Id="rId1444" Type="http://schemas.openxmlformats.org/officeDocument/2006/relationships/hyperlink" Target="https://acervodigital.sme.prefeitura.sp.gov.br/wp-content/uploads/2024/06/Conceicao-Pereira-1.pdf" TargetMode="External"/><Relationship Id="rId1511" Type="http://schemas.openxmlformats.org/officeDocument/2006/relationships/hyperlink" Target="https://acervodigital.sme.prefeitura.sp.gov.br/wp-content/uploads/2024/06/Maria-do-Socorro-da-Silva.pdf" TargetMode="External"/><Relationship Id="rId4667" Type="http://schemas.openxmlformats.org/officeDocument/2006/relationships/hyperlink" Target="https://acervodigital.sme.prefeitura.sp.gov.br/wp-content/uploads/2024/10/TC252_DREMP_DICEU_2024.pdf" TargetMode="External"/><Relationship Id="rId5718" Type="http://schemas.openxmlformats.org/officeDocument/2006/relationships/hyperlink" Target="https://sei.prefeitura.sp.gov.br/sei/controlador.php?acao=procedimento_trabalhar&amp;acao_origem=protocolo_pesquisa_rapida&amp;id_protocolo=124029678&amp;infra_sistema=100000100&amp;infra_unidade_atual=110001369&amp;infra_hash=351d6fb964f54d692199aefd283a0376216779a1fb121378e823797e3ec47b7a" TargetMode="External"/><Relationship Id="rId3269" Type="http://schemas.openxmlformats.org/officeDocument/2006/relationships/hyperlink" Target="https://acervodigital.sme.prefeitura.sp.gov.br/wp-content/uploads/2024/08/TC-232-DRE-CL-DICEU-2024-MARIA-ELIANE.pdf" TargetMode="External"/><Relationship Id="rId3683" Type="http://schemas.openxmlformats.org/officeDocument/2006/relationships/hyperlink" Target="https://acervodigital.sme.prefeitura.sp.gov.br/wp-content/uploads/2024/09/TC-No-354-DRE-PJ-DICEU-2024.pdf" TargetMode="External"/><Relationship Id="rId2285" Type="http://schemas.openxmlformats.org/officeDocument/2006/relationships/hyperlink" Target="https://acervodigital.sme.prefeitura.sp.gov.br/wp-content/uploads/2024/08/TC-480-DRE-G-2024-MARIA-APARECIDA-ASSIS-.pdf" TargetMode="External"/><Relationship Id="rId3336" Type="http://schemas.openxmlformats.org/officeDocument/2006/relationships/hyperlink" Target="https://acervodigital.sme.prefeitura.sp.gov.br/wp-content/uploads/2024/09/TC-342-DRE-G-2024-ANDREIA-APARECIDA-DA-SILVA-LIBERATO.pdf" TargetMode="External"/><Relationship Id="rId4734" Type="http://schemas.openxmlformats.org/officeDocument/2006/relationships/hyperlink" Target="https://acervodigital.sme.prefeitura.sp.gov.br/wp-content/uploads/2024/10/TC322_DREMP_DICEU_2024.pdf" TargetMode="External"/><Relationship Id="rId257" Type="http://schemas.openxmlformats.org/officeDocument/2006/relationships/hyperlink" Target="https://acervodigital.sme.prefeitura.sp.gov.br/wp-content/uploads/2024/04/TC-15-SME-CODAE_2024-ANBIOTON-FORMULA-INFANTIL-0-AO-6-MES_Ocultado.pdf" TargetMode="External"/><Relationship Id="rId3750" Type="http://schemas.openxmlformats.org/officeDocument/2006/relationships/hyperlink" Target="https://acervodigital.sme.prefeitura.sp.gov.br/wp-content/uploads/2024/09/TC-188-DRE-SM-DICEU-2024.pdf" TargetMode="External"/><Relationship Id="rId4801" Type="http://schemas.openxmlformats.org/officeDocument/2006/relationships/hyperlink" Target="https://acervodigital.sme.prefeitura.sp.gov.br/wp-content/uploads/2024/10/TC179_DREBTDICEU___ANA_PAULA_COSTA_DE_OLIVEIRA_SANTOS001.pdf" TargetMode="External"/><Relationship Id="rId671" Type="http://schemas.openxmlformats.org/officeDocument/2006/relationships/hyperlink" Target="https://acervodigital.sme.prefeitura.sp.gov.br/wp-content/uploads/2024/05/T.C-123_DRE-G_2024-Renilda-Pereira-Chagas-Trindade.pdf" TargetMode="External"/><Relationship Id="rId2352" Type="http://schemas.openxmlformats.org/officeDocument/2006/relationships/hyperlink" Target="https://acervodigital.sme.prefeitura.sp.gov.br/wp-content/uploads/2024/08/TC-555-DRE-G-2024-ANA-CLAUDIA-SANTOS-DE-SOUZA.pdf" TargetMode="External"/><Relationship Id="rId3403" Type="http://schemas.openxmlformats.org/officeDocument/2006/relationships/hyperlink" Target="https://acervodigital.sme.prefeitura.sp.gov.br/wp-content/uploads/2024/09/TC-337-DRE-CS-DICEU-2024-Chaiane-da-Silva.pdf" TargetMode="External"/><Relationship Id="rId6559" Type="http://schemas.openxmlformats.org/officeDocument/2006/relationships/hyperlink" Target="https://acervodigital.sme.prefeitura.sp.gov.br/wp-content/uploads/2025/02/TC-711-DRE-CL-DICEU-LEIDIANE-AP-2024.pdf" TargetMode="External"/><Relationship Id="rId324" Type="http://schemas.openxmlformats.org/officeDocument/2006/relationships/hyperlink" Target="https://acervodigital.sme.prefeitura.sp.gov.br/wp-content/uploads/2024/05/TCNo16DREBTDICEU_RITA-DE-CASSIA-DOS-SANTOS.pdf" TargetMode="External"/><Relationship Id="rId2005" Type="http://schemas.openxmlformats.org/officeDocument/2006/relationships/hyperlink" Target="https://acervodigital.sme.prefeitura.sp.gov.br/wp-content/uploads/2024/08/TA_10_DRE_CS_2024.pdf" TargetMode="External"/><Relationship Id="rId5575" Type="http://schemas.openxmlformats.org/officeDocument/2006/relationships/hyperlink" Target="file:///C:\Users\7942184\Downloads\6016.2024\0156055-7" TargetMode="External"/><Relationship Id="rId6626" Type="http://schemas.openxmlformats.org/officeDocument/2006/relationships/hyperlink" Target="https://acervodigital.sme.prefeitura.sp.gov.br/wp-content/uploads/2025/02/TC-788-DRE-CL-DICEU-DANIELLA-JUSTINA-2024.pdf" TargetMode="External"/><Relationship Id="rId1021" Type="http://schemas.openxmlformats.org/officeDocument/2006/relationships/hyperlink" Target="https://acervodigital.sme.prefeitura.sp.gov.br/wp-content/uploads/2024/05/TC-175-DRE-CS-DICEU-2024-Paloma-Aparecida-da-Silva.pdf" TargetMode="External"/><Relationship Id="rId4177" Type="http://schemas.openxmlformats.org/officeDocument/2006/relationships/hyperlink" Target="https://acervodigital.sme.prefeitura.sp.gov.br/wp-content/uploads/2024/09/VERONICA_KAMIZONO___TC_131_24.pdf" TargetMode="External"/><Relationship Id="rId4591" Type="http://schemas.openxmlformats.org/officeDocument/2006/relationships/hyperlink" Target="https://acervodigital.sme.prefeitura.sp.gov.br/wp-content/uploads/2024/10/TC125_DRE-MP_DICEU_2024.pdf" TargetMode="External"/><Relationship Id="rId5228" Type="http://schemas.openxmlformats.org/officeDocument/2006/relationships/hyperlink" Target="https://acervodigital.sme.prefeitura.sp.gov.br/wp-content/uploads/2025/01/TC-391-DRE-SM-DICEU-2024.pdf" TargetMode="External"/><Relationship Id="rId5642" Type="http://schemas.openxmlformats.org/officeDocument/2006/relationships/hyperlink" Target="https://acervodigital.sme.prefeitura.sp.gov.br/wp-content/uploads/2025/01/TC001.DRE-BT.DICEU_.2024.JESSICA-GABRIELA-SILVA-MACHADO.pdf" TargetMode="External"/><Relationship Id="rId3193" Type="http://schemas.openxmlformats.org/officeDocument/2006/relationships/hyperlink" Target="https://acervodigital.sme.prefeitura.sp.gov.br/wp-content/uploads/2024/08/TC-190-DRE-CL-DICEU-2024-ERIKA-PEREIRA.pdf" TargetMode="External"/><Relationship Id="rId4244" Type="http://schemas.openxmlformats.org/officeDocument/2006/relationships/hyperlink" Target="https://acervodigital.sme.prefeitura.sp.gov.br/wp-content/uploads/2024/09/TC192-DREBTDICEU-MARIA-IRENE-DA-SILVA-BASTOS002.pdf" TargetMode="External"/><Relationship Id="rId1838" Type="http://schemas.openxmlformats.org/officeDocument/2006/relationships/hyperlink" Target="https://acervodigital.sme.prefeitura.sp.gov.br/wp-content/uploads/2024/08/TC-273-DRE-IQ-2024.pdf" TargetMode="External"/><Relationship Id="rId3260" Type="http://schemas.openxmlformats.org/officeDocument/2006/relationships/hyperlink" Target="https://acervodigital.sme.prefeitura.sp.gov.br/wp-content/uploads/2024/08/TC-431-DRE-CL-DICEU-2024-PATRICIA-LAURINDO.pdf" TargetMode="External"/><Relationship Id="rId4311" Type="http://schemas.openxmlformats.org/officeDocument/2006/relationships/hyperlink" Target="https://acervodigital.sme.prefeitura.sp.gov.br/wp-content/uploads/2024/09/TC212_DREMP_DICEU_2024.pdf" TargetMode="External"/><Relationship Id="rId181" Type="http://schemas.openxmlformats.org/officeDocument/2006/relationships/hyperlink" Target="https://acervodigital.sme.prefeitura.sp.gov.br/wp-content/uploads/2024/04/TC-No-273-DRE-PJ-CONTRATOS-2024.pdf" TargetMode="External"/><Relationship Id="rId1905" Type="http://schemas.openxmlformats.org/officeDocument/2006/relationships/hyperlink" Target="https://acervodigital.sme.prefeitura.sp.gov.br/wp-content/uploads/2024/08/195_DRESA-DICEU_2024.pdf" TargetMode="External"/><Relationship Id="rId6069" Type="http://schemas.openxmlformats.org/officeDocument/2006/relationships/hyperlink" Target="https://acervodigital.sme.prefeitura.sp.gov.br/wp-content/uploads/2025/02/TC-678-DRE-IQ-2024.pdf" TargetMode="External"/><Relationship Id="rId5085" Type="http://schemas.openxmlformats.org/officeDocument/2006/relationships/hyperlink" Target="https://acervodigital.sme.prefeitura.sp.gov.br/wp-content/uploads/2024/11/TC-351-2024-ADRIANA-DE-FATIMA-NUNES-LIMA.pdf" TargetMode="External"/><Relationship Id="rId6483" Type="http://schemas.openxmlformats.org/officeDocument/2006/relationships/hyperlink" Target="https://acervodigital.sme.prefeitura.sp.gov.br/wp-content/uploads/2025/02/TC-577-DRE-CL-DICEU-ISABEL-CRISTINA-2024.pdf" TargetMode="External"/><Relationship Id="rId998" Type="http://schemas.openxmlformats.org/officeDocument/2006/relationships/hyperlink" Target="https://acervodigital.sme.prefeitura.sp.gov.br/wp-content/uploads/2024/05/TA003-DRE-SA-2024.pdf" TargetMode="External"/><Relationship Id="rId2679" Type="http://schemas.openxmlformats.org/officeDocument/2006/relationships/hyperlink" Target="https://acervodigital.sme.prefeitura.sp.gov.br/wp-content/uploads/2024/08/EFIGENIA-BRITO-CORDEIRO-TC-108-24.pdf" TargetMode="External"/><Relationship Id="rId6136" Type="http://schemas.openxmlformats.org/officeDocument/2006/relationships/hyperlink" Target="https://acervodigital.sme.prefeitura.sp.gov.br/wp-content/uploads/2025/02/TC-No799-DRE-PJ-DICEU-2024.pdf" TargetMode="External"/><Relationship Id="rId6550" Type="http://schemas.openxmlformats.org/officeDocument/2006/relationships/hyperlink" Target="https://acervodigital.sme.prefeitura.sp.gov.br/wp-content/uploads/2025/02/TC-681-DRE-CL-DICEU-PRISCILA-SIQUEIRA-2024.pdf" TargetMode="External"/><Relationship Id="rId1695" Type="http://schemas.openxmlformats.org/officeDocument/2006/relationships/hyperlink" Target="https://acervodigital.sme.prefeitura.sp.gov.br/wp-content/uploads/2024/07/TC-27-SME-CODAE-024-FORMULA-INFANTIL-ANBIOTON_Ocultado.pdf" TargetMode="External"/><Relationship Id="rId2746" Type="http://schemas.openxmlformats.org/officeDocument/2006/relationships/hyperlink" Target="https://acervodigital.sme.prefeitura.sp.gov.br/wp-content/uploads/2024/08/MARIO-LUIS-MANGUEIRA-TC-201-24.pdf" TargetMode="External"/><Relationship Id="rId5152" Type="http://schemas.openxmlformats.org/officeDocument/2006/relationships/hyperlink" Target="https://acervodigital.sme.prefeitura.sp.gov.br/wp-content/uploads/2024/12/TA-123-2024-LUME.pdf" TargetMode="External"/><Relationship Id="rId6203" Type="http://schemas.openxmlformats.org/officeDocument/2006/relationships/hyperlink" Target="https://acervodigital.sme.prefeitura.sp.gov.br/wp-content/uploads/2025/02/TC-No917-DRE-PJ-DICEU-2024.pdf" TargetMode="External"/><Relationship Id="rId718" Type="http://schemas.openxmlformats.org/officeDocument/2006/relationships/hyperlink" Target="https://acervodigital.sme.prefeitura.sp.gov.br/wp-content/uploads/2024/05/T.C-171_DRE-G_2024-Ariana-Barbosa-de-Jesus-de-Oliveira.pdf" TargetMode="External"/><Relationship Id="rId1348" Type="http://schemas.openxmlformats.org/officeDocument/2006/relationships/hyperlink" Target="https://acervodigital.sme.prefeitura.sp.gov.br/wp-content/uploads/2024/06/TC-No-252-DRE-PJ-DICEU-2024-1.pdf" TargetMode="External"/><Relationship Id="rId1762" Type="http://schemas.openxmlformats.org/officeDocument/2006/relationships/hyperlink" Target="https://acervodigital.sme.prefeitura.sp.gov.br/wp-content/uploads/2024/07/TA-11-DRE-IQ-2024.pdf" TargetMode="External"/><Relationship Id="rId1415" Type="http://schemas.openxmlformats.org/officeDocument/2006/relationships/hyperlink" Target="https://acervodigital.sme.prefeitura.sp.gov.br/wp-content/uploads/2024/06/TA-170_2024-TC-148_DRE-MP_CEFAI_2023.pdf" TargetMode="External"/><Relationship Id="rId2813" Type="http://schemas.openxmlformats.org/officeDocument/2006/relationships/hyperlink" Target="https://acervodigital.sme.prefeitura.sp.gov.br/wp-content/uploads/2024/08/TC-002.24-BEATRIZ-DONOFREO.pdf" TargetMode="External"/><Relationship Id="rId5969" Type="http://schemas.openxmlformats.org/officeDocument/2006/relationships/hyperlink" Target="https://acervodigital.sme.prefeitura.sp.gov.br/wp-content/uploads/2025/02/TC_419_DRESA-DICEU_2025.pdf" TargetMode="External"/><Relationship Id="rId54" Type="http://schemas.openxmlformats.org/officeDocument/2006/relationships/hyperlink" Target="https://acervodigital.sme.prefeitura.sp.gov.br/wp-content/uploads/2024/04/TC-050-DRE-JT-DICEU-2024.pdf" TargetMode="External"/><Relationship Id="rId4985" Type="http://schemas.openxmlformats.org/officeDocument/2006/relationships/hyperlink" Target="https://acervodigital.sme.prefeitura.sp.gov.br/wp-content/uploads/2024/09/TC-260-2024-BANCO-DO-BRASIL.pdf" TargetMode="External"/><Relationship Id="rId2189" Type="http://schemas.openxmlformats.org/officeDocument/2006/relationships/hyperlink" Target="https://acervodigital.sme.prefeitura.sp.gov.br/wp-content/uploads/2024/08/TC-377-DRE-G-2024-NADIA-FAVERO-.pdf" TargetMode="External"/><Relationship Id="rId3587" Type="http://schemas.openxmlformats.org/officeDocument/2006/relationships/hyperlink" Target="https://acervodigital.sme.prefeitura.sp.gov.br/wp-content/uploads/2024/09/TC-083-DRE-SM-DICEU-2024.pdf" TargetMode="External"/><Relationship Id="rId4638" Type="http://schemas.openxmlformats.org/officeDocument/2006/relationships/hyperlink" Target="https://acervodigital.sme.prefeitura.sp.gov.br/wp-content/uploads/2024/10/TC222_DREMP_DICEU_2024.pdf" TargetMode="External"/><Relationship Id="rId6060" Type="http://schemas.openxmlformats.org/officeDocument/2006/relationships/hyperlink" Target="https://acervodigital.sme.prefeitura.sp.gov.br/wp-content/uploads/2025/02/TC001.DRE-BT.DICEU_.2024.SILVANA-XAVIER-DOS-SANTOS.pdf" TargetMode="External"/><Relationship Id="rId3654" Type="http://schemas.openxmlformats.org/officeDocument/2006/relationships/hyperlink" Target="https://acervodigital.sme.prefeitura.sp.gov.br/wp-content/uploads/2024/09/TC-No-324-DRE-PJ-DICEU-2024.pdf" TargetMode="External"/><Relationship Id="rId4705" Type="http://schemas.openxmlformats.org/officeDocument/2006/relationships/hyperlink" Target="https://acervodigital.sme.prefeitura.sp.gov.br/wp-content/uploads/2024/10/TC293DREMP_DICEU_2024.pdf" TargetMode="External"/><Relationship Id="rId575" Type="http://schemas.openxmlformats.org/officeDocument/2006/relationships/hyperlink" Target="https://acervodigital.sme.prefeitura.sp.gov.br/wp-content/uploads/2024/05/T.C-022_DRE-G_2024-MARIA-LUCIA-OLIVEIRA-ANDRADE-DE-SOUZA.pdf" TargetMode="External"/><Relationship Id="rId2256" Type="http://schemas.openxmlformats.org/officeDocument/2006/relationships/hyperlink" Target="https://acervodigital.sme.prefeitura.sp.gov.br/wp-content/uploads/2024/08/TC-450-DRE-G-2024-MICHELE-FARIA-DOS-SANTOS-SILVA-.pdf" TargetMode="External"/><Relationship Id="rId2670" Type="http://schemas.openxmlformats.org/officeDocument/2006/relationships/hyperlink" Target="https://acervodigital.sme.prefeitura.sp.gov.br/wp-content/uploads/2024/08/DILMA-APARECIDA-PEREIRA-TC-102-24.pdf" TargetMode="External"/><Relationship Id="rId3307" Type="http://schemas.openxmlformats.org/officeDocument/2006/relationships/hyperlink" Target="https://acervodigital.sme.prefeitura.sp.gov.br/wp-content/uploads/2024/08/TA-021-DRE-CL-DICEU-2024-CRISTINA.pdf" TargetMode="External"/><Relationship Id="rId3721" Type="http://schemas.openxmlformats.org/officeDocument/2006/relationships/hyperlink" Target="https://acervodigital.sme.prefeitura.sp.gov.br/wp-content/uploads/2024/09/TC-135-DRE-SM-DICEU-2024.pdf" TargetMode="External"/><Relationship Id="rId6877" Type="http://schemas.openxmlformats.org/officeDocument/2006/relationships/hyperlink" Target="https://acervodigital.sme.prefeitura.sp.gov.br/wp-content/uploads/2025/02/TC-934-DRE-CL-DICEU-2024.pdf" TargetMode="External"/><Relationship Id="rId228" Type="http://schemas.openxmlformats.org/officeDocument/2006/relationships/hyperlink" Target="https://acervodigital.sme.prefeitura.sp.gov.br/wp-content/uploads/2024/04/TC-038-DRE-SM-DICEU-2024.pdf" TargetMode="External"/><Relationship Id="rId642" Type="http://schemas.openxmlformats.org/officeDocument/2006/relationships/hyperlink" Target="https://acervodigital.sme.prefeitura.sp.gov.br/wp-content/uploads/2024/05/T.C-092_DRE-G_2024-Adriana-Braz-da-Silva-CEU-INACIO.pdf" TargetMode="External"/><Relationship Id="rId1272" Type="http://schemas.openxmlformats.org/officeDocument/2006/relationships/hyperlink" Target="https://acervodigital.sme.prefeitura.sp.gov.br/wp-content/uploads/2024/06/TC-No-191-DRE-PJ-DICEU-2024.pdf" TargetMode="External"/><Relationship Id="rId2323" Type="http://schemas.openxmlformats.org/officeDocument/2006/relationships/hyperlink" Target="https://acervodigital.sme.prefeitura.sp.gov.br/wp-content/uploads/2024/08/TC-522-DRE-G-2024-MARIA-DE-LOURDES-DE-SOUSA-LEITE-.pdf" TargetMode="External"/><Relationship Id="rId5479" Type="http://schemas.openxmlformats.org/officeDocument/2006/relationships/hyperlink" Target="https://acervodigital.sme.prefeitura.sp.gov.br/wp-content/uploads/2025/01/TC-658-DRE-SM-DICEU-2024.pdf" TargetMode="External"/><Relationship Id="rId5893" Type="http://schemas.openxmlformats.org/officeDocument/2006/relationships/hyperlink" Target="https://acervodigital.sme.prefeitura.sp.gov.br/wp-content/uploads/2025/02/TC_340_DRESA-DICEU_2025.pdf" TargetMode="External"/><Relationship Id="rId4495" Type="http://schemas.openxmlformats.org/officeDocument/2006/relationships/hyperlink" Target="https://acervodigital.sme.prefeitura.sp.gov.br/wp-content/uploads/2024/10/TC025_DRE-MP_DICEU_2024.pdf" TargetMode="External"/><Relationship Id="rId5546" Type="http://schemas.openxmlformats.org/officeDocument/2006/relationships/hyperlink" Target="https://acervodigital.sme.prefeitura.sp.gov.br/wp-content/uploads/2025/01/145_DRESA_2024.pdf" TargetMode="External"/><Relationship Id="rId3097" Type="http://schemas.openxmlformats.org/officeDocument/2006/relationships/hyperlink" Target="https://acervodigital.sme.prefeitura.sp.gov.br/wp-content/uploads/2024/08/TC-105-DRE-CL-DICEU-2024-1.pdf" TargetMode="External"/><Relationship Id="rId4148" Type="http://schemas.openxmlformats.org/officeDocument/2006/relationships/hyperlink" Target="https://acervodigital.sme.prefeitura.sp.gov.br/wp-content/uploads/2024/09/TC-602-DRE-PJ-DICEU-2024.pdf" TargetMode="External"/><Relationship Id="rId5960" Type="http://schemas.openxmlformats.org/officeDocument/2006/relationships/hyperlink" Target="https://acervodigital.sme.prefeitura.sp.gov.br/wp-content/uploads/2025/02/TC_407_DRESA-DICEU_2025.pdf" TargetMode="External"/><Relationship Id="rId3164" Type="http://schemas.openxmlformats.org/officeDocument/2006/relationships/hyperlink" Target="https://acervodigital.sme.prefeitura.sp.gov.br/wp-content/uploads/2024/08/TC-183-DRE-CL-DICEU-2024-JESSICA-IVO.pdf" TargetMode="External"/><Relationship Id="rId4562" Type="http://schemas.openxmlformats.org/officeDocument/2006/relationships/hyperlink" Target="https://acervodigital.sme.prefeitura.sp.gov.br/wp-content/uploads/2024/10/TC093_DRE-MP_DICEU_2024.pdf" TargetMode="External"/><Relationship Id="rId5613" Type="http://schemas.openxmlformats.org/officeDocument/2006/relationships/hyperlink" Target="file:///C:\Users\7942184\Downloads\6016.2024\0156052-2" TargetMode="External"/><Relationship Id="rId1809" Type="http://schemas.openxmlformats.org/officeDocument/2006/relationships/hyperlink" Target="https://acervodigital.sme.prefeitura.sp.gov.br/wp-content/uploads/2024/07/TA-96-2024-FIA.pdf" TargetMode="External"/><Relationship Id="rId4215" Type="http://schemas.openxmlformats.org/officeDocument/2006/relationships/hyperlink" Target="https://acervodigital.sme.prefeitura.sp.gov.br/wp-content/uploads/2024/09/TC84_DREBTDICEU_LORENA_GEBARA_BENETTON001.pdf" TargetMode="External"/><Relationship Id="rId2180" Type="http://schemas.openxmlformats.org/officeDocument/2006/relationships/hyperlink" Target="https://acervodigital.sme.prefeitura.sp.gov.br/wp-content/uploads/2024/08/TC-367-DRE-G-2024-KARINE-MICHELINE-CORREA-SILVA.pdf" TargetMode="External"/><Relationship Id="rId3231" Type="http://schemas.openxmlformats.org/officeDocument/2006/relationships/hyperlink" Target="https://acervodigital.sme.prefeitura.sp.gov.br/wp-content/uploads/2024/08/TC-333-DRE-CL-DICEU-2024-LARISSA-MARCONDES.pdf" TargetMode="External"/><Relationship Id="rId6387" Type="http://schemas.openxmlformats.org/officeDocument/2006/relationships/hyperlink" Target="https://acervodigital.sme.prefeitura.sp.gov.br/wp-content/uploads/2025/02/TC-650-DRE-CL-DICEU-2024.pdf" TargetMode="External"/><Relationship Id="rId152" Type="http://schemas.openxmlformats.org/officeDocument/2006/relationships/hyperlink" Target="https://acervodigital.sme.prefeitura.sp.gov.br/wp-content/uploads/2024/04/TC-061-DRE-IP-DICEU-2024.pdf" TargetMode="External"/><Relationship Id="rId2997" Type="http://schemas.openxmlformats.org/officeDocument/2006/relationships/hyperlink" Target="https://acervodigital.sme.prefeitura.sp.gov.br/wp-content/uploads/2024/08/TC-252-DRE-CL-DICEU-2024.pdf" TargetMode="External"/><Relationship Id="rId6454" Type="http://schemas.openxmlformats.org/officeDocument/2006/relationships/hyperlink" Target="https://acervodigital.sme.prefeitura.sp.gov.br/wp-content/uploads/2025/02/TC-523-DRE-CL-DICEU-NOEMI-2024.pdf" TargetMode="External"/><Relationship Id="rId969" Type="http://schemas.openxmlformats.org/officeDocument/2006/relationships/hyperlink" Target="https://acervodigital.sme.prefeitura.sp.gov.br/wp-content/uploads/2024/05/039_DRESA_2024.pdf" TargetMode="External"/><Relationship Id="rId1599" Type="http://schemas.openxmlformats.org/officeDocument/2006/relationships/hyperlink" Target="https://acervodigital.sme.prefeitura.sp.gov.br/wp-content/uploads/2024/06/TA-No-004-DRE-PJ-2024-CONTRATOS-2024.pdf" TargetMode="External"/><Relationship Id="rId5056" Type="http://schemas.openxmlformats.org/officeDocument/2006/relationships/hyperlink" Target="https://acervodigital.sme.prefeitura.sp.gov.br/wp-content/uploads/2024/11/TA-177-2024-SPASSU.pdf" TargetMode="External"/><Relationship Id="rId5470" Type="http://schemas.openxmlformats.org/officeDocument/2006/relationships/hyperlink" Target="https://acervodigital.sme.prefeitura.sp.gov.br/wp-content/uploads/2025/01/TC-647-DRE-SM-DICEU-2024.pdf" TargetMode="External"/><Relationship Id="rId6107" Type="http://schemas.openxmlformats.org/officeDocument/2006/relationships/hyperlink" Target="https://acervodigital.sme.prefeitura.sp.gov.br/wp-content/uploads/2025/02/TC-No766-DRE-PJ-DICEU-2024.pdf" TargetMode="External"/><Relationship Id="rId6521" Type="http://schemas.openxmlformats.org/officeDocument/2006/relationships/hyperlink" Target="https://acervodigital.sme.prefeitura.sp.gov.br/wp-content/uploads/2025/02/TC-619-DRE-CL-DICEU-GISLENE-DOS-SANTOS-2024.pdf" TargetMode="External"/><Relationship Id="rId4072" Type="http://schemas.openxmlformats.org/officeDocument/2006/relationships/hyperlink" Target="https://acervodigital.sme.prefeitura.sp.gov.br/wp-content/uploads/2024/09/TC-No-517-DRE-PJ-DICEU-2024.pdf" TargetMode="External"/><Relationship Id="rId5123" Type="http://schemas.openxmlformats.org/officeDocument/2006/relationships/hyperlink" Target="https://acervodigital.sme.prefeitura.sp.gov.br/wp-content/uploads/2024/12/1_TA_SERVI_MAIS_DO_TC_40.pdf" TargetMode="External"/><Relationship Id="rId1666" Type="http://schemas.openxmlformats.org/officeDocument/2006/relationships/hyperlink" Target="https://acervodigital.sme.prefeitura.sp.gov.br/wp-content/uploads/2024/06/TC-156-2024-JAIR.pdf" TargetMode="External"/><Relationship Id="rId2717" Type="http://schemas.openxmlformats.org/officeDocument/2006/relationships/hyperlink" Target="https://acervodigital.sme.prefeitura.sp.gov.br/wp-content/uploads/2024/08/JULIANA-GASPAR-FERREIRA-TC-232.pdf" TargetMode="External"/><Relationship Id="rId1319" Type="http://schemas.openxmlformats.org/officeDocument/2006/relationships/hyperlink" Target="https://acervodigital.sme.prefeitura.sp.gov.br/wp-content/uploads/2024/06/TC-No-243-DRE-PJ-DICEU-2024.pdf" TargetMode="External"/><Relationship Id="rId1733" Type="http://schemas.openxmlformats.org/officeDocument/2006/relationships/hyperlink" Target="https://acervodigital.sme.prefeitura.sp.gov.br/wp-content/uploads/2024/07/TC-106-DRE-IP-DICEU-2024.pdf" TargetMode="External"/><Relationship Id="rId4889" Type="http://schemas.openxmlformats.org/officeDocument/2006/relationships/hyperlink" Target="https://acervodigital.sme.prefeitura.sp.gov.br/wp-content/uploads/2024/11/TC-521-DRE-IQ-2024.pdf" TargetMode="External"/><Relationship Id="rId25" Type="http://schemas.openxmlformats.org/officeDocument/2006/relationships/hyperlink" Target="https://acervodigital.sme.prefeitura.sp.gov.br/wp-content/uploads/2024/03/TA-04-2024-ACOFORTE.pdf" TargetMode="External"/><Relationship Id="rId1800" Type="http://schemas.openxmlformats.org/officeDocument/2006/relationships/hyperlink" Target="https://acervodigital.sme.prefeitura.sp.gov.br/wp-content/uploads/2024/07/TC-161-2024-DOMINGOS-NUNES.pdf" TargetMode="External"/><Relationship Id="rId4956" Type="http://schemas.openxmlformats.org/officeDocument/2006/relationships/hyperlink" Target="https://acervodigital.sme.prefeitura.sp.gov.br/wp-content/uploads/2024/11/TC-81-SME-CODAE-2024-MASSA-PRONTA-FECULA-DE-MANDIOCA.pdf" TargetMode="External"/><Relationship Id="rId3558" Type="http://schemas.openxmlformats.org/officeDocument/2006/relationships/hyperlink" Target="https://acervodigital.sme.prefeitura.sp.gov.br/wp-content/uploads/2024/09/TC-530-DRE-CS-DICEU-Ana-Carolina-do-Val.pdf" TargetMode="External"/><Relationship Id="rId3972" Type="http://schemas.openxmlformats.org/officeDocument/2006/relationships/hyperlink" Target="https://acervodigital.sme.prefeitura.sp.gov.br/wp-content/uploads/2024/09/TC-No-428-DRE-PJ-DICEU-2024.pdf" TargetMode="External"/><Relationship Id="rId4609" Type="http://schemas.openxmlformats.org/officeDocument/2006/relationships/hyperlink" Target="https://acervodigital.sme.prefeitura.sp.gov.br/wp-content/uploads/2024/10/TC143_DRE-MP_DICEU_2024.pdf" TargetMode="External"/><Relationship Id="rId479" Type="http://schemas.openxmlformats.org/officeDocument/2006/relationships/hyperlink" Target="https://acervodigital.sme.prefeitura.sp.gov.br/wp-content/uploads/2024/05/TC-No-032-DRE-PJ-DICEU-2024.pdf" TargetMode="External"/><Relationship Id="rId893" Type="http://schemas.openxmlformats.org/officeDocument/2006/relationships/hyperlink" Target="https://acervodigital.sme.prefeitura.sp.gov.br/wp-content/uploads/2024/05/TC-030.24-ANDREA-APARECIDA-LOPES-MONANHER.pdf" TargetMode="External"/><Relationship Id="rId2574" Type="http://schemas.openxmlformats.org/officeDocument/2006/relationships/hyperlink" Target="https://acervodigital.sme.prefeitura.sp.gov.br/wp-content/uploads/2024/08/TC-260-DRE-IP-DICEU-2024.pdf" TargetMode="External"/><Relationship Id="rId3625" Type="http://schemas.openxmlformats.org/officeDocument/2006/relationships/hyperlink" Target="https://acervodigital.sme.prefeitura.sp.gov.br/wp-content/uploads/2024/09/TC-No294-DRE-PJ-DICEU-2024.pdf" TargetMode="External"/><Relationship Id="rId6031" Type="http://schemas.openxmlformats.org/officeDocument/2006/relationships/hyperlink" Target="https://acervodigital.sme.prefeitura.sp.gov.br/wp-content/uploads/2025/02/TC_484_DRESA-DICEU_2025.pdf" TargetMode="External"/><Relationship Id="rId546" Type="http://schemas.openxmlformats.org/officeDocument/2006/relationships/hyperlink" Target="https://acervodigital.sme.prefeitura.sp.gov.br/wp-content/uploads/2024/05/TC-No-084-DRE-PJ-DICEU-2024.pdf" TargetMode="External"/><Relationship Id="rId1176" Type="http://schemas.openxmlformats.org/officeDocument/2006/relationships/hyperlink" Target="https://acervodigital.sme.prefeitura.sp.gov.br/wp-content/uploads/2024/05/TC-74-2024-SOLUCOES-PREGAO-24_Ocultado.pdf" TargetMode="External"/><Relationship Id="rId2227" Type="http://schemas.openxmlformats.org/officeDocument/2006/relationships/hyperlink" Target="https://acervodigital.sme.prefeitura.sp.gov.br/wp-content/uploads/2024/08/TC-417-DRE-G-2024-ROSALIA-DA-SILVA-VITORIO.pdf" TargetMode="External"/><Relationship Id="rId960" Type="http://schemas.openxmlformats.org/officeDocument/2006/relationships/hyperlink" Target="https://acervodigital.sme.prefeitura.sp.gov.br/wp-content/uploads/2024/05/TC-49-DRE-IQ-2024.pdf" TargetMode="External"/><Relationship Id="rId1243" Type="http://schemas.openxmlformats.org/officeDocument/2006/relationships/hyperlink" Target="https://acervodigital.sme.prefeitura.sp.gov.br/wp-content/uploads/2024/06/TC-No-148-DRE-PJ-DICEU-2024-1.pdf" TargetMode="External"/><Relationship Id="rId1590" Type="http://schemas.openxmlformats.org/officeDocument/2006/relationships/hyperlink" Target="https://acervodigital.sme.prefeitura.sp.gov.br/wp-content/uploads/2024/06/TC-008-DRE-SM-2024.pdf" TargetMode="External"/><Relationship Id="rId2641" Type="http://schemas.openxmlformats.org/officeDocument/2006/relationships/hyperlink" Target="https://acervodigital.sme.prefeitura.sp.gov.br/wp-content/uploads/2024/08/APARECIDA-DE-SOUSA-BRITO-TC-84-24.pdf" TargetMode="External"/><Relationship Id="rId4399" Type="http://schemas.openxmlformats.org/officeDocument/2006/relationships/hyperlink" Target="https://acervodigital.sme.prefeitura.sp.gov.br/wp-content/uploads/2024/09/TC132-DREBTDICEU-MARIANA-DE-SANTANA-SANTOS001.pdf" TargetMode="External"/><Relationship Id="rId5797" Type="http://schemas.openxmlformats.org/officeDocument/2006/relationships/hyperlink" Target="https://acervodigital.sme.prefeitura.sp.gov.br/wp-content/uploads/2025/02/TC001.DRE-BT.DICEU_.2024.NICOLE-APARECIDA-ANDRADE-DA-SILVA.pdf" TargetMode="External"/><Relationship Id="rId6848" Type="http://schemas.openxmlformats.org/officeDocument/2006/relationships/hyperlink" Target="https://acervodigital.sme.prefeitura.sp.gov.br/wp-content/uploads/2025/02/TC-886-DRE-CL-DICEU-2024.pdf" TargetMode="External"/><Relationship Id="rId613" Type="http://schemas.openxmlformats.org/officeDocument/2006/relationships/hyperlink" Target="https://acervodigital.sme.prefeitura.sp.gov.br/wp-content/uploads/2024/05/T.C-062_DRE-G_2024-MARCOS-VINICIUS-SANTANA.pdf" TargetMode="External"/><Relationship Id="rId5864" Type="http://schemas.openxmlformats.org/officeDocument/2006/relationships/hyperlink" Target="https://acervodigital.sme.prefeitura.sp.gov.br/wp-content/uploads/2025/02/TC-313_DRESA_2024.pdf" TargetMode="External"/><Relationship Id="rId6915" Type="http://schemas.openxmlformats.org/officeDocument/2006/relationships/hyperlink" Target="https://acervodigital.sme.prefeitura.sp.gov.br/wp-content/uploads/2025/03/TA-074-2024-TC-05-DRE-IP-DIAF-2021.pdf" TargetMode="External"/><Relationship Id="rId1310" Type="http://schemas.openxmlformats.org/officeDocument/2006/relationships/hyperlink" Target="https://acervodigital.sme.prefeitura.sp.gov.br/wp-content/uploads/2024/06/TC-No-232-DRE-PJ-DICEU-2024.pdf" TargetMode="External"/><Relationship Id="rId4466" Type="http://schemas.openxmlformats.org/officeDocument/2006/relationships/hyperlink" Target="https://acervodigital.sme.prefeitura.sp.gov.br/wp-content/uploads/2024/10/TC-448-DRE-CL-DICEU-2024.pdf" TargetMode="External"/><Relationship Id="rId4880" Type="http://schemas.openxmlformats.org/officeDocument/2006/relationships/hyperlink" Target="https://acervodigital.sme.prefeitura.sp.gov.br/wp-content/uploads/2024/11/TC-307-DRE-IP-DICEU-2024.pdf" TargetMode="External"/><Relationship Id="rId5517" Type="http://schemas.openxmlformats.org/officeDocument/2006/relationships/hyperlink" Target="https://acervodigital.sme.prefeitura.sp.gov.br/wp-content/uploads/2025/01/TC-583-DRE-IQ-2024.pdf" TargetMode="External"/><Relationship Id="rId5931" Type="http://schemas.openxmlformats.org/officeDocument/2006/relationships/hyperlink" Target="https://acervodigital.sme.prefeitura.sp.gov.br/wp-content/uploads/2025/02/TC_376_DRESA-DICEU_2025.pdf" TargetMode="External"/><Relationship Id="rId3068" Type="http://schemas.openxmlformats.org/officeDocument/2006/relationships/hyperlink" Target="https://acervodigital.sme.prefeitura.sp.gov.br/wp-content/uploads/2024/08/TC-326-DRE-CL-DICEU-2024-SUZY-CARLA.pdf" TargetMode="External"/><Relationship Id="rId3482" Type="http://schemas.openxmlformats.org/officeDocument/2006/relationships/hyperlink" Target="https://acervodigital.sme.prefeitura.sp.gov.br/wp-content/uploads/2024/09/TC-428-DRE-CS-DICEU-Angelita-Santos-da-Conceicao.pdf" TargetMode="External"/><Relationship Id="rId4119" Type="http://schemas.openxmlformats.org/officeDocument/2006/relationships/hyperlink" Target="https://acervodigital.sme.prefeitura.sp.gov.br/wp-content/uploads/2024/09/TC-No-583-DRE-PJ-DICEU-2024.pdf" TargetMode="External"/><Relationship Id="rId4533" Type="http://schemas.openxmlformats.org/officeDocument/2006/relationships/hyperlink" Target="https://acervodigital.sme.prefeitura.sp.gov.br/wp-content/uploads/2024/10/TC063_DRE-MP_DICEU_2024.pdf" TargetMode="External"/><Relationship Id="rId2084" Type="http://schemas.openxmlformats.org/officeDocument/2006/relationships/hyperlink" Target="https://acervodigital.sme.prefeitura.sp.gov.br/wp-content/uploads/2024/08/TC-214-DRE-JT-DICEU-2024.pdf" TargetMode="External"/><Relationship Id="rId3135" Type="http://schemas.openxmlformats.org/officeDocument/2006/relationships/hyperlink" Target="https://acervodigital.sme.prefeitura.sp.gov.br/wp-content/uploads/2024/08/TC-470-DRE-CL-DICEU-2024.pdf" TargetMode="External"/><Relationship Id="rId4600" Type="http://schemas.openxmlformats.org/officeDocument/2006/relationships/hyperlink" Target="https://acervodigital.sme.prefeitura.sp.gov.br/wp-content/uploads/2024/10/TC134_DRE-MP_DICEU_2024.pdf" TargetMode="External"/><Relationship Id="rId470" Type="http://schemas.openxmlformats.org/officeDocument/2006/relationships/hyperlink" Target="https://acervodigital.sme.prefeitura.sp.gov.br/wp-content/uploads/2024/05/TC-No-013-DRE-PJ-DICEU-2024.pdf.pdf" TargetMode="External"/><Relationship Id="rId2151" Type="http://schemas.openxmlformats.org/officeDocument/2006/relationships/hyperlink" Target="https://acervodigital.sme.prefeitura.sp.gov.br/wp-content/uploads/2024/08/TC-334-DRE-G-2024-ANDERSON-BRITO-DOS-SANTOS-.pdf" TargetMode="External"/><Relationship Id="rId3202" Type="http://schemas.openxmlformats.org/officeDocument/2006/relationships/hyperlink" Target="https://acervodigital.sme.prefeitura.sp.gov.br/wp-content/uploads/2024/08/TC-217-DRE-CL-DICEU-2024-LEILA-DIAS.pdf" TargetMode="External"/><Relationship Id="rId6358" Type="http://schemas.openxmlformats.org/officeDocument/2006/relationships/hyperlink" Target="https://acervodigital.sme.prefeitura.sp.gov.br/wp-content/uploads/2025/02/TC-641-DRE-CL-2024.pdf" TargetMode="External"/><Relationship Id="rId123" Type="http://schemas.openxmlformats.org/officeDocument/2006/relationships/hyperlink" Target="https://acervodigital.sme.prefeitura.sp.gov.br/wp-content/uploads/2024/04/TC-127-DRE-JT-DICEU-2024.pdf" TargetMode="External"/><Relationship Id="rId5374" Type="http://schemas.openxmlformats.org/officeDocument/2006/relationships/hyperlink" Target="https://acervodigital.sme.prefeitura.sp.gov.br/wp-content/uploads/2025/01/TC-549-DRE-SM-DICEU-2024.pdf" TargetMode="External"/><Relationship Id="rId6772" Type="http://schemas.openxmlformats.org/officeDocument/2006/relationships/hyperlink" Target="https://acervodigital.sme.prefeitura.sp.gov.br/wp-content/uploads/2025/02/TC-998-DRE-CL-DICEU-2024.pdf" TargetMode="External"/><Relationship Id="rId2968" Type="http://schemas.openxmlformats.org/officeDocument/2006/relationships/hyperlink" Target="https://acervodigital.sme.prefeitura.sp.gov.br/wp-content/uploads/2024/08/TC-124-DRE-CL-DICEU-2024.pdf" TargetMode="External"/><Relationship Id="rId5027" Type="http://schemas.openxmlformats.org/officeDocument/2006/relationships/hyperlink" Target="https://acervodigital.sme.prefeitura.sp.gov.br/wp-content/uploads/2024/10/TA-146-2024-SOLUCOES-SERVICOS.pdf" TargetMode="External"/><Relationship Id="rId6425" Type="http://schemas.openxmlformats.org/officeDocument/2006/relationships/hyperlink" Target="https://acervodigital.sme.prefeitura.sp.gov.br/wp-content/uploads/2025/02/TC-759-DRE-CL-DICEU-2024.pdf" TargetMode="External"/><Relationship Id="rId1984" Type="http://schemas.openxmlformats.org/officeDocument/2006/relationships/hyperlink" Target="https://acervodigital.sme.prefeitura.sp.gov.br/wp-content/uploads/2024/08/TC-39-DRE-IQ-2024.pdf" TargetMode="External"/><Relationship Id="rId4390" Type="http://schemas.openxmlformats.org/officeDocument/2006/relationships/hyperlink" Target="https://acervodigital.sme.prefeitura.sp.gov.br/wp-content/uploads/2024/09/TC121-DREBTDICEU-RAFAELA-MACHADO-VIANA001.pdf" TargetMode="External"/><Relationship Id="rId5441" Type="http://schemas.openxmlformats.org/officeDocument/2006/relationships/hyperlink" Target="https://acervodigital.sme.prefeitura.sp.gov.br/wp-content/uploads/2025/01/TC-617-DRE-SM-DICEU-2024.pdf" TargetMode="External"/><Relationship Id="rId1637" Type="http://schemas.openxmlformats.org/officeDocument/2006/relationships/hyperlink" Target="https://acervodigital.sme.prefeitura.sp.gov.br/wp-content/uploads/2024/06/TC-150-2024-ADRYELA.pdf" TargetMode="External"/><Relationship Id="rId4043" Type="http://schemas.openxmlformats.org/officeDocument/2006/relationships/hyperlink" Target="https://acervodigital.sme.prefeitura.sp.gov.br/wp-content/uploads/2024/09/TC-No-499-DRE-PJ-DICEU-2024.pdf" TargetMode="External"/><Relationship Id="rId1704" Type="http://schemas.openxmlformats.org/officeDocument/2006/relationships/hyperlink" Target="https://acervodigital.sme.prefeitura.sp.gov.br/wp-content/uploads/2024/07/TC-076-DRE-IP-DICEU-2024.pdf" TargetMode="External"/><Relationship Id="rId4110" Type="http://schemas.openxmlformats.org/officeDocument/2006/relationships/hyperlink" Target="https://acervodigital.sme.prefeitura.sp.gov.br/wp-content/uploads/2024/09/TC-No-565-DRE-PJ-DICEU-2024.pdf" TargetMode="External"/><Relationship Id="rId6282" Type="http://schemas.openxmlformats.org/officeDocument/2006/relationships/hyperlink" Target="https://acervodigital.sme.prefeitura.sp.gov.br/wp-content/uploads/2025/02/TC-No1012-DRE-PJ-DICEU-2024.pdf" TargetMode="External"/><Relationship Id="rId797" Type="http://schemas.openxmlformats.org/officeDocument/2006/relationships/hyperlink" Target="https://acervodigital.sme.prefeitura.sp.gov.br/wp-content/uploads/2024/05/T.C-254_DRE-G_2024-GEOVANA-MIRANDA-GONCALVES.pdf" TargetMode="External"/><Relationship Id="rId2478" Type="http://schemas.openxmlformats.org/officeDocument/2006/relationships/hyperlink" Target="https://acervodigital.sme.prefeitura.sp.gov.br/wp-content/uploads/2024/08/TC-159-DRE-IP-DICEU-2024.pdf" TargetMode="External"/><Relationship Id="rId3876" Type="http://schemas.openxmlformats.org/officeDocument/2006/relationships/hyperlink" Target="https://acervodigital.sme.prefeitura.sp.gov.br/wp-content/uploads/2024/09/TC-329-DRE-PJ-DICEU-2024.pdf" TargetMode="External"/><Relationship Id="rId4927" Type="http://schemas.openxmlformats.org/officeDocument/2006/relationships/hyperlink" Target="https://acervodigital.sme.prefeitura.sp.gov.br/wp-content/uploads/2024/09/TC-54-SME-CODAE-2024-REQUEIJAO-CONSER.pdf" TargetMode="External"/><Relationship Id="rId2892" Type="http://schemas.openxmlformats.org/officeDocument/2006/relationships/hyperlink" Target="https://acervodigital.sme.prefeitura.sp.gov.br/wp-content/uploads/2024/08/TC-571-DRE-G-2024-ELISABETE-EUZEBIO-DOS-SANTOS-.pdf" TargetMode="External"/><Relationship Id="rId3529" Type="http://schemas.openxmlformats.org/officeDocument/2006/relationships/hyperlink" Target="https://acervodigital.sme.prefeitura.sp.gov.br/wp-content/uploads/2024/09/TC-480-DRE-CS-DICEU-Suellen-Carla-Mariano-de-Melo.pdf" TargetMode="External"/><Relationship Id="rId3943" Type="http://schemas.openxmlformats.org/officeDocument/2006/relationships/hyperlink" Target="https://acervodigital.sme.prefeitura.sp.gov.br/wp-content/uploads/2024/09/TC-No-400-DRE-PJ-DICEU-2024.pdf" TargetMode="External"/><Relationship Id="rId6002" Type="http://schemas.openxmlformats.org/officeDocument/2006/relationships/hyperlink" Target="https://acervodigital.sme.prefeitura.sp.gov.br/wp-content/uploads/2025/02/TC_453_DRESA-DICEU_2025.pdf" TargetMode="External"/><Relationship Id="rId864" Type="http://schemas.openxmlformats.org/officeDocument/2006/relationships/hyperlink" Target="https://acervodigital.sme.prefeitura.sp.gov.br/wp-content/uploads/2024/05/TC-317-DRE-G-2024-ACAO-TRANSPORTE-TURISMO.pdf" TargetMode="External"/><Relationship Id="rId1494" Type="http://schemas.openxmlformats.org/officeDocument/2006/relationships/hyperlink" Target="https://acervodigital.sme.prefeitura.sp.gov.br/wp-content/uploads/2024/06/Larissa-Coen-Simeoni.pdf" TargetMode="External"/><Relationship Id="rId2545" Type="http://schemas.openxmlformats.org/officeDocument/2006/relationships/hyperlink" Target="https://acervodigital.sme.prefeitura.sp.gov.br/wp-content/uploads/2024/08/TC-230-DRE-IP-DICEU-2024.pdf" TargetMode="External"/><Relationship Id="rId517" Type="http://schemas.openxmlformats.org/officeDocument/2006/relationships/hyperlink" Target="https://acervodigital.sme.prefeitura.sp.gov.br/wp-content/uploads/2024/05/TC-No-058-DRE-PJ-DICEU-2024.pdf" TargetMode="External"/><Relationship Id="rId931" Type="http://schemas.openxmlformats.org/officeDocument/2006/relationships/hyperlink" Target="https://acervodigital.sme.prefeitura.sp.gov.br/wp-content/uploads/2024/05/TC-17-DRE-IQ-2024.pdf" TargetMode="External"/><Relationship Id="rId1147" Type="http://schemas.openxmlformats.org/officeDocument/2006/relationships/hyperlink" Target="https://acervodigital.sme.prefeitura.sp.gov.br/wp-content/uploads/2024/04/TC-75-2024-FIK-LIMP.pdf" TargetMode="External"/><Relationship Id="rId1561" Type="http://schemas.openxmlformats.org/officeDocument/2006/relationships/hyperlink" Target="https://acervodigital.sme.prefeitura.sp.gov.br/wp-content/uploads/2024/06/Walderes-Costa-Adriano-Araujo.pdf" TargetMode="External"/><Relationship Id="rId2612" Type="http://schemas.openxmlformats.org/officeDocument/2006/relationships/hyperlink" Target="https://acervodigital.sme.prefeitura.sp.gov.br/wp-content/uploads/2024/08/TA-030-DRE-IP-DICEU-2024-TC-261-DRE-IP-DICEU-2024.pdf" TargetMode="External"/><Relationship Id="rId5768" Type="http://schemas.openxmlformats.org/officeDocument/2006/relationships/hyperlink" Target="https://acervodigital.sme.prefeitura.sp.gov.br/wp-content/uploads/2025/01/TC-646-DRE-IQ-2024.pdf" TargetMode="External"/><Relationship Id="rId6819" Type="http://schemas.openxmlformats.org/officeDocument/2006/relationships/hyperlink" Target="https://acervodigital.sme.prefeitura.sp.gov.br/wp-content/uploads/2025/02/TC-905-DRE-CL-DICEU-2024.pdf" TargetMode="External"/><Relationship Id="rId1214" Type="http://schemas.openxmlformats.org/officeDocument/2006/relationships/hyperlink" Target="https://acervodigital.sme.prefeitura.sp.gov.br/wp-content/uploads/2024/06/TC-No-151-DRE-PJ-DICEU-2024.pdf" TargetMode="External"/><Relationship Id="rId4784" Type="http://schemas.openxmlformats.org/officeDocument/2006/relationships/hyperlink" Target="https://acervodigital.sme.prefeitura.sp.gov.br/wp-content/uploads/2024/10/TC231_DREMP_DICEU_2024-2.pdf" TargetMode="External"/><Relationship Id="rId5835" Type="http://schemas.openxmlformats.org/officeDocument/2006/relationships/hyperlink" Target="https://acervodigital.sme.prefeitura.sp.gov.br/wp-content/uploads/2025/02/TC001.DRE-BT.DICEU_.2024.PRISSILA-LETICIA-ALVES-DE-SOUSA.pdf" TargetMode="External"/><Relationship Id="rId3386" Type="http://schemas.openxmlformats.org/officeDocument/2006/relationships/hyperlink" Target="https://acervodigital.sme.prefeitura.sp.gov.br/wp-content/uploads/2024/09/TC-320-DRE-CS-DICEU-Mila-Raquel-da-Silva.pdf" TargetMode="External"/><Relationship Id="rId4437" Type="http://schemas.openxmlformats.org/officeDocument/2006/relationships/hyperlink" Target="https://acervodigital.sme.prefeitura.sp.gov.br/wp-content/uploads/2024/10/TC182-DREBTDICEU-ROBERTA-DE-ALMEIDA-RODRIGUES-DA-SILVA001.pdf" TargetMode="External"/><Relationship Id="rId3039" Type="http://schemas.openxmlformats.org/officeDocument/2006/relationships/hyperlink" Target="https://acervodigital.sme.prefeitura.sp.gov.br/wp-content/uploads/2024/08/TC-295-DRE-CL-DICEU-2024.pdf" TargetMode="External"/><Relationship Id="rId3453" Type="http://schemas.openxmlformats.org/officeDocument/2006/relationships/hyperlink" Target="https://acervodigital.sme.prefeitura.sp.gov.br/wp-content/uploads/2024/09/TC-396-DRE-CS-DICEU-Paulina-Goncalves-Martins-da-Silva.pdf" TargetMode="External"/><Relationship Id="rId4851" Type="http://schemas.openxmlformats.org/officeDocument/2006/relationships/hyperlink" Target="https://acervodigital.sme.prefeitura.sp.gov.br/wp-content/uploads/2024/11/TC-610-DRE-G-2024-AMILTON-ROGERIO-BARBOSA-DOS-REIS.pdf" TargetMode="External"/><Relationship Id="rId5902" Type="http://schemas.openxmlformats.org/officeDocument/2006/relationships/hyperlink" Target="https://acervodigital.sme.prefeitura.sp.gov.br/wp-content/uploads/2025/02/TC_348_DRESA-DICEU_2025.pdf" TargetMode="External"/><Relationship Id="rId374" Type="http://schemas.openxmlformats.org/officeDocument/2006/relationships/hyperlink" Target="https://acervodigital.sme.prefeitura.sp.gov.br/wp-content/uploads/2024/05/TC-006-DRE-CL-2024_ELISETE.pdf" TargetMode="External"/><Relationship Id="rId2055" Type="http://schemas.openxmlformats.org/officeDocument/2006/relationships/hyperlink" Target="https://acervodigital.sme.prefeitura.sp.gov.br/wp-content/uploads/2024/08/TC-178-DRE-JT-DICEU-2024-1-1.pdf" TargetMode="External"/><Relationship Id="rId3106" Type="http://schemas.openxmlformats.org/officeDocument/2006/relationships/hyperlink" Target="https://acervodigital.sme.prefeitura.sp.gov.br/wp-content/uploads/2024/08/TC-440-DRE-CL-DICEU-2024.pdf" TargetMode="External"/><Relationship Id="rId4504" Type="http://schemas.openxmlformats.org/officeDocument/2006/relationships/hyperlink" Target="https://acervodigital.sme.prefeitura.sp.gov.br/wp-content/uploads/2024/10/TC034_DRE-MP_DICEU_2024.pdf" TargetMode="External"/><Relationship Id="rId3520" Type="http://schemas.openxmlformats.org/officeDocument/2006/relationships/hyperlink" Target="https://acervodigital.sme.prefeitura.sp.gov.br/wp-content/uploads/2024/09/TC-470-DRE-CS-DICEU-Leila-Cibele-Henrique-Vieira.pdf" TargetMode="External"/><Relationship Id="rId6676" Type="http://schemas.openxmlformats.org/officeDocument/2006/relationships/hyperlink" Target="https://acervodigital.sme.prefeitura.sp.gov.br/wp-content/uploads/2025/02/TC-No919-DRE-PJ-DICEU-2024.pdf" TargetMode="External"/><Relationship Id="rId441" Type="http://schemas.openxmlformats.org/officeDocument/2006/relationships/hyperlink" Target="https://acervodigital.sme.prefeitura.sp.gov.br/wp-content/uploads/2024/05/TC-252-DRE-IQ-2024.pdf" TargetMode="External"/><Relationship Id="rId1071" Type="http://schemas.openxmlformats.org/officeDocument/2006/relationships/hyperlink" Target="https://acervodigital.sme.prefeitura.sp.gov.br/wp-content/uploads/2024/05/TC-254-DRE-CS-DICEU-2024-Iris-Kereju-Mariano.pdf" TargetMode="External"/><Relationship Id="rId2122" Type="http://schemas.openxmlformats.org/officeDocument/2006/relationships/hyperlink" Target="https://acervodigital.sme.prefeitura.sp.gov.br/wp-content/uploads/2024/08/TC-266-DRE-JT-DICEU-2024.pdf" TargetMode="External"/><Relationship Id="rId5278" Type="http://schemas.openxmlformats.org/officeDocument/2006/relationships/hyperlink" Target="https://acervodigital.sme.prefeitura.sp.gov.br/wp-content/uploads/2025/01/TC-441-DRE-SM-DICEU-2024.pdf" TargetMode="External"/><Relationship Id="rId5692" Type="http://schemas.openxmlformats.org/officeDocument/2006/relationships/hyperlink" Target="https://acervodigital.sme.prefeitura.sp.gov.br/wp-content/uploads/2025/01/TC-640-DRE-IQ-2024.pdf" TargetMode="External"/><Relationship Id="rId6329" Type="http://schemas.openxmlformats.org/officeDocument/2006/relationships/hyperlink" Target="https://acervodigital.sme.prefeitura.sp.gov.br/wp-content/uploads/2025/02/TC-No1079-DRE-PJ-DICEU-2025.pdf" TargetMode="External"/><Relationship Id="rId6743" Type="http://schemas.openxmlformats.org/officeDocument/2006/relationships/hyperlink" Target="https://acervodigital.sme.prefeitura.sp.gov.br/wp-content/uploads/2025/02/TC-846-DRE-CL-DICEU-2024.pdf" TargetMode="External"/><Relationship Id="rId1888" Type="http://schemas.openxmlformats.org/officeDocument/2006/relationships/hyperlink" Target="https://acervodigital.sme.prefeitura.sp.gov.br/wp-content/uploads/2024/08/178_DRESA-DICEU_2024.pdf" TargetMode="External"/><Relationship Id="rId2939" Type="http://schemas.openxmlformats.org/officeDocument/2006/relationships/hyperlink" Target="https://acervodigital.sme.prefeitura.sp.gov.br/wp-content/uploads/2024/08/TC-088-DRE-CL-DICEU-2024.pdf" TargetMode="External"/><Relationship Id="rId4294" Type="http://schemas.openxmlformats.org/officeDocument/2006/relationships/hyperlink" Target="https://acervodigital.sme.prefeitura.sp.gov.br/wp-content/uploads/2024/09/TC-300-DRE-JT-DICEU-2024.pdf" TargetMode="External"/><Relationship Id="rId5345" Type="http://schemas.openxmlformats.org/officeDocument/2006/relationships/hyperlink" Target="https://acervodigital.sme.prefeitura.sp.gov.br/wp-content/uploads/2025/01/TC-517-DRE-SM-DICEU-2024.pdf" TargetMode="External"/><Relationship Id="rId6810" Type="http://schemas.openxmlformats.org/officeDocument/2006/relationships/hyperlink" Target="https://acervodigital.sme.prefeitura.sp.gov.br/wp-content/uploads/2025/02/TC-867-DRE-CL-DICEU-2024.pdf" TargetMode="External"/><Relationship Id="rId4361" Type="http://schemas.openxmlformats.org/officeDocument/2006/relationships/hyperlink" Target="https://acervodigital.sme.prefeitura.sp.gov.br/wp-content/uploads/2024/09/TC436_DREMP_DICEU_2024.pdf" TargetMode="External"/><Relationship Id="rId5412" Type="http://schemas.openxmlformats.org/officeDocument/2006/relationships/hyperlink" Target="https://acervodigital.sme.prefeitura.sp.gov.br/wp-content/uploads/2025/01/TC-587-DRE-SM-DICEU-2024.pdf" TargetMode="External"/><Relationship Id="rId1955" Type="http://schemas.openxmlformats.org/officeDocument/2006/relationships/hyperlink" Target="https://acervodigital.sme.prefeitura.sp.gov.br/wp-content/uploads/2024/08/248_DRESA-DICEU_2024.pdf" TargetMode="External"/><Relationship Id="rId4014" Type="http://schemas.openxmlformats.org/officeDocument/2006/relationships/hyperlink" Target="https://acervodigital.sme.prefeitura.sp.gov.br/wp-content/uploads/2024/09/TC-No-469-DRE-PJ-DICEU-2024.pdf" TargetMode="External"/><Relationship Id="rId1608" Type="http://schemas.openxmlformats.org/officeDocument/2006/relationships/hyperlink" Target="https://acervodigital.sme.prefeitura.sp.gov.br/wp-content/uploads/2024/05/TA-76-2024-LUME-1.pdf" TargetMode="External"/><Relationship Id="rId3030" Type="http://schemas.openxmlformats.org/officeDocument/2006/relationships/hyperlink" Target="https://acervodigital.sme.prefeitura.sp.gov.br/wp-content/uploads/2024/08/TC-288-DRE-CL-DICEU-2024.pdf" TargetMode="External"/><Relationship Id="rId6186" Type="http://schemas.openxmlformats.org/officeDocument/2006/relationships/hyperlink" Target="https://acervodigital.sme.prefeitura.sp.gov.br/wp-content/uploads/2025/02/TC-No866-DRE-PJ-DICEU-2024.pdf" TargetMode="External"/><Relationship Id="rId2796" Type="http://schemas.openxmlformats.org/officeDocument/2006/relationships/hyperlink" Target="https://acervodigital.sme.prefeitura.sp.gov.br/wp-content/uploads/2024/08/TAIS-GONCALVES-DA-SILVA-TC-120-24.pdf" TargetMode="External"/><Relationship Id="rId3847" Type="http://schemas.openxmlformats.org/officeDocument/2006/relationships/hyperlink" Target="https://acervodigital.sme.prefeitura.sp.gov.br/wp-content/uploads/2024/09/TC-No-300-DRE-PJ-DICEU-2024.pdf" TargetMode="External"/><Relationship Id="rId6253" Type="http://schemas.openxmlformats.org/officeDocument/2006/relationships/hyperlink" Target="https://acervodigital.sme.prefeitura.sp.gov.br/wp-content/uploads/2025/02/TC-No949-DRE-PJ-DICEU-2025.pdf" TargetMode="External"/><Relationship Id="rId768" Type="http://schemas.openxmlformats.org/officeDocument/2006/relationships/hyperlink" Target="https://acervodigital.sme.prefeitura.sp.gov.br/wp-content/uploads/2024/05/T.C-225_DRE-G-_2024-GABRIELA_DA_SILVA..pdf" TargetMode="External"/><Relationship Id="rId1398" Type="http://schemas.openxmlformats.org/officeDocument/2006/relationships/hyperlink" Target="https://acervodigital.sme.prefeitura.sp.gov.br/wp-content/uploads/2024/06/TC-26-SME-CODAE-2024-REQUEIJAO-CREMOSO-NUTRIREAL_Ocultado.pdf" TargetMode="External"/><Relationship Id="rId2449" Type="http://schemas.openxmlformats.org/officeDocument/2006/relationships/hyperlink" Target="https://acervodigital.sme.prefeitura.sp.gov.br/wp-content/uploads/2024/08/TA-008-2024-TC-027-DRE-JT-DIAF-2022.pdf" TargetMode="External"/><Relationship Id="rId2863" Type="http://schemas.openxmlformats.org/officeDocument/2006/relationships/hyperlink" Target="https://acervodigital.sme.prefeitura.sp.gov.br/wp-content/uploads/2024/08/MARLOU-APARECIDA-DE-OLIVEIRA-TC-205-24.pdf" TargetMode="External"/><Relationship Id="rId3914" Type="http://schemas.openxmlformats.org/officeDocument/2006/relationships/hyperlink" Target="https://acervodigital.sme.prefeitura.sp.gov.br/wp-content/uploads/2024/09/TC-No369-DRE-PJ-DICEU-2024.pdf" TargetMode="External"/><Relationship Id="rId6320" Type="http://schemas.openxmlformats.org/officeDocument/2006/relationships/hyperlink" Target="https://acervodigital.sme.prefeitura.sp.gov.br/wp-content/uploads/2025/02/TC-No1089-DRE-PJ-DICEU-2025.pdf" TargetMode="External"/><Relationship Id="rId835" Type="http://schemas.openxmlformats.org/officeDocument/2006/relationships/hyperlink" Target="https://acervodigital.sme.prefeitura.sp.gov.br/wp-content/uploads/2024/05/T.C-296_DRE-G_2024-NAYARA-SIQUEIRA-DE-ARAUJO.pdf" TargetMode="External"/><Relationship Id="rId1465" Type="http://schemas.openxmlformats.org/officeDocument/2006/relationships/hyperlink" Target="https://acervodigital.sme.prefeitura.sp.gov.br/wp-content/uploads/2024/06/Helen-Regina-de-Sousa-SIlva.pdf" TargetMode="External"/><Relationship Id="rId2516" Type="http://schemas.openxmlformats.org/officeDocument/2006/relationships/hyperlink" Target="https://acervodigital.sme.prefeitura.sp.gov.br/wp-content/uploads/2024/08/TC-200-DRE-IP-DICEU-2024.pdf" TargetMode="External"/><Relationship Id="rId1118" Type="http://schemas.openxmlformats.org/officeDocument/2006/relationships/hyperlink" Target="https://acervodigital.sme.prefeitura.sp.gov.br/wp-content/uploads/2024/04/TC-21-2024-RICARDO-BARINSON.pdf" TargetMode="External"/><Relationship Id="rId1532" Type="http://schemas.openxmlformats.org/officeDocument/2006/relationships/hyperlink" Target="https://acervodigital.sme.prefeitura.sp.gov.br/wp-content/uploads/2024/06/Regina-Aparecida-da-Silva-Mendes.pdf" TargetMode="External"/><Relationship Id="rId2930" Type="http://schemas.openxmlformats.org/officeDocument/2006/relationships/hyperlink" Target="https://acervodigital.sme.prefeitura.sp.gov.br/wp-content/uploads/2024/08/TC-079-DRE-CL-DICEU-2024.pdf" TargetMode="External"/><Relationship Id="rId4688" Type="http://schemas.openxmlformats.org/officeDocument/2006/relationships/hyperlink" Target="https://acervodigital.sme.prefeitura.sp.gov.br/wp-content/uploads/2024/10/TC274_DREMP_DICEU_2024.pdf" TargetMode="External"/><Relationship Id="rId902" Type="http://schemas.openxmlformats.org/officeDocument/2006/relationships/hyperlink" Target="https://acervodigital.sme.prefeitura.sp.gov.br/wp-content/uploads/2024/05/TC-046.24-MARLI-LUCAS-SCHIAVETTO.pdf" TargetMode="External"/><Relationship Id="rId5739" Type="http://schemas.openxmlformats.org/officeDocument/2006/relationships/hyperlink" Target="https://acervodigital.sme.prefeitura.sp.gov.br/wp-content/uploads/2025/01/287_DRESA-DICEU_2024.pdf" TargetMode="External"/><Relationship Id="rId4755" Type="http://schemas.openxmlformats.org/officeDocument/2006/relationships/hyperlink" Target="https://acervodigital.sme.prefeitura.sp.gov.br/wp-content/uploads/2024/10/TC348_DREMP_DICEU_2024.pdf" TargetMode="External"/><Relationship Id="rId5806" Type="http://schemas.openxmlformats.org/officeDocument/2006/relationships/hyperlink" Target="https://sei.prefeitura.sp.gov.br/sei/controlador.php?acao=procedimento_trabalhar&amp;acao_origem=protocolo_pesquisa_rapida&amp;id_protocolo=123944338&amp;infra_sistema=100000100&amp;infra_unidade_atual=110001369&amp;infra_hash=d9b0077a42e07d43a3087c345a913bf4fb41e156b6086cf982245fe0f671b01a" TargetMode="External"/><Relationship Id="rId278" Type="http://schemas.openxmlformats.org/officeDocument/2006/relationships/hyperlink" Target="https://acervodigital.sme.prefeitura.sp.gov.br/wp-content/uploads/2024/04/TC-018-DRE-IP-DICEU-2024.pdf" TargetMode="External"/><Relationship Id="rId3357" Type="http://schemas.openxmlformats.org/officeDocument/2006/relationships/hyperlink" Target="https://acervodigital.sme.prefeitura.sp.gov.br/wp-content/uploads/2024/09/TC-286-DRE-CS-DICEU-Rosenilda-Silva.pdf" TargetMode="External"/><Relationship Id="rId3771" Type="http://schemas.openxmlformats.org/officeDocument/2006/relationships/hyperlink" Target="https://acervodigital.sme.prefeitura.sp.gov.br/wp-content/uploads/2024/09/TC-220-DRE-SM-DICEU-2024.pdf" TargetMode="External"/><Relationship Id="rId4408" Type="http://schemas.openxmlformats.org/officeDocument/2006/relationships/hyperlink" Target="https://acervodigital.sme.prefeitura.sp.gov.br/wp-content/uploads/2024/09/TC143-DREBTDICEU-IVANILDA-CECILIANO-DA-SILVA-ROZA001.pdf" TargetMode="External"/><Relationship Id="rId4822" Type="http://schemas.openxmlformats.org/officeDocument/2006/relationships/hyperlink" Target="https://acervodigital.sme.prefeitura.sp.gov.br/wp-content/uploads/2024/10/TC-No742-DRE-PJ-DICEU-2024.pdf" TargetMode="External"/><Relationship Id="rId692" Type="http://schemas.openxmlformats.org/officeDocument/2006/relationships/hyperlink" Target="https://acervodigital.sme.prefeitura.sp.gov.br/wp-content/uploads/2024/05/T.C-145_DRE-G_2024-Juliana-Maria.pdf" TargetMode="External"/><Relationship Id="rId2373" Type="http://schemas.openxmlformats.org/officeDocument/2006/relationships/hyperlink" Target="https://acervodigital.sme.prefeitura.sp.gov.br/wp-content/uploads/2024/08/TC-72-DRE-SM-DICEU-2024.pdf" TargetMode="External"/><Relationship Id="rId3424" Type="http://schemas.openxmlformats.org/officeDocument/2006/relationships/hyperlink" Target="https://acervodigital.sme.prefeitura.sp.gov.br/wp-content/uploads/2024/09/TC-358-DRE-CS-DICEU-2024-Jair-da-Conceicao.pdf" TargetMode="External"/><Relationship Id="rId345" Type="http://schemas.openxmlformats.org/officeDocument/2006/relationships/hyperlink" Target="https://acervodigital.sme.prefeitura.sp.gov.br/wp-content/uploads/2024/05/TCNo37DREBTDICEU_IARA-LOPES-EMERIQUE.pdf" TargetMode="External"/><Relationship Id="rId2026" Type="http://schemas.openxmlformats.org/officeDocument/2006/relationships/hyperlink" Target="https://acervodigital.sme.prefeitura.sp.gov.br/wp-content/uploads/2024/08/TC-171-DRE-JT-DICEU-2024.pdf" TargetMode="External"/><Relationship Id="rId2440" Type="http://schemas.openxmlformats.org/officeDocument/2006/relationships/hyperlink" Target="https://acervodigital.sme.prefeitura.sp.gov.br/wp-content/uploads/2024/08/TA-006-2024-TC-020-DRE-SM-CEFAI-2023.pdf" TargetMode="External"/><Relationship Id="rId5596" Type="http://schemas.openxmlformats.org/officeDocument/2006/relationships/hyperlink" Target="https://acervodigital.sme.prefeitura.sp.gov.br/wp-content/uploads/2025/01/TC001.DRE-BT.DICEU_.2024.ELIZABETE-DE-OLIVEIRA-SCHROEDER.pdf" TargetMode="External"/><Relationship Id="rId6647" Type="http://schemas.openxmlformats.org/officeDocument/2006/relationships/hyperlink" Target="https://acervodigital.sme.prefeitura.sp.gov.br/wp-content/uploads/2025/02/TC-No887-DRE-PJ-DICEU-2024.pdf" TargetMode="External"/><Relationship Id="rId412" Type="http://schemas.openxmlformats.org/officeDocument/2006/relationships/hyperlink" Target="https://acervodigital.sme.prefeitura.sp.gov.br/wp-content/uploads/2024/05/TC-050-DRE-CL-2024_RENATO-TEIXEIRA-DOS-SANTOS-GUERREIRO.pdf" TargetMode="External"/><Relationship Id="rId1042" Type="http://schemas.openxmlformats.org/officeDocument/2006/relationships/hyperlink" Target="https://acervodigital.sme.prefeitura.sp.gov.br/wp-content/uploads/2024/05/TC-209-DRE-CS-DICEU-2024-Regiane-de-Jesus-Vieira-Silva.pdf" TargetMode="External"/><Relationship Id="rId4198" Type="http://schemas.openxmlformats.org/officeDocument/2006/relationships/hyperlink" Target="https://acervodigital.sme.prefeitura.sp.gov.br/wp-content/uploads/2024/09/TC-327-DRE-SM-DICEU-2024.pdf" TargetMode="External"/><Relationship Id="rId5249" Type="http://schemas.openxmlformats.org/officeDocument/2006/relationships/hyperlink" Target="https://acervodigital.sme.prefeitura.sp.gov.br/wp-content/uploads/2025/01/TC-413-DRE-SM-DICEU-2024.pdf" TargetMode="External"/><Relationship Id="rId5663" Type="http://schemas.openxmlformats.org/officeDocument/2006/relationships/hyperlink" Target="https://acervodigital.sme.prefeitura.sp.gov.br/wp-content/uploads/2025/01/TC001.DRE-BT.DICEU_.2024.MARIA-TEREZA-DOS-SANTOS-SILVA-.pdf" TargetMode="External"/><Relationship Id="rId4265" Type="http://schemas.openxmlformats.org/officeDocument/2006/relationships/hyperlink" Target="https://acervodigital.sme.prefeitura.sp.gov.br/wp-content/uploads/2024/09/TC232-DREBTDICEU-DEBORA-GOMES-FERRAZ001.pdf" TargetMode="External"/><Relationship Id="rId5316" Type="http://schemas.openxmlformats.org/officeDocument/2006/relationships/hyperlink" Target="https://acervodigital.sme.prefeitura.sp.gov.br/wp-content/uploads/2025/01/TC-479-DRE-SM-DICEU-2024.pdf" TargetMode="External"/><Relationship Id="rId6714" Type="http://schemas.openxmlformats.org/officeDocument/2006/relationships/hyperlink" Target="https://acervodigital.sme.prefeitura.sp.gov.br/wp-content/uploads/2025/02/TC-979-DRE-CL-DICEU-2024.pdf" TargetMode="External"/><Relationship Id="rId1859" Type="http://schemas.openxmlformats.org/officeDocument/2006/relationships/hyperlink" Target="https://acervodigital.sme.prefeitura.sp.gov.br/wp-content/uploads/2024/08/149_DRESA-DICEU_2024.pdf" TargetMode="External"/><Relationship Id="rId5730" Type="http://schemas.openxmlformats.org/officeDocument/2006/relationships/hyperlink" Target="https://acervodigital.sme.prefeitura.sp.gov.br/wp-content/uploads/2025/01/TC001.DRE-BT.DICEU_.2024.ILANA-DE-SOUSA-BARROS.pdf" TargetMode="External"/><Relationship Id="rId1926" Type="http://schemas.openxmlformats.org/officeDocument/2006/relationships/hyperlink" Target="https://acervodigital.sme.prefeitura.sp.gov.br/wp-content/uploads/2024/08/216_DRESA-DICEU_2024.pdf" TargetMode="External"/><Relationship Id="rId3281" Type="http://schemas.openxmlformats.org/officeDocument/2006/relationships/hyperlink" Target="https://acervodigital.sme.prefeitura.sp.gov.br/wp-content/uploads/2024/08/TC-314-DRE-CL-DICEU-2024-MARIA-ROSANGELA.pdf" TargetMode="External"/><Relationship Id="rId4332" Type="http://schemas.openxmlformats.org/officeDocument/2006/relationships/hyperlink" Target="https://acervodigital.sme.prefeitura.sp.gov.br/wp-content/uploads/2024/09/TC401_DREMP_DICEU_2024.pdf" TargetMode="External"/><Relationship Id="rId3001" Type="http://schemas.openxmlformats.org/officeDocument/2006/relationships/hyperlink" Target="https://acervodigital.sme.prefeitura.sp.gov.br/wp-content/uploads/2024/08/TC-257-DRE-CL-DICEU-2024.pdf" TargetMode="External"/><Relationship Id="rId6157" Type="http://schemas.openxmlformats.org/officeDocument/2006/relationships/hyperlink" Target="https://acervodigital.sme.prefeitura.sp.gov.br/wp-content/uploads/2025/02/TC-No811-DRE-PJ-DICEU-2024.pdf" TargetMode="External"/><Relationship Id="rId6571" Type="http://schemas.openxmlformats.org/officeDocument/2006/relationships/hyperlink" Target="https://acervodigital.sme.prefeitura.sp.gov.br/wp-content/uploads/2025/02/TC-695-DRE-CL-DICEU-ALINE-DE-SOUZA-2024.pdf" TargetMode="External"/><Relationship Id="rId2767" Type="http://schemas.openxmlformats.org/officeDocument/2006/relationships/hyperlink" Target="https://acervodigital.sme.prefeitura.sp.gov.br/wp-content/uploads/2024/08/PAULA-NUNES-DA-COSTA-TC-263-24.pdf" TargetMode="External"/><Relationship Id="rId5173" Type="http://schemas.openxmlformats.org/officeDocument/2006/relationships/hyperlink" Target="https://acervodigital.sme.prefeitura.sp.gov.br/wp-content/uploads/2025/01/TA-069-2024-TC-77-DRE-IP-DIPED-2023.pdf" TargetMode="External"/><Relationship Id="rId6224" Type="http://schemas.openxmlformats.org/officeDocument/2006/relationships/hyperlink" Target="https://acervodigital.sme.prefeitura.sp.gov.br/wp-content/uploads/2025/02/TC-No938-DRE-PJ-DICEU-2024.pdf" TargetMode="External"/><Relationship Id="rId739" Type="http://schemas.openxmlformats.org/officeDocument/2006/relationships/hyperlink" Target="https://acervodigital.sme.prefeitura.sp.gov.br/wp-content/uploads/2024/05/T.C-192_DRE-G_2024-MARIZA-DE-SA-SANTOS.pdf" TargetMode="External"/><Relationship Id="rId1369" Type="http://schemas.openxmlformats.org/officeDocument/2006/relationships/hyperlink" Target="https://acervodigital.sme.prefeitura.sp.gov.br/wp-content/uploads/2024/06/TC-No-099-DRE-PJ-DICEU-2024-1.pdf" TargetMode="External"/><Relationship Id="rId3818" Type="http://schemas.openxmlformats.org/officeDocument/2006/relationships/hyperlink" Target="https://acervodigital.sme.prefeitura.sp.gov.br/wp-content/uploads/2024/09/TC-281-DRE-SM-DICEU-2024.pdf" TargetMode="External"/><Relationship Id="rId5240" Type="http://schemas.openxmlformats.org/officeDocument/2006/relationships/hyperlink" Target="https://acervodigital.sme.prefeitura.sp.gov.br/wp-content/uploads/2025/01/TC-402-DRE-SM-DICEU-2024.pdf" TargetMode="External"/><Relationship Id="rId1783" Type="http://schemas.openxmlformats.org/officeDocument/2006/relationships/hyperlink" Target="https://acervodigital.sme.prefeitura.sp.gov.br/wp-content/uploads/2024/07/TC-191-2024-DANIEL-AMADEI.pdf" TargetMode="External"/><Relationship Id="rId2834" Type="http://schemas.openxmlformats.org/officeDocument/2006/relationships/hyperlink" Target="https://acervodigital.sme.prefeitura.sp.gov.br/wp-content/uploads/2024/08/TC-023.24-CYNTIA-ARAUJO-AQUINO.pdf" TargetMode="External"/><Relationship Id="rId75" Type="http://schemas.openxmlformats.org/officeDocument/2006/relationships/hyperlink" Target="https://acervodigital.sme.prefeitura.sp.gov.br/wp-content/uploads/2024/04/TC-071-DRE-JT-DICEU-2024.pdf" TargetMode="External"/><Relationship Id="rId806" Type="http://schemas.openxmlformats.org/officeDocument/2006/relationships/hyperlink" Target="https://acervodigital.sme.prefeitura.sp.gov.br/wp-content/uploads/2024/05/T.C-263_DRE-G_2024-ESTER-SILVEIRA-MEDEIROS.pdf" TargetMode="External"/><Relationship Id="rId1436" Type="http://schemas.openxmlformats.org/officeDocument/2006/relationships/hyperlink" Target="https://acervodigital.sme.prefeitura.sp.gov.br/wp-content/uploads/2024/06/Andreia-Moreira-Rosa.pdf" TargetMode="External"/><Relationship Id="rId1850" Type="http://schemas.openxmlformats.org/officeDocument/2006/relationships/hyperlink" Target="https://acervodigital.sme.prefeitura.sp.gov.br/wp-content/uploads/2024/08/TC-284-DRE-IQ-2024.pdf" TargetMode="External"/><Relationship Id="rId2901" Type="http://schemas.openxmlformats.org/officeDocument/2006/relationships/hyperlink" Target="https://acervodigital.sme.prefeitura.sp.gov.br/wp-content/uploads/2024/08/TC-592-DRE-G-2024-VAGNER-JOSE-DE-SOUSA-.pdf" TargetMode="External"/><Relationship Id="rId1503" Type="http://schemas.openxmlformats.org/officeDocument/2006/relationships/hyperlink" Target="https://acervodigital.sme.prefeitura.sp.gov.br/wp-content/uploads/2024/06/Mara-Christian-dos-Santos-Lucas.pdf" TargetMode="External"/><Relationship Id="rId4659" Type="http://schemas.openxmlformats.org/officeDocument/2006/relationships/hyperlink" Target="https://acervodigital.sme.prefeitura.sp.gov.br/wp-content/uploads/2024/10/TC244_DREMP_DICEU_2024.pdf" TargetMode="External"/><Relationship Id="rId3675" Type="http://schemas.openxmlformats.org/officeDocument/2006/relationships/hyperlink" Target="https://acervodigital.sme.prefeitura.sp.gov.br/wp-content/uploads/2024/09/TC-No345-DRE-PJ-DICEU-2024.pdf" TargetMode="External"/><Relationship Id="rId4726" Type="http://schemas.openxmlformats.org/officeDocument/2006/relationships/hyperlink" Target="https://acervodigital.sme.prefeitura.sp.gov.br/wp-content/uploads/2024/10/TC314_DREMP_DICEU_2024.pdf" TargetMode="External"/><Relationship Id="rId6081" Type="http://schemas.openxmlformats.org/officeDocument/2006/relationships/hyperlink" Target="https://acervodigital.sme.prefeitura.sp.gov.br/wp-content/uploads/2025/02/146_DRESA_2024.pdf" TargetMode="External"/><Relationship Id="rId596" Type="http://schemas.openxmlformats.org/officeDocument/2006/relationships/hyperlink" Target="https://acervodigital.sme.prefeitura.sp.gov.br/wp-content/uploads/2024/05/T.C-045_DRE-G_2024-ELIENE-SOUZA-SANTANA.pdf" TargetMode="External"/><Relationship Id="rId2277" Type="http://schemas.openxmlformats.org/officeDocument/2006/relationships/hyperlink" Target="https://acervodigital.sme.prefeitura.sp.gov.br/wp-content/uploads/2024/08/TC-471-DRE-G-2024-THAIS-DE-OLIVEIRA-.pdf" TargetMode="External"/><Relationship Id="rId2691" Type="http://schemas.openxmlformats.org/officeDocument/2006/relationships/hyperlink" Target="https://acervodigital.sme.prefeitura.sp.gov.br/wp-content/uploads/2024/08/ELIZABETH-ALVES-CORDEIRO-TC-176-24.pdf" TargetMode="External"/><Relationship Id="rId3328" Type="http://schemas.openxmlformats.org/officeDocument/2006/relationships/hyperlink" Target="https://acervodigital.sme.prefeitura.sp.gov.br/wp-content/uploads/2024/09/MARCIA-DE-ALMEIDA-ALVES-TC-270-24.pdf" TargetMode="External"/><Relationship Id="rId3742" Type="http://schemas.openxmlformats.org/officeDocument/2006/relationships/hyperlink" Target="https://acervodigital.sme.prefeitura.sp.gov.br/wp-content/uploads/2024/09/TC-177-DRE-SM-DICEU-2024.pdf" TargetMode="External"/><Relationship Id="rId6898" Type="http://schemas.openxmlformats.org/officeDocument/2006/relationships/hyperlink" Target="https://acervodigital.sme.prefeitura.sp.gov.br/wp-content/uploads/2025/02/TC-902-DRE-CL-DICEU-2024.pdfhttps:/acervodigital.sme.prefeitura.sp.gov.br/wp-content/uploads/2025/02/TC-902-DRE-CL-DICEU-2024.pdf" TargetMode="External"/><Relationship Id="rId249" Type="http://schemas.openxmlformats.org/officeDocument/2006/relationships/hyperlink" Target="https://acervodigital.sme.prefeitura.sp.gov.br/wp-content/uploads/2024/04/TC-059-DRE-SM-DICEU-2024.pdf" TargetMode="External"/><Relationship Id="rId663" Type="http://schemas.openxmlformats.org/officeDocument/2006/relationships/hyperlink" Target="https://acervodigital.sme.prefeitura.sp.gov.br/wp-content/uploads/2024/05/T.C-115_DRE-G_2024-Renata-Goncalves-Oliveira.pdf" TargetMode="External"/><Relationship Id="rId1293" Type="http://schemas.openxmlformats.org/officeDocument/2006/relationships/hyperlink" Target="https://acervodigital.sme.prefeitura.sp.gov.br/wp-content/uploads/2024/06/TC-No-220-DRE-PJ-DICEU-2024.pdf" TargetMode="External"/><Relationship Id="rId2344" Type="http://schemas.openxmlformats.org/officeDocument/2006/relationships/hyperlink" Target="https://acervodigital.sme.prefeitura.sp.gov.br/wp-content/uploads/2024/08/TC-545-DRE-G-2024-SILVANIA-SOARES-MORAIS-TELES-.pdf" TargetMode="External"/><Relationship Id="rId316" Type="http://schemas.openxmlformats.org/officeDocument/2006/relationships/hyperlink" Target="https://acervodigital.sme.prefeitura.sp.gov.br/wp-content/uploads/2024/05/TCNo08DREBTDICEU_JULIANA-SOUSA-DE-MORAIS.pdf" TargetMode="External"/><Relationship Id="rId730" Type="http://schemas.openxmlformats.org/officeDocument/2006/relationships/hyperlink" Target="https://acervodigital.sme.prefeitura.sp.gov.br/wp-content/uploads/2024/05/T.C-183_DRE-G_2024-Maria-Aparecida-Costa-Ferrari.pdf" TargetMode="External"/><Relationship Id="rId1013" Type="http://schemas.openxmlformats.org/officeDocument/2006/relationships/hyperlink" Target="https://acervodigital.sme.prefeitura.sp.gov.br/wp-content/uploads/2024/05/TC-164-DRE-CS-DICEU-2024-Gabrielle-Mota-Sousa.pdf" TargetMode="External"/><Relationship Id="rId1360" Type="http://schemas.openxmlformats.org/officeDocument/2006/relationships/hyperlink" Target="https://acervodigital.sme.prefeitura.sp.gov.br/wp-content/uploads/2024/06/TC-No-265-DRE-PJ-DICEU-2024-1.pdf" TargetMode="External"/><Relationship Id="rId2411" Type="http://schemas.openxmlformats.org/officeDocument/2006/relationships/hyperlink" Target="https://acervodigital.sme.prefeitura.sp.gov.br/wp-content/uploads/2024/08/TC-256-DRE-SM-DICEU-2024.pdf" TargetMode="External"/><Relationship Id="rId4169" Type="http://schemas.openxmlformats.org/officeDocument/2006/relationships/hyperlink" Target="https://acervodigital.sme.prefeitura.sp.gov.br/wp-content/uploads/2024/09/RUTH_GOMES_TAVARES_SILVA___TC_167_24.pdf" TargetMode="External"/><Relationship Id="rId5567" Type="http://schemas.openxmlformats.org/officeDocument/2006/relationships/hyperlink" Target="https://acervodigital.sme.prefeitura.sp.gov.br/wp-content/uploads/2025/01/TC001.DRE-BT.DICEU_.2024.AUREA-LOPES-SAMPAIO.pdf" TargetMode="External"/><Relationship Id="rId5981" Type="http://schemas.openxmlformats.org/officeDocument/2006/relationships/hyperlink" Target="https://acervodigital.sme.prefeitura.sp.gov.br/wp-content/uploads/2025/02/TC_432_DRESA-DICEU_2025.pdf" TargetMode="External"/><Relationship Id="rId6618" Type="http://schemas.openxmlformats.org/officeDocument/2006/relationships/hyperlink" Target="https://acervodigital.sme.prefeitura.sp.gov.br/wp-content/uploads/2025/02/TC-796-DRE-CL-DICEU-ANDERSON-DA-SILVA-2024.pdf" TargetMode="External"/><Relationship Id="rId4583" Type="http://schemas.openxmlformats.org/officeDocument/2006/relationships/hyperlink" Target="https://acervodigital.sme.prefeitura.sp.gov.br/wp-content/uploads/2024/10/TC117_DRE-MP_DICEU_2024.pdf" TargetMode="External"/><Relationship Id="rId5634" Type="http://schemas.openxmlformats.org/officeDocument/2006/relationships/hyperlink" Target="https://acervodigital.sme.prefeitura.sp.gov.br/wp-content/uploads/2025/01/TC001.DRE-BT.DICEU_.2024.JOELMA-AZEREDO-AIME.pdf" TargetMode="External"/><Relationship Id="rId3185" Type="http://schemas.openxmlformats.org/officeDocument/2006/relationships/hyperlink" Target="https://acervodigital.sme.prefeitura.sp.gov.br/wp-content/uploads/2024/08/TC-352-DRE-CL-DICEU-2024-MARIA-SEVERINA.pdf" TargetMode="External"/><Relationship Id="rId4236" Type="http://schemas.openxmlformats.org/officeDocument/2006/relationships/hyperlink" Target="https://acervodigital.sme.prefeitura.sp.gov.br/wp-content/uploads/2024/09/TC165-DREBTDICEU-NICOL-ZARAZU-LEYVA001.pdf" TargetMode="External"/><Relationship Id="rId4650" Type="http://schemas.openxmlformats.org/officeDocument/2006/relationships/hyperlink" Target="https://acervodigital.sme.prefeitura.sp.gov.br/wp-content/uploads/2024/10/TC235_DREMP_DICEU_2024.pdf" TargetMode="External"/><Relationship Id="rId5701" Type="http://schemas.openxmlformats.org/officeDocument/2006/relationships/hyperlink" Target="https://sei.prefeitura.sp.gov.br/sei/controlador.php?acao=procedimento_trabalhar&amp;acao_origem=protocolo_pesquisa_rapida&amp;id_protocolo=124029719&amp;infra_sistema=100000100&amp;infra_unidade_atual=110001369&amp;infra_hash=c02ecb546c5d807fd968a6dd257eb2c08b76ac33158dd6f6c71863844cf6ac64" TargetMode="External"/><Relationship Id="rId3252" Type="http://schemas.openxmlformats.org/officeDocument/2006/relationships/hyperlink" Target="https://acervodigital.sme.prefeitura.sp.gov.br/wp-content/uploads/2024/08/TC-225-DRE-CL-DICEU-2024-JOSE-CARLOS.pdf" TargetMode="External"/><Relationship Id="rId4303" Type="http://schemas.openxmlformats.org/officeDocument/2006/relationships/hyperlink" Target="https://acervodigital.sme.prefeitura.sp.gov.br/wp-content/uploads/2024/09/TC002_DRE-MP_DICEU_2024.pdf" TargetMode="External"/><Relationship Id="rId173" Type="http://schemas.openxmlformats.org/officeDocument/2006/relationships/hyperlink" Target="https://acervodigital.sme.prefeitura.sp.gov.br/wp-content/uploads/2024/04/TC-041-DRE-IP-DICEU-2024.pdf" TargetMode="External"/><Relationship Id="rId6475" Type="http://schemas.openxmlformats.org/officeDocument/2006/relationships/hyperlink" Target="https://acervodigital.sme.prefeitura.sp.gov.br/wp-content/uploads/2025/02/TC-546-DRE-CL-DICEU-ADRIANA-PAULINA-2024.pdf" TargetMode="External"/><Relationship Id="rId240" Type="http://schemas.openxmlformats.org/officeDocument/2006/relationships/hyperlink" Target="https://acervodigital.sme.prefeitura.sp.gov.br/wp-content/uploads/2024/04/TC-050-DRE-SM-DICEU-2024.pdf" TargetMode="External"/><Relationship Id="rId5077" Type="http://schemas.openxmlformats.org/officeDocument/2006/relationships/hyperlink" Target="https://acervodigital.sme.prefeitura.sp.gov.br/wp-content/uploads/2024/11/TC-335-2024-NP-TECNOLOGIA.pdf" TargetMode="External"/><Relationship Id="rId6128" Type="http://schemas.openxmlformats.org/officeDocument/2006/relationships/hyperlink" Target="https://acervodigital.sme.prefeitura.sp.gov.br/wp-content/uploads/2025/02/TC-No808-DRE-PJ-DICEU-2024.pdf" TargetMode="External"/><Relationship Id="rId4093" Type="http://schemas.openxmlformats.org/officeDocument/2006/relationships/hyperlink" Target="https://acervodigital.sme.prefeitura.sp.gov.br/wp-content/uploads/2024/09/TC-No-542-DRE-PJ-DICEU-2024.pdf" TargetMode="External"/><Relationship Id="rId5144" Type="http://schemas.openxmlformats.org/officeDocument/2006/relationships/hyperlink" Target="https://acervodigital.sme.prefeitura.sp.gov.br/wp-content/uploads/2024/12/TA-195-2024-G6-MULTISSERVICOS.pdf" TargetMode="External"/><Relationship Id="rId5491" Type="http://schemas.openxmlformats.org/officeDocument/2006/relationships/hyperlink" Target="https://acervodigital.sme.prefeitura.sp.gov.br/wp-content/uploads/2025/01/TC-671-DRE-SM-DICEU-2024.pdf" TargetMode="External"/><Relationship Id="rId6542" Type="http://schemas.openxmlformats.org/officeDocument/2006/relationships/hyperlink" Target="https://acervodigital.sme.prefeitura.sp.gov.br/wp-content/uploads/2025/02/TC-689-DRE-CL-DICEU-SIMONE-BORGES-2024.pdf" TargetMode="External"/><Relationship Id="rId1687" Type="http://schemas.openxmlformats.org/officeDocument/2006/relationships/hyperlink" Target="https://acervodigital.sme.prefeitura.sp.gov.br/wp-content/uploads/2024/07/TC-34-SME-CODAE-2024-AMBP-Coffee-Break_Ocultado.pdf" TargetMode="External"/><Relationship Id="rId2738" Type="http://schemas.openxmlformats.org/officeDocument/2006/relationships/hyperlink" Target="https://acervodigital.sme.prefeitura.sp.gov.br/wp-content/uploads/2024/08/MARIA-APARECIDA-COELHO-DA-SILVA-TC-242-24.pdf" TargetMode="External"/><Relationship Id="rId1754" Type="http://schemas.openxmlformats.org/officeDocument/2006/relationships/hyperlink" Target="https://acervodigital.sme.prefeitura.sp.gov.br/wp-content/uploads/2024/07/TC-128-DRE-IP-DICEU-2024.pdf" TargetMode="External"/><Relationship Id="rId2805" Type="http://schemas.openxmlformats.org/officeDocument/2006/relationships/hyperlink" Target="https://acervodigital.sme.prefeitura.sp.gov.br/wp-content/uploads/2024/08/lilian.pdf" TargetMode="External"/><Relationship Id="rId4160" Type="http://schemas.openxmlformats.org/officeDocument/2006/relationships/hyperlink" Target="https://acervodigital.sme.prefeitura.sp.gov.br/wp-content/uploads/2024/09/FABIANA_DE_JESUS_LIMA___TC_257_24.pdf" TargetMode="External"/><Relationship Id="rId5211" Type="http://schemas.openxmlformats.org/officeDocument/2006/relationships/hyperlink" Target="https://acervodigital.sme.prefeitura.sp.gov.br/wp-content/uploads/2025/01/TC-373-DRE-SM-DICEU-2024.pdf" TargetMode="External"/><Relationship Id="rId46" Type="http://schemas.openxmlformats.org/officeDocument/2006/relationships/hyperlink" Target="https://acervodigital.sme.prefeitura.sp.gov.br/wp-content/uploads/2024/04/TC-042-DRE-JT-DICEU-2024.pdf" TargetMode="External"/><Relationship Id="rId1407" Type="http://schemas.openxmlformats.org/officeDocument/2006/relationships/hyperlink" Target="https://acervodigital.sme.prefeitura.sp.gov.br/wp-content/uploads/2024/06/TA-162_2024-TC-02_DRE-MP_CEFAI_2023.pdf" TargetMode="External"/><Relationship Id="rId1821" Type="http://schemas.openxmlformats.org/officeDocument/2006/relationships/hyperlink" Target="https://acervodigital.sme.prefeitura.sp.gov.br/wp-content/uploads/2024/07/TC-213-DRE-CL-DICEU-2024-NILTON.pdf" TargetMode="External"/><Relationship Id="rId4977" Type="http://schemas.openxmlformats.org/officeDocument/2006/relationships/hyperlink" Target="https://acervodigital.sme.prefeitura.sp.gov.br/wp-content/uploads/2024/09/TC-297-2024-AUTOPEL_Ocultado.pdf" TargetMode="External"/><Relationship Id="rId3579" Type="http://schemas.openxmlformats.org/officeDocument/2006/relationships/hyperlink" Target="https://acervodigital.sme.prefeitura.sp.gov.br/wp-content/uploads/2024/09/TC-554-DRE-CS-DICEU-Gabriel-Verissimo-Ribeiro.pdf" TargetMode="External"/><Relationship Id="rId2595" Type="http://schemas.openxmlformats.org/officeDocument/2006/relationships/hyperlink" Target="https://acervodigital.sme.prefeitura.sp.gov.br/wp-content/uploads/2024/08/TC-281-DRE-IP-DICEU-2024.pdf" TargetMode="External"/><Relationship Id="rId3993" Type="http://schemas.openxmlformats.org/officeDocument/2006/relationships/hyperlink" Target="https://acervodigital.sme.prefeitura.sp.gov.br/wp-content/uploads/2024/09/TC-No-450-DRE-PJ-DICEU-2024.pdf" TargetMode="External"/><Relationship Id="rId6052" Type="http://schemas.openxmlformats.org/officeDocument/2006/relationships/hyperlink" Target="https://acervodigital.sme.prefeitura.sp.gov.br/wp-content/uploads/2025/02/TC_518_DRESA-DICEU_2025.pdf" TargetMode="External"/><Relationship Id="rId567" Type="http://schemas.openxmlformats.org/officeDocument/2006/relationships/hyperlink" Target="https://acervodigital.sme.prefeitura.sp.gov.br/wp-content/uploads/2024/05/T.C-014_DRE-G_2024-SEVEIRA-FELIX-PEREIRA.pdf" TargetMode="External"/><Relationship Id="rId1197" Type="http://schemas.openxmlformats.org/officeDocument/2006/relationships/hyperlink" Target="https://acervodigital.sme.prefeitura.sp.gov.br/wp-content/uploads/2024/06/TC-065-DRE-IP-DIAF-2024.pdf" TargetMode="External"/><Relationship Id="rId2248" Type="http://schemas.openxmlformats.org/officeDocument/2006/relationships/hyperlink" Target="https://acervodigital.sme.prefeitura.sp.gov.br/wp-content/uploads/2024/08/TC-442-DRE-G-2024-THAYNARA-DE-KESSEIA-DE-SOUSA-DA-SILVA-.pdf" TargetMode="External"/><Relationship Id="rId3646" Type="http://schemas.openxmlformats.org/officeDocument/2006/relationships/hyperlink" Target="https://acervodigital.sme.prefeitura.sp.gov.br/wp-content/uploads/2024/09/TC-316-DRE-PJ-DICEU-2024-1.pdf" TargetMode="External"/><Relationship Id="rId981" Type="http://schemas.openxmlformats.org/officeDocument/2006/relationships/hyperlink" Target="https://acervodigital.sme.prefeitura.sp.gov.br/wp-content/uploads/2024/05/TC044-DRE-SA-2024.pdf" TargetMode="External"/><Relationship Id="rId2662" Type="http://schemas.openxmlformats.org/officeDocument/2006/relationships/hyperlink" Target="https://acervodigital.sme.prefeitura.sp.gov.br/wp-content/uploads/2024/08/CLEITON-FREITAS-DE-ARAUJO-TC-171-24.pdf" TargetMode="External"/><Relationship Id="rId3713" Type="http://schemas.openxmlformats.org/officeDocument/2006/relationships/hyperlink" Target="https://acervodigital.sme.prefeitura.sp.gov.br/wp-content/uploads/2024/09/TC-126-DRE-SM-DICEU-2024.pdf" TargetMode="External"/><Relationship Id="rId6869" Type="http://schemas.openxmlformats.org/officeDocument/2006/relationships/hyperlink" Target="https://acervodigital.sme.prefeitura.sp.gov.br/wp-content/uploads/2025/02/TC-851-DRE-CL-DICEU-2024.pdf" TargetMode="External"/><Relationship Id="rId634" Type="http://schemas.openxmlformats.org/officeDocument/2006/relationships/hyperlink" Target="https://acervodigital.sme.prefeitura.sp.gov.br/wp-content/uploads/2024/05/T.C-083_DRE-G_2024-ANTONIA-DO-NASCIMENTO-GONCALVES-LOURENCO.pdf" TargetMode="External"/><Relationship Id="rId1264" Type="http://schemas.openxmlformats.org/officeDocument/2006/relationships/hyperlink" Target="https://acervodigital.sme.prefeitura.sp.gov.br/wp-content/uploads/2024/06/TC-No-280-DRE-PJ-DICEU-2024.pdf" TargetMode="External"/><Relationship Id="rId2315" Type="http://schemas.openxmlformats.org/officeDocument/2006/relationships/hyperlink" Target="https://acervodigital.sme.prefeitura.sp.gov.br/wp-content/uploads/2024/08/TC-512-DRE-G-2024-DENISE-KECZEK-DE-CARVALHO-.pdf" TargetMode="External"/><Relationship Id="rId5885" Type="http://schemas.openxmlformats.org/officeDocument/2006/relationships/hyperlink" Target="https://acervodigital.sme.prefeitura.sp.gov.br/wp-content/uploads/2025/02/TC_329_DRESA-DICEU_2025.pdf" TargetMode="External"/><Relationship Id="rId701" Type="http://schemas.openxmlformats.org/officeDocument/2006/relationships/hyperlink" Target="https://acervodigital.sme.prefeitura.sp.gov.br/wp-content/uploads/2024/05/T.C-154_DRE-G_2024-AZENATE-MARTINS-SANTOS.pdf" TargetMode="External"/><Relationship Id="rId1331" Type="http://schemas.openxmlformats.org/officeDocument/2006/relationships/hyperlink" Target="https://acervodigital.sme.prefeitura.sp.gov.br/wp-content/uploads/2024/06/TC-No-216-DRE-PJ-DICEU-2024-1.pdf" TargetMode="External"/><Relationship Id="rId4487" Type="http://schemas.openxmlformats.org/officeDocument/2006/relationships/hyperlink" Target="https://acervodigital.sme.prefeitura.sp.gov.br/wp-content/uploads/2024/10/TC017_DRE-MP_DICEU_2024.pdf" TargetMode="External"/><Relationship Id="rId5538" Type="http://schemas.openxmlformats.org/officeDocument/2006/relationships/hyperlink" Target="https://acervodigital.sme.prefeitura.sp.gov.br/wp-content/uploads/2025/01/TC-599-DRE-IQ-2024.pdf" TargetMode="External"/><Relationship Id="rId5952" Type="http://schemas.openxmlformats.org/officeDocument/2006/relationships/hyperlink" Target="https://acervodigital.sme.prefeitura.sp.gov.br/wp-content/uploads/2025/02/TC-400_DRESA-DICEU_2025.pdf" TargetMode="External"/><Relationship Id="rId3089" Type="http://schemas.openxmlformats.org/officeDocument/2006/relationships/hyperlink" Target="https://acervodigital.sme.prefeitura.sp.gov.br/wp-content/uploads/2024/08/TC-394-DRE-CL-DICEU-2024.pdf" TargetMode="External"/><Relationship Id="rId4554" Type="http://schemas.openxmlformats.org/officeDocument/2006/relationships/hyperlink" Target="https://acervodigital.sme.prefeitura.sp.gov.br/wp-content/uploads/2024/10/TC085_DRE-MP_DICEU_2024.pdf" TargetMode="External"/><Relationship Id="rId5605" Type="http://schemas.openxmlformats.org/officeDocument/2006/relationships/hyperlink" Target="https://acervodigital.sme.prefeitura.sp.gov.br/wp-content/uploads/2025/01/TC001.DRE-BT.DICEU_.2024.ELISANGELA-PATRICIA-D0S-SANTOS-MAGALHAES.pdf" TargetMode="External"/><Relationship Id="rId3156" Type="http://schemas.openxmlformats.org/officeDocument/2006/relationships/hyperlink" Target="https://acervodigital.sme.prefeitura.sp.gov.br/wp-content/uploads/2024/08/TC-358-DRE-CL-DICEU-2024-ELAINE-CRISTINA.pdf" TargetMode="External"/><Relationship Id="rId4207" Type="http://schemas.openxmlformats.org/officeDocument/2006/relationships/hyperlink" Target="https://acervodigital.sme.prefeitura.sp.gov.br/wp-content/uploads/2024/09/TC-336-DRE-SM-DICEU-2024.pdf" TargetMode="External"/><Relationship Id="rId491" Type="http://schemas.openxmlformats.org/officeDocument/2006/relationships/hyperlink" Target="https://acervodigital.sme.prefeitura.sp.gov.br/wp-content/uploads/2024/05/TC-No-041-DRE-PJ-DICEU-2024.pdf" TargetMode="External"/><Relationship Id="rId2172" Type="http://schemas.openxmlformats.org/officeDocument/2006/relationships/hyperlink" Target="https://acervodigital.sme.prefeitura.sp.gov.br/wp-content/uploads/2024/08/TC-357-DRE-G-2024-RITA-DE-CASSIA-PEREIRA-DE-SOUZA-.pdf" TargetMode="External"/><Relationship Id="rId3223" Type="http://schemas.openxmlformats.org/officeDocument/2006/relationships/hyperlink" Target="https://acervodigital.sme.prefeitura.sp.gov.br/wp-content/uploads/2024/08/TC-151-DRE-CL-DICEU-2024-LUZINETE-MARTINS.pdf" TargetMode="External"/><Relationship Id="rId3570" Type="http://schemas.openxmlformats.org/officeDocument/2006/relationships/hyperlink" Target="https://acervodigital.sme.prefeitura.sp.gov.br/wp-content/uploads/2024/09/TC-544-DRE-CS-DICEU-Sandra-dos-Santos.pdf" TargetMode="External"/><Relationship Id="rId4621" Type="http://schemas.openxmlformats.org/officeDocument/2006/relationships/hyperlink" Target="https://acervodigital.sme.prefeitura.sp.gov.br/wp-content/uploads/2024/10/TC179_DRE-MP_DICEU_2024.pdf" TargetMode="External"/><Relationship Id="rId6379" Type="http://schemas.openxmlformats.org/officeDocument/2006/relationships/hyperlink" Target="https://acervodigital.sme.prefeitura.sp.gov.br/wp-content/uploads/2025/02/TC-658-DRE-CL-DICEU-2024.pdf" TargetMode="External"/><Relationship Id="rId144" Type="http://schemas.openxmlformats.org/officeDocument/2006/relationships/hyperlink" Target="https://acervodigital.sme.prefeitura.sp.gov.br/wp-content/uploads/2024/04/TC-052-DRE-IP-DICEU-2024.pdf" TargetMode="External"/><Relationship Id="rId6793" Type="http://schemas.openxmlformats.org/officeDocument/2006/relationships/hyperlink" Target="https://acervodigital.sme.prefeitura.sp.gov.br/wp-content/uploads/2025/02/TC-832-DRE-CL-DICEU-2024.pdf" TargetMode="External"/><Relationship Id="rId2989" Type="http://schemas.openxmlformats.org/officeDocument/2006/relationships/hyperlink" Target="https://acervodigital.sme.prefeitura.sp.gov.br/wp-content/uploads/2024/08/TC-227-DRE-CL-DICEU-2024-ALINE.pdf" TargetMode="External"/><Relationship Id="rId5395" Type="http://schemas.openxmlformats.org/officeDocument/2006/relationships/hyperlink" Target="https://acervodigital.sme.prefeitura.sp.gov.br/wp-content/uploads/2025/01/TC-570-DRE-SM-DICEU-2024.pdf" TargetMode="External"/><Relationship Id="rId6446" Type="http://schemas.openxmlformats.org/officeDocument/2006/relationships/hyperlink" Target="https://acervodigital.sme.prefeitura.sp.gov.br/wp-content/uploads/2025/02/TC-539-DRE-CL-DICEU-SARA-MARIA-2024.pdf" TargetMode="External"/><Relationship Id="rId6860" Type="http://schemas.openxmlformats.org/officeDocument/2006/relationships/hyperlink" Target="https://acervodigital.sme.prefeitura.sp.gov.br/wp-content/uploads/2025/02/TC-860-DRE-CL-DICEU-2024.pdf" TargetMode="External"/><Relationship Id="rId211" Type="http://schemas.openxmlformats.org/officeDocument/2006/relationships/hyperlink" Target="https://acervodigital.sme.prefeitura.sp.gov.br/wp-content/uploads/2024/04/TC-021-DRE-SM-DICEU-2024.pdf" TargetMode="External"/><Relationship Id="rId5048" Type="http://schemas.openxmlformats.org/officeDocument/2006/relationships/hyperlink" Target="https://acervodigital.sme.prefeitura.sp.gov.br/wp-content/uploads/2024/11/TA-170-2024-QRX-SEGURANCA-PATRIMONIAL-EIRELI.pdf" TargetMode="External"/><Relationship Id="rId5462" Type="http://schemas.openxmlformats.org/officeDocument/2006/relationships/hyperlink" Target="https://acervodigital.sme.prefeitura.sp.gov.br/wp-content/uploads/2025/01/TC-639-DRE-SM-DICEU-2024.pdf" TargetMode="External"/><Relationship Id="rId6513" Type="http://schemas.openxmlformats.org/officeDocument/2006/relationships/hyperlink" Target="https://acervodigital.sme.prefeitura.sp.gov.br/wp-content/uploads/2025/02/TC-587-DRE-CL-DICEU-MIKAELLA-2024.pdf" TargetMode="External"/><Relationship Id="rId1658" Type="http://schemas.openxmlformats.org/officeDocument/2006/relationships/hyperlink" Target="https://acervodigital.sme.prefeitura.sp.gov.br/wp-content/uploads/2024/06/TA-83-2024-GROTTO.pdf" TargetMode="External"/><Relationship Id="rId2709" Type="http://schemas.openxmlformats.org/officeDocument/2006/relationships/hyperlink" Target="https://acervodigital.sme.prefeitura.sp.gov.br/wp-content/uploads/2024/08/ISADORA-FERREIRA-OLIVEIRA-TC-216-24.pdf" TargetMode="External"/><Relationship Id="rId4064" Type="http://schemas.openxmlformats.org/officeDocument/2006/relationships/hyperlink" Target="https://acervodigital.sme.prefeitura.sp.gov.br/wp-content/uploads/2024/09/TC-No-524-DRE-PJ-DICEU-2024.pdf" TargetMode="External"/><Relationship Id="rId5115" Type="http://schemas.openxmlformats.org/officeDocument/2006/relationships/hyperlink" Target="file:///C:\:b:\s\NUTAC\EZmPEHQPZjFEsWdDmfruLJoBgYc8rlgOoVplWjdkQNzT0A%3fe=65nBIg" TargetMode="External"/><Relationship Id="rId3080" Type="http://schemas.openxmlformats.org/officeDocument/2006/relationships/hyperlink" Target="https://acervodigital.sme.prefeitura.sp.gov.br/wp-content/uploads/2024/08/TC-385-DRE-CL-DICEU-2024.pdf" TargetMode="External"/><Relationship Id="rId4131" Type="http://schemas.openxmlformats.org/officeDocument/2006/relationships/hyperlink" Target="https://acervodigital.sme.prefeitura.sp.gov.br/wp-content/uploads/2024/09/TC-No-587-DRE-PJ-DICEU-2024.pdf" TargetMode="External"/><Relationship Id="rId1725" Type="http://schemas.openxmlformats.org/officeDocument/2006/relationships/hyperlink" Target="https://acervodigital.sme.prefeitura.sp.gov.br/wp-content/uploads/2024/07/TC-098-DRE-IP-DICEU-2024.pdf" TargetMode="External"/><Relationship Id="rId17" Type="http://schemas.openxmlformats.org/officeDocument/2006/relationships/hyperlink" Target="https://acervodigital.sme.prefeitura.sp.gov.br/wp-content/uploads/2024/03/4-TA-do-TC-04-SME-CODAE-2023-APETECE-G_Ocultado-2.pdf" TargetMode="External"/><Relationship Id="rId3897" Type="http://schemas.openxmlformats.org/officeDocument/2006/relationships/hyperlink" Target="https://acervodigital.sme.prefeitura.sp.gov.br/wp-content/uploads/2024/09/TC-No351-DRE-JP-DICEU-2024.pdf" TargetMode="External"/><Relationship Id="rId4948" Type="http://schemas.openxmlformats.org/officeDocument/2006/relationships/hyperlink" Target="https://acervodigital.sme.prefeitura.sp.gov.br/wp-content/uploads/2024/10/TC-69-COOBAM-MANDIOCA.pdf" TargetMode="External"/><Relationship Id="rId2499" Type="http://schemas.openxmlformats.org/officeDocument/2006/relationships/hyperlink" Target="https://acervodigital.sme.prefeitura.sp.gov.br/wp-content/uploads/2024/08/TC-182-DRE-IP-DICEU-2024.pdf" TargetMode="External"/><Relationship Id="rId3964" Type="http://schemas.openxmlformats.org/officeDocument/2006/relationships/hyperlink" Target="https://acervodigital.sme.prefeitura.sp.gov.br/wp-content/uploads/2024/09/TC-No-404-DRE-PJ-DICEU-2024.pdf" TargetMode="External"/><Relationship Id="rId6370" Type="http://schemas.openxmlformats.org/officeDocument/2006/relationships/hyperlink" Target="https://acervodigital.sme.prefeitura.sp.gov.br/wp-content/uploads/2025/02/TC-628-DRE-CL-2024.pdf" TargetMode="External"/><Relationship Id="rId1" Type="http://schemas.openxmlformats.org/officeDocument/2006/relationships/hyperlink" Target="https://acervodigital.sme.prefeitura.sp.gov.br/wp-content/uploads/2024/03/TC-02-SME-CODAE-2024-Mais-Sao-Paulo-2024_Ocultado.pdf" TargetMode="External"/><Relationship Id="rId885" Type="http://schemas.openxmlformats.org/officeDocument/2006/relationships/hyperlink" Target="https://acervodigital.sme.prefeitura.sp.gov.br/wp-content/uploads/2024/05/TC-020.24-ELIZANDRA-RODRIGUES-DE-OLIVEIRA.pdf" TargetMode="External"/><Relationship Id="rId2566" Type="http://schemas.openxmlformats.org/officeDocument/2006/relationships/hyperlink" Target="https://acervodigital.sme.prefeitura.sp.gov.br/wp-content/uploads/2024/08/TC-252-DRE-IP-DICEU-2024.pdf" TargetMode="External"/><Relationship Id="rId2980" Type="http://schemas.openxmlformats.org/officeDocument/2006/relationships/hyperlink" Target="https://acervodigital.sme.prefeitura.sp.gov.br/wp-content/uploads/2024/08/TC-136-DRE-CL-DICEU-2024.pdf" TargetMode="External"/><Relationship Id="rId3617" Type="http://schemas.openxmlformats.org/officeDocument/2006/relationships/hyperlink" Target="https://acervodigital.sme.prefeitura.sp.gov.br/wp-content/uploads/2024/09/TC-No286-DRE-PJ-DICEU-2024.pdf" TargetMode="External"/><Relationship Id="rId6023" Type="http://schemas.openxmlformats.org/officeDocument/2006/relationships/hyperlink" Target="https://acervodigital.sme.prefeitura.sp.gov.br/wp-content/uploads/2025/02/TC_475_DRESA-DICEU_2025.pdf" TargetMode="External"/><Relationship Id="rId538" Type="http://schemas.openxmlformats.org/officeDocument/2006/relationships/hyperlink" Target="https://acervodigital.sme.prefeitura.sp.gov.br/wp-content/uploads/2024/05/TC-No-109-DRE-PJ-DICEU-2024.pdf" TargetMode="External"/><Relationship Id="rId952" Type="http://schemas.openxmlformats.org/officeDocument/2006/relationships/hyperlink" Target="https://acervodigital.sme.prefeitura.sp.gov.br/wp-content/uploads/2024/05/TC-40-DRE-IQ-2024.pdf" TargetMode="External"/><Relationship Id="rId1168" Type="http://schemas.openxmlformats.org/officeDocument/2006/relationships/hyperlink" Target="https://acervodigital.sme.prefeitura.sp.gov.br/wp-content/uploads/2024/05/TC-82-2024-RAMAX.pdf" TargetMode="External"/><Relationship Id="rId1582" Type="http://schemas.openxmlformats.org/officeDocument/2006/relationships/hyperlink" Target="https://acervodigital.sme.prefeitura.sp.gov.br/wp-content/uploads/2024/06/TC-327-DRE-G-2024-Iracema-Pereira-de-Jesus-Barroso.pdf" TargetMode="External"/><Relationship Id="rId2219" Type="http://schemas.openxmlformats.org/officeDocument/2006/relationships/hyperlink" Target="https://acervodigital.sme.prefeitura.sp.gov.br/wp-content/uploads/2024/08/TC-408-DRE-G-2024-ALEXANDRA-SILVA-DE-OLIVEIRA-.pdf" TargetMode="External"/><Relationship Id="rId2633" Type="http://schemas.openxmlformats.org/officeDocument/2006/relationships/hyperlink" Target="https://acervodigital.sme.prefeitura.sp.gov.br/wp-content/uploads/2024/08/ANA-RITA-RIBEIRO-DIAS-TC-76-24.pdf" TargetMode="External"/><Relationship Id="rId5789" Type="http://schemas.openxmlformats.org/officeDocument/2006/relationships/hyperlink" Target="https://acervodigital.sme.prefeitura.sp.gov.br/wp-content/uploads/2025/02/TC001.DRE-BT.DICEU_.2024.MARIANA-KARINE-FERREIRA-CHAGAS.pdf" TargetMode="External"/><Relationship Id="rId605" Type="http://schemas.openxmlformats.org/officeDocument/2006/relationships/hyperlink" Target="https://acervodigital.sme.prefeitura.sp.gov.br/wp-content/uploads/2024/05/T.C-054_DRE-G_2024-MARIA-DO-SOCORRO-XAVIER-DE-OLIVEIRA-BRAGA.pdf" TargetMode="External"/><Relationship Id="rId1235" Type="http://schemas.openxmlformats.org/officeDocument/2006/relationships/hyperlink" Target="https://acervodigital.sme.prefeitura.sp.gov.br/wp-content/uploads/2024/06/TC-No-160-DRE-PJ-DICEU-2024.pdf" TargetMode="External"/><Relationship Id="rId1302" Type="http://schemas.openxmlformats.org/officeDocument/2006/relationships/hyperlink" Target="https://acervodigital.sme.prefeitura.sp.gov.br/wp-content/uploads/2024/06/TC-No-076-DRE-PJ-DICEU-2024.pdf" TargetMode="External"/><Relationship Id="rId2700" Type="http://schemas.openxmlformats.org/officeDocument/2006/relationships/hyperlink" Target="https://acervodigital.sme.prefeitura.sp.gov.br/wp-content/uploads/2024/08/FLAVIA-SILVA-DE-OLIVEIRA-TC-148-24.pdf" TargetMode="External"/><Relationship Id="rId4458" Type="http://schemas.openxmlformats.org/officeDocument/2006/relationships/hyperlink" Target="https://acervodigital.sme.prefeitura.sp.gov.br/wp-content/uploads/2024/10/TC190-DREBTDICEU-ELIANA-PEREIRA-DA-SILVA001.pdf" TargetMode="External"/><Relationship Id="rId5856" Type="http://schemas.openxmlformats.org/officeDocument/2006/relationships/hyperlink" Target="https://acervodigital.sme.prefeitura.sp.gov.br/wp-content/uploads/2025/02/TC-659-DRE-IQ-2024.pdf" TargetMode="External"/><Relationship Id="rId6907" Type="http://schemas.openxmlformats.org/officeDocument/2006/relationships/hyperlink" Target="https://acervodigital.sme.prefeitura.sp.gov.br/wp-content/uploads/2025/02/TC-862-DRE-CL-DICEU-2024.pdf" TargetMode="External"/><Relationship Id="rId4872" Type="http://schemas.openxmlformats.org/officeDocument/2006/relationships/hyperlink" Target="https://acervodigital.sme.prefeitura.sp.gov.br/wp-content/uploads/2024/11/TC-299-DRE-IP-DICEU-2024.pdf" TargetMode="External"/><Relationship Id="rId5509" Type="http://schemas.openxmlformats.org/officeDocument/2006/relationships/hyperlink" Target="https://acervodigital.sme.prefeitura.sp.gov.br/wp-content/uploads/2025/01/TC-450-DRE-SM-DICEU-2024.pdf" TargetMode="External"/><Relationship Id="rId5923" Type="http://schemas.openxmlformats.org/officeDocument/2006/relationships/hyperlink" Target="https://acervodigital.sme.prefeitura.sp.gov.br/wp-content/uploads/2025/02/TC_369_DRESA-DICEU_2025.pdf" TargetMode="External"/><Relationship Id="rId395" Type="http://schemas.openxmlformats.org/officeDocument/2006/relationships/hyperlink" Target="https://acervodigital.sme.prefeitura.sp.gov.br/wp-content/uploads/2024/05/TC-030-DRE-CL-DICEU-2024-Lucia-Fatima-Do-Nascimento.pdf" TargetMode="External"/><Relationship Id="rId2076" Type="http://schemas.openxmlformats.org/officeDocument/2006/relationships/hyperlink" Target="https://acervodigital.sme.prefeitura.sp.gov.br/wp-content/uploads/2024/08/TC-202-DRE-JT-DICEU-2024.pdf" TargetMode="External"/><Relationship Id="rId3474" Type="http://schemas.openxmlformats.org/officeDocument/2006/relationships/hyperlink" Target="https://acervodigital.sme.prefeitura.sp.gov.br/wp-content/uploads/2024/09/TC-419-DRE-CS-DICEU-Liliane-Ribeiro-de-Souza.pdf" TargetMode="External"/><Relationship Id="rId4525" Type="http://schemas.openxmlformats.org/officeDocument/2006/relationships/hyperlink" Target="https://acervodigital.sme.prefeitura.sp.gov.br/wp-content/uploads/2024/10/TC055_DRE-MP_DICEU_2024.pdf" TargetMode="External"/><Relationship Id="rId2490" Type="http://schemas.openxmlformats.org/officeDocument/2006/relationships/hyperlink" Target="https://acervodigital.sme.prefeitura.sp.gov.br/wp-content/uploads/2024/08/TC-172-DRE-IP-DICEU-2024.pdf" TargetMode="External"/><Relationship Id="rId3127" Type="http://schemas.openxmlformats.org/officeDocument/2006/relationships/hyperlink" Target="https://acervodigital.sme.prefeitura.sp.gov.br/wp-content/uploads/2024/08/TC-462-DRE-CL-DICEU-2024.pdf" TargetMode="External"/><Relationship Id="rId3541" Type="http://schemas.openxmlformats.org/officeDocument/2006/relationships/hyperlink" Target="https://acervodigital.sme.prefeitura.sp.gov.br/wp-content/uploads/2024/09/TC-496-DRE-CS-DICEU-Evelyn-Pereira.pdf" TargetMode="External"/><Relationship Id="rId6697" Type="http://schemas.openxmlformats.org/officeDocument/2006/relationships/hyperlink" Target="https://acervodigital.sme.prefeitura.sp.gov.br/wp-content/uploads/2025/02/TC-No1005-DRE-PJ-DICEU-2024-1.pdf" TargetMode="External"/><Relationship Id="rId462" Type="http://schemas.openxmlformats.org/officeDocument/2006/relationships/hyperlink" Target="https://acervodigital.sme.prefeitura.sp.gov.br/wp-content/uploads/2024/05/TC-No-004-DRE-PJ-DICEU-2024.pdf.pdf" TargetMode="External"/><Relationship Id="rId1092" Type="http://schemas.openxmlformats.org/officeDocument/2006/relationships/hyperlink" Target="https://acervodigital.sme.prefeitura.sp.gov.br/wp-content/uploads/2024/05/143_DRESA_2024.pdf" TargetMode="External"/><Relationship Id="rId2143" Type="http://schemas.openxmlformats.org/officeDocument/2006/relationships/hyperlink" Target="https://acervodigital.sme.prefeitura.sp.gov.br/wp-content/uploads/2024/08/T.A.005-DRE-PE-2024-1.pdf" TargetMode="External"/><Relationship Id="rId5299" Type="http://schemas.openxmlformats.org/officeDocument/2006/relationships/hyperlink" Target="https://acervodigital.sme.prefeitura.sp.gov.br/wp-content/uploads/2025/01/TC-465-DRE-SM-DICEU-2024.pdf" TargetMode="External"/><Relationship Id="rId6764" Type="http://schemas.openxmlformats.org/officeDocument/2006/relationships/hyperlink" Target="https://acervodigital.sme.prefeitura.sp.gov.br/wp-content/uploads/2025/02/TC-876-DRE-CL-DICEU-2024.pdf" TargetMode="External"/><Relationship Id="rId115" Type="http://schemas.openxmlformats.org/officeDocument/2006/relationships/hyperlink" Target="https://acervodigital.sme.prefeitura.sp.gov.br/wp-content/uploads/2024/04/TC-121-DRE-JT-DIAF-PRED.-EQUIP.-2024.pdf" TargetMode="External"/><Relationship Id="rId2210" Type="http://schemas.openxmlformats.org/officeDocument/2006/relationships/hyperlink" Target="https://acervodigital.sme.prefeitura.sp.gov.br/wp-content/uploads/2024/08/TC-398-DRE-G-2024-RENATA-APARECIDA-DA-SILVA-JARDIM.pdf" TargetMode="External"/><Relationship Id="rId5366" Type="http://schemas.openxmlformats.org/officeDocument/2006/relationships/hyperlink" Target="https://acervodigital.sme.prefeitura.sp.gov.br/wp-content/uploads/2025/01/TC-524-DRE-SM-DICEU-2024.pdf" TargetMode="External"/><Relationship Id="rId6417" Type="http://schemas.openxmlformats.org/officeDocument/2006/relationships/hyperlink" Target="https://acervodigital.sme.prefeitura.sp.gov.br/wp-content/uploads/2025/02/TC-769-DRE-CL-DICEU-2024.pdf" TargetMode="External"/><Relationship Id="rId4382" Type="http://schemas.openxmlformats.org/officeDocument/2006/relationships/hyperlink" Target="https://acervodigital.sme.prefeitura.sp.gov.br/wp-content/uploads/2024/09/TC112-DREBTDICEU-KELLY-CRISTINA-BISPO-DE-OLIVEIRA-SILVA001.pdf" TargetMode="External"/><Relationship Id="rId5019" Type="http://schemas.openxmlformats.org/officeDocument/2006/relationships/hyperlink" Target="https://acervodigital.sme.prefeitura.sp.gov.br/wp-content/uploads/2024/10/TC-316-2024-RUBENS-DE-SOUZA_Ocultado.pdf" TargetMode="External"/><Relationship Id="rId5433" Type="http://schemas.openxmlformats.org/officeDocument/2006/relationships/hyperlink" Target="https://acervodigital.sme.prefeitura.sp.gov.br/wp-content/uploads/2025/01/TC-609-DRE-SM-DICEU-2024.pdf" TargetMode="External"/><Relationship Id="rId5780" Type="http://schemas.openxmlformats.org/officeDocument/2006/relationships/hyperlink" Target="https://sei.prefeitura.sp.gov.br/sei/controlador.php?acao=procedimento_trabalhar&amp;acao_origem=protocolo_pesquisa_rapida&amp;id_protocolo=123944398&amp;infra_sistema=100000100&amp;infra_unidade_atual=110001369&amp;infra_hash=d9d547812575c9c65956c45c16a0452a1b0e1bd5642a10120c05582c4271eab8" TargetMode="External"/><Relationship Id="rId6831" Type="http://schemas.openxmlformats.org/officeDocument/2006/relationships/hyperlink" Target="https://acervodigital.sme.prefeitura.sp.gov.br/wp-content/uploads/2025/02/TC-959-DRE-CL-DICEU-2024.pdf" TargetMode="External"/><Relationship Id="rId1976" Type="http://schemas.openxmlformats.org/officeDocument/2006/relationships/hyperlink" Target="https://acervodigital.sme.prefeitura.sp.gov.br/wp-content/uploads/2024/08/TC006-DRESADIPED-2024-2.pdf" TargetMode="External"/><Relationship Id="rId4035" Type="http://schemas.openxmlformats.org/officeDocument/2006/relationships/hyperlink" Target="https://acervodigital.sme.prefeitura.sp.gov.br/wp-content/uploads/2024/09/TC-No-490-DRE-PJ-DICEU-2024.pdf" TargetMode="External"/><Relationship Id="rId1629" Type="http://schemas.openxmlformats.org/officeDocument/2006/relationships/hyperlink" Target="https://acervodigital.sme.prefeitura.sp.gov.br/wp-content/uploads/2024/06/TC-142-2024-CAMILA-ESCUDERO.pdf" TargetMode="External"/><Relationship Id="rId5500" Type="http://schemas.openxmlformats.org/officeDocument/2006/relationships/hyperlink" Target="https://acervodigital.sme.prefeitura.sp.gov.br/wp-content/uploads/2025/01/TC-682-DRE-SM-DICEU-2024.pdf" TargetMode="External"/><Relationship Id="rId3051" Type="http://schemas.openxmlformats.org/officeDocument/2006/relationships/hyperlink" Target="https://acervodigital.sme.prefeitura.sp.gov.br/wp-content/uploads/2024/08/TC-307-DRE-CL-DICEU-2024.pdf" TargetMode="External"/><Relationship Id="rId4102" Type="http://schemas.openxmlformats.org/officeDocument/2006/relationships/hyperlink" Target="https://acervodigital.sme.prefeitura.sp.gov.br/wp-content/uploads/2024/09/TC-No-551-DRE-PJ-DICEU-2024.pdf" TargetMode="External"/><Relationship Id="rId3868" Type="http://schemas.openxmlformats.org/officeDocument/2006/relationships/hyperlink" Target="https://acervodigital.sme.prefeitura.sp.gov.br/wp-content/uploads/2024/09/TC-321-DRE-PJ-DICEU-2024.pdf" TargetMode="External"/><Relationship Id="rId4919" Type="http://schemas.openxmlformats.org/officeDocument/2006/relationships/hyperlink" Target="https://acervodigital.sme.prefeitura.sp.gov.br/wp-content/uploads/2024/11/TC-324-24-Luiz.pdf" TargetMode="External"/><Relationship Id="rId6274" Type="http://schemas.openxmlformats.org/officeDocument/2006/relationships/hyperlink" Target="https://acervodigital.sme.prefeitura.sp.gov.br/wp-content/uploads/2025/02/TC-No-964-DRE-PJ-DICEU-2024.pdf" TargetMode="External"/><Relationship Id="rId789" Type="http://schemas.openxmlformats.org/officeDocument/2006/relationships/hyperlink" Target="https://acervodigital.sme.prefeitura.sp.gov.br/wp-content/uploads/2024/05/T.C-246_DRE-G_2024-ROSIMEIRE-DE-JESUS-OLIVEIRA-DE-PAULA.pdf" TargetMode="External"/><Relationship Id="rId2884" Type="http://schemas.openxmlformats.org/officeDocument/2006/relationships/hyperlink" Target="https://acervodigital.sme.prefeitura.sp.gov.br/wp-content/uploads/2024/08/TC-538-DRE-G-2024-ELAINE-CRISTINA-ALCANTRA-SANTOS-.pdf" TargetMode="External"/><Relationship Id="rId5290" Type="http://schemas.openxmlformats.org/officeDocument/2006/relationships/hyperlink" Target="https://acervodigital.sme.prefeitura.sp.gov.br/wp-content/uploads/2025/01/TC-456-DRE-SM-DICEU-2024.pdf" TargetMode="External"/><Relationship Id="rId6341" Type="http://schemas.openxmlformats.org/officeDocument/2006/relationships/hyperlink" Target="https://acervodigital.sme.prefeitura.sp.gov.br/wp-content/uploads/2025/02/TC-No1059DRE-PJ-DICEU-2024.pdf" TargetMode="External"/><Relationship Id="rId856" Type="http://schemas.openxmlformats.org/officeDocument/2006/relationships/hyperlink" Target="https://acervodigital.sme.prefeitura.sp.gov.br/wp-content/uploads/2024/05/TC310_DRE-G_2024-RAUL-GOMES-EXPINDOLA.pdf" TargetMode="External"/><Relationship Id="rId1486" Type="http://schemas.openxmlformats.org/officeDocument/2006/relationships/hyperlink" Target="https://acervodigital.sme.prefeitura.sp.gov.br/wp-content/uploads/2024/06/Karina-de-Sousa-Marques.pdf" TargetMode="External"/><Relationship Id="rId2537" Type="http://schemas.openxmlformats.org/officeDocument/2006/relationships/hyperlink" Target="https://acervodigital.sme.prefeitura.sp.gov.br/wp-content/uploads/2024/08/TC-222-DRE-IP-DICEU-2024.pdf" TargetMode="External"/><Relationship Id="rId3935" Type="http://schemas.openxmlformats.org/officeDocument/2006/relationships/hyperlink" Target="https://acervodigital.sme.prefeitura.sp.gov.br/wp-content/uploads/2024/09/TC-No-390-DRE-PJ-DICEU-2024.pdf" TargetMode="External"/><Relationship Id="rId509" Type="http://schemas.openxmlformats.org/officeDocument/2006/relationships/hyperlink" Target="https://acervodigital.sme.prefeitura.sp.gov.br/wp-content/uploads/2024/05/TC-No-026-DRE-PJ-DICEU-2024.pdf" TargetMode="External"/><Relationship Id="rId1139" Type="http://schemas.openxmlformats.org/officeDocument/2006/relationships/hyperlink" Target="https://acervodigital.sme.prefeitura.sp.gov.br/wp-content/uploads/2024/04/TC-64-2024-CINTHYA-FREITAS.pdf" TargetMode="External"/><Relationship Id="rId2951" Type="http://schemas.openxmlformats.org/officeDocument/2006/relationships/hyperlink" Target="https://acervodigital.sme.prefeitura.sp.gov.br/wp-content/uploads/2024/08/TC-103-DRE-CL-DICEU-2024.pdf" TargetMode="External"/><Relationship Id="rId5010" Type="http://schemas.openxmlformats.org/officeDocument/2006/relationships/hyperlink" Target="https://acervodigital.sme.prefeitura.sp.gov.br/wp-content/uploads/2024/10/TC-306-2024-AMANDA-MASSARO_Ocultado.pdf" TargetMode="External"/><Relationship Id="rId923" Type="http://schemas.openxmlformats.org/officeDocument/2006/relationships/hyperlink" Target="https://acervodigital.sme.prefeitura.sp.gov.br/wp-content/uploads/2024/05/TC-067.24-CARLOS-AUGUSTO-SOUZA-PINTO.pdf" TargetMode="External"/><Relationship Id="rId1553" Type="http://schemas.openxmlformats.org/officeDocument/2006/relationships/hyperlink" Target="https://acervodigital.sme.prefeitura.sp.gov.br/wp-content/uploads/2024/06/Sueli-Sant-Ana-Ramos-1.pdf" TargetMode="External"/><Relationship Id="rId2604" Type="http://schemas.openxmlformats.org/officeDocument/2006/relationships/hyperlink" Target="https://acervodigital.sme.prefeitura.sp.gov.br/wp-content/uploads/2024/08/TC-290-DRE-IP-DICEU-2024.pdf" TargetMode="External"/><Relationship Id="rId1206" Type="http://schemas.openxmlformats.org/officeDocument/2006/relationships/hyperlink" Target="https://acervodigital.sme.prefeitura.sp.gov.br/wp-content/uploads/2024/06/TC-No-122-DRE-PJ-DICEU-2024.pdf" TargetMode="External"/><Relationship Id="rId1620" Type="http://schemas.openxmlformats.org/officeDocument/2006/relationships/hyperlink" Target="https://acervodigital.sme.prefeitura.sp.gov.br/wp-content/uploads/2024/06/TC-132-2024-DESIREE.pdf" TargetMode="External"/><Relationship Id="rId4776" Type="http://schemas.openxmlformats.org/officeDocument/2006/relationships/hyperlink" Target="https://acervodigital.sme.prefeitura.sp.gov.br/wp-content/uploads/2024/10/TC371_DREMP_DICEU_2024.pdf" TargetMode="External"/><Relationship Id="rId5827" Type="http://schemas.openxmlformats.org/officeDocument/2006/relationships/hyperlink" Target="https://acervodigital.sme.prefeitura.sp.gov.br/wp-content/uploads/2025/02/TC001.DRE-BT.DICEU_.2024.VERA-LUCIA-FERREIRA-PEDROSA-DA-SILVA.pdf" TargetMode="External"/><Relationship Id="rId3378" Type="http://schemas.openxmlformats.org/officeDocument/2006/relationships/hyperlink" Target="https://acervodigital.sme.prefeitura.sp.gov.br/wp-content/uploads/2024/09/TC-312-DRE-CS-DICEU-2024-Adriana-Alcides-Rodrigues-da-Silva.pdf" TargetMode="External"/><Relationship Id="rId3792" Type="http://schemas.openxmlformats.org/officeDocument/2006/relationships/hyperlink" Target="https://acervodigital.sme.prefeitura.sp.gov.br/wp-content/uploads/2024/09/TC-247-DRE-SM-DICEU-2024.pdf" TargetMode="External"/><Relationship Id="rId4429" Type="http://schemas.openxmlformats.org/officeDocument/2006/relationships/hyperlink" Target="https://acervodigital.sme.prefeitura.sp.gov.br/wp-content/uploads/2024/10/TC166-DREBTDICEU-MARILZA-SILVA-BORGES001.pdf" TargetMode="External"/><Relationship Id="rId4843" Type="http://schemas.openxmlformats.org/officeDocument/2006/relationships/hyperlink" Target="https://acervodigital.sme.prefeitura.sp.gov.br/wp-content/uploads/2024/10/TC382_DRE-MP_DICEU_2024.pdf" TargetMode="External"/><Relationship Id="rId299" Type="http://schemas.openxmlformats.org/officeDocument/2006/relationships/hyperlink" Target="https://acervodigital.sme.prefeitura.sp.gov.br/wp-content/uploads/2024/04/TC-004-DRE-IP-DICEU-2024.pdf" TargetMode="External"/><Relationship Id="rId2394" Type="http://schemas.openxmlformats.org/officeDocument/2006/relationships/hyperlink" Target="https://acervodigital.sme.prefeitura.sp.gov.br/wp-content/uploads/2024/08/TC-171-DRE-SM-DICEU-2024.pdf" TargetMode="External"/><Relationship Id="rId3445" Type="http://schemas.openxmlformats.org/officeDocument/2006/relationships/hyperlink" Target="https://acervodigital.sme.prefeitura.sp.gov.br/wp-content/uploads/2024/09/TC-388-DRE-CS-DICEU-Adriane-Krexu.pdf" TargetMode="External"/><Relationship Id="rId366" Type="http://schemas.openxmlformats.org/officeDocument/2006/relationships/hyperlink" Target="https://acervodigital.sme.prefeitura.sp.gov.br/wp-content/uploads/2024/05/TCN&#176;61DREBTDICEU_DANIEL-TEIXEIRA-DA-COSTA.pdf" TargetMode="External"/><Relationship Id="rId780" Type="http://schemas.openxmlformats.org/officeDocument/2006/relationships/hyperlink" Target="https://acervodigital.sme.prefeitura.sp.gov.br/wp-content/uploads/2024/05/T.C-237_DRE-G_2024-KATIA-COUTINHO-DOS-SANTOS.pdf" TargetMode="External"/><Relationship Id="rId2047" Type="http://schemas.openxmlformats.org/officeDocument/2006/relationships/hyperlink" Target="https://acervodigital.sme.prefeitura.sp.gov.br/wp-content/uploads/2024/07/TC-213-DRE-CL-DICEU-2024-NILTON.pdf" TargetMode="External"/><Relationship Id="rId2461" Type="http://schemas.openxmlformats.org/officeDocument/2006/relationships/hyperlink" Target="https://acervodigital.sme.prefeitura.sp.gov.br/wp-content/uploads/2024/08/TC-142-DRE-IP-DICEU-2024.pdf" TargetMode="External"/><Relationship Id="rId3512" Type="http://schemas.openxmlformats.org/officeDocument/2006/relationships/hyperlink" Target="https://acervodigital.sme.prefeitura.sp.gov.br/wp-content/uploads/2024/09/TC-460-DRE-CS-DICEU-Tais-Alessandra-Gomes-de-Souza.pdf" TargetMode="External"/><Relationship Id="rId4910" Type="http://schemas.openxmlformats.org/officeDocument/2006/relationships/hyperlink" Target="https://acervodigital.sme.prefeitura.sp.gov.br/wp-content/uploads/2024/11/TC-314-24-EDUARDO.pdf" TargetMode="External"/><Relationship Id="rId6668" Type="http://schemas.openxmlformats.org/officeDocument/2006/relationships/hyperlink" Target="https://acervodigital.sme.prefeitura.sp.gov.br/wp-content/uploads/2025/02/TC-No1066-DRE-PJ-DICEU-2024-1.pdf" TargetMode="External"/><Relationship Id="rId433" Type="http://schemas.openxmlformats.org/officeDocument/2006/relationships/hyperlink" Target="https://acervodigital.sme.prefeitura.sp.gov.br/wp-content/uploads/2024/05/TC-129-DRE-IQ-2.pdf" TargetMode="External"/><Relationship Id="rId1063" Type="http://schemas.openxmlformats.org/officeDocument/2006/relationships/hyperlink" Target="https://acervodigital.sme.prefeitura.sp.gov.br/wp-content/uploads/2024/05/TC-241-DRE-CS-DICEU-2024-Adriane-Krexu-dos-Santos.pdf" TargetMode="External"/><Relationship Id="rId2114" Type="http://schemas.openxmlformats.org/officeDocument/2006/relationships/hyperlink" Target="https://acervodigital.sme.prefeitura.sp.gov.br/wp-content/uploads/2024/08/TC-255-DRE-JT-DICEU-2024.pdf" TargetMode="External"/><Relationship Id="rId4286" Type="http://schemas.openxmlformats.org/officeDocument/2006/relationships/hyperlink" Target="https://acervodigital.sme.prefeitura.sp.gov.br/wp-content/uploads/2024/09/TC-292-DRE-JT-DICEU-2024.pdf" TargetMode="External"/><Relationship Id="rId5684" Type="http://schemas.openxmlformats.org/officeDocument/2006/relationships/hyperlink" Target="https://acervodigital.sme.prefeitura.sp.gov.br/wp-content/uploads/2025/01/TC-625-DRE-IQ-2024.pdf" TargetMode="External"/><Relationship Id="rId6735" Type="http://schemas.openxmlformats.org/officeDocument/2006/relationships/hyperlink" Target="https://acervodigital.sme.prefeitura.sp.gov.br/wp-content/uploads/2025/02/TC-916-DRE-CL-DICEU-2024.pdf" TargetMode="External"/><Relationship Id="rId500" Type="http://schemas.openxmlformats.org/officeDocument/2006/relationships/hyperlink" Target="https://acervodigital.sme.prefeitura.sp.gov.br/wp-content/uploads/2024/05/TC-No-051-DRE-PJ-DICEU-2024.pdf" TargetMode="External"/><Relationship Id="rId1130" Type="http://schemas.openxmlformats.org/officeDocument/2006/relationships/hyperlink" Target="https://acervodigital.sme.prefeitura.sp.gov.br/wp-content/uploads/2024/04/TC-53-2024-GRAFICA-OCEANO.pdf" TargetMode="External"/><Relationship Id="rId5337" Type="http://schemas.openxmlformats.org/officeDocument/2006/relationships/hyperlink" Target="https://acervodigital.sme.prefeitura.sp.gov.br/wp-content/uploads/2025/01/TC-507-DRE-SM-DICEU-2024.pdf" TargetMode="External"/><Relationship Id="rId5751" Type="http://schemas.openxmlformats.org/officeDocument/2006/relationships/hyperlink" Target="https://acervodigital.sme.prefeitura.sp.gov.br/wp-content/uploads/2025/01/297_DRESA-DICEU_2024-1.pdf" TargetMode="External"/><Relationship Id="rId6802" Type="http://schemas.openxmlformats.org/officeDocument/2006/relationships/hyperlink" Target="https://acervodigital.sme.prefeitura.sp.gov.br/wp-content/uploads/2025/02/TC-875-DRE-CL-DICEU-2024.pdf" TargetMode="External"/><Relationship Id="rId1947" Type="http://schemas.openxmlformats.org/officeDocument/2006/relationships/hyperlink" Target="https://acervodigital.sme.prefeitura.sp.gov.br/wp-content/uploads/2024/08/240_DRESA-DICEU_2024.pdf" TargetMode="External"/><Relationship Id="rId4353" Type="http://schemas.openxmlformats.org/officeDocument/2006/relationships/hyperlink" Target="https://acervodigital.sme.prefeitura.sp.gov.br/wp-content/uploads/2024/09/TC427_DREMP_DICEU_2024.pdf" TargetMode="External"/><Relationship Id="rId5404" Type="http://schemas.openxmlformats.org/officeDocument/2006/relationships/hyperlink" Target="https://acervodigital.sme.prefeitura.sp.gov.br/wp-content/uploads/2025/01/TC-579-DRE-SM-DICEU-2024.pdf" TargetMode="External"/><Relationship Id="rId4006" Type="http://schemas.openxmlformats.org/officeDocument/2006/relationships/hyperlink" Target="https://acervodigital.sme.prefeitura.sp.gov.br/wp-content/uploads/2024/09/TC-No-461-DRE-PJ-DICEU-2024.pdf" TargetMode="External"/><Relationship Id="rId4420" Type="http://schemas.openxmlformats.org/officeDocument/2006/relationships/hyperlink" Target="https://acervodigital.sme.prefeitura.sp.gov.br/wp-content/uploads/2024/10/TC152-DREBTDICEU-CARLA-MARIA-AMARAL-DE-PAULA001.pdf" TargetMode="External"/><Relationship Id="rId290" Type="http://schemas.openxmlformats.org/officeDocument/2006/relationships/hyperlink" Target="https://acervodigital.sme.prefeitura.sp.gov.br/wp-content/uploads/2024/04/TC-013-DRE-IP-DICEU-2024.pdf" TargetMode="External"/><Relationship Id="rId3022" Type="http://schemas.openxmlformats.org/officeDocument/2006/relationships/hyperlink" Target="https://acervodigital.sme.prefeitura.sp.gov.br/wp-content/uploads/2024/08/TC-280-DRE-CL-DICEU-2024.pdf" TargetMode="External"/><Relationship Id="rId6178" Type="http://schemas.openxmlformats.org/officeDocument/2006/relationships/hyperlink" Target="https://acervodigital.sme.prefeitura.sp.gov.br/wp-content/uploads/2025/02/TC-No831-DRE-PJ-DICEU-2024.pdf" TargetMode="External"/><Relationship Id="rId6592" Type="http://schemas.openxmlformats.org/officeDocument/2006/relationships/hyperlink" Target="https://acervodigital.sme.prefeitura.sp.gov.br/wp-content/uploads/2025/02/TC-728-DRE-CL-DICEU-MARTA-MARTINS-2024.pdf" TargetMode="External"/><Relationship Id="rId5194" Type="http://schemas.openxmlformats.org/officeDocument/2006/relationships/hyperlink" Target="https://acervodigital.sme.prefeitura.sp.gov.br/wp-content/uploads/2025/01/TC-354-DRE-SM-DICEU-2024.pdf" TargetMode="External"/><Relationship Id="rId6245" Type="http://schemas.openxmlformats.org/officeDocument/2006/relationships/hyperlink" Target="https://acervodigital.sme.prefeitura.sp.gov.br/wp-content/uploads/2025/02/TC-No-957-DRE-PJ-DICEU-2024.pdf" TargetMode="External"/><Relationship Id="rId2788" Type="http://schemas.openxmlformats.org/officeDocument/2006/relationships/hyperlink" Target="https://acervodigital.sme.prefeitura.sp.gov.br/wp-content/uploads/2024/08/SELMA-DA-SILVA-GOES-TC-181-24.pdf" TargetMode="External"/><Relationship Id="rId3839" Type="http://schemas.openxmlformats.org/officeDocument/2006/relationships/hyperlink" Target="https://acervodigital.sme.prefeitura.sp.gov.br/wp-content/uploads/2024/09/TC-No291-DRE-PJ-DICEU-2024.pdf" TargetMode="External"/><Relationship Id="rId2855" Type="http://schemas.openxmlformats.org/officeDocument/2006/relationships/hyperlink" Target="https://acervodigital.sme.prefeitura.sp.gov.br/wp-content/uploads/2024/08/TC-046.24-MARLI-LUCAS-SCHIAVETTO.pdf" TargetMode="External"/><Relationship Id="rId3906" Type="http://schemas.openxmlformats.org/officeDocument/2006/relationships/hyperlink" Target="https://acervodigital.sme.prefeitura.sp.gov.br/wp-content/uploads/2024/09/TC-No-360-DRE-PJ-DICEU-2024.pdf" TargetMode="External"/><Relationship Id="rId5261" Type="http://schemas.openxmlformats.org/officeDocument/2006/relationships/hyperlink" Target="https://acervodigital.sme.prefeitura.sp.gov.br/wp-content/uploads/2025/01/TC-424-DRE-SM-DICEU-2024.pdf" TargetMode="External"/><Relationship Id="rId6312" Type="http://schemas.openxmlformats.org/officeDocument/2006/relationships/hyperlink" Target="https://acervodigital.sme.prefeitura.sp.gov.br/wp-content/uploads/2025/02/TC-No1042-DRE-PJ-DICEU-2024.pdf" TargetMode="External"/><Relationship Id="rId96" Type="http://schemas.openxmlformats.org/officeDocument/2006/relationships/hyperlink" Target="https://acervodigital.sme.prefeitura.sp.gov.br/wp-content/uploads/2024/04/TC-098-DRE-JT-DICEU-2024.pdf" TargetMode="External"/><Relationship Id="rId827" Type="http://schemas.openxmlformats.org/officeDocument/2006/relationships/hyperlink" Target="https://acervodigital.sme.prefeitura.sp.gov.br/wp-content/uploads/2024/05/T.C-286_DRE-G_286-ARIANE-LOPES.pdf" TargetMode="External"/><Relationship Id="rId1457" Type="http://schemas.openxmlformats.org/officeDocument/2006/relationships/hyperlink" Target="https://acervodigital.sme.prefeitura.sp.gov.br/wp-content/uploads/2024/06/Erick-Jesus-Araujo.pdf" TargetMode="External"/><Relationship Id="rId1871" Type="http://schemas.openxmlformats.org/officeDocument/2006/relationships/hyperlink" Target="https://acervodigital.sme.prefeitura.sp.gov.br/wp-content/uploads/2024/08/161_DRESA-DICEU_2024.pdf" TargetMode="External"/><Relationship Id="rId2508" Type="http://schemas.openxmlformats.org/officeDocument/2006/relationships/hyperlink" Target="https://acervodigital.sme.prefeitura.sp.gov.br/wp-content/uploads/2024/08/TC-192-DRE-IP-DICEU-2024.pdf" TargetMode="External"/><Relationship Id="rId2922" Type="http://schemas.openxmlformats.org/officeDocument/2006/relationships/hyperlink" Target="https://acervodigital.sme.prefeitura.sp.gov.br/wp-content/uploads/2024/08/TC-071-DRE-CL-DICEU-2024-lilian-ribeiro-macedo.pdf" TargetMode="External"/><Relationship Id="rId1524" Type="http://schemas.openxmlformats.org/officeDocument/2006/relationships/hyperlink" Target="https://acervodigital.sme.prefeitura.sp.gov.br/wp-content/uploads/2024/06/Nayomi-Cristina-Matozzo.pdf" TargetMode="External"/><Relationship Id="rId3696" Type="http://schemas.openxmlformats.org/officeDocument/2006/relationships/hyperlink" Target="https://acervodigital.sme.prefeitura.sp.gov.br/wp-content/uploads/2024/09/TC-No-368-DRE-PJ-DICEU-2024.pdf" TargetMode="External"/><Relationship Id="rId4747" Type="http://schemas.openxmlformats.org/officeDocument/2006/relationships/hyperlink" Target="https://acervodigital.sme.prefeitura.sp.gov.br/wp-content/uploads/2024/10/TC336_DREMP_DICEU_2024.pdf" TargetMode="External"/><Relationship Id="rId2298" Type="http://schemas.openxmlformats.org/officeDocument/2006/relationships/hyperlink" Target="https://acervodigital.sme.prefeitura.sp.gov.br/wp-content/uploads/2024/08/TC-494-DRE-G-2024-LUANA-FELISBERTO-DE-OLIVEIRA-.pdf" TargetMode="External"/><Relationship Id="rId3349" Type="http://schemas.openxmlformats.org/officeDocument/2006/relationships/hyperlink" Target="https://acervodigital.sme.prefeitura.sp.gov.br/wp-content/uploads/2024/09/TC-278-DRE-CS-DICEU-Tania-Aparecida.pdf" TargetMode="External"/><Relationship Id="rId684" Type="http://schemas.openxmlformats.org/officeDocument/2006/relationships/hyperlink" Target="https://acervodigital.sme.prefeitura.sp.gov.br/wp-content/uploads/2024/05/T.C-136_DRE-G_2024-Pamela-Rodrigues.pdf" TargetMode="External"/><Relationship Id="rId2365" Type="http://schemas.openxmlformats.org/officeDocument/2006/relationships/hyperlink" Target="https://acervodigital.sme.prefeitura.sp.gov.br/wp-content/uploads/2024/08/TC-581-DRE-G-2024-ARLETE-PINTO-DE-MIRANDA-DA-SILVA-.pdf" TargetMode="External"/><Relationship Id="rId3763" Type="http://schemas.openxmlformats.org/officeDocument/2006/relationships/hyperlink" Target="https://acervodigital.sme.prefeitura.sp.gov.br/wp-content/uploads/2024/09/TC-206-DRE-SM-DICEU-2024.pdf" TargetMode="External"/><Relationship Id="rId4814" Type="http://schemas.openxmlformats.org/officeDocument/2006/relationships/hyperlink" Target="https://acervodigital.sme.prefeitura.sp.gov.br/wp-content/uploads/2024/10/TC-109-DRE-CL-DICEU-2024.pdf" TargetMode="External"/><Relationship Id="rId337" Type="http://schemas.openxmlformats.org/officeDocument/2006/relationships/hyperlink" Target="https://acervodigital.sme.prefeitura.sp.gov.br/wp-content/uploads/2024/05/TCNo29DREBTDICEU_JULIANA-ARAUJO.pdf" TargetMode="External"/><Relationship Id="rId2018" Type="http://schemas.openxmlformats.org/officeDocument/2006/relationships/hyperlink" Target="https://acervodigital.sme.prefeitura.sp.gov.br/wp-content/uploads/2024/08/TC-163-DRE-JT-DICEU-2024.pdf" TargetMode="External"/><Relationship Id="rId3416" Type="http://schemas.openxmlformats.org/officeDocument/2006/relationships/hyperlink" Target="https://acervodigital.sme.prefeitura.sp.gov.br/wp-content/uploads/2024/09/TC-350-DRE-CS-DICEU-2024-Simone-Mendes-Reis.pdf" TargetMode="External"/><Relationship Id="rId3830" Type="http://schemas.openxmlformats.org/officeDocument/2006/relationships/hyperlink" Target="https://acervodigital.sme.prefeitura.sp.gov.br/wp-content/uploads/2024/09/TC-317-DRE-SM-DICEU-2024.pdf" TargetMode="External"/><Relationship Id="rId751" Type="http://schemas.openxmlformats.org/officeDocument/2006/relationships/hyperlink" Target="https://acervodigital.sme.prefeitura.sp.gov.br/wp-content/uploads/2024/05/T.C-207_DRE-G_2024-BRUNA-BARBOSA-PINHEIRO.pdf" TargetMode="External"/><Relationship Id="rId1381" Type="http://schemas.openxmlformats.org/officeDocument/2006/relationships/hyperlink" Target="https://acervodigital.sme.prefeitura.sp.gov.br/wp-content/uploads/2024/05/141_DRESA_2024.pdf" TargetMode="External"/><Relationship Id="rId2432" Type="http://schemas.openxmlformats.org/officeDocument/2006/relationships/hyperlink" Target="https://acervodigital.sme.prefeitura.sp.gov.br/wp-content/uploads/2024/08/TC-312-DRE-SM-DICEU-2024.pdf" TargetMode="External"/><Relationship Id="rId5588" Type="http://schemas.openxmlformats.org/officeDocument/2006/relationships/hyperlink" Target="https://sei.prefeitura.sp.gov.br/sei/controlador.php?acao=procedimento_trabalhar&amp;acao_origem=protocolo_pesquisa_rapida&amp;id_protocolo=123944318&amp;infra_sistema=100000100&amp;infra_unidade_atual=110001369&amp;infra_hash=b0a3079c15269b73c810211caa0728f87a5d33298113b45307b26ca30b08ef15" TargetMode="External"/><Relationship Id="rId6639" Type="http://schemas.openxmlformats.org/officeDocument/2006/relationships/hyperlink" Target="https://acervodigital.sme.prefeitura.sp.gov.br/wp-content/uploads/2025/02/TC-753-DRE-CL-DICEU-DIEGO-CASTRO-2024.pdf" TargetMode="External"/><Relationship Id="rId404" Type="http://schemas.openxmlformats.org/officeDocument/2006/relationships/hyperlink" Target="https://acervodigital.sme.prefeitura.sp.gov.br/wp-content/uploads/2024/05/TC-42-DRE-CL-2024-SAMUEL-FREIRE-CORREA.pdf" TargetMode="External"/><Relationship Id="rId1034" Type="http://schemas.openxmlformats.org/officeDocument/2006/relationships/hyperlink" Target="https://acervodigital.sme.prefeitura.sp.gov.br/wp-content/uploads/2024/05/TC-198-DRE-CS-DICEU-2024-Jonathan-de-Freitas-Santos.pdf" TargetMode="External"/><Relationship Id="rId5655" Type="http://schemas.openxmlformats.org/officeDocument/2006/relationships/hyperlink" Target="https://acervodigital.sme.prefeitura.sp.gov.br/wp-content/uploads/2025/01/TC001.DRE-BT.DICEU_.2024.LUCIMARA-FERREIRA-BOLOGNESI.pdf" TargetMode="External"/><Relationship Id="rId6706" Type="http://schemas.openxmlformats.org/officeDocument/2006/relationships/hyperlink" Target="https://acervodigital.sme.prefeitura.sp.gov.br/wp-content/uploads/2025/02/TC-No1006-DRE-PJ-DICEU-2024-1.pdf" TargetMode="External"/><Relationship Id="rId1101" Type="http://schemas.openxmlformats.org/officeDocument/2006/relationships/hyperlink" Target="https://acervodigital.sme.prefeitura.sp.gov.br/wp-content/uploads/2024/04/TA-36-2024-SEAL.pdf" TargetMode="External"/><Relationship Id="rId4257" Type="http://schemas.openxmlformats.org/officeDocument/2006/relationships/hyperlink" Target="https://acervodigital.sme.prefeitura.sp.gov.br/wp-content/uploads/2024/09/TC215-DREBTDICEU-ROSANA-CRISTINA-LOPES-LAMBERT001.pdf" TargetMode="External"/><Relationship Id="rId4671" Type="http://schemas.openxmlformats.org/officeDocument/2006/relationships/hyperlink" Target="https://acervodigital.sme.prefeitura.sp.gov.br/wp-content/uploads/2024/10/TC256_DREMP_DICEU_2024.pdf" TargetMode="External"/><Relationship Id="rId5308" Type="http://schemas.openxmlformats.org/officeDocument/2006/relationships/hyperlink" Target="https://acervodigital.sme.prefeitura.sp.gov.br/wp-content/uploads/2025/01/TC-482-DRE-SM-DICEU-2024.pdf" TargetMode="External"/><Relationship Id="rId5722" Type="http://schemas.openxmlformats.org/officeDocument/2006/relationships/hyperlink" Target="https://acervodigital.sme.prefeitura.sp.gov.br/wp-content/uploads/2025/01/TC001.DRE-BT.DICEU_.2024.ELAINE-SOUZA-BARBOSA-SANTOS.pdf" TargetMode="External"/><Relationship Id="rId3273" Type="http://schemas.openxmlformats.org/officeDocument/2006/relationships/hyperlink" Target="https://acervodigital.sme.prefeitura.sp.gov.br/wp-content/uploads/2024/08/TC-330-DRE-CL-DICEU-2024-MIKAELE-SILVA.pdf" TargetMode="External"/><Relationship Id="rId4324" Type="http://schemas.openxmlformats.org/officeDocument/2006/relationships/hyperlink" Target="https://acervodigital.sme.prefeitura.sp.gov.br/wp-content/uploads/2024/09/TC392_DREMP_DICEU_2024.pdf" TargetMode="External"/><Relationship Id="rId194" Type="http://schemas.openxmlformats.org/officeDocument/2006/relationships/hyperlink" Target="https://acervodigital.sme.prefeitura.sp.gov.br/wp-content/uploads/2024/04/TC-004-DRE-SM-DICEU-2024.pdf" TargetMode="External"/><Relationship Id="rId1918" Type="http://schemas.openxmlformats.org/officeDocument/2006/relationships/hyperlink" Target="https://acervodigital.sme.prefeitura.sp.gov.br/wp-content/uploads/2024/08/208_DRESA-DICEU_2024.pdf" TargetMode="External"/><Relationship Id="rId6496" Type="http://schemas.openxmlformats.org/officeDocument/2006/relationships/hyperlink" Target="https://acervodigital.sme.prefeitura.sp.gov.br/wp-content/uploads/2025/02/TC-563-DRE-CL-DICEU-ANDREIA-CRISTINA-2024.pdf" TargetMode="External"/><Relationship Id="rId261" Type="http://schemas.openxmlformats.org/officeDocument/2006/relationships/hyperlink" Target="https://acervodigital.sme.prefeitura.sp.gov.br/wp-content/uploads/2024/04/01-TERMO-DE-ADITAMENTO-DO-CONTRATO-No-03SMECODAE2024_Ocultado.pdf" TargetMode="External"/><Relationship Id="rId3340" Type="http://schemas.openxmlformats.org/officeDocument/2006/relationships/hyperlink" Target="https://acervodigital.sme.prefeitura.sp.gov.br/wp-content/uploads/2024/09/TA-No-011-DRE-PJ-2024-CONTRATOS-2024.pdf" TargetMode="External"/><Relationship Id="rId5098" Type="http://schemas.openxmlformats.org/officeDocument/2006/relationships/hyperlink" Target="https://acervodigital.sme.prefeitura.sp.gov.br/wp-content/uploads/2024/12/TC-137-DRE-FB-TA-22-2024.pdf" TargetMode="External"/><Relationship Id="rId6149" Type="http://schemas.openxmlformats.org/officeDocument/2006/relationships/hyperlink" Target="https://acervodigital.sme.prefeitura.sp.gov.br/wp-content/uploads/2025/02/TC-No819-DRE-PJ-DICEU-2024.pdf" TargetMode="External"/><Relationship Id="rId6563" Type="http://schemas.openxmlformats.org/officeDocument/2006/relationships/hyperlink" Target="https://acervodigital.sme.prefeitura.sp.gov.br/wp-content/uploads/2025/02/TC-707-DRE-CL-DICEU-CAMILA-SOUZA-2024.pdf" TargetMode="External"/><Relationship Id="rId2759" Type="http://schemas.openxmlformats.org/officeDocument/2006/relationships/hyperlink" Target="https://acervodigital.sme.prefeitura.sp.gov.br/wp-content/uploads/2024/08/NESTOR-FERREIRA-DA-SILVA-TC-213-24.pdf" TargetMode="External"/><Relationship Id="rId5165" Type="http://schemas.openxmlformats.org/officeDocument/2006/relationships/hyperlink" Target="https://acervodigital.sme.prefeitura.sp.gov.br/wp-content/uploads/2025/01/TA-051-2024-TC-15-DRE-IP-DIAF-2023-1.pdf" TargetMode="External"/><Relationship Id="rId6216" Type="http://schemas.openxmlformats.org/officeDocument/2006/relationships/hyperlink" Target="https://acervodigital.sme.prefeitura.sp.gov.br/wp-content/uploads/2025/02/TC-No902-DRE-PJ-DICEU-2024.pdf" TargetMode="External"/><Relationship Id="rId6630" Type="http://schemas.openxmlformats.org/officeDocument/2006/relationships/hyperlink" Target="https://acervodigital.sme.prefeitura.sp.gov.br/wp-content/uploads/2025/02/TC-782-DRE-CL-DICEU-ADRIANA-JERONIMO-2024.pdf" TargetMode="External"/><Relationship Id="rId1775" Type="http://schemas.openxmlformats.org/officeDocument/2006/relationships/hyperlink" Target="https://acervodigital.sme.prefeitura.sp.gov.br/wp-content/uploads/2024/08/TC-277-DRE-IQ-2024.pdf" TargetMode="External"/><Relationship Id="rId2826" Type="http://schemas.openxmlformats.org/officeDocument/2006/relationships/hyperlink" Target="https://acervodigital.sme.prefeitura.sp.gov.br/wp-content/uploads/2024/08/TC-015.24-JANAINA-PRISCILA-R.-BRITO.pdf" TargetMode="External"/><Relationship Id="rId4181" Type="http://schemas.openxmlformats.org/officeDocument/2006/relationships/hyperlink" Target="https://acervodigital.sme.prefeitura.sp.gov.br/wp-content/uploads/2024/09/WALKYRIA-GONCALVES-GOUVEIA-TC-293-24.pdf" TargetMode="External"/><Relationship Id="rId5232" Type="http://schemas.openxmlformats.org/officeDocument/2006/relationships/hyperlink" Target="https://acervodigital.sme.prefeitura.sp.gov.br/wp-content/uploads/2025/01/TC-394-DRE-SM-DICEU-2024.pdf" TargetMode="External"/><Relationship Id="rId67" Type="http://schemas.openxmlformats.org/officeDocument/2006/relationships/hyperlink" Target="https://acervodigital.sme.prefeitura.sp.gov.br/wp-content/uploads/2024/04/TC-063-DRE-JT-DICEU-2024.pdf" TargetMode="External"/><Relationship Id="rId1428" Type="http://schemas.openxmlformats.org/officeDocument/2006/relationships/hyperlink" Target="https://acervodigital.sme.prefeitura.sp.gov.br/wp-content/uploads/2024/06/TC162_DRE-MP_DICEU_2024.pdf" TargetMode="External"/><Relationship Id="rId1842" Type="http://schemas.openxmlformats.org/officeDocument/2006/relationships/hyperlink" Target="https://acervodigital.sme.prefeitura.sp.gov.br/wp-content/uploads/2024/08/TC-278-DRE-IQ-2024.pdf" TargetMode="External"/><Relationship Id="rId4998" Type="http://schemas.openxmlformats.org/officeDocument/2006/relationships/hyperlink" Target="https://acervodigital.sme.prefeitura.sp.gov.br/wp-content/uploads/2024/09/TA-113-2024-LUME.pdf" TargetMode="External"/><Relationship Id="rId6073" Type="http://schemas.openxmlformats.org/officeDocument/2006/relationships/hyperlink" Target="https://acervodigital.sme.prefeitura.sp.gov.br/wp-content/uploads/2025/02/TC-683-DRE-IQ-2024.pdf" TargetMode="External"/><Relationship Id="rId3667" Type="http://schemas.openxmlformats.org/officeDocument/2006/relationships/hyperlink" Target="https://acervodigital.sme.prefeitura.sp.gov.br/wp-content/uploads/2024/09/TC-No-337-DRE-PJ-DICEU-2024.pdf" TargetMode="External"/><Relationship Id="rId4718" Type="http://schemas.openxmlformats.org/officeDocument/2006/relationships/hyperlink" Target="https://acervodigital.sme.prefeitura.sp.gov.br/wp-content/uploads/2024/10/TC306_DREMP_DICEU_2024.pdf" TargetMode="External"/><Relationship Id="rId588" Type="http://schemas.openxmlformats.org/officeDocument/2006/relationships/hyperlink" Target="https://acervodigital.sme.prefeitura.sp.gov.br/wp-content/uploads/2024/05/T.C-036_DRE-G_2024-GISLANE-LIMA-DE-OLIVEIRA.pdf" TargetMode="External"/><Relationship Id="rId2269" Type="http://schemas.openxmlformats.org/officeDocument/2006/relationships/hyperlink" Target="https://acervodigital.sme.prefeitura.sp.gov.br/wp-content/uploads/2024/08/TC-463-DRE-G-2024-ANGELICA-SANTOS-BENEDETTI-.pdf" TargetMode="External"/><Relationship Id="rId2683" Type="http://schemas.openxmlformats.org/officeDocument/2006/relationships/hyperlink" Target="https://acervodigital.sme.prefeitura.sp.gov.br/wp-content/uploads/2024/08/ELAINE-IACONETTI-OLIVEIRA-TC-259-24.pdf" TargetMode="External"/><Relationship Id="rId3734" Type="http://schemas.openxmlformats.org/officeDocument/2006/relationships/hyperlink" Target="https://acervodigital.sme.prefeitura.sp.gov.br/wp-content/uploads/2024/09/TC-156-DRE-SM-DICEU-2024.pdf" TargetMode="External"/><Relationship Id="rId6140" Type="http://schemas.openxmlformats.org/officeDocument/2006/relationships/hyperlink" Target="https://acervodigital.sme.prefeitura.sp.gov.br/wp-content/uploads/2025/02/TC-No795-DRE-PJ-DICEU-2024.pdf" TargetMode="External"/><Relationship Id="rId655" Type="http://schemas.openxmlformats.org/officeDocument/2006/relationships/hyperlink" Target="https://acervodigital.sme.prefeitura.sp.gov.br/wp-content/uploads/2024/05/T.C-107_DRE-G_2024-LUCIENE-DA-SILVA-CARVALHO-CALDERAN.pdf" TargetMode="External"/><Relationship Id="rId1285" Type="http://schemas.openxmlformats.org/officeDocument/2006/relationships/hyperlink" Target="https://acervodigital.sme.prefeitura.sp.gov.br/wp-content/uploads/2024/06/TC-No-203-DRE-PJ-DICEU-2024.pdf" TargetMode="External"/><Relationship Id="rId2336" Type="http://schemas.openxmlformats.org/officeDocument/2006/relationships/hyperlink" Target="https://acervodigital.sme.prefeitura.sp.gov.br/wp-content/uploads/2024/08/TC-536-DRE-G-2024-MARIA-LIRANILDA-PEREIRA-.pdf" TargetMode="External"/><Relationship Id="rId2750" Type="http://schemas.openxmlformats.org/officeDocument/2006/relationships/hyperlink" Target="https://acervodigital.sme.prefeitura.sp.gov.br/wp-content/uploads/2024/08/MICHELE-EVANGELISTA-RAMOS-TC-206-24.pdf" TargetMode="External"/><Relationship Id="rId3801" Type="http://schemas.openxmlformats.org/officeDocument/2006/relationships/hyperlink" Target="https://acervodigital.sme.prefeitura.sp.gov.br/wp-content/uploads/2024/09/TC-259-DRE-SM-DICEU-2024.pdf" TargetMode="External"/><Relationship Id="rId308" Type="http://schemas.openxmlformats.org/officeDocument/2006/relationships/hyperlink" Target="https://acervodigital.sme.prefeitura.sp.gov.br/wp-content/uploads/2024/04/TC-009-DRE-IP-DICEU-2024.pdf" TargetMode="External"/><Relationship Id="rId722" Type="http://schemas.openxmlformats.org/officeDocument/2006/relationships/hyperlink" Target="https://acervodigital.sme.prefeitura.sp.gov.br/wp-content/uploads/2024/05/T.C-175_DRE-G_2024-Luziane-de-Freitas-Oliveira.pdf" TargetMode="External"/><Relationship Id="rId1352" Type="http://schemas.openxmlformats.org/officeDocument/2006/relationships/hyperlink" Target="https://acervodigital.sme.prefeitura.sp.gov.br/wp-content/uploads/2024/06/TC-No-262-DRE-PJ-DICEU-2024-1.pdf" TargetMode="External"/><Relationship Id="rId2403" Type="http://schemas.openxmlformats.org/officeDocument/2006/relationships/hyperlink" Target="https://acervodigital.sme.prefeitura.sp.gov.br/wp-content/uploads/2024/08/TC-205-DRE-SM-DICEU-2024.pdf" TargetMode="External"/><Relationship Id="rId5559" Type="http://schemas.openxmlformats.org/officeDocument/2006/relationships/hyperlink" Target="https://acervodigital.sme.prefeitura.sp.gov.br/wp-content/uploads/2025/01/TC433_DREMP_DICEU_2024.pdf" TargetMode="External"/><Relationship Id="rId1005" Type="http://schemas.openxmlformats.org/officeDocument/2006/relationships/hyperlink" Target="https://acervodigital.sme.prefeitura.sp.gov.br/wp-content/uploads/2024/05/TC-153-DRE-CS-DICEU-2024-Mariana-Dantas-Gois-Rosa.pdf" TargetMode="External"/><Relationship Id="rId4575" Type="http://schemas.openxmlformats.org/officeDocument/2006/relationships/hyperlink" Target="https://acervodigital.sme.prefeitura.sp.gov.br/wp-content/uploads/2024/10/TC107_DRE-MP_DICEU_2024.pdf" TargetMode="External"/><Relationship Id="rId5973" Type="http://schemas.openxmlformats.org/officeDocument/2006/relationships/hyperlink" Target="https://acervodigital.sme.prefeitura.sp.gov.br/wp-content/uploads/2025/02/TC-423_DRESA-DICEU_2025.pdf" TargetMode="External"/><Relationship Id="rId3177" Type="http://schemas.openxmlformats.org/officeDocument/2006/relationships/hyperlink" Target="https://acervodigital.sme.prefeitura.sp.gov.br/wp-content/uploads/2024/08/TC-243-DRE-CL-DICEU-2024-FERNANDA-TEIXEIRA.pdf" TargetMode="External"/><Relationship Id="rId4228" Type="http://schemas.openxmlformats.org/officeDocument/2006/relationships/hyperlink" Target="https://acervodigital.sme.prefeitura.sp.gov.br/wp-content/uploads/2024/09/TC123-DREBTDICEU-LUCIANA-DA-SILVA-OLIVEIRA001.pdf" TargetMode="External"/><Relationship Id="rId5626" Type="http://schemas.openxmlformats.org/officeDocument/2006/relationships/hyperlink" Target="https://acervodigital.sme.prefeitura.sp.gov.br/wp-content/uploads/2025/01/TC001.DRE-BT.DICEU_.2024.HELOISA-HELENA-NASCIMENTO-REIS.pdf" TargetMode="External"/><Relationship Id="rId3591" Type="http://schemas.openxmlformats.org/officeDocument/2006/relationships/hyperlink" Target="https://acervodigital.sme.prefeitura.sp.gov.br/wp-content/uploads/2024/09/TC-090-DRE-SM-DICEU-2024.pdf" TargetMode="External"/><Relationship Id="rId4642" Type="http://schemas.openxmlformats.org/officeDocument/2006/relationships/hyperlink" Target="https://acervodigital.sme.prefeitura.sp.gov.br/wp-content/uploads/2024/10/TC226_DREMP_DICEU_2024.pdf" TargetMode="External"/><Relationship Id="rId2193" Type="http://schemas.openxmlformats.org/officeDocument/2006/relationships/hyperlink" Target="https://acervodigital.sme.prefeitura.sp.gov.br/wp-content/uploads/2024/08/TC-381-DRE-G-2024-NEIDE-VIEIRA-CARREIRO-.pdf" TargetMode="External"/><Relationship Id="rId3244" Type="http://schemas.openxmlformats.org/officeDocument/2006/relationships/hyperlink" Target="https://acervodigital.sme.prefeitura.sp.gov.br/wp-content/uploads/2024/08/TC-170-DRE-CL-DICEU-2024-MICHELE-DA-SILVA.pdf" TargetMode="External"/><Relationship Id="rId165" Type="http://schemas.openxmlformats.org/officeDocument/2006/relationships/hyperlink" Target="https://acervodigital.sme.prefeitura.sp.gov.br/wp-content/uploads/2024/04/TC-033-DRE-IP-DICEU-2024.pdf" TargetMode="External"/><Relationship Id="rId2260" Type="http://schemas.openxmlformats.org/officeDocument/2006/relationships/hyperlink" Target="https://acervodigital.sme.prefeitura.sp.gov.br/wp-content/uploads/2024/08/TC-454-DRE-G-2024-KATHE-NUNES.pdf" TargetMode="External"/><Relationship Id="rId3311" Type="http://schemas.openxmlformats.org/officeDocument/2006/relationships/hyperlink" Target="https://acervodigital.sme.prefeitura.sp.gov.br/wp-content/uploads/2024/08/TC-221-DRE-CL-DICEU-2024-CRISTIANE-FERREIRA.pdf" TargetMode="External"/><Relationship Id="rId6467" Type="http://schemas.openxmlformats.org/officeDocument/2006/relationships/hyperlink" Target="https://acervodigital.sme.prefeitura.sp.gov.br/wp-content/uploads/2025/02/TC-558-DRE-CL-DICEU-JULIANA-MARTINS-2024.pdf" TargetMode="External"/><Relationship Id="rId6881" Type="http://schemas.openxmlformats.org/officeDocument/2006/relationships/hyperlink" Target="https://acervodigital.sme.prefeitura.sp.gov.br/wp-content/uploads/2025/02/TC-930-DRE-CL-DICEU-2024.pdf" TargetMode="External"/><Relationship Id="rId232" Type="http://schemas.openxmlformats.org/officeDocument/2006/relationships/hyperlink" Target="https://acervodigital.sme.prefeitura.sp.gov.br/wp-content/uploads/2024/04/TC-042-DRE-SM-DICEU-2024.pdf" TargetMode="External"/><Relationship Id="rId5069" Type="http://schemas.openxmlformats.org/officeDocument/2006/relationships/hyperlink" Target="https://acervodigital.sme.prefeitura.sp.gov.br/wp-content/uploads/2024/11/TC-371-2024-VILA-ARTE-_Ocultado.pdf" TargetMode="External"/><Relationship Id="rId5483" Type="http://schemas.openxmlformats.org/officeDocument/2006/relationships/hyperlink" Target="https://acervodigital.sme.prefeitura.sp.gov.br/wp-content/uploads/2025/01/TC-662-DRE-SM-DICEU-2024.pdf" TargetMode="External"/><Relationship Id="rId6534" Type="http://schemas.openxmlformats.org/officeDocument/2006/relationships/hyperlink" Target="https://acervodigital.sme.prefeitura.sp.gov.br/wp-content/uploads/2025/02/TC-606-DRE-CL-DICEU-BRUNA-COSTA-2024.pdf" TargetMode="External"/><Relationship Id="rId1679" Type="http://schemas.openxmlformats.org/officeDocument/2006/relationships/hyperlink" Target="https://acervodigital.sme.prefeitura.sp.gov.br/wp-content/uploads/2024/07/TA-22-2024-TC-05-DRE-IP-DIAF-2022.pdf" TargetMode="External"/><Relationship Id="rId4085" Type="http://schemas.openxmlformats.org/officeDocument/2006/relationships/hyperlink" Target="https://acervodigital.sme.prefeitura.sp.gov.br/wp-content/uploads/2024/09/TC-548-DRE-PJ-DICEU-2024.pdf" TargetMode="External"/><Relationship Id="rId5136" Type="http://schemas.openxmlformats.org/officeDocument/2006/relationships/hyperlink" Target="https://acervodigital.sme.prefeitura.sp.gov.br/wp-content/uploads/2024/12/TA-184-2024-SEAL-SEGURANCA.pdf" TargetMode="External"/><Relationship Id="rId4152" Type="http://schemas.openxmlformats.org/officeDocument/2006/relationships/hyperlink" Target="https://acervodigital.sme.prefeitura.sp.gov.br/wp-content/uploads/2024/09/TC-No-600-DRE-PJ-DICEU-2024.pdf" TargetMode="External"/><Relationship Id="rId5203" Type="http://schemas.openxmlformats.org/officeDocument/2006/relationships/hyperlink" Target="https://acervodigital.sme.prefeitura.sp.gov.br/wp-content/uploads/2025/01/TC-364-DRE-SM-DICEU-2024.pdf" TargetMode="External"/><Relationship Id="rId5550" Type="http://schemas.openxmlformats.org/officeDocument/2006/relationships/hyperlink" Target="https://acervodigital.sme.prefeitura.sp.gov.br/wp-content/uploads/2025/01/269_DRESA-DICEU_2024.pdf" TargetMode="External"/><Relationship Id="rId6601" Type="http://schemas.openxmlformats.org/officeDocument/2006/relationships/hyperlink" Target="https://acervodigital.sme.prefeitura.sp.gov.br/wp-content/uploads/2025/02/TC-719-DRE-CL-DICEU-SIMONE-AP-2024.pdf" TargetMode="External"/><Relationship Id="rId1746" Type="http://schemas.openxmlformats.org/officeDocument/2006/relationships/hyperlink" Target="https://acervodigital.sme.prefeitura.sp.gov.br/wp-content/uploads/2024/07/TC-119-DRE-IP-DICEU-2024.pdf" TargetMode="External"/><Relationship Id="rId38" Type="http://schemas.openxmlformats.org/officeDocument/2006/relationships/hyperlink" Target="https://acervodigital.sme.prefeitura.sp.gov.br/wp-content/uploads/2024/04/TC-031-DRE-JT-DICEU-2024.pdf" TargetMode="External"/><Relationship Id="rId1813" Type="http://schemas.openxmlformats.org/officeDocument/2006/relationships/hyperlink" Target="https://acervodigital.sme.prefeitura.sp.gov.br/wp-content/uploads/2024/07/TA-107-2024-TAVARES.pdf" TargetMode="External"/><Relationship Id="rId4969" Type="http://schemas.openxmlformats.org/officeDocument/2006/relationships/hyperlink" Target="https://acervodigital.sme.prefeitura.sp.gov.br/wp-content/uploads/2024/09/TC-299-2024-AUTOPEL.pdf" TargetMode="External"/><Relationship Id="rId3985" Type="http://schemas.openxmlformats.org/officeDocument/2006/relationships/hyperlink" Target="https://acervodigital.sme.prefeitura.sp.gov.br/wp-content/uploads/2024/09/TC-No-442-DRE-PJ-DICEU-2024.pdf" TargetMode="External"/><Relationship Id="rId6391" Type="http://schemas.openxmlformats.org/officeDocument/2006/relationships/hyperlink" Target="https://acervodigital.sme.prefeitura.sp.gov.br/wp-content/uploads/2025/02/TC-646-DRE-CL-DICEU-2024.pdf" TargetMode="External"/><Relationship Id="rId2587" Type="http://schemas.openxmlformats.org/officeDocument/2006/relationships/hyperlink" Target="https://acervodigital.sme.prefeitura.sp.gov.br/wp-content/uploads/2024/08/TC-273-DRE-IP-DICEU-2024.pdf" TargetMode="External"/><Relationship Id="rId3638" Type="http://schemas.openxmlformats.org/officeDocument/2006/relationships/hyperlink" Target="https://acervodigital.sme.prefeitura.sp.gov.br/wp-content/uploads/2024/09/TC-308-DRE-PJ-DICEU-2024.pdf" TargetMode="External"/><Relationship Id="rId6044" Type="http://schemas.openxmlformats.org/officeDocument/2006/relationships/hyperlink" Target="https://acervodigital.sme.prefeitura.sp.gov.br/wp-content/uploads/2025/02/TC-504_DRESA-DICEU_2025.pdf" TargetMode="External"/><Relationship Id="rId559" Type="http://schemas.openxmlformats.org/officeDocument/2006/relationships/hyperlink" Target="https://acervodigital.sme.prefeitura.sp.gov.br/wp-content/uploads/2024/05/T.C-006_DRE-G_2024-KATIA-GISLENE-DA-LUZ.pdf" TargetMode="External"/><Relationship Id="rId1189" Type="http://schemas.openxmlformats.org/officeDocument/2006/relationships/hyperlink" Target="https://acervodigital.sme.prefeitura.sp.gov.br/wp-content/uploads/2024/06/TA-009-DRE-IP-2024-TC-76-DRE-IP-DIAF-2023.pdf" TargetMode="External"/><Relationship Id="rId5060" Type="http://schemas.openxmlformats.org/officeDocument/2006/relationships/hyperlink" Target="https://acervodigital.sme.prefeitura.sp.gov.br/wp-content/uploads/2024/11/TC-364-2024-ALBONET.pdf" TargetMode="External"/><Relationship Id="rId6111" Type="http://schemas.openxmlformats.org/officeDocument/2006/relationships/hyperlink" Target="https://acervodigital.sme.prefeitura.sp.gov.br/wp-content/uploads/2025/02/TC-No762-DRE-PJ-DICEU-2024.pdf" TargetMode="External"/><Relationship Id="rId626" Type="http://schemas.openxmlformats.org/officeDocument/2006/relationships/hyperlink" Target="https://acervodigital.sme.prefeitura.sp.gov.br/wp-content/uploads/2024/05/T.C-075_DRE-G_2024-Ana-Paula-Pereira-Gomes.pdf" TargetMode="External"/><Relationship Id="rId973" Type="http://schemas.openxmlformats.org/officeDocument/2006/relationships/hyperlink" Target="https://acervodigital.sme.prefeitura.sp.gov.br/wp-content/uploads/2024/05/087_DRESA_2024.pdf" TargetMode="External"/><Relationship Id="rId1256" Type="http://schemas.openxmlformats.org/officeDocument/2006/relationships/hyperlink" Target="https://acervodigital.sme.prefeitura.sp.gov.br/wp-content/uploads/2024/06/TC-No-166-DRE-PJ-DICEU-2024.pdf" TargetMode="External"/><Relationship Id="rId2307" Type="http://schemas.openxmlformats.org/officeDocument/2006/relationships/hyperlink" Target="https://acervodigital.sme.prefeitura.sp.gov.br/wp-content/uploads/2024/08/TC-503-DRE-G-2024-LETICIA-SANTOS-LIMA-.pdf" TargetMode="External"/><Relationship Id="rId2654" Type="http://schemas.openxmlformats.org/officeDocument/2006/relationships/hyperlink" Target="https://acervodigital.sme.prefeitura.sp.gov.br/wp-content/uploads/2024/08/CINTHIA-PRADO-PIMENTEL-PEREIRA-TC-93-24.pdf" TargetMode="External"/><Relationship Id="rId3705" Type="http://schemas.openxmlformats.org/officeDocument/2006/relationships/hyperlink" Target="https://acervodigital.sme.prefeitura.sp.gov.br/wp-content/uploads/2024/09/TC-127-DRE-SM-DICEU-2024.pdf" TargetMode="External"/><Relationship Id="rId1670" Type="http://schemas.openxmlformats.org/officeDocument/2006/relationships/hyperlink" Target="https://acervodigital.sme.prefeitura.sp.gov.br/wp-content/uploads/2024/05/TC-73-DRE-BT-2023.pdf" TargetMode="External"/><Relationship Id="rId2721" Type="http://schemas.openxmlformats.org/officeDocument/2006/relationships/hyperlink" Target="https://acervodigital.sme.prefeitura.sp.gov.br/wp-content/uploads/2024/08/KELLY-CRISTINA-LOPES-TC-247-24.pdf" TargetMode="External"/><Relationship Id="rId5877" Type="http://schemas.openxmlformats.org/officeDocument/2006/relationships/hyperlink" Target="https://acervodigital.sme.prefeitura.sp.gov.br/wp-content/uploads/2025/02/TC001.DRE-BT.DICEU_.2024.THIAGO-ANTONIO-DA-CRUZ-CARVALHO.pdf" TargetMode="External"/><Relationship Id="rId1323" Type="http://schemas.openxmlformats.org/officeDocument/2006/relationships/hyperlink" Target="https://acervodigital.sme.prefeitura.sp.gov.br/wp-content/uploads/2024/06/TC-No-247-DRE-PJ-DICEU-2024-1.pdf" TargetMode="External"/><Relationship Id="rId4479" Type="http://schemas.openxmlformats.org/officeDocument/2006/relationships/hyperlink" Target="https://acervodigital.sme.prefeitura.sp.gov.br/wp-content/uploads/2024/10/TC009_DRE-MP_DICEU_2024.pdf" TargetMode="External"/><Relationship Id="rId4893" Type="http://schemas.openxmlformats.org/officeDocument/2006/relationships/hyperlink" Target="https://acervodigital.sme.prefeitura.sp.gov.br/wp-content/uploads/2024/11/TC-525-DRE-IQ-2024.pdf" TargetMode="External"/><Relationship Id="rId5944" Type="http://schemas.openxmlformats.org/officeDocument/2006/relationships/hyperlink" Target="https://acervodigital.sme.prefeitura.sp.gov.br/wp-content/uploads/2025/02/TC_389_DRESA-DICEU_2025.pdf" TargetMode="External"/><Relationship Id="rId3495" Type="http://schemas.openxmlformats.org/officeDocument/2006/relationships/hyperlink" Target="https://acervodigital.sme.prefeitura.sp.gov.br/wp-content/uploads/2024/09/TC-441-DRE-CS-DICEU-Vanda-Pereira.pdf" TargetMode="External"/><Relationship Id="rId4546" Type="http://schemas.openxmlformats.org/officeDocument/2006/relationships/hyperlink" Target="https://acervodigital.sme.prefeitura.sp.gov.br/wp-content/uploads/2024/10/TC077_DRE-MP_DICEU_2024.pdf" TargetMode="External"/><Relationship Id="rId4960" Type="http://schemas.openxmlformats.org/officeDocument/2006/relationships/hyperlink" Target="https://acervodigital.sme.prefeitura.sp.gov.br/wp-content/uploads/2024/11/TC-74-SME-CODAE-2024-AMEIXA.pdf" TargetMode="External"/><Relationship Id="rId2097" Type="http://schemas.openxmlformats.org/officeDocument/2006/relationships/hyperlink" Target="https://acervodigital.sme.prefeitura.sp.gov.br/wp-content/uploads/2024/08/TC-229-DRE-JT-DICEU-2024.pdf" TargetMode="External"/><Relationship Id="rId3148" Type="http://schemas.openxmlformats.org/officeDocument/2006/relationships/hyperlink" Target="https://acervodigital.sme.prefeitura.sp.gov.br/wp-content/uploads/2024/08/TC-405-DRE-CL-DICEU-2024.pdf" TargetMode="External"/><Relationship Id="rId3562" Type="http://schemas.openxmlformats.org/officeDocument/2006/relationships/hyperlink" Target="https://acervodigital.sme.prefeitura.sp.gov.br/wp-content/uploads/2024/09/TC-534-DRE-CS-DICEU-Elaine-Bandeira-Guido-de-Melo.pdf" TargetMode="External"/><Relationship Id="rId4613" Type="http://schemas.openxmlformats.org/officeDocument/2006/relationships/hyperlink" Target="https://acervodigital.sme.prefeitura.sp.gov.br/wp-content/uploads/2024/10/TC147_DRE-MP_DICEU_2024.pdf" TargetMode="External"/><Relationship Id="rId483" Type="http://schemas.openxmlformats.org/officeDocument/2006/relationships/hyperlink" Target="https://acervodigital.sme.prefeitura.sp.gov.br/wp-content/uploads/2024/05/TC-No-020-DRE-PJ-CONTRATOS-2024.pdf" TargetMode="External"/><Relationship Id="rId2164" Type="http://schemas.openxmlformats.org/officeDocument/2006/relationships/hyperlink" Target="https://acervodigital.sme.prefeitura.sp.gov.br/wp-content/uploads/2024/08/TC-349-DRE-G-2024-MARIA-DAS-GRACAS-SILVA-.pdf" TargetMode="External"/><Relationship Id="rId3215" Type="http://schemas.openxmlformats.org/officeDocument/2006/relationships/hyperlink" Target="https://acervodigital.sme.prefeitura.sp.gov.br/wp-content/uploads/2024/08/TC-423-DRE-CL-DICEU-2024-PATRICIA-PARREIRA.pdf" TargetMode="External"/><Relationship Id="rId6785" Type="http://schemas.openxmlformats.org/officeDocument/2006/relationships/hyperlink" Target="https://acervodigital.sme.prefeitura.sp.gov.br/wp-content/uploads/2025/02/TC-840-DRE-CL-DICEU-2024.pdf" TargetMode="External"/><Relationship Id="rId136" Type="http://schemas.openxmlformats.org/officeDocument/2006/relationships/hyperlink" Target="https://acervodigital.sme.prefeitura.sp.gov.br/wp-content/uploads/2024/04/TC-140-DRE-JT-DICEU-2024.pdf" TargetMode="External"/><Relationship Id="rId550" Type="http://schemas.openxmlformats.org/officeDocument/2006/relationships/hyperlink" Target="https://acervodigital.sme.prefeitura.sp.gov.br/wp-content/uploads/2024/05/TC-No-087-DRE-PJ-DICEU-2024.pdf" TargetMode="External"/><Relationship Id="rId1180" Type="http://schemas.openxmlformats.org/officeDocument/2006/relationships/hyperlink" Target="https://acervodigital.sme.prefeitura.sp.gov.br/wp-content/uploads/2024/06/TC-061-DRE-CL-DICEU-2024-CLARA-BEATRIZ-MEDEIROS-GONCALVES.pdf" TargetMode="External"/><Relationship Id="rId2231" Type="http://schemas.openxmlformats.org/officeDocument/2006/relationships/hyperlink" Target="https://acervodigital.sme.prefeitura.sp.gov.br/wp-content/uploads/2024/08/TC-421-DRE-G-2024-STEFFANY-CAROLINE-DA-SILVA-SANTIAGO.pdf" TargetMode="External"/><Relationship Id="rId5387" Type="http://schemas.openxmlformats.org/officeDocument/2006/relationships/hyperlink" Target="https://acervodigital.sme.prefeitura.sp.gov.br/wp-content/uploads/2025/01/TC-562-DRE-SM-DICEU-2024.pdf" TargetMode="External"/><Relationship Id="rId6438" Type="http://schemas.openxmlformats.org/officeDocument/2006/relationships/hyperlink" Target="https://acervodigital.sme.prefeitura.sp.gov.br/wp-content/uploads/2025/02/TC-775-DRE-CL-DICEU-2024.pdf" TargetMode="External"/><Relationship Id="rId203" Type="http://schemas.openxmlformats.org/officeDocument/2006/relationships/hyperlink" Target="https://acervodigital.sme.prefeitura.sp.gov.br/wp-content/uploads/2024/04/TC-013-DRE-SM-DICEU-2024.pdf" TargetMode="External"/><Relationship Id="rId6852" Type="http://schemas.openxmlformats.org/officeDocument/2006/relationships/hyperlink" Target="https://acervodigital.sme.prefeitura.sp.gov.br/wp-content/uploads/2025/02/TC-822-DRE-CL-DICEU-2024.pdf" TargetMode="External"/><Relationship Id="rId1997" Type="http://schemas.openxmlformats.org/officeDocument/2006/relationships/hyperlink" Target="https://acervodigital.sme.prefeitura.sp.gov.br/wp-content/uploads/2024/08/TC-304-DRE-IQ-2024.pdf" TargetMode="External"/><Relationship Id="rId4056" Type="http://schemas.openxmlformats.org/officeDocument/2006/relationships/hyperlink" Target="https://acervodigital.sme.prefeitura.sp.gov.br/wp-content/uploads/2024/09/TC-No-512-DRE-PJ-DICEU-2024.pdf" TargetMode="External"/><Relationship Id="rId5454" Type="http://schemas.openxmlformats.org/officeDocument/2006/relationships/hyperlink" Target="https://acervodigital.sme.prefeitura.sp.gov.br/wp-content/uploads/2025/01/TC-631-DRE-SM-DICEU-2024.pdf" TargetMode="External"/><Relationship Id="rId6505" Type="http://schemas.openxmlformats.org/officeDocument/2006/relationships/hyperlink" Target="https://acervodigital.sme.prefeitura.sp.gov.br/wp-content/uploads/2025/02/TC-595-DRE-CL-DICEU-CLAUDIA-MOREIRA-2024.pdf" TargetMode="External"/><Relationship Id="rId4470" Type="http://schemas.openxmlformats.org/officeDocument/2006/relationships/hyperlink" Target="https://acervodigital.sme.prefeitura.sp.gov.br/wp-content/uploads/2024/10/TC-017-DRE-CL-DICEU-2024.pdf" TargetMode="External"/><Relationship Id="rId5107" Type="http://schemas.openxmlformats.org/officeDocument/2006/relationships/hyperlink" Target="https://acervodigital.sme.prefeitura.sp.gov.br/wp-content/uploads/2024/12/TC-No-744-DRE-PJ-CONTRATOS-2024.pdf" TargetMode="External"/><Relationship Id="rId5521" Type="http://schemas.openxmlformats.org/officeDocument/2006/relationships/hyperlink" Target="https://acervodigital.sme.prefeitura.sp.gov.br/wp-content/uploads/2025/01/TC-588-DRE-IQ-2024.pdf" TargetMode="External"/><Relationship Id="rId1717" Type="http://schemas.openxmlformats.org/officeDocument/2006/relationships/hyperlink" Target="https://acervodigital.sme.prefeitura.sp.gov.br/wp-content/uploads/2024/07/TC-090-DRE-IP-DICEU-2024.pdf" TargetMode="External"/><Relationship Id="rId3072" Type="http://schemas.openxmlformats.org/officeDocument/2006/relationships/hyperlink" Target="https://acervodigital.sme.prefeitura.sp.gov.br/wp-content/uploads/2024/08/TC-374-DRE-CL-DICEU-2024.pdf" TargetMode="External"/><Relationship Id="rId4123" Type="http://schemas.openxmlformats.org/officeDocument/2006/relationships/hyperlink" Target="https://acervodigital.sme.prefeitura.sp.gov.br/wp-content/uploads/2024/09/TC-582-DRE-PJ-DICEU-2024.pdf" TargetMode="External"/><Relationship Id="rId3889" Type="http://schemas.openxmlformats.org/officeDocument/2006/relationships/hyperlink" Target="https://acervodigital.sme.prefeitura.sp.gov.br/wp-content/uploads/2024/09/TC-342-DRE-PJ-DICEU-2024.pdf" TargetMode="External"/><Relationship Id="rId6295" Type="http://schemas.openxmlformats.org/officeDocument/2006/relationships/hyperlink" Target="https://acervodigital.sme.prefeitura.sp.gov.br/wp-content/uploads/2025/02/TC-No991-DRE-PJ-DICEU-2025.pdf" TargetMode="External"/><Relationship Id="rId6362" Type="http://schemas.openxmlformats.org/officeDocument/2006/relationships/hyperlink" Target="https://acervodigital.sme.prefeitura.sp.gov.br/wp-content/uploads/2025/02/TC-637-DRE-CL-2024.pdf" TargetMode="External"/><Relationship Id="rId3956" Type="http://schemas.openxmlformats.org/officeDocument/2006/relationships/hyperlink" Target="https://acervodigital.sme.prefeitura.sp.gov.br/wp-content/uploads/2024/09/TC-No-412-DRE-PJ-DICEU-2024.pdf" TargetMode="External"/><Relationship Id="rId6015" Type="http://schemas.openxmlformats.org/officeDocument/2006/relationships/hyperlink" Target="https://acervodigital.sme.prefeitura.sp.gov.br/wp-content/uploads/2025/02/TC_466_DRESA-DICEU_2025.pdf" TargetMode="External"/><Relationship Id="rId877" Type="http://schemas.openxmlformats.org/officeDocument/2006/relationships/hyperlink" Target="https://acervodigital.sme.prefeitura.sp.gov.br/wp-content/uploads/2024/05/TC-012.24-JESSICA-CARDOSO-SILVA.pdf" TargetMode="External"/><Relationship Id="rId2558" Type="http://schemas.openxmlformats.org/officeDocument/2006/relationships/hyperlink" Target="https://acervodigital.sme.prefeitura.sp.gov.br/wp-content/uploads/2024/08/TC-243-DRE-IP-DICEU-2024.pdf" TargetMode="External"/><Relationship Id="rId2972" Type="http://schemas.openxmlformats.org/officeDocument/2006/relationships/hyperlink" Target="https://acervodigital.sme.prefeitura.sp.gov.br/wp-content/uploads/2024/08/TC-128-DRE-CL-2024.pdf" TargetMode="External"/><Relationship Id="rId3609" Type="http://schemas.openxmlformats.org/officeDocument/2006/relationships/hyperlink" Target="https://acervodigital.sme.prefeitura.sp.gov.br/wp-content/uploads/2024/09/TC-115-DRE-SM-DICEU-2024.pdf" TargetMode="External"/><Relationship Id="rId944" Type="http://schemas.openxmlformats.org/officeDocument/2006/relationships/hyperlink" Target="https://acervodigital.sme.prefeitura.sp.gov.br/wp-content/uploads/2024/05/TC-31-DRE-IQ-2024.pdf" TargetMode="External"/><Relationship Id="rId1574" Type="http://schemas.openxmlformats.org/officeDocument/2006/relationships/hyperlink" Target="https://acervodigital.sme.prefeitura.sp.gov.br/wp-content/uploads/2024/06/Liandra-Batista-do-Nascimento.pdf" TargetMode="External"/><Relationship Id="rId2625" Type="http://schemas.openxmlformats.org/officeDocument/2006/relationships/hyperlink" Target="https://acervodigital.sme.prefeitura.sp.gov.br/wp-content/uploads/2024/08/ADRIANA-DA-SILVA-FERREIRA-TC-70-24.pdf" TargetMode="External"/><Relationship Id="rId5031" Type="http://schemas.openxmlformats.org/officeDocument/2006/relationships/hyperlink" Target="https://acervodigital.sme.prefeitura.sp.gov.br/wp-content/uploads/2024/10/TC-293-2024-JUNIA-MAGI_Ocultado.pdf" TargetMode="External"/><Relationship Id="rId1227" Type="http://schemas.openxmlformats.org/officeDocument/2006/relationships/hyperlink" Target="https://acervodigital.sme.prefeitura.sp.gov.br/wp-content/uploads/2024/06/TC-No-139-DRE-PJ-DICEU-2024.pdf" TargetMode="External"/><Relationship Id="rId1641" Type="http://schemas.openxmlformats.org/officeDocument/2006/relationships/hyperlink" Target="https://acervodigital.sme.prefeitura.sp.gov.br/wp-content/uploads/2024/06/TC-157-2024-J.MERIQUI.pdf" TargetMode="External"/><Relationship Id="rId4797" Type="http://schemas.openxmlformats.org/officeDocument/2006/relationships/hyperlink" Target="https://acervodigital.sme.prefeitura.sp.gov.br/wp-content/uploads/2024/10/TC171_DREBTDICEU___KATIA_DO_NASCIMENTO_SANTOS001.pdf" TargetMode="External"/><Relationship Id="rId5848" Type="http://schemas.openxmlformats.org/officeDocument/2006/relationships/hyperlink" Target="https://acervodigital.sme.prefeitura.sp.gov.br/wp-content/uploads/2025/02/TC001.DRE-BT.DICEU_.2024.SANDRA-REGINA-CHAVES-SILVA.pdf" TargetMode="External"/><Relationship Id="rId3399" Type="http://schemas.openxmlformats.org/officeDocument/2006/relationships/hyperlink" Target="https://acervodigital.sme.prefeitura.sp.gov.br/wp-content/uploads/2024/09/TC-333-DRE-CS-DICEU-2024-Mirian-Luz.pdf" TargetMode="External"/><Relationship Id="rId4864" Type="http://schemas.openxmlformats.org/officeDocument/2006/relationships/hyperlink" Target="https://acervodigital.sme.prefeitura.sp.gov.br/wp-content/uploads/2024/11/TC-623-DRE-G-2024-VANDERLEI-GOMES-DE-JESUS-1.pdf" TargetMode="External"/><Relationship Id="rId3466" Type="http://schemas.openxmlformats.org/officeDocument/2006/relationships/hyperlink" Target="https://acervodigital.sme.prefeitura.sp.gov.br/wp-content/uploads/2024/09/TC-411-DRE-CS-DICEU-Joelma-Cicera-Amorim.pdf" TargetMode="External"/><Relationship Id="rId4517" Type="http://schemas.openxmlformats.org/officeDocument/2006/relationships/hyperlink" Target="https://acervodigital.sme.prefeitura.sp.gov.br/wp-content/uploads/2024/10/TC047_DRE-MP_DICEU_2024.pdf" TargetMode="External"/><Relationship Id="rId5915" Type="http://schemas.openxmlformats.org/officeDocument/2006/relationships/hyperlink" Target="https://acervodigital.sme.prefeitura.sp.gov.br/wp-content/uploads/2025/02/TC_360_DRESA-DICEU_2025.pdf" TargetMode="External"/><Relationship Id="rId387" Type="http://schemas.openxmlformats.org/officeDocument/2006/relationships/hyperlink" Target="https://acervodigital.sme.prefeitura.sp.gov.br/wp-content/uploads/2024/05/TC-022-DRE-CL-2024_AMANDA.pdf" TargetMode="External"/><Relationship Id="rId2068" Type="http://schemas.openxmlformats.org/officeDocument/2006/relationships/hyperlink" Target="https://acervodigital.sme.prefeitura.sp.gov.br/wp-content/uploads/2024/08/TC-192-DRE-JT-DICEU-2024.pdf" TargetMode="External"/><Relationship Id="rId3119" Type="http://schemas.openxmlformats.org/officeDocument/2006/relationships/hyperlink" Target="https://acervodigital.sme.prefeitura.sp.gov.br/wp-content/uploads/2024/08/TC-454-DRE-CL-DICEU-2024.pdf" TargetMode="External"/><Relationship Id="rId3880" Type="http://schemas.openxmlformats.org/officeDocument/2006/relationships/hyperlink" Target="https://acervodigital.sme.prefeitura.sp.gov.br/wp-content/uploads/2024/09/TC-No-333-DRE-PJ-DICEU-2024.pdf" TargetMode="External"/><Relationship Id="rId4931" Type="http://schemas.openxmlformats.org/officeDocument/2006/relationships/hyperlink" Target="https://acervodigital.sme.prefeitura.sp.gov.br/wp-content/uploads/2024/09/TC-60-SME-CODAE-2024-TILAPIA-MILANO.pdf" TargetMode="External"/><Relationship Id="rId1084" Type="http://schemas.openxmlformats.org/officeDocument/2006/relationships/hyperlink" Target="https://acervodigital.sme.prefeitura.sp.gov.br/wp-content/uploads/2024/05/Termo_de_Aditamento_TA_02_DRE_CS_2024.pdf" TargetMode="External"/><Relationship Id="rId2482" Type="http://schemas.openxmlformats.org/officeDocument/2006/relationships/hyperlink" Target="https://acervodigital.sme.prefeitura.sp.gov.br/wp-content/uploads/2024/08/TC-163-DRE-IP-DICEU-2024.pdf" TargetMode="External"/><Relationship Id="rId3533" Type="http://schemas.openxmlformats.org/officeDocument/2006/relationships/hyperlink" Target="https://acervodigital.sme.prefeitura.sp.gov.br/wp-content/uploads/2024/09/TC-488-DRE-CS-DICEU-Ione-Cristina-Vieira-Neves.pdf" TargetMode="External"/><Relationship Id="rId6689" Type="http://schemas.openxmlformats.org/officeDocument/2006/relationships/hyperlink" Target="https://acervodigital.sme.prefeitura.sp.gov.br/wp-content/uploads/2025/02/TC-No1035-DRE-PJ-DICEU-2024.pdf" TargetMode="External"/><Relationship Id="rId107" Type="http://schemas.openxmlformats.org/officeDocument/2006/relationships/hyperlink" Target="https://acervodigital.sme.prefeitura.sp.gov.br/wp-content/uploads/2024/04/TC-111-DRE-JT-DICEU-2024.pdf" TargetMode="External"/><Relationship Id="rId454" Type="http://schemas.openxmlformats.org/officeDocument/2006/relationships/hyperlink" Target="https://acervodigital.sme.prefeitura.sp.gov.br/wp-content/uploads/2024/05/TC-02-DRE-IQ-2024.pdf" TargetMode="External"/><Relationship Id="rId2135" Type="http://schemas.openxmlformats.org/officeDocument/2006/relationships/hyperlink" Target="https://acervodigital.sme.prefeitura.sp.gov.br/wp-content/uploads/2024/08/TC-279-DRE-JT-DICEU-2024.pdf" TargetMode="External"/><Relationship Id="rId3600" Type="http://schemas.openxmlformats.org/officeDocument/2006/relationships/hyperlink" Target="https://acervodigital.sme.prefeitura.sp.gov.br/wp-content/uploads/2024/09/TC-103-DRE-SM-DICEU-2024.pdf" TargetMode="External"/><Relationship Id="rId6756" Type="http://schemas.openxmlformats.org/officeDocument/2006/relationships/hyperlink" Target="https://acervodigital.sme.prefeitura.sp.gov.br/wp-content/uploads/2025/02/TC-921-DRE-CL-DICEU-2024.pdf" TargetMode="External"/><Relationship Id="rId521" Type="http://schemas.openxmlformats.org/officeDocument/2006/relationships/hyperlink" Target="https://acervodigital.sme.prefeitura.sp.gov.br/wp-content/uploads/2024/05/TC-No-063-DRE-PJ-DICEU-2024.pdf" TargetMode="External"/><Relationship Id="rId1151" Type="http://schemas.openxmlformats.org/officeDocument/2006/relationships/hyperlink" Target="https://acervodigital.sme.prefeitura.sp.gov.br/wp-content/uploads/2024/04/TA-56-2024-LEMAN-.pdf" TargetMode="External"/><Relationship Id="rId2202" Type="http://schemas.openxmlformats.org/officeDocument/2006/relationships/hyperlink" Target="https://acervodigital.sme.prefeitura.sp.gov.br/wp-content/uploads/2024/08/TC-390-DRE-G-2024-ANGELA-MARIA-DA-SILVA-.pdf" TargetMode="External"/><Relationship Id="rId5358" Type="http://schemas.openxmlformats.org/officeDocument/2006/relationships/hyperlink" Target="https://acervodigital.sme.prefeitura.sp.gov.br/wp-content/uploads/2025/01/TC-533-DRE-SM-DICEU-2024.pdf" TargetMode="External"/><Relationship Id="rId5772" Type="http://schemas.openxmlformats.org/officeDocument/2006/relationships/hyperlink" Target="https://acervodigital.sme.prefeitura.sp.gov.br/wp-content/uploads/2025/01/TC-654-DRE-IQ-2024.pdf" TargetMode="External"/><Relationship Id="rId6409" Type="http://schemas.openxmlformats.org/officeDocument/2006/relationships/hyperlink" Target="https://acervodigital.sme.prefeitura.sp.gov.br/wp-content/uploads/2025/02/TC-668-DRE-CL-DICEU-2024.pdf" TargetMode="External"/><Relationship Id="rId6823" Type="http://schemas.openxmlformats.org/officeDocument/2006/relationships/hyperlink" Target="https://acervodigital.sme.prefeitura.sp.gov.br/wp-content/uploads/2025/02/TC-813-DRE-CL-DICEU-2024.pdf" TargetMode="External"/><Relationship Id="rId1968" Type="http://schemas.openxmlformats.org/officeDocument/2006/relationships/hyperlink" Target="https://acervodigital.sme.prefeitura.sp.gov.br/wp-content/uploads/2024/08/262_DRESA-DICEU_2024.pdf" TargetMode="External"/><Relationship Id="rId4374" Type="http://schemas.openxmlformats.org/officeDocument/2006/relationships/hyperlink" Target="https://acervodigital.sme.prefeitura.sp.gov.br/wp-content/uploads/2024/09/TC98-DREBTDICEU-LEANDRO-DUARTE-LIMA001.pdf" TargetMode="External"/><Relationship Id="rId5425" Type="http://schemas.openxmlformats.org/officeDocument/2006/relationships/hyperlink" Target="https://acervodigital.sme.prefeitura.sp.gov.br/wp-content/uploads/2025/01/TC-601-DRE-SM-DICEU-2024.pdf" TargetMode="External"/><Relationship Id="rId3390" Type="http://schemas.openxmlformats.org/officeDocument/2006/relationships/hyperlink" Target="https://acervodigital.sme.prefeitura.sp.gov.br/wp-content/uploads/2024/09/TC-324-DRE-CS-DICEU-Jean-Pires.pdf" TargetMode="External"/><Relationship Id="rId4027" Type="http://schemas.openxmlformats.org/officeDocument/2006/relationships/hyperlink" Target="https://acervodigital.sme.prefeitura.sp.gov.br/wp-content/uploads/2024/09/TC-No-482-DRE-PJ-DICEU-2024.pdf" TargetMode="External"/><Relationship Id="rId4441" Type="http://schemas.openxmlformats.org/officeDocument/2006/relationships/hyperlink" Target="https://acervodigital.sme.prefeitura.sp.gov.br/wp-content/uploads/2024/10/TC188-DREBTDICEU-MIRIAM-COSTA-RIBEIRO001.pdf" TargetMode="External"/><Relationship Id="rId3043" Type="http://schemas.openxmlformats.org/officeDocument/2006/relationships/hyperlink" Target="https://acervodigital.sme.prefeitura.sp.gov.br/wp-content/uploads/2024/08/TC-299-DRE-CL-DICEU-2024.pdf" TargetMode="External"/><Relationship Id="rId6199" Type="http://schemas.openxmlformats.org/officeDocument/2006/relationships/hyperlink" Target="https://acervodigital.sme.prefeitura.sp.gov.br/wp-content/uploads/2025/02/TC-No922-DRE-PJ-DICEU-2024.pdf" TargetMode="External"/><Relationship Id="rId6266" Type="http://schemas.openxmlformats.org/officeDocument/2006/relationships/hyperlink" Target="https://acervodigital.sme.prefeitura.sp.gov.br/wp-content/uploads/2025/02/TC-No-976-DRE-PJ-DICEU-2024.pdf" TargetMode="External"/><Relationship Id="rId3110" Type="http://schemas.openxmlformats.org/officeDocument/2006/relationships/hyperlink" Target="https://acervodigital.sme.prefeitura.sp.gov.br/wp-content/uploads/2024/08/TC-444-DRE-CL-DICEU-2024.pdf" TargetMode="External"/><Relationship Id="rId6680" Type="http://schemas.openxmlformats.org/officeDocument/2006/relationships/hyperlink" Target="https://acervodigital.sme.prefeitura.sp.gov.br/wp-content/uploads/2025/02/TC-No1006-DRE-PJ-DICEU-2024.pdf" TargetMode="External"/><Relationship Id="rId2876" Type="http://schemas.openxmlformats.org/officeDocument/2006/relationships/hyperlink" Target="https://acervodigital.sme.prefeitura.sp.gov.br/wp-content/uploads/2024/08/TA-036-DRE-IP-2024-TC-03-DRE-IP-DIAF-2023.pdf" TargetMode="External"/><Relationship Id="rId3927" Type="http://schemas.openxmlformats.org/officeDocument/2006/relationships/hyperlink" Target="https://acervodigital.sme.prefeitura.sp.gov.br/wp-content/uploads/2024/09/TC-No-383-DRE-PJ-DICEU-2024.pdf" TargetMode="External"/><Relationship Id="rId5282" Type="http://schemas.openxmlformats.org/officeDocument/2006/relationships/hyperlink" Target="https://acervodigital.sme.prefeitura.sp.gov.br/wp-content/uploads/2025/01/TC-447-DRE-SM-DICEU-2024.pdf" TargetMode="External"/><Relationship Id="rId6333" Type="http://schemas.openxmlformats.org/officeDocument/2006/relationships/hyperlink" Target="https://acervodigital.sme.prefeitura.sp.gov.br/wp-content/uploads/2025/02/TC-No1071-DRE-PJ-DICEU-2024.pdf" TargetMode="External"/><Relationship Id="rId848" Type="http://schemas.openxmlformats.org/officeDocument/2006/relationships/hyperlink" Target="https://acervodigital.sme.prefeitura.sp.gov.br/wp-content/uploads/2024/05/TA-006_DRE-G.2024-TC-06-SPG-2004-017-DREG-2018-TA-008DRE-G2019-TA-006DRE-G2020-TA-007DRE-G2021-TA-005DRE-G2022-TA-063DRE-G2023.pdf" TargetMode="External"/><Relationship Id="rId1478" Type="http://schemas.openxmlformats.org/officeDocument/2006/relationships/hyperlink" Target="https://acervodigital.sme.prefeitura.sp.gov.br/wp-content/uploads/2024/06/Joselene-Francisca-da-Silva.pdf" TargetMode="External"/><Relationship Id="rId1892" Type="http://schemas.openxmlformats.org/officeDocument/2006/relationships/hyperlink" Target="https://acervodigital.sme.prefeitura.sp.gov.br/wp-content/uploads/2024/08/182_DRESA-DICEU_2024.pdf" TargetMode="External"/><Relationship Id="rId2529" Type="http://schemas.openxmlformats.org/officeDocument/2006/relationships/hyperlink" Target="https://acervodigital.sme.prefeitura.sp.gov.br/wp-content/uploads/2024/08/TC-214-DRE-IP-DICEU-2024.pdf" TargetMode="External"/><Relationship Id="rId6400" Type="http://schemas.openxmlformats.org/officeDocument/2006/relationships/hyperlink" Target="https://acervodigital.sme.prefeitura.sp.gov.br/wp-content/uploads/2025/02/TC-677-DRE-CL-2024.pdf" TargetMode="External"/><Relationship Id="rId915" Type="http://schemas.openxmlformats.org/officeDocument/2006/relationships/hyperlink" Target="https://acervodigital.sme.prefeitura.sp.gov.br/wp-content/uploads/2024/05/T.C.-66-24-Luiz-.pdf" TargetMode="External"/><Relationship Id="rId1545" Type="http://schemas.openxmlformats.org/officeDocument/2006/relationships/hyperlink" Target="https://acervodigital.sme.prefeitura.sp.gov.br/wp-content/uploads/2024/06/Salete-Batista-dos-Santos-.pdf" TargetMode="External"/><Relationship Id="rId2943" Type="http://schemas.openxmlformats.org/officeDocument/2006/relationships/hyperlink" Target="https://acervodigital.sme.prefeitura.sp.gov.br/wp-content/uploads/2024/08/TC-092-DRE-CL-DICEU-2024.pdf" TargetMode="External"/><Relationship Id="rId5002" Type="http://schemas.openxmlformats.org/officeDocument/2006/relationships/hyperlink" Target="https://acervodigital.sme.prefeitura.sp.gov.br/wp-content/uploads/2024/09/TA-136-2024-TECLAV.pdf" TargetMode="External"/><Relationship Id="rId1612" Type="http://schemas.openxmlformats.org/officeDocument/2006/relationships/hyperlink" Target="https://acervodigital.sme.prefeitura.sp.gov.br/wp-content/uploads/2024/06/TC-115-2024-CASA-COLORIDA.pdf" TargetMode="External"/><Relationship Id="rId4768" Type="http://schemas.openxmlformats.org/officeDocument/2006/relationships/hyperlink" Target="https://acervodigital.sme.prefeitura.sp.gov.br/wp-content/uploads/2024/10/TC363_DREMP_DICEU_2024.pdf" TargetMode="External"/><Relationship Id="rId5819" Type="http://schemas.openxmlformats.org/officeDocument/2006/relationships/hyperlink" Target="https://acervodigital.sme.prefeitura.sp.gov.br/wp-content/uploads/2025/02/TC001.DRE-BT.DICEU_.2024.SUSANA-CAMARGO-DE-OLIVEIRA-.pdf" TargetMode="External"/><Relationship Id="rId6190" Type="http://schemas.openxmlformats.org/officeDocument/2006/relationships/hyperlink" Target="https://acervodigital.sme.prefeitura.sp.gov.br/wp-content/uploads/2025/02/TC-No861-DRE-PJ-DICEU-2024.pdf" TargetMode="External"/><Relationship Id="rId3784" Type="http://schemas.openxmlformats.org/officeDocument/2006/relationships/hyperlink" Target="https://acervodigital.sme.prefeitura.sp.gov.br/wp-content/uploads/2024/09/TC-236-DRE-SM-DICEU-2024.pdf" TargetMode="External"/><Relationship Id="rId4835" Type="http://schemas.openxmlformats.org/officeDocument/2006/relationships/hyperlink" Target="https://acervodigital.sme.prefeitura.sp.gov.br/wp-content/uploads/2024/10/TC-491-DRE-CL-DICEU-2024.pdf" TargetMode="External"/><Relationship Id="rId2386" Type="http://schemas.openxmlformats.org/officeDocument/2006/relationships/hyperlink" Target="https://acervodigital.sme.prefeitura.sp.gov.br/wp-content/uploads/2024/08/TC-153-DRE-SM-DICEU-2024.pdf" TargetMode="External"/><Relationship Id="rId3437" Type="http://schemas.openxmlformats.org/officeDocument/2006/relationships/hyperlink" Target="https://acervodigital.sme.prefeitura.sp.gov.br/wp-content/uploads/2024/09/TC-372-DRE-CS-DICEU-2024-Joice-Pires.pdf" TargetMode="External"/><Relationship Id="rId3851" Type="http://schemas.openxmlformats.org/officeDocument/2006/relationships/hyperlink" Target="https://acervodigital.sme.prefeitura.sp.gov.br/wp-content/uploads/2024/09/TC-No-304-DRE-PJ-DICEU-2024.pdf" TargetMode="External"/><Relationship Id="rId4902" Type="http://schemas.openxmlformats.org/officeDocument/2006/relationships/hyperlink" Target="https://acervodigital.sme.prefeitura.sp.gov.br/wp-content/uploads/2024/11/TC-537-DRE-IQ-2024.pdf" TargetMode="External"/><Relationship Id="rId358" Type="http://schemas.openxmlformats.org/officeDocument/2006/relationships/hyperlink" Target="https://acervodigital.sme.prefeitura.sp.gov.br/wp-content/uploads/2024/05/TCNo50DREBTDICEU_THAIS-PAROLIN.pdf" TargetMode="External"/><Relationship Id="rId772" Type="http://schemas.openxmlformats.org/officeDocument/2006/relationships/hyperlink" Target="https://acervodigital.sme.prefeitura.sp.gov.br/wp-content/uploads/2024/05/T.C-229_DRE-G_2024MICHELLE-DE-SANTANA-HARATI.pdf" TargetMode="External"/><Relationship Id="rId2039" Type="http://schemas.openxmlformats.org/officeDocument/2006/relationships/hyperlink" Target="https://acervodigital.sme.prefeitura.sp.gov.br/wp-content/uploads/2024/08/TC-49-SME-CODAE-2024-150-Coffees-Beraks-Lancamento-Curriculo-AMBP.pdf" TargetMode="External"/><Relationship Id="rId2453" Type="http://schemas.openxmlformats.org/officeDocument/2006/relationships/hyperlink" Target="https://acervodigital.sme.prefeitura.sp.gov.br/wp-content/uploads/2024/08/TC-134-DRE-IP-DICEU-2024.pdf" TargetMode="External"/><Relationship Id="rId3504" Type="http://schemas.openxmlformats.org/officeDocument/2006/relationships/hyperlink" Target="https://acervodigital.sme.prefeitura.sp.gov.br/wp-content/uploads/2024/09/TC-450-DRE-CS-DICEU-Daniele-Ribeiro-de-Sousa.pdf" TargetMode="External"/><Relationship Id="rId425" Type="http://schemas.openxmlformats.org/officeDocument/2006/relationships/hyperlink" Target="https://acervodigital.sme.prefeitura.sp.gov.br/wp-content/uploads/2024/05/TC-03-DRE-FB-TA-05-2024.pdf" TargetMode="External"/><Relationship Id="rId1055" Type="http://schemas.openxmlformats.org/officeDocument/2006/relationships/hyperlink" Target="https://acervodigital.sme.prefeitura.sp.gov.br/wp-content/uploads/2024/05/TC-233-DRE-CS-DICEU-2024-Mariana-Para-Mirim-da-Silva.pdf" TargetMode="External"/><Relationship Id="rId2106" Type="http://schemas.openxmlformats.org/officeDocument/2006/relationships/hyperlink" Target="https://acervodigital.sme.prefeitura.sp.gov.br/wp-content/uploads/2024/08/TC-239-DRE-JT-DICEU-2024.pdf" TargetMode="External"/><Relationship Id="rId2520" Type="http://schemas.openxmlformats.org/officeDocument/2006/relationships/hyperlink" Target="https://acervodigital.sme.prefeitura.sp.gov.br/wp-content/uploads/2024/08/TC-205-DRE-IP-DICEU-2024.pdf" TargetMode="External"/><Relationship Id="rId5676" Type="http://schemas.openxmlformats.org/officeDocument/2006/relationships/hyperlink" Target="https://sei.prefeitura.sp.gov.br/sei/controlador.php?acao=procedimento_trabalhar&amp;acao_origem=protocolo_pesquisa_rapida&amp;id_protocolo=123944366&amp;infra_sistema=100000100&amp;infra_unidade_atual=110001369&amp;infra_hash=92970e0efcdb7e1afbbd5761cec5d7de833f5833f16d52b128743bca37046e53" TargetMode="External"/><Relationship Id="rId6727" Type="http://schemas.openxmlformats.org/officeDocument/2006/relationships/hyperlink" Target="https://acervodigital.sme.prefeitura.sp.gov.br/wp-content/uploads/2025/02/TC-699-DRE-CL-DICEU-2024.pdf" TargetMode="External"/><Relationship Id="rId1122" Type="http://schemas.openxmlformats.org/officeDocument/2006/relationships/hyperlink" Target="https://acervodigital.sme.prefeitura.sp.gov.br/wp-content/uploads/2024/04/TC-39-2024-ANGELINA.pdf" TargetMode="External"/><Relationship Id="rId4278" Type="http://schemas.openxmlformats.org/officeDocument/2006/relationships/hyperlink" Target="https://acervodigital.sme.prefeitura.sp.gov.br/wp-content/uploads/2024/09/TC-284-DRE-JT-DICEU-2024.pdf" TargetMode="External"/><Relationship Id="rId5329" Type="http://schemas.openxmlformats.org/officeDocument/2006/relationships/hyperlink" Target="https://acervodigital.sme.prefeitura.sp.gov.br/wp-content/uploads/2025/01/TC-500-DRE-SM-DICEU-2024.pdf" TargetMode="External"/><Relationship Id="rId3294" Type="http://schemas.openxmlformats.org/officeDocument/2006/relationships/hyperlink" Target="https://acervodigital.sme.prefeitura.sp.gov.br/wp-content/uploads/2024/08/TC-177-DRE-CL-DICEU-2024-ELIANE-MARIA.pdf" TargetMode="External"/><Relationship Id="rId4345" Type="http://schemas.openxmlformats.org/officeDocument/2006/relationships/hyperlink" Target="https://acervodigital.sme.prefeitura.sp.gov.br/wp-content/uploads/2024/09/TC418_DREMP_DICEU_2024.pdf" TargetMode="External"/><Relationship Id="rId4692" Type="http://schemas.openxmlformats.org/officeDocument/2006/relationships/hyperlink" Target="https://acervodigital.sme.prefeitura.sp.gov.br/wp-content/uploads/2024/10/TC278_DREMP_DICEU_2024.pdf" TargetMode="External"/><Relationship Id="rId5743" Type="http://schemas.openxmlformats.org/officeDocument/2006/relationships/hyperlink" Target="https://acervodigital.sme.prefeitura.sp.gov.br/wp-content/uploads/2025/01/292_DRESA-DICEU_2024.pdf" TargetMode="External"/><Relationship Id="rId1939" Type="http://schemas.openxmlformats.org/officeDocument/2006/relationships/hyperlink" Target="https://acervodigital.sme.prefeitura.sp.gov.br/wp-content/uploads/2024/08/232_DRESA-DICEU_2024.pdf" TargetMode="External"/><Relationship Id="rId5810" Type="http://schemas.openxmlformats.org/officeDocument/2006/relationships/hyperlink" Target="https://acervodigital.sme.prefeitura.sp.gov.br/wp-content/uploads/2025/02/TC001.DRE-BT.DICEU_.2024.ROSANGELA-BARBOSA.pdf" TargetMode="External"/><Relationship Id="rId3361" Type="http://schemas.openxmlformats.org/officeDocument/2006/relationships/hyperlink" Target="https://acervodigital.sme.prefeitura.sp.gov.br/wp-content/uploads/2024/09/TC-290-DRE-CS-DICEU-Daniella-Carvalho-da-Silva.pdf" TargetMode="External"/><Relationship Id="rId4412" Type="http://schemas.openxmlformats.org/officeDocument/2006/relationships/hyperlink" Target="https://acervodigital.sme.prefeitura.sp.gov.br/wp-content/uploads/2024/09/TC147-DREBTDICEU-EDNA-FERREIRA-SOUZA-SILVA001.pdf" TargetMode="External"/><Relationship Id="rId282" Type="http://schemas.openxmlformats.org/officeDocument/2006/relationships/hyperlink" Target="https://acervodigital.sme.prefeitura.sp.gov.br/wp-content/uploads/2024/04/TC-016-DRE-IP-DICEU-2024.pdf" TargetMode="External"/><Relationship Id="rId3014" Type="http://schemas.openxmlformats.org/officeDocument/2006/relationships/hyperlink" Target="https://acervodigital.sme.prefeitura.sp.gov.br/wp-content/uploads/2024/08/TC-272-DRE-CL-DICEU-2024.pdf" TargetMode="External"/><Relationship Id="rId6584" Type="http://schemas.openxmlformats.org/officeDocument/2006/relationships/hyperlink" Target="https://acervodigital.sme.prefeitura.sp.gov.br/wp-content/uploads/2025/02/TC-738-DRE-CL-DICEU-LUANA-SANTOS.pdf" TargetMode="External"/><Relationship Id="rId2030" Type="http://schemas.openxmlformats.org/officeDocument/2006/relationships/hyperlink" Target="https://acervodigital.sme.prefeitura.sp.gov.br/wp-content/uploads/2024/08/TC-607_DRE.G-2024_Empresa_Autopel-2.pdf" TargetMode="External"/><Relationship Id="rId5186" Type="http://schemas.openxmlformats.org/officeDocument/2006/relationships/hyperlink" Target="https://acervodigital.sme.prefeitura.sp.gov.br/wp-content/uploads/2025/01/TC-345-DRE-SM-DICEU-2024.pdf" TargetMode="External"/><Relationship Id="rId6237" Type="http://schemas.openxmlformats.org/officeDocument/2006/relationships/hyperlink" Target="https://acervodigital.sme.prefeitura.sp.gov.br/wp-content/uploads/2025/02/TC-No924DRE-PJ-DICEU-2024.pdf" TargetMode="External"/><Relationship Id="rId6651" Type="http://schemas.openxmlformats.org/officeDocument/2006/relationships/hyperlink" Target="https://acervodigital.sme.prefeitura.sp.gov.br/wp-content/uploads/2025/02/TC-No883-DRE-PJ-DICEU-2024.pdf" TargetMode="External"/><Relationship Id="rId5253" Type="http://schemas.openxmlformats.org/officeDocument/2006/relationships/hyperlink" Target="https://acervodigital.sme.prefeitura.sp.gov.br/wp-content/uploads/2025/01/TC-418-DRE-SM-DICEU-2024.pdf" TargetMode="External"/><Relationship Id="rId6304" Type="http://schemas.openxmlformats.org/officeDocument/2006/relationships/hyperlink" Target="https://acervodigital.sme.prefeitura.sp.gov.br/wp-content/uploads/2025/02/TC-No1050-DRE-PJ-DICEU-2024.pdf" TargetMode="External"/><Relationship Id="rId1449" Type="http://schemas.openxmlformats.org/officeDocument/2006/relationships/hyperlink" Target="https://acervodigital.sme.prefeitura.sp.gov.br/wp-content/uploads/2024/06/Debora-Caroline-Reis-Silva.pdf" TargetMode="External"/><Relationship Id="rId1796" Type="http://schemas.openxmlformats.org/officeDocument/2006/relationships/hyperlink" Target="https://acervodigital.sme.prefeitura.sp.gov.br/wp-content/uploads/2024/07/TC-163-2024-MOSAICO.pdf" TargetMode="External"/><Relationship Id="rId2847" Type="http://schemas.openxmlformats.org/officeDocument/2006/relationships/hyperlink" Target="https://acervodigital.sme.prefeitura.sp.gov.br/wp-content/uploads/2024/08/TC-038.24-ROBERTA-KELI-I.-SILVA-DOS-SANTOS.pdf" TargetMode="External"/><Relationship Id="rId88" Type="http://schemas.openxmlformats.org/officeDocument/2006/relationships/hyperlink" Target="https://acervodigital.sme.prefeitura.sp.gov.br/wp-content/uploads/2024/04/TC-086-DRE-JT-DICEU-2024.pdf" TargetMode="External"/><Relationship Id="rId819" Type="http://schemas.openxmlformats.org/officeDocument/2006/relationships/hyperlink" Target="https://acervodigital.sme.prefeitura.sp.gov.br/wp-content/uploads/2024/05/T.C-278_DRE-G_2024-WALERIA-BOMFIM-DE-OLIVEIRA-DA-SILVA.pdf" TargetMode="External"/><Relationship Id="rId1863" Type="http://schemas.openxmlformats.org/officeDocument/2006/relationships/hyperlink" Target="https://acervodigital.sme.prefeitura.sp.gov.br/wp-content/uploads/2024/08/153_DRESA-DICEU_2024.pdf" TargetMode="External"/><Relationship Id="rId2914" Type="http://schemas.openxmlformats.org/officeDocument/2006/relationships/hyperlink" Target="https://acervodigital.sme.prefeitura.sp.gov.br/wp-content/uploads/2024/08/TC-606-DRE-G-2024-ADRIELLE-GONCALVES-CORDEIRO-MARTINS.pdf" TargetMode="External"/><Relationship Id="rId5320" Type="http://schemas.openxmlformats.org/officeDocument/2006/relationships/hyperlink" Target="https://acervodigital.sme.prefeitura.sp.gov.br/wp-content/uploads/2025/01/TC-490-DRE-SM-DICEU-2024.pdf" TargetMode="External"/><Relationship Id="rId1516" Type="http://schemas.openxmlformats.org/officeDocument/2006/relationships/hyperlink" Target="https://acervodigital.sme.prefeitura.sp.gov.br/wp-content/uploads/2024/06/Maria-Valdiana-Alves-Araujo-1.pdf" TargetMode="External"/><Relationship Id="rId1930" Type="http://schemas.openxmlformats.org/officeDocument/2006/relationships/hyperlink" Target="https://acervodigital.sme.prefeitura.sp.gov.br/wp-content/uploads/2024/08/221_DRESA-DICEU_2024-1.pdf" TargetMode="External"/><Relationship Id="rId3688" Type="http://schemas.openxmlformats.org/officeDocument/2006/relationships/hyperlink" Target="https://acervodigital.sme.prefeitura.sp.gov.br/wp-content/uploads/2024/09/TC-No-359-DRE-PJ-DICEU-2024.pdf" TargetMode="External"/><Relationship Id="rId4739" Type="http://schemas.openxmlformats.org/officeDocument/2006/relationships/hyperlink" Target="https://acervodigital.sme.prefeitura.sp.gov.br/wp-content/uploads/2024/10/TC327_DREMP_DICEU_2024.pdf" TargetMode="External"/><Relationship Id="rId6094" Type="http://schemas.openxmlformats.org/officeDocument/2006/relationships/hyperlink" Target="https://acervodigital.sme.prefeitura.sp.gov.br/wp-content/uploads/2025/02/TC-No747-DRE-PJ-DICEU-2024.pdf" TargetMode="External"/><Relationship Id="rId3755" Type="http://schemas.openxmlformats.org/officeDocument/2006/relationships/hyperlink" Target="https://acervodigital.sme.prefeitura.sp.gov.br/wp-content/uploads/2024/09/TC-196-DRE-SM-DICEU-2024.pdf" TargetMode="External"/><Relationship Id="rId4806" Type="http://schemas.openxmlformats.org/officeDocument/2006/relationships/hyperlink" Target="https://acervodigital.sme.prefeitura.sp.gov.br/wp-content/uploads/2024/10/TC192_DREBTDICEU_MARIA-IRENE-DA-SILVA-BASTOS.pdf" TargetMode="External"/><Relationship Id="rId6161" Type="http://schemas.openxmlformats.org/officeDocument/2006/relationships/hyperlink" Target="https://acervodigital.sme.prefeitura.sp.gov.br/wp-content/uploads/2025/02/TC-No850-DRE-PJ-DICEU-2024.pdf" TargetMode="External"/><Relationship Id="rId676" Type="http://schemas.openxmlformats.org/officeDocument/2006/relationships/hyperlink" Target="https://acervodigital.sme.prefeitura.sp.gov.br/wp-content/uploads/2024/05/T.C-128_DRE-G_2024-Sheila-da-Silva.pdf" TargetMode="External"/><Relationship Id="rId2357" Type="http://schemas.openxmlformats.org/officeDocument/2006/relationships/hyperlink" Target="https://acervodigital.sme.prefeitura.sp.gov.br/wp-content/uploads/2024/08/TC-564-DRE-G-2024-MARIA-EDIGLEUZA-DE-MORAIS-SILVA-.pdf" TargetMode="External"/><Relationship Id="rId3408" Type="http://schemas.openxmlformats.org/officeDocument/2006/relationships/hyperlink" Target="https://acervodigital.sme.prefeitura.sp.gov.br/wp-content/uploads/2024/09/TC-342-DRE-CS-DICEU-Patricia-Pinheiro-Rodrigues.pdf" TargetMode="External"/><Relationship Id="rId329" Type="http://schemas.openxmlformats.org/officeDocument/2006/relationships/hyperlink" Target="https://acervodigital.sme.prefeitura.sp.gov.br/wp-content/uploads/2024/05/TCNo21DREBTDICEU_JAQUELINE-HOLANDA-GOUVEIA.pdf" TargetMode="External"/><Relationship Id="rId1373" Type="http://schemas.openxmlformats.org/officeDocument/2006/relationships/hyperlink" Target="https://acervodigital.sme.prefeitura.sp.gov.br/wp-content/uploads/2024/06/TC-No-271-DRE-PJ-DICEU-2024-1.pdf" TargetMode="External"/><Relationship Id="rId2771" Type="http://schemas.openxmlformats.org/officeDocument/2006/relationships/hyperlink" Target="https://acervodigital.sme.prefeitura.sp.gov.br/wp-content/uploads/2024/08/PRISCILA-DE-ABREU-CELESTE-LEAO-TC-269-24.pdf" TargetMode="External"/><Relationship Id="rId3822" Type="http://schemas.openxmlformats.org/officeDocument/2006/relationships/hyperlink" Target="https://acervodigital.sme.prefeitura.sp.gov.br/wp-content/uploads/2024/09/TC-286-DRE-SM-DICEU-2024.pdf" TargetMode="External"/><Relationship Id="rId743" Type="http://schemas.openxmlformats.org/officeDocument/2006/relationships/hyperlink" Target="https://acervodigital.sme.prefeitura.sp.gov.br/wp-content/uploads/2024/05/T.C-198_DRE-G_2024-ROSILENE-SOUZA-MARTINS.pdf" TargetMode="External"/><Relationship Id="rId1026" Type="http://schemas.openxmlformats.org/officeDocument/2006/relationships/hyperlink" Target="https://acervodigital.sme.prefeitura.sp.gov.br/wp-content/uploads/2024/05/TC-184-DRE-CS-DICEU-2024-Claudete-Martins-da-Silva.pdf" TargetMode="External"/><Relationship Id="rId2424" Type="http://schemas.openxmlformats.org/officeDocument/2006/relationships/hyperlink" Target="https://acervodigital.sme.prefeitura.sp.gov.br/wp-content/uploads/2024/08/TC-303-DRE-SM-DICEU-2024.pdf" TargetMode="External"/><Relationship Id="rId5994" Type="http://schemas.openxmlformats.org/officeDocument/2006/relationships/hyperlink" Target="https://acervodigital.sme.prefeitura.sp.gov.br/wp-content/uploads/2025/02/TC_445_DRESA-DICEU_2025.pdf" TargetMode="External"/><Relationship Id="rId810" Type="http://schemas.openxmlformats.org/officeDocument/2006/relationships/hyperlink" Target="https://acervodigital.sme.prefeitura.sp.gov.br/wp-content/uploads/2024/05/T.C-267_DRE-G_2024-JANAINA-CRISTINA-DAS-NEVES-DE-ALMEIDA.pdf" TargetMode="External"/><Relationship Id="rId1440" Type="http://schemas.openxmlformats.org/officeDocument/2006/relationships/hyperlink" Target="https://acervodigital.sme.prefeitura.sp.gov.br/wp-content/uploads/2024/06/Bruna-Cristina-Pereira-1.pdf" TargetMode="External"/><Relationship Id="rId4596" Type="http://schemas.openxmlformats.org/officeDocument/2006/relationships/hyperlink" Target="https://acervodigital.sme.prefeitura.sp.gov.br/wp-content/uploads/2024/10/TC130_DRE-MP_DICEU_2024.pdf" TargetMode="External"/><Relationship Id="rId5647" Type="http://schemas.openxmlformats.org/officeDocument/2006/relationships/hyperlink" Target="https://acervodigital.sme.prefeitura.sp.gov.br/wp-content/uploads/2025/01/TC001.DRE-BT.DICEU_.2024.LARISSA-RIBEIRO-DA-SILVA.pdf" TargetMode="External"/><Relationship Id="rId3198" Type="http://schemas.openxmlformats.org/officeDocument/2006/relationships/hyperlink" Target="https://acervodigital.sme.prefeitura.sp.gov.br/wp-content/uploads/2024/08/TC-195-DRE-CL-DICEU-2024-CINTIA-MARIA.pdf" TargetMode="External"/><Relationship Id="rId4249" Type="http://schemas.openxmlformats.org/officeDocument/2006/relationships/hyperlink" Target="https://acervodigital.sme.prefeitura.sp.gov.br/wp-content/uploads/2024/09/TC204-DREBTDICEU-ALEX-MOURA-SILVA001.pdf" TargetMode="External"/><Relationship Id="rId4663" Type="http://schemas.openxmlformats.org/officeDocument/2006/relationships/hyperlink" Target="https://acervodigital.sme.prefeitura.sp.gov.br/wp-content/uploads/2024/10/TC248_DREMP_DICEU_2024.pdf" TargetMode="External"/><Relationship Id="rId5714" Type="http://schemas.openxmlformats.org/officeDocument/2006/relationships/hyperlink" Target="https://acervodigital.sme.prefeitura.sp.gov.br/wp-content/uploads/2025/01/TC001.DRE-BT.DICEU_.2024.CAROLINE-LINS-PINHEIROS.pdf" TargetMode="External"/><Relationship Id="rId3265" Type="http://schemas.openxmlformats.org/officeDocument/2006/relationships/hyperlink" Target="https://acervodigital.sme.prefeitura.sp.gov.br/wp-content/uploads/2024/08/TC-230-DRE-CL-DICEU-2024-PATRICA-CRISTINA.pdf" TargetMode="External"/><Relationship Id="rId4316" Type="http://schemas.openxmlformats.org/officeDocument/2006/relationships/hyperlink" Target="https://acervodigital.sme.prefeitura.sp.gov.br/wp-content/uploads/2024/09/TC383_DREMP_DICEU_2024.pdf" TargetMode="External"/><Relationship Id="rId4730" Type="http://schemas.openxmlformats.org/officeDocument/2006/relationships/hyperlink" Target="https://acervodigital.sme.prefeitura.sp.gov.br/wp-content/uploads/2024/10/TC318_DREMP_DICEU_2024.pdf" TargetMode="External"/><Relationship Id="rId186" Type="http://schemas.openxmlformats.org/officeDocument/2006/relationships/hyperlink" Target="https://acervodigital.sme.prefeitura.sp.gov.br/wp-content/uploads/2024/04/TA-004-2024-TC-003-DRE-SM-2020.pdf" TargetMode="External"/><Relationship Id="rId2281" Type="http://schemas.openxmlformats.org/officeDocument/2006/relationships/hyperlink" Target="https://acervodigital.sme.prefeitura.sp.gov.br/wp-content/uploads/2024/08/TC-475-DRE-G-2024-IRAMAIA-ALEIXO-SANTOS-DE-SOUZA.pdf" TargetMode="External"/><Relationship Id="rId3332" Type="http://schemas.openxmlformats.org/officeDocument/2006/relationships/hyperlink" Target="https://acervodigital.sme.prefeitura.sp.gov.br/wp-content/uploads/2024/09/TA-010-2024-TC-031-DRE-JT-DIAF-2022.pdf" TargetMode="External"/><Relationship Id="rId6488" Type="http://schemas.openxmlformats.org/officeDocument/2006/relationships/hyperlink" Target="https://acervodigital.sme.prefeitura.sp.gov.br/wp-content/uploads/2025/02/TC-571-DRE-CL-DICEU-MARIA-LUCILENE-2024.pdf" TargetMode="External"/><Relationship Id="rId253" Type="http://schemas.openxmlformats.org/officeDocument/2006/relationships/hyperlink" Target="https://acervodigital.sme.prefeitura.sp.gov.br/wp-content/uploads/2024/04/TC-063-DRE-SM-DICEU-2024.pdf" TargetMode="External"/><Relationship Id="rId6555" Type="http://schemas.openxmlformats.org/officeDocument/2006/relationships/hyperlink" Target="https://acervodigital.sme.prefeitura.sp.gov.br/wp-content/uploads/2025/02/TC-623-DRE-CL-DICEU-ADRIANA-CONCEICAO-2024.pdf" TargetMode="External"/><Relationship Id="rId320" Type="http://schemas.openxmlformats.org/officeDocument/2006/relationships/hyperlink" Target="https://acervodigital.sme.prefeitura.sp.gov.br/wp-content/uploads/2024/05/TCNo12DREBTDICEU_ADRIANA-DE-BARROS.pdf" TargetMode="External"/><Relationship Id="rId2001" Type="http://schemas.openxmlformats.org/officeDocument/2006/relationships/hyperlink" Target="https://acervodigital.sme.prefeitura.sp.gov.br/wp-content/uploads/2024/07/TA-No-012-DRE-PJ-2024-CONTRATOS-2024-3.pdf" TargetMode="External"/><Relationship Id="rId5157" Type="http://schemas.openxmlformats.org/officeDocument/2006/relationships/hyperlink" Target="https://acervodigital.sme.prefeitura.sp.gov.br/wp-content/uploads/2025/01/T.A.018-DRE-PE-2024.pdf" TargetMode="External"/><Relationship Id="rId6208" Type="http://schemas.openxmlformats.org/officeDocument/2006/relationships/hyperlink" Target="https://acervodigital.sme.prefeitura.sp.gov.br/wp-content/uploads/2025/02/TC-No910-DRE-PJ-DICEU-2024.pdf" TargetMode="External"/><Relationship Id="rId5571" Type="http://schemas.openxmlformats.org/officeDocument/2006/relationships/hyperlink" Target="https://sei.prefeitura.sp.gov.br/sei/controlador.php?acao=procedimento_trabalhar&amp;acao_origem=protocolo_pesquisa_rapida&amp;id_protocolo=124021613&amp;infra_sistema=100000100&amp;infra_unidade_atual=110001369&amp;infra_hash=bc95a646a539129c5d97f707e2bebfc263d7fc12ff52944a26c976765b5edca5" TargetMode="External"/><Relationship Id="rId6622" Type="http://schemas.openxmlformats.org/officeDocument/2006/relationships/hyperlink" Target="https://acervodigital.sme.prefeitura.sp.gov.br/wp-content/uploads/2025/02/TC-792-DRE-CL-DICEU-CRISTIANE-CRISTINA-2024.pdf" TargetMode="External"/><Relationship Id="rId1767" Type="http://schemas.openxmlformats.org/officeDocument/2006/relationships/hyperlink" Target="https://acervodigital.sme.prefeitura.sp.gov.br/wp-content/uploads/2024/07/TC-265-DRE-IQ-2024.pdf" TargetMode="External"/><Relationship Id="rId2818" Type="http://schemas.openxmlformats.org/officeDocument/2006/relationships/hyperlink" Target="https://acervodigital.sme.prefeitura.sp.gov.br/wp-content/uploads/2024/08/TC-007.24-PALOMA-TAINA-FRANCELINO.pdf" TargetMode="External"/><Relationship Id="rId4173" Type="http://schemas.openxmlformats.org/officeDocument/2006/relationships/hyperlink" Target="https://acervodigital.sme.prefeitura.sp.gov.br/wp-content/uploads/2024/09/THABATA_REGINA_CARVALHO___TC_124_24.pdf" TargetMode="External"/><Relationship Id="rId5224" Type="http://schemas.openxmlformats.org/officeDocument/2006/relationships/hyperlink" Target="https://acervodigital.sme.prefeitura.sp.gov.br/wp-content/uploads/2025/01/TC-386-DRE-SM-DICEU-2024.pdf" TargetMode="External"/><Relationship Id="rId59" Type="http://schemas.openxmlformats.org/officeDocument/2006/relationships/hyperlink" Target="https://acervodigital.sme.prefeitura.sp.gov.br/wp-content/uploads/2024/04/TC-055-DRE-JT-DICEU-2024.pdf" TargetMode="External"/><Relationship Id="rId1834" Type="http://schemas.openxmlformats.org/officeDocument/2006/relationships/hyperlink" Target="https://acervodigital.sme.prefeitura.sp.gov.br/wp-content/uploads/2024/07/TC-275-DRE-G-MULTIPAPER-LTDA.pdf" TargetMode="External"/><Relationship Id="rId4240" Type="http://schemas.openxmlformats.org/officeDocument/2006/relationships/hyperlink" Target="https://acervodigital.sme.prefeitura.sp.gov.br/wp-content/uploads/2024/09/TC179-DREBTDICEU-ANA-PAULA-COSTA-DE-OLIVEIRA-SANTOS001.pdf" TargetMode="External"/><Relationship Id="rId1901" Type="http://schemas.openxmlformats.org/officeDocument/2006/relationships/hyperlink" Target="https://acervodigital.sme.prefeitura.sp.gov.br/wp-content/uploads/2024/08/191_DRESA-DICEU_2024.pdf" TargetMode="External"/><Relationship Id="rId3659" Type="http://schemas.openxmlformats.org/officeDocument/2006/relationships/hyperlink" Target="https://acervodigital.sme.prefeitura.sp.gov.br/wp-content/uploads/2024/09/TC-329-DRE-PJ-DICEU-2024.pdf" TargetMode="External"/><Relationship Id="rId6065" Type="http://schemas.openxmlformats.org/officeDocument/2006/relationships/hyperlink" Target="https://acervodigital.sme.prefeitura.sp.gov.br/wp-content/uploads/2025/02/TC-676-DRE-IQ-2024.pdf" TargetMode="External"/><Relationship Id="rId5081" Type="http://schemas.openxmlformats.org/officeDocument/2006/relationships/hyperlink" Target="https://acervodigital.sme.prefeitura.sp.gov.br/wp-content/uploads/2024/11/TC-349-2024-ANA-FRANCISCA-_Ocultado.pdf" TargetMode="External"/><Relationship Id="rId6132" Type="http://schemas.openxmlformats.org/officeDocument/2006/relationships/hyperlink" Target="https://acervodigital.sme.prefeitura.sp.gov.br/wp-content/uploads/2025/02/TC-No804-DRE-PJ-DICEU-2024.pdf" TargetMode="External"/><Relationship Id="rId994" Type="http://schemas.openxmlformats.org/officeDocument/2006/relationships/hyperlink" Target="https://acervodigital.sme.prefeitura.sp.gov.br/wp-content/uploads/2024/05/TC-72-DRE-IQ-2024.pdf" TargetMode="External"/><Relationship Id="rId2675" Type="http://schemas.openxmlformats.org/officeDocument/2006/relationships/hyperlink" Target="https://acervodigital.sme.prefeitura.sp.gov.br/wp-content/uploads/2024/08/EDINALVA-SAMPAIO-FIGUEIREDO-TC-260.24.pdf" TargetMode="External"/><Relationship Id="rId3726" Type="http://schemas.openxmlformats.org/officeDocument/2006/relationships/hyperlink" Target="https://acervodigital.sme.prefeitura.sp.gov.br/wp-content/uploads/2024/09/TC-144-DRE-SM-DICEU-2024.pdf" TargetMode="External"/><Relationship Id="rId647" Type="http://schemas.openxmlformats.org/officeDocument/2006/relationships/hyperlink" Target="https://acervodigital.sme.prefeitura.sp.gov.br/wp-content/uploads/2024/05/T.C-098_DRE-G_2024-Rita-de-Cassia-Silva-Santos-Oliveira.pdf" TargetMode="External"/><Relationship Id="rId1277" Type="http://schemas.openxmlformats.org/officeDocument/2006/relationships/hyperlink" Target="https://acervodigital.sme.prefeitura.sp.gov.br/wp-content/uploads/2024/06/TC-No-193-DRE-PJ-DICEU-2024.pdf" TargetMode="External"/><Relationship Id="rId1691" Type="http://schemas.openxmlformats.org/officeDocument/2006/relationships/hyperlink" Target="https://acervodigital.sme.prefeitura.sp.gov.br/wp-content/uploads/2024/07/TC-30-SME-CODAE-2024-Suco-de-uva-individual-damora_Ocultado.pdf" TargetMode="External"/><Relationship Id="rId2328" Type="http://schemas.openxmlformats.org/officeDocument/2006/relationships/hyperlink" Target="https://acervodigital.sme.prefeitura.sp.gov.br/wp-content/uploads/2024/08/TC-528-DRE-G-2024-ROSEMEIRE-DE-JESUS-OLIVEIRA-.pdf" TargetMode="External"/><Relationship Id="rId2742" Type="http://schemas.openxmlformats.org/officeDocument/2006/relationships/hyperlink" Target="https://acervodigital.sme.prefeitura.sp.gov.br/wp-content/uploads/2024/08/MARIA-ELIZABETE-MELO-TC-197-24.pdf" TargetMode="External"/><Relationship Id="rId5898" Type="http://schemas.openxmlformats.org/officeDocument/2006/relationships/hyperlink" Target="https://acervodigital.sme.prefeitura.sp.gov.br/wp-content/uploads/2025/02/TC_342_DRESA-DICEU_2025.pdf" TargetMode="External"/><Relationship Id="rId714" Type="http://schemas.openxmlformats.org/officeDocument/2006/relationships/hyperlink" Target="https://acervodigital.sme.prefeitura.sp.gov.br/wp-content/uploads/2024/05/T.C-167_DRE-G_2024-Bernardete-do-Nascimento-de-Oliveira.pdf" TargetMode="External"/><Relationship Id="rId1344" Type="http://schemas.openxmlformats.org/officeDocument/2006/relationships/hyperlink" Target="https://acervodigital.sme.prefeitura.sp.gov.br/wp-content/uploads/2024/06/TC-No-251-DRE-PJ-DICEU-2024-1.pdf" TargetMode="External"/><Relationship Id="rId5965" Type="http://schemas.openxmlformats.org/officeDocument/2006/relationships/hyperlink" Target="https://acervodigital.sme.prefeitura.sp.gov.br/wp-content/uploads/2025/02/TC_413_DRESA-DICEU_2025.pdf" TargetMode="External"/><Relationship Id="rId50" Type="http://schemas.openxmlformats.org/officeDocument/2006/relationships/hyperlink" Target="https://acervodigital.sme.prefeitura.sp.gov.br/wp-content/uploads/2024/04/TC-046-DRE-JT-DICEU-2024.pdf" TargetMode="External"/><Relationship Id="rId1411" Type="http://schemas.openxmlformats.org/officeDocument/2006/relationships/hyperlink" Target="https://acervodigital.sme.prefeitura.sp.gov.br/wp-content/uploads/2024/06/TA-166_2024-TC-06_DRE-MP_CEFAI_2023.pdf" TargetMode="External"/><Relationship Id="rId4567" Type="http://schemas.openxmlformats.org/officeDocument/2006/relationships/hyperlink" Target="https://acervodigital.sme.prefeitura.sp.gov.br/wp-content/uploads/2024/10/TC098_DRE-MP_DICEU_2024.pdf" TargetMode="External"/><Relationship Id="rId5618" Type="http://schemas.openxmlformats.org/officeDocument/2006/relationships/hyperlink" Target="https://acervodigital.sme.prefeitura.sp.gov.br/wp-content/uploads/2025/01/TC001.DRE-BT.DICEU_.2024.FABRICIA-SOUZA-DA-SILVA.pdf" TargetMode="External"/><Relationship Id="rId3169" Type="http://schemas.openxmlformats.org/officeDocument/2006/relationships/hyperlink" Target="https://acervodigital.sme.prefeitura.sp.gov.br/wp-content/uploads/2024/08/TC-237-DRE-CL-DICEU-2024-REGIANE-DE-ARAUJO.pdf" TargetMode="External"/><Relationship Id="rId3583" Type="http://schemas.openxmlformats.org/officeDocument/2006/relationships/hyperlink" Target="https://acervodigital.sme.prefeitura.sp.gov.br/wp-content/uploads/2024/09/TA-35-2024-TC-75-DRE-IP-DIPED-2023.pdf" TargetMode="External"/><Relationship Id="rId4981" Type="http://schemas.openxmlformats.org/officeDocument/2006/relationships/hyperlink" Target="https://acervodigital.sme.prefeitura.sp.gov.br/wp-content/uploads/2024/11/TC-215-2024-VALMIR.pdf" TargetMode="External"/><Relationship Id="rId2185" Type="http://schemas.openxmlformats.org/officeDocument/2006/relationships/hyperlink" Target="https://acervodigital.sme.prefeitura.sp.gov.br/wp-content/uploads/2024/08/TC-373-DRE-G-2024-MARLI-DA-SILVA-CARNEIRO-.pdf" TargetMode="External"/><Relationship Id="rId3236" Type="http://schemas.openxmlformats.org/officeDocument/2006/relationships/hyperlink" Target="https://acervodigital.sme.prefeitura.sp.gov.br/wp-content/uploads/2024/08/TC-205-DRE-CL-DICEU-2024-MARIA-CLAUDIA.pdf" TargetMode="External"/><Relationship Id="rId4634" Type="http://schemas.openxmlformats.org/officeDocument/2006/relationships/hyperlink" Target="https://acervodigital.sme.prefeitura.sp.gov.br/wp-content/uploads/2024/10/TC154_DRE-MP_DICEU_2024.pdf" TargetMode="External"/><Relationship Id="rId157" Type="http://schemas.openxmlformats.org/officeDocument/2006/relationships/hyperlink" Target="https://acervodigital.sme.prefeitura.sp.gov.br/wp-content/uploads/2024/04/TC-025-DRE-IP-DICEU-2024.pdf" TargetMode="External"/><Relationship Id="rId3650" Type="http://schemas.openxmlformats.org/officeDocument/2006/relationships/hyperlink" Target="https://acervodigital.sme.prefeitura.sp.gov.br/wp-content/uploads/2024/09/TC-No-320-DRE-PJ-DICEU-2024.pdf" TargetMode="External"/><Relationship Id="rId4701" Type="http://schemas.openxmlformats.org/officeDocument/2006/relationships/hyperlink" Target="https://acervodigital.sme.prefeitura.sp.gov.br/wp-content/uploads/2024/10/TC289_DREMP_DICEU_2024.pdf" TargetMode="External"/><Relationship Id="rId571" Type="http://schemas.openxmlformats.org/officeDocument/2006/relationships/hyperlink" Target="https://acervodigital.sme.prefeitura.sp.gov.br/wp-content/uploads/2024/05/T.C-018_DRE-G_2024-WANESSA-PAULA-MARQUES.pdf" TargetMode="External"/><Relationship Id="rId2252" Type="http://schemas.openxmlformats.org/officeDocument/2006/relationships/hyperlink" Target="https://acervodigital.sme.prefeitura.sp.gov.br/wp-content/uploads/2024/08/TC-446-DRE-G-2024-IRIS-OLIVEIRA-DE-SOUSA.pdf" TargetMode="External"/><Relationship Id="rId3303" Type="http://schemas.openxmlformats.org/officeDocument/2006/relationships/hyperlink" Target="https://acervodigital.sme.prefeitura.sp.gov.br/wp-content/uploads/2024/08/TC-345-DRE-CL-DICEU-2024-VANIA-MARIA.pdf" TargetMode="External"/><Relationship Id="rId6459" Type="http://schemas.openxmlformats.org/officeDocument/2006/relationships/hyperlink" Target="https://acervodigital.sme.prefeitura.sp.gov.br/wp-content/uploads/2025/02/TC-511-DRE-CL-DICEU-KARINA-FERREIRA-2024.pdf" TargetMode="External"/><Relationship Id="rId6873" Type="http://schemas.openxmlformats.org/officeDocument/2006/relationships/hyperlink" Target="https://acervodigital.sme.prefeitura.sp.gov.br/wp-content/uploads/2025/02/TC-938-DRE-CL-DICEU-2024.pdf" TargetMode="External"/><Relationship Id="rId224" Type="http://schemas.openxmlformats.org/officeDocument/2006/relationships/hyperlink" Target="https://acervodigital.sme.prefeitura.sp.gov.br/wp-content/uploads/2024/04/TC-034-DRE-SM-DICEU-2024.pdf" TargetMode="External"/><Relationship Id="rId5475" Type="http://schemas.openxmlformats.org/officeDocument/2006/relationships/hyperlink" Target="https://acervodigital.sme.prefeitura.sp.gov.br/wp-content/uploads/2025/01/TC-652-DRE-SM-DICEU-2024.pdf" TargetMode="External"/><Relationship Id="rId6526" Type="http://schemas.openxmlformats.org/officeDocument/2006/relationships/hyperlink" Target="https://acervodigital.sme.prefeitura.sp.gov.br/wp-content/uploads/2025/02/TC-614-DRE-CL-DICEU-MARTA-N-2024.pdf" TargetMode="External"/><Relationship Id="rId4077" Type="http://schemas.openxmlformats.org/officeDocument/2006/relationships/hyperlink" Target="https://acervodigital.sme.prefeitura.sp.gov.br/wp-content/uploads/2024/09/TC-533-DRE-PJ-DICEU-2024.pdf" TargetMode="External"/><Relationship Id="rId4491" Type="http://schemas.openxmlformats.org/officeDocument/2006/relationships/hyperlink" Target="https://acervodigital.sme.prefeitura.sp.gov.br/wp-content/uploads/2024/10/TC019_DRE-MP_DICEU_2024.pdf" TargetMode="External"/><Relationship Id="rId5128" Type="http://schemas.openxmlformats.org/officeDocument/2006/relationships/hyperlink" Target="https://acervodigital.sme.prefeitura.sp.gov.br/wp-content/uploads/2024/12/TC-379-SME-2024-PAULO-LOMBARDI.pdf" TargetMode="External"/><Relationship Id="rId5542" Type="http://schemas.openxmlformats.org/officeDocument/2006/relationships/hyperlink" Target="https://acervodigital.sme.prefeitura.sp.gov.br/wp-content/uploads/2025/01/TC-603-DRE-IQ-2024.pdf" TargetMode="External"/><Relationship Id="rId1738" Type="http://schemas.openxmlformats.org/officeDocument/2006/relationships/hyperlink" Target="https://acervodigital.sme.prefeitura.sp.gov.br/wp-content/uploads/2024/07/TC-111-DRE-IP-DICEU-2024.pdf" TargetMode="External"/><Relationship Id="rId3093" Type="http://schemas.openxmlformats.org/officeDocument/2006/relationships/hyperlink" Target="https://acervodigital.sme.prefeitura.sp.gov.br/wp-content/uploads/2024/08/TC-400-DRE-CL-DICEU-2024.pdf" TargetMode="External"/><Relationship Id="rId4144" Type="http://schemas.openxmlformats.org/officeDocument/2006/relationships/hyperlink" Target="https://acervodigital.sme.prefeitura.sp.gov.br/wp-content/uploads/2024/09/TC-608-DRE-PJ-DICEU-2024.pdf" TargetMode="External"/><Relationship Id="rId3160" Type="http://schemas.openxmlformats.org/officeDocument/2006/relationships/hyperlink" Target="https://acervodigital.sme.prefeitura.sp.gov.br/wp-content/uploads/2024/08/TC-154-DRE-CL-DICEU-2024-JAQUELINE-OLIVEIRA.pdf" TargetMode="External"/><Relationship Id="rId4211" Type="http://schemas.openxmlformats.org/officeDocument/2006/relationships/hyperlink" Target="https://acervodigital.sme.prefeitura.sp.gov.br/wp-content/uploads/2024/09/TC-340-DRE-SM-DICEU-2024.pdf" TargetMode="External"/><Relationship Id="rId1805" Type="http://schemas.openxmlformats.org/officeDocument/2006/relationships/hyperlink" Target="https://acervodigital.sme.prefeitura.sp.gov.br/wp-content/uploads/2024/07/TC-210-2024-BLOCO-ITAQUERENDO.pdf" TargetMode="External"/><Relationship Id="rId3977" Type="http://schemas.openxmlformats.org/officeDocument/2006/relationships/hyperlink" Target="https://acervodigital.sme.prefeitura.sp.gov.br/wp-content/uploads/2024/09/TC-No-433-DRE-PJ-DICEU-2024.pdf" TargetMode="External"/><Relationship Id="rId6036" Type="http://schemas.openxmlformats.org/officeDocument/2006/relationships/hyperlink" Target="https://acervodigital.sme.prefeitura.sp.gov.br/wp-content/uploads/2025/02/TC_489_DRESA-DICEU_2025.pdf" TargetMode="External"/><Relationship Id="rId6383" Type="http://schemas.openxmlformats.org/officeDocument/2006/relationships/hyperlink" Target="https://acervodigital.sme.prefeitura.sp.gov.br/wp-content/uploads/2025/02/TC-654-DRE-CL-DICEU-2024.pdf" TargetMode="External"/><Relationship Id="rId898" Type="http://schemas.openxmlformats.org/officeDocument/2006/relationships/hyperlink" Target="https://acervodigital.sme.prefeitura.sp.gov.br/wp-content/uploads/2024/05/TC-042.24-CRISTIANE-SILVA-CORREA.pdf" TargetMode="External"/><Relationship Id="rId2579" Type="http://schemas.openxmlformats.org/officeDocument/2006/relationships/hyperlink" Target="https://acervodigital.sme.prefeitura.sp.gov.br/wp-content/uploads/2024/08/TC-265-DRE-IP-DICEU-2024.pdf" TargetMode="External"/><Relationship Id="rId2993" Type="http://schemas.openxmlformats.org/officeDocument/2006/relationships/hyperlink" Target="https://acervodigital.sme.prefeitura.sp.gov.br/wp-content/uploads/2024/08/TC-248-DRE-CL-DICEU-2024.pdf" TargetMode="External"/><Relationship Id="rId6450" Type="http://schemas.openxmlformats.org/officeDocument/2006/relationships/hyperlink" Target="https://acervodigital.sme.prefeitura.sp.gov.br/wp-content/uploads/2025/02/TC-535-DRE-CL-DICEU-KATIA-DOS-SANTOS-2024.pdf" TargetMode="External"/><Relationship Id="rId965" Type="http://schemas.openxmlformats.org/officeDocument/2006/relationships/hyperlink" Target="https://acervodigital.sme.prefeitura.sp.gov.br/wp-content/uploads/2024/05/TC-56-DRE-IQ-2024.pdf" TargetMode="External"/><Relationship Id="rId1595" Type="http://schemas.openxmlformats.org/officeDocument/2006/relationships/hyperlink" Target="https://acervodigital.sme.prefeitura.sp.gov.br/wp-content/uploads/2024/06/TC-068-DRE-SM-DICEU-2024.pdf" TargetMode="External"/><Relationship Id="rId2646" Type="http://schemas.openxmlformats.org/officeDocument/2006/relationships/hyperlink" Target="https://acervodigital.sme.prefeitura.sp.gov.br/wp-content/uploads/2024/08/BRENDA-DE-SOUZA-GOMES-TC-86-24.pdf" TargetMode="External"/><Relationship Id="rId5052" Type="http://schemas.openxmlformats.org/officeDocument/2006/relationships/hyperlink" Target="https://acervodigital.sme.prefeitura.sp.gov.br/wp-content/uploads/2024/11/TA-180-2024-D.B.S..pdf" TargetMode="External"/><Relationship Id="rId6103" Type="http://schemas.openxmlformats.org/officeDocument/2006/relationships/hyperlink" Target="https://acervodigital.sme.prefeitura.sp.gov.br/wp-content/uploads/2025/02/TC-No770-DRE-PJ-DICEU-2024.pdf" TargetMode="External"/><Relationship Id="rId618" Type="http://schemas.openxmlformats.org/officeDocument/2006/relationships/hyperlink" Target="https://acervodigital.sme.prefeitura.sp.gov.br/wp-content/uploads/2024/05/T.C-067_DRE-G_2024-REGIANE-ARAUJO-MANCINI.pdf" TargetMode="External"/><Relationship Id="rId1248" Type="http://schemas.openxmlformats.org/officeDocument/2006/relationships/hyperlink" Target="https://acervodigital.sme.prefeitura.sp.gov.br/wp-content/uploads/2024/06/TC-No-164-DRE-PJ-DICEU-2024.pdf" TargetMode="External"/><Relationship Id="rId1662" Type="http://schemas.openxmlformats.org/officeDocument/2006/relationships/hyperlink" Target="https://acervodigital.sme.prefeitura.sp.gov.br/wp-content/uploads/2024/06/TA-90-2024-MACOR.pdf" TargetMode="External"/><Relationship Id="rId5869" Type="http://schemas.openxmlformats.org/officeDocument/2006/relationships/hyperlink" Target="https://acervodigital.sme.prefeitura.sp.gov.br/wp-content/uploads/2025/02/TC-319_DRESA_2024.pdf" TargetMode="External"/><Relationship Id="rId1315" Type="http://schemas.openxmlformats.org/officeDocument/2006/relationships/hyperlink" Target="https://acervodigital.sme.prefeitura.sp.gov.br/wp-content/uploads/2024/06/TC-No-238-DRE-PJ-DICEU-2024.pdf" TargetMode="External"/><Relationship Id="rId2713" Type="http://schemas.openxmlformats.org/officeDocument/2006/relationships/hyperlink" Target="https://acervodigital.sme.prefeitura.sp.gov.br/wp-content/uploads/2024/08/JANINA-FERREIRA-DE-AGUIAR-TC-228-24.pdf" TargetMode="External"/><Relationship Id="rId4885" Type="http://schemas.openxmlformats.org/officeDocument/2006/relationships/hyperlink" Target="https://acervodigital.sme.prefeitura.sp.gov.br/wp-content/uploads/2024/11/TC-318-DRE-IP-DICEU-2024.pdf" TargetMode="External"/><Relationship Id="rId5936" Type="http://schemas.openxmlformats.org/officeDocument/2006/relationships/hyperlink" Target="https://acervodigital.sme.prefeitura.sp.gov.br/wp-content/uploads/2025/02/TC_381_DRESA-DICEU_2025.pdf" TargetMode="External"/><Relationship Id="rId21" Type="http://schemas.openxmlformats.org/officeDocument/2006/relationships/hyperlink" Target="https://acervodigital.sme.prefeitura.sp.gov.br/wp-content/uploads/2024/03/TC-02-2024-LOGICA.pdf" TargetMode="External"/><Relationship Id="rId2089" Type="http://schemas.openxmlformats.org/officeDocument/2006/relationships/hyperlink" Target="https://acervodigital.sme.prefeitura.sp.gov.br/wp-content/uploads/2024/08/TC-219-DRE-JT-DICEU-2024.pdf" TargetMode="External"/><Relationship Id="rId3487" Type="http://schemas.openxmlformats.org/officeDocument/2006/relationships/hyperlink" Target="https://acervodigital.sme.prefeitura.sp.gov.br/wp-content/uploads/2024/09/TC-433-DRE-CS-DICEU-Edjane-Berto.pdf" TargetMode="External"/><Relationship Id="rId4538" Type="http://schemas.openxmlformats.org/officeDocument/2006/relationships/hyperlink" Target="https://acervodigital.sme.prefeitura.sp.gov.br/wp-content/uploads/2024/10/TC068_DRE-MP_DICEU_2024.pdf" TargetMode="External"/><Relationship Id="rId4952" Type="http://schemas.openxmlformats.org/officeDocument/2006/relationships/hyperlink" Target="https://acervodigital.sme.prefeitura.sp.gov.br/wp-content/uploads/2024/10/TC-73-SEPAT-LOTES-02-E-03-DRE-CL.pdf" TargetMode="External"/><Relationship Id="rId3554" Type="http://schemas.openxmlformats.org/officeDocument/2006/relationships/hyperlink" Target="https://acervodigital.sme.prefeitura.sp.gov.br/wp-content/uploads/2024/09/TC-524-DRE-CS-DICEU-ADILSON-KARAI.pdf" TargetMode="External"/><Relationship Id="rId4605" Type="http://schemas.openxmlformats.org/officeDocument/2006/relationships/hyperlink" Target="https://acervodigital.sme.prefeitura.sp.gov.br/wp-content/uploads/2024/10/TC139_DRE-MP_DICEU_2024.pdf" TargetMode="External"/><Relationship Id="rId475" Type="http://schemas.openxmlformats.org/officeDocument/2006/relationships/hyperlink" Target="https://acervodigital.sme.prefeitura.sp.gov.br/wp-content/uploads/2024/05/TC-No-018-DRE-PJ-DICEU-2024.pdf.pdf" TargetMode="External"/><Relationship Id="rId2156" Type="http://schemas.openxmlformats.org/officeDocument/2006/relationships/hyperlink" Target="https://acervodigital.sme.prefeitura.sp.gov.br/wp-content/uploads/2024/08/TC-339-DRE-G-2024-BRUNA-DE-SOUZA-PEDROSO.pdf" TargetMode="External"/><Relationship Id="rId2570" Type="http://schemas.openxmlformats.org/officeDocument/2006/relationships/hyperlink" Target="https://acervodigital.sme.prefeitura.sp.gov.br/wp-content/uploads/2024/08/TC-256-DRE-IP-DICEU-2024.pdf" TargetMode="External"/><Relationship Id="rId3207" Type="http://schemas.openxmlformats.org/officeDocument/2006/relationships/hyperlink" Target="https://acervodigital.sme.prefeitura.sp.gov.br/wp-content/uploads/2024/08/TC-245-DRE-CL-DICEU-2024-CLEONICE-SOUZA.pdf" TargetMode="External"/><Relationship Id="rId3621" Type="http://schemas.openxmlformats.org/officeDocument/2006/relationships/hyperlink" Target="https://acervodigital.sme.prefeitura.sp.gov.br/wp-content/uploads/2024/09/TC-No290-DRE-PJ-DICEU-2024.pdf" TargetMode="External"/><Relationship Id="rId6777" Type="http://schemas.openxmlformats.org/officeDocument/2006/relationships/hyperlink" Target="https://acervodigital.sme.prefeitura.sp.gov.br/wp-content/uploads/2025/02/TC-993-DRE-CL-DICEU-2024.pdf" TargetMode="External"/><Relationship Id="rId128" Type="http://schemas.openxmlformats.org/officeDocument/2006/relationships/hyperlink" Target="https://acervodigital.sme.prefeitura.sp.gov.br/wp-content/uploads/2024/04/TC-132-DRE-JT-DICEU-2024.pdf" TargetMode="External"/><Relationship Id="rId542" Type="http://schemas.openxmlformats.org/officeDocument/2006/relationships/hyperlink" Target="https://acervodigital.sme.prefeitura.sp.gov.br/wp-content/uploads/2024/05/TC-No-113-DRE-PJ-DICEU-2024.pdf" TargetMode="External"/><Relationship Id="rId1172" Type="http://schemas.openxmlformats.org/officeDocument/2006/relationships/hyperlink" Target="https://acervodigital.sme.prefeitura.sp.gov.br/wp-content/uploads/2024/05/TC-105-2024-LUCI-FERRAZ.pdf" TargetMode="External"/><Relationship Id="rId2223" Type="http://schemas.openxmlformats.org/officeDocument/2006/relationships/hyperlink" Target="https://acervodigital.sme.prefeitura.sp.gov.br/wp-content/uploads/2024/08/TC-413-DRE-G-2024-GABRIEL-GOMES-DA-SILVA-.pdf" TargetMode="External"/><Relationship Id="rId5379" Type="http://schemas.openxmlformats.org/officeDocument/2006/relationships/hyperlink" Target="https://acervodigital.sme.prefeitura.sp.gov.br/wp-content/uploads/2025/01/TC-554-DRE-SM-DICEU-2024.pdf" TargetMode="External"/><Relationship Id="rId5793" Type="http://schemas.openxmlformats.org/officeDocument/2006/relationships/hyperlink" Target="https://sei.prefeitura.sp.gov.br/sei/controlador.php?acao=procedimento_trabalhar&amp;acao_origem=protocolo_pesquisa_rapida&amp;id_protocolo=124021937&amp;infra_sistema=100000100&amp;infra_unidade_atual=110001369&amp;infra_hash=e1b91ce084f3f169e05766a94f394567e8f666cd5c0cf45d0ab996164d36ec76" TargetMode="External"/><Relationship Id="rId6844" Type="http://schemas.openxmlformats.org/officeDocument/2006/relationships/hyperlink" Target="https://acervodigital.sme.prefeitura.sp.gov.br/wp-content/uploads/2025/02/TC-891-DRE-CL-DICEU-2024.pdf" TargetMode="External"/><Relationship Id="rId4395" Type="http://schemas.openxmlformats.org/officeDocument/2006/relationships/hyperlink" Target="https://acervodigital.sme.prefeitura.sp.gov.br/wp-content/uploads/2024/09/TC127-DREBTDICEU-JUCINEIDE-SIRQUEIRA-ABREU001.pdf" TargetMode="External"/><Relationship Id="rId5446" Type="http://schemas.openxmlformats.org/officeDocument/2006/relationships/hyperlink" Target="https://acervodigital.sme.prefeitura.sp.gov.br/wp-content/uploads/2025/01/TC-623-DRE-SM-DICEU-2024.pdf" TargetMode="External"/><Relationship Id="rId1989" Type="http://schemas.openxmlformats.org/officeDocument/2006/relationships/hyperlink" Target="https://acervodigital.sme.prefeitura.sp.gov.br/wp-content/uploads/2024/08/TC-290-DRE-IQ-2024.pdf" TargetMode="External"/><Relationship Id="rId4048" Type="http://schemas.openxmlformats.org/officeDocument/2006/relationships/hyperlink" Target="https://acervodigital.sme.prefeitura.sp.gov.br/wp-content/uploads/2024/09/TC-No-504-DRE-PJ-DICEU-2024.pdf" TargetMode="External"/><Relationship Id="rId5860" Type="http://schemas.openxmlformats.org/officeDocument/2006/relationships/hyperlink" Target="https://acervodigital.sme.prefeitura.sp.gov.br/wp-content/uploads/2025/02/TC-665-DRE-IQ-2024.pdf" TargetMode="External"/><Relationship Id="rId6911" Type="http://schemas.openxmlformats.org/officeDocument/2006/relationships/hyperlink" Target="file:///C:\:b:\s\NUTAC\EWH_33wvoa5EjRvUtuJITXkB0NzEbXG0pDmwdGWDwebm-w%3fe=bZ4axIhttps:\acervodigital.sme.prefeitura.sp.gov.br\wp-content\uploads\2025\03\TA-041-2024-TC-24-DRE-IP-DIAF-2023.pdf" TargetMode="External"/><Relationship Id="rId3064" Type="http://schemas.openxmlformats.org/officeDocument/2006/relationships/hyperlink" Target="https://acervodigital.sme.prefeitura.sp.gov.br/wp-content/uploads/2024/08/TC-321-DRE-CL-DICEU-2024.pdf" TargetMode="External"/><Relationship Id="rId4462" Type="http://schemas.openxmlformats.org/officeDocument/2006/relationships/hyperlink" Target="https://acervodigital.sme.prefeitura.sp.gov.br/wp-content/uploads/2024/10/TC103-DREBTDICEU-CAMILA-CAMARGO-LIMA001.pdf" TargetMode="External"/><Relationship Id="rId5513" Type="http://schemas.openxmlformats.org/officeDocument/2006/relationships/hyperlink" Target="https://acervodigital.sme.prefeitura.sp.gov.br/wp-content/uploads/2025/01/TC-541-DRE-IQ-2024.pdf" TargetMode="External"/><Relationship Id="rId1709" Type="http://schemas.openxmlformats.org/officeDocument/2006/relationships/hyperlink" Target="https://acervodigital.sme.prefeitura.sp.gov.br/wp-content/uploads/2024/07/TC-082-DRE-IP-DICEU-2024.pdf" TargetMode="External"/><Relationship Id="rId4115" Type="http://schemas.openxmlformats.org/officeDocument/2006/relationships/hyperlink" Target="https://acervodigital.sme.prefeitura.sp.gov.br/wp-content/uploads/2024/09/TC-No-589-DRE-PJ-DICEU-2024.pdf" TargetMode="External"/><Relationship Id="rId2080" Type="http://schemas.openxmlformats.org/officeDocument/2006/relationships/hyperlink" Target="https://acervodigital.sme.prefeitura.sp.gov.br/wp-content/uploads/2024/08/TC-209-DRE-JT-DICEU-2024.pdf" TargetMode="External"/><Relationship Id="rId3131" Type="http://schemas.openxmlformats.org/officeDocument/2006/relationships/hyperlink" Target="https://acervodigital.sme.prefeitura.sp.gov.br/wp-content/uploads/2024/08/TC-466-DRE-CL-DICEU-2024.pdf" TargetMode="External"/><Relationship Id="rId6287" Type="http://schemas.openxmlformats.org/officeDocument/2006/relationships/hyperlink" Target="https://acervodigital.sme.prefeitura.sp.gov.br/wp-content/uploads/2025/02/TC-No1002-DRE-PJ-DICEU-2024.pdf" TargetMode="External"/><Relationship Id="rId2897" Type="http://schemas.openxmlformats.org/officeDocument/2006/relationships/hyperlink" Target="https://acervodigital.sme.prefeitura.sp.gov.br/wp-content/uploads/2024/08/TC-584-DRE-G-2024-ELISETE-FERREIRA-.pdf" TargetMode="External"/><Relationship Id="rId3948" Type="http://schemas.openxmlformats.org/officeDocument/2006/relationships/hyperlink" Target="https://acervodigital.sme.prefeitura.sp.gov.br/wp-content/uploads/2024/09/TC-No-399-DRE-PJ-DICEU-2024.pdf" TargetMode="External"/><Relationship Id="rId6354" Type="http://schemas.openxmlformats.org/officeDocument/2006/relationships/hyperlink" Target="https://acervodigital.sme.prefeitura.sp.gov.br/wp-content/uploads/2025/02/TC-No829-DRE-PJ-DICEU-2024-1.pdf" TargetMode="External"/><Relationship Id="rId869" Type="http://schemas.openxmlformats.org/officeDocument/2006/relationships/hyperlink" Target="https://acervodigital.sme.prefeitura.sp.gov.br/wp-content/uploads/2024/05/TC-004.24-VIVIANE-DE-OLIVEIRA-SOARES.pdf" TargetMode="External"/><Relationship Id="rId1499" Type="http://schemas.openxmlformats.org/officeDocument/2006/relationships/hyperlink" Target="https://acervodigital.sme.prefeitura.sp.gov.br/wp-content/uploads/2024/06/Luciana-Netto-1.pdf" TargetMode="External"/><Relationship Id="rId5370" Type="http://schemas.openxmlformats.org/officeDocument/2006/relationships/hyperlink" Target="https://acervodigital.sme.prefeitura.sp.gov.br/wp-content/uploads/2025/01/TC-545-DRE-SM-DICEU-2024.pdf" TargetMode="External"/><Relationship Id="rId6007" Type="http://schemas.openxmlformats.org/officeDocument/2006/relationships/hyperlink" Target="https://acervodigital.sme.prefeitura.sp.gov.br/wp-content/uploads/2025/02/TC_458_DRESA-DICEU_2025.pdf" TargetMode="External"/><Relationship Id="rId6421" Type="http://schemas.openxmlformats.org/officeDocument/2006/relationships/hyperlink" Target="https://acervodigital.sme.prefeitura.sp.gov.br/wp-content/uploads/2025/02/TC-764-DRE-CL-DICEU-2024.pdf" TargetMode="External"/><Relationship Id="rId2964" Type="http://schemas.openxmlformats.org/officeDocument/2006/relationships/hyperlink" Target="https://acervodigital.sme.prefeitura.sp.gov.br/wp-content/uploads/2024/08/TC-120-DRE-CL-DICEU-2024.pdf" TargetMode="External"/><Relationship Id="rId5023" Type="http://schemas.openxmlformats.org/officeDocument/2006/relationships/hyperlink" Target="https://acervodigital.sme.prefeitura.sp.gov.br/wp-content/uploads/2024/10/TC-321-2024-CONSTRUVALE_Ocultado.pdf" TargetMode="External"/><Relationship Id="rId936" Type="http://schemas.openxmlformats.org/officeDocument/2006/relationships/hyperlink" Target="https://acervodigital.sme.prefeitura.sp.gov.br/wp-content/uploads/2024/05/TC-22-DRE-IQ-2024.pdf" TargetMode="External"/><Relationship Id="rId1219" Type="http://schemas.openxmlformats.org/officeDocument/2006/relationships/hyperlink" Target="https://acervodigital.sme.prefeitura.sp.gov.br/wp-content/uploads/2024/06/TC-No-135-DRE-PJ-DICEU-2024.pdf" TargetMode="External"/><Relationship Id="rId1566" Type="http://schemas.openxmlformats.org/officeDocument/2006/relationships/hyperlink" Target="https://acervodigital.sme.prefeitura.sp.gov.br/wp-content/uploads/2024/06/Contrato-Dalton-PUBLICO.pdf" TargetMode="External"/><Relationship Id="rId1980" Type="http://schemas.openxmlformats.org/officeDocument/2006/relationships/hyperlink" Target="https://acervodigital.sme.prefeitura.sp.gov.br/wp-content/uploads/2024/08/TC_138_DRESA_2024.pdf" TargetMode="External"/><Relationship Id="rId2617" Type="http://schemas.openxmlformats.org/officeDocument/2006/relationships/hyperlink" Target="https://acervodigital.sme.prefeitura.sp.gov.br/wp-content/uploads/2024/08/TC-No-75-DRE-BT-2024.pdf" TargetMode="External"/><Relationship Id="rId1633" Type="http://schemas.openxmlformats.org/officeDocument/2006/relationships/hyperlink" Target="https://acervodigital.sme.prefeitura.sp.gov.br/wp-content/uploads/2024/06/TC-146-2024-MAFUANE.pdf" TargetMode="External"/><Relationship Id="rId4789" Type="http://schemas.openxmlformats.org/officeDocument/2006/relationships/hyperlink" Target="https://acervodigital.sme.prefeitura.sp.gov.br/wp-content/uploads/2024/10/TC-158-DRE-SM-DICEU-2024.pdf" TargetMode="External"/><Relationship Id="rId1700" Type="http://schemas.openxmlformats.org/officeDocument/2006/relationships/hyperlink" Target="https://acervodigital.sme.prefeitura.sp.gov.br/wp-content/uploads/2024/07/TC-072-DRE-IP-DICEU-2024.pdf" TargetMode="External"/><Relationship Id="rId4856" Type="http://schemas.openxmlformats.org/officeDocument/2006/relationships/hyperlink" Target="https://acervodigital.sme.prefeitura.sp.gov.br/wp-content/uploads/2024/11/TC-615-DRE-G-2024-JONAS-RICARTE-DOS-SANTOS.pdf" TargetMode="External"/><Relationship Id="rId5907" Type="http://schemas.openxmlformats.org/officeDocument/2006/relationships/hyperlink" Target="https://acervodigital.sme.prefeitura.sp.gov.br/wp-content/uploads/2025/02/TC_353_DRESA-DICEU_2025.pdf" TargetMode="External"/><Relationship Id="rId3458" Type="http://schemas.openxmlformats.org/officeDocument/2006/relationships/hyperlink" Target="https://acervodigital.sme.prefeitura.sp.gov.br/wp-content/uploads/2024/09/TC-403-DRE-CS-DICEU-Monica-Josue-de-Souza.pdf" TargetMode="External"/><Relationship Id="rId3872" Type="http://schemas.openxmlformats.org/officeDocument/2006/relationships/hyperlink" Target="https://acervodigital.sme.prefeitura.sp.gov.br/wp-content/uploads/2024/09/TC-325-DRE-PJ-DICEU-2024.pdf" TargetMode="External"/><Relationship Id="rId4509" Type="http://schemas.openxmlformats.org/officeDocument/2006/relationships/hyperlink" Target="https://acervodigital.sme.prefeitura.sp.gov.br/wp-content/uploads/2024/10/TC039_DRE-MP_DICEU_2024.pdf" TargetMode="External"/><Relationship Id="rId379" Type="http://schemas.openxmlformats.org/officeDocument/2006/relationships/hyperlink" Target="https://acervodigital.sme.prefeitura.sp.gov.br/wp-content/uploads/2024/05/TC-011-DRE-CL-2024_ROSINE.pdf" TargetMode="External"/><Relationship Id="rId793" Type="http://schemas.openxmlformats.org/officeDocument/2006/relationships/hyperlink" Target="https://acervodigital.sme.prefeitura.sp.gov.br/wp-content/uploads/2024/05/T.C-250_DRE-G_2024-MAISA-SOUZA-SILVA.pdf" TargetMode="External"/><Relationship Id="rId2474" Type="http://schemas.openxmlformats.org/officeDocument/2006/relationships/hyperlink" Target="https://acervodigital.sme.prefeitura.sp.gov.br/wp-content/uploads/2024/08/TC-155-DRE-IP-DICEU-2024.pdf" TargetMode="External"/><Relationship Id="rId3525" Type="http://schemas.openxmlformats.org/officeDocument/2006/relationships/hyperlink" Target="https://acervodigital.sme.prefeitura.sp.gov.br/wp-content/uploads/2024/09/TC-476-DRE-CS-DICEU-Cristina-Gomes-de-Oliveira.pdf" TargetMode="External"/><Relationship Id="rId4923" Type="http://schemas.openxmlformats.org/officeDocument/2006/relationships/hyperlink" Target="https://acervodigital.sme.prefeitura.sp.gov.br/wp-content/uploads/2024/11/TC-330-DRE-PE-2024.pdf" TargetMode="External"/><Relationship Id="rId446" Type="http://schemas.openxmlformats.org/officeDocument/2006/relationships/hyperlink" Target="https://acervodigital.sme.prefeitura.sp.gov.br/wp-content/uploads/2024/05/TC-257-DRE-IQ-2024.pdf" TargetMode="External"/><Relationship Id="rId1076" Type="http://schemas.openxmlformats.org/officeDocument/2006/relationships/hyperlink" Target="https://acervodigital.sme.prefeitura.sp.gov.br/wp-content/uploads/2024/05/TC-245-DRE-CS-DICEU-2024-Cleiton-Benites.pdf" TargetMode="External"/><Relationship Id="rId1490" Type="http://schemas.openxmlformats.org/officeDocument/2006/relationships/hyperlink" Target="https://acervodigital.sme.prefeitura.sp.gov.br/wp-content/uploads/2024/06/Katia-Kazue-Kakazu-Taba.pdf" TargetMode="External"/><Relationship Id="rId2127" Type="http://schemas.openxmlformats.org/officeDocument/2006/relationships/hyperlink" Target="https://acervodigital.sme.prefeitura.sp.gov.br/wp-content/uploads/2024/08/TC-271-DRE-JT-DICEU-2024.pdf" TargetMode="External"/><Relationship Id="rId860" Type="http://schemas.openxmlformats.org/officeDocument/2006/relationships/hyperlink" Target="https://acervodigital.sme.prefeitura.sp.gov.br/wp-content/uploads/2024/05/TC-312-DRE-G-2024-DNA-COMERCIO-E-REPRESENTACOES.pdf" TargetMode="External"/><Relationship Id="rId1143" Type="http://schemas.openxmlformats.org/officeDocument/2006/relationships/hyperlink" Target="https://acervodigital.sme.prefeitura.sp.gov.br/wp-content/uploads/2024/04/TC-69-2024-ADRYELA.pdf" TargetMode="External"/><Relationship Id="rId2541" Type="http://schemas.openxmlformats.org/officeDocument/2006/relationships/hyperlink" Target="https://acervodigital.sme.prefeitura.sp.gov.br/wp-content/uploads/2024/08/TC-226-DRE-IP-DICEU-2024.pdf" TargetMode="External"/><Relationship Id="rId4299" Type="http://schemas.openxmlformats.org/officeDocument/2006/relationships/hyperlink" Target="https://acervodigital.sme.prefeitura.sp.gov.br/wp-content/uploads/2024/08/TC-55-SME-CODAE-2024-430-Coffees-Beraks-Mae-GAE-CEU-Carrao-AMBP.pdf" TargetMode="External"/><Relationship Id="rId5697" Type="http://schemas.openxmlformats.org/officeDocument/2006/relationships/hyperlink" Target="https://acervodigital.sme.prefeitura.sp.gov.br/wp-content/uploads/2025/01/TC-643-DRE-IQ-2024.pdf" TargetMode="External"/><Relationship Id="rId6748" Type="http://schemas.openxmlformats.org/officeDocument/2006/relationships/hyperlink" Target="https://acervodigital.sme.prefeitura.sp.gov.br/wp-content/uploads/2025/02/TC-990-DRE-CL-DICEU-2024.pdf" TargetMode="External"/><Relationship Id="rId513" Type="http://schemas.openxmlformats.org/officeDocument/2006/relationships/hyperlink" Target="https://acervodigital.sme.prefeitura.sp.gov.br/wp-content/uploads/2024/05/TC-No-029-DRE-PJ-DICEU-2024.pdf" TargetMode="External"/><Relationship Id="rId5764" Type="http://schemas.openxmlformats.org/officeDocument/2006/relationships/hyperlink" Target="https://acervodigital.sme.prefeitura.sp.gov.br/wp-content/uploads/2025/01/303_DRESA-DICEU_2024.pdf" TargetMode="External"/><Relationship Id="rId6815" Type="http://schemas.openxmlformats.org/officeDocument/2006/relationships/hyperlink" Target="https://acervodigital.sme.prefeitura.sp.gov.br/wp-content/uploads/2025/02/TC-951-DRE-CL-DICEU-2024.pdf" TargetMode="External"/><Relationship Id="rId1210" Type="http://schemas.openxmlformats.org/officeDocument/2006/relationships/hyperlink" Target="https://acervodigital.sme.prefeitura.sp.gov.br/wp-content/uploads/2024/06/TC-No-131-DRE-PJ-DICEU-2024.pdf" TargetMode="External"/><Relationship Id="rId4366" Type="http://schemas.openxmlformats.org/officeDocument/2006/relationships/hyperlink" Target="https://acervodigital.sme.prefeitura.sp.gov.br/wp-content/uploads/2024/09/TC-277-DRE-SM-DICEU-2024.pdf" TargetMode="External"/><Relationship Id="rId4780" Type="http://schemas.openxmlformats.org/officeDocument/2006/relationships/hyperlink" Target="https://acervodigital.sme.prefeitura.sp.gov.br/wp-content/uploads/2024/10/TC375_DREMP_DICEU_2024.pdf" TargetMode="External"/><Relationship Id="rId5417" Type="http://schemas.openxmlformats.org/officeDocument/2006/relationships/hyperlink" Target="https://acervodigital.sme.prefeitura.sp.gov.br/wp-content/uploads/2025/01/TC-592-DRE-SM-DICEU-2024.pdf" TargetMode="External"/><Relationship Id="rId5831" Type="http://schemas.openxmlformats.org/officeDocument/2006/relationships/hyperlink" Target="https://acervodigital.sme.prefeitura.sp.gov.br/wp-content/uploads/2025/02/TC001.DRE-BT.DICEU_.2024.CAIO-CESAR-FERREIRA-DA-SILVA.pdf" TargetMode="External"/><Relationship Id="rId3382" Type="http://schemas.openxmlformats.org/officeDocument/2006/relationships/hyperlink" Target="https://acervodigital.sme.prefeitura.sp.gov.br/wp-content/uploads/2024/09/TC-316-DRE-CS-DICEU-Ezequiel-Albuquerque.pdf" TargetMode="External"/><Relationship Id="rId4019" Type="http://schemas.openxmlformats.org/officeDocument/2006/relationships/hyperlink" Target="https://acervodigital.sme.prefeitura.sp.gov.br/wp-content/uploads/2024/09/TC-No-474-DRE-PJ-DICEU-2024.pdf" TargetMode="External"/><Relationship Id="rId4433" Type="http://schemas.openxmlformats.org/officeDocument/2006/relationships/hyperlink" Target="https://acervodigital.sme.prefeitura.sp.gov.br/wp-content/uploads/2024/10/TC173-DREBTDICEU-LAURA-NOGUEIRA-MARIN001.pdf" TargetMode="External"/><Relationship Id="rId3035" Type="http://schemas.openxmlformats.org/officeDocument/2006/relationships/hyperlink" Target="https://acervodigital.sme.prefeitura.sp.gov.br/wp-content/uploads/2024/08/TC-292-DRE-CL-DICEU-2024.pdf" TargetMode="External"/><Relationship Id="rId4500" Type="http://schemas.openxmlformats.org/officeDocument/2006/relationships/hyperlink" Target="https://acervodigital.sme.prefeitura.sp.gov.br/wp-content/uploads/2024/10/TC030_DRE-MP_DICEU_2024.pdf" TargetMode="External"/><Relationship Id="rId370" Type="http://schemas.openxmlformats.org/officeDocument/2006/relationships/hyperlink" Target="https://acervodigital.sme.prefeitura.sp.gov.br/wp-content/uploads/2024/05/TCN&#176;65DREBTDICEU_-RICARDO-LIMA-ALVES.pdf" TargetMode="External"/><Relationship Id="rId2051" Type="http://schemas.openxmlformats.org/officeDocument/2006/relationships/hyperlink" Target="https://acervodigital.sme.prefeitura.sp.gov.br/wp-content/uploads/2024/08/TC-482-DRECL-2024-MARCIA-1.pdf" TargetMode="External"/><Relationship Id="rId3102" Type="http://schemas.openxmlformats.org/officeDocument/2006/relationships/hyperlink" Target="https://acervodigital.sme.prefeitura.sp.gov.br/wp-content/uploads/2024/08/TC-436-DRE-CL-DICEU-2024.pdf" TargetMode="External"/><Relationship Id="rId6258" Type="http://schemas.openxmlformats.org/officeDocument/2006/relationships/hyperlink" Target="https://acervodigital.sme.prefeitura.sp.gov.br/wp-content/uploads/2025/02/TC-No944-DRE-PJ-DICEU-2025.pdf" TargetMode="External"/><Relationship Id="rId5274" Type="http://schemas.openxmlformats.org/officeDocument/2006/relationships/hyperlink" Target="https://acervodigital.sme.prefeitura.sp.gov.br/wp-content/uploads/2025/01/TC-438-DRE-SM-DICEU-2024.pdf" TargetMode="External"/><Relationship Id="rId6325" Type="http://schemas.openxmlformats.org/officeDocument/2006/relationships/hyperlink" Target="https://acervodigital.sme.prefeitura.sp.gov.br/wp-content/uploads/2025/02/TC-No1084-DRE-PJ-DICEU-2025.pdf" TargetMode="External"/><Relationship Id="rId6672" Type="http://schemas.openxmlformats.org/officeDocument/2006/relationships/hyperlink" Target="https://acervodigital.sme.prefeitura.sp.gov.br/wp-content/uploads/2025/02/TC-No897-DRE-PJ-DICEU-2024.pdf" TargetMode="External"/><Relationship Id="rId2868" Type="http://schemas.openxmlformats.org/officeDocument/2006/relationships/hyperlink" Target="https://acervodigital.sme.prefeitura.sp.gov.br/wp-content/uploads/2024/08/TANIA-MENDES-DE-SOUZA-TC-122-24.pdf" TargetMode="External"/><Relationship Id="rId3919" Type="http://schemas.openxmlformats.org/officeDocument/2006/relationships/hyperlink" Target="https://acervodigital.sme.prefeitura.sp.gov.br/wp-content/uploads/2024/09/TC-No-374-DRE-PJ-DICEU-2024.pdf" TargetMode="External"/><Relationship Id="rId1884" Type="http://schemas.openxmlformats.org/officeDocument/2006/relationships/hyperlink" Target="https://acervodigital.sme.prefeitura.sp.gov.br/wp-content/uploads/2024/08/174_DRESA-DICEU_2024.pdf" TargetMode="External"/><Relationship Id="rId2935" Type="http://schemas.openxmlformats.org/officeDocument/2006/relationships/hyperlink" Target="https://acervodigital.sme.prefeitura.sp.gov.br/wp-content/uploads/2024/08/TC-084-DRE-CL-DICEU-2024.pdf" TargetMode="External"/><Relationship Id="rId4290" Type="http://schemas.openxmlformats.org/officeDocument/2006/relationships/hyperlink" Target="https://acervodigital.sme.prefeitura.sp.gov.br/wp-content/uploads/2024/09/TC-296-DRE-JT-DICEU-2024.pdf" TargetMode="External"/><Relationship Id="rId5341" Type="http://schemas.openxmlformats.org/officeDocument/2006/relationships/hyperlink" Target="https://acervodigital.sme.prefeitura.sp.gov.br/wp-content/uploads/2025/01/TC-512-DRE-SM-DICEU-2024.pdf" TargetMode="External"/><Relationship Id="rId907" Type="http://schemas.openxmlformats.org/officeDocument/2006/relationships/hyperlink" Target="https://acervodigital.sme.prefeitura.sp.gov.br/wp-content/uploads/2024/05/T.C.-58-24-CARLOS-ALEXSSANDRE.pdf" TargetMode="External"/><Relationship Id="rId1537" Type="http://schemas.openxmlformats.org/officeDocument/2006/relationships/hyperlink" Target="https://acervodigital.sme.prefeitura.sp.gov.br/wp-content/uploads/2024/06/Rosaine-Silva-Braga.pdf" TargetMode="External"/><Relationship Id="rId1951" Type="http://schemas.openxmlformats.org/officeDocument/2006/relationships/hyperlink" Target="https://acervodigital.sme.prefeitura.sp.gov.br/wp-content/uploads/2024/08/244_DRESA-DICEU_2024.pdf" TargetMode="External"/><Relationship Id="rId1604" Type="http://schemas.openxmlformats.org/officeDocument/2006/relationships/hyperlink" Target="https://acervodigital.sme.prefeitura.sp.gov.br/wp-content/uploads/2024/06/2o-TA-9912576288-2024.pdf" TargetMode="External"/><Relationship Id="rId4010" Type="http://schemas.openxmlformats.org/officeDocument/2006/relationships/hyperlink" Target="https://acervodigital.sme.prefeitura.sp.gov.br/wp-content/uploads/2024/09/TC-No465-DRE-PJ-DICEU-2024.pdf" TargetMode="External"/><Relationship Id="rId6182" Type="http://schemas.openxmlformats.org/officeDocument/2006/relationships/hyperlink" Target="https://acervodigital.sme.prefeitura.sp.gov.br/wp-content/uploads/2025/02/TC-No870-DRE-PJ-DICEU-2024.pdf" TargetMode="External"/><Relationship Id="rId697" Type="http://schemas.openxmlformats.org/officeDocument/2006/relationships/hyperlink" Target="https://acervodigital.sme.prefeitura.sp.gov.br/wp-content/uploads/2024/05/T.C-150_DRE-G_2024-Nislleyanny-Maria-Da-Costra-Teixeira.pdf" TargetMode="External"/><Relationship Id="rId2378" Type="http://schemas.openxmlformats.org/officeDocument/2006/relationships/hyperlink" Target="https://acervodigital.sme.prefeitura.sp.gov.br/wp-content/uploads/2024/08/TC-111-DRE-SM-DICEU-2024.pdf" TargetMode="External"/><Relationship Id="rId3429" Type="http://schemas.openxmlformats.org/officeDocument/2006/relationships/hyperlink" Target="https://acervodigital.sme.prefeitura.sp.gov.br/wp-content/uploads/2024/09/TC-363-DRE-CS-DICEU-2024-Cristiane-de-Oliveira.pdf" TargetMode="External"/><Relationship Id="rId3776" Type="http://schemas.openxmlformats.org/officeDocument/2006/relationships/hyperlink" Target="https://acervodigital.sme.prefeitura.sp.gov.br/wp-content/uploads/2024/09/TC-225-DRE-SM-DICEU-2024.pdf" TargetMode="External"/><Relationship Id="rId4827" Type="http://schemas.openxmlformats.org/officeDocument/2006/relationships/hyperlink" Target="https://acervodigital.sme.prefeitura.sp.gov.br/wp-content/uploads/2024/10/TA-013-2024-TC-010-DRE-JT-DIAF-2021.pdf" TargetMode="External"/><Relationship Id="rId2792" Type="http://schemas.openxmlformats.org/officeDocument/2006/relationships/hyperlink" Target="vhttps://acervodigital.sme.prefeitura.sp.gov.br/wp-content/uploads/2024/08/SOLANGE-DO-CARMO-SILVA-TC-266-24.pdf" TargetMode="External"/><Relationship Id="rId3843" Type="http://schemas.openxmlformats.org/officeDocument/2006/relationships/hyperlink" Target="https://acervodigital.sme.prefeitura.sp.gov.br/wp-content/uploads/2024/09/TC-No-296-DRE-PJ-DICEU-2024.pdf" TargetMode="External"/><Relationship Id="rId764" Type="http://schemas.openxmlformats.org/officeDocument/2006/relationships/hyperlink" Target="https://acervodigital.sme.prefeitura.sp.gov.br/wp-content/uploads/2024/05/T.C-221_DRE-G_2024-RENATA-APARECIDA-DA-SILVA-JARDIM.pdf" TargetMode="External"/><Relationship Id="rId1394" Type="http://schemas.openxmlformats.org/officeDocument/2006/relationships/hyperlink" Target="https://acervodigital.sme.prefeitura.sp.gov.br/wp-content/uploads/2024/06/2o-TERMO-DE-ADITAMENTO-DO-CONTRATO-No-03-SME-CODAE-2024-JBS-S.A._Ocultado.pdf" TargetMode="External"/><Relationship Id="rId2445" Type="http://schemas.openxmlformats.org/officeDocument/2006/relationships/hyperlink" Target="https://acervodigital.sme.prefeitura.sp.gov.br/wp-content/uploads/2024/08/TC-211-DRE-JT-DICEU-2024.pdf" TargetMode="External"/><Relationship Id="rId3910" Type="http://schemas.openxmlformats.org/officeDocument/2006/relationships/hyperlink" Target="https://acervodigital.sme.prefeitura.sp.gov.br/wp-content/uploads/2024/09/TC-No-364-DRE-JP-DICEU-2024.pdf" TargetMode="External"/><Relationship Id="rId417" Type="http://schemas.openxmlformats.org/officeDocument/2006/relationships/hyperlink" Target="https://acervodigital.sme.prefeitura.sp.gov.br/wp-content/uploads/2024/05/TC-055-DRE-CL-2024_JONATHAN-ROBERTO-JESUS-SILVA.pdf" TargetMode="External"/><Relationship Id="rId831" Type="http://schemas.openxmlformats.org/officeDocument/2006/relationships/hyperlink" Target="https://acervodigital.sme.prefeitura.sp.gov.br/wp-content/uploads/2024/05/T.C-290_DRE-G_2024-INEZ-DE-BARROS-CAETANO.pdf" TargetMode="External"/><Relationship Id="rId1047" Type="http://schemas.openxmlformats.org/officeDocument/2006/relationships/hyperlink" Target="https://acervodigital.sme.prefeitura.sp.gov.br/wp-content/uploads/2024/05/TC-217-DRE-CS-DICEU-2024-Joelma-Cicera-Clementino-de-Amorim.pdf" TargetMode="External"/><Relationship Id="rId1461" Type="http://schemas.openxmlformats.org/officeDocument/2006/relationships/hyperlink" Target="https://acervodigital.sme.prefeitura.sp.gov.br/wp-content/uploads/2024/06/Franscisca-Ana-da-Silva-Xavier.pdf" TargetMode="External"/><Relationship Id="rId2512" Type="http://schemas.openxmlformats.org/officeDocument/2006/relationships/hyperlink" Target="https://acervodigital.sme.prefeitura.sp.gov.br/wp-content/uploads/2024/08/TC-196-DRE-IP-DICEU-2024.pdf" TargetMode="External"/><Relationship Id="rId5668" Type="http://schemas.openxmlformats.org/officeDocument/2006/relationships/hyperlink" Target="https://acervodigital.sme.prefeitura.sp.gov.br/wp-content/uploads/2025/01/TC-606-DRE-IQ-2024.pdf" TargetMode="External"/><Relationship Id="rId6719" Type="http://schemas.openxmlformats.org/officeDocument/2006/relationships/hyperlink" Target="https://acervodigital.sme.prefeitura.sp.gov.br/wp-content/uploads/2025/02/TC-974-DRE-CL-DICEU-2024.pdf" TargetMode="External"/><Relationship Id="rId1114" Type="http://schemas.openxmlformats.org/officeDocument/2006/relationships/hyperlink" Target="https://acervodigital.sme.prefeitura.sp.gov.br/wp-content/uploads/2024/04/TC-60-2024-A-HORA-DA-HISTORIA.pdf" TargetMode="External"/><Relationship Id="rId4684" Type="http://schemas.openxmlformats.org/officeDocument/2006/relationships/hyperlink" Target="https://acervodigital.sme.prefeitura.sp.gov.br/wp-content/uploads/2024/10/TC270_DREMP_DICEU_2024.pdf" TargetMode="External"/><Relationship Id="rId5735" Type="http://schemas.openxmlformats.org/officeDocument/2006/relationships/hyperlink" Target="https://acervodigital.sme.prefeitura.sp.gov.br/wp-content/uploads/2025/01/281_DRESA-DICEU_2024.pdf" TargetMode="External"/><Relationship Id="rId3286" Type="http://schemas.openxmlformats.org/officeDocument/2006/relationships/hyperlink" Target="https://acervodigital.sme.prefeitura.sp.gov.br/wp-content/uploads/2024/08/TC-433-DRE-CL-DICEU-2024-REGIANE-CHEMISCOK.pdf" TargetMode="External"/><Relationship Id="rId4337" Type="http://schemas.openxmlformats.org/officeDocument/2006/relationships/hyperlink" Target="https://acervodigital.sme.prefeitura.sp.gov.br/wp-content/uploads/2024/09/TC407_DREMP_DICEU_2024.pdf" TargetMode="External"/><Relationship Id="rId3353" Type="http://schemas.openxmlformats.org/officeDocument/2006/relationships/hyperlink" Target="https://acervodigital.sme.prefeitura.sp.gov.br/wp-content/uploads/2024/09/TC-282-DRE-CS-DICEU-Jonas-Monteiro.pdf" TargetMode="External"/><Relationship Id="rId4751" Type="http://schemas.openxmlformats.org/officeDocument/2006/relationships/hyperlink" Target="https://acervodigital.sme.prefeitura.sp.gov.br/wp-content/uploads/2024/10/TC342_DREMP_DICEU_2024.pdf" TargetMode="External"/><Relationship Id="rId5802" Type="http://schemas.openxmlformats.org/officeDocument/2006/relationships/hyperlink" Target="https://acervodigital.sme.prefeitura.sp.gov.br/wp-content/uploads/2025/02/TC001.DRE-BT.DICEU_.2024.REGINA-FLORENCIA-VIANNA.pdf" TargetMode="External"/><Relationship Id="rId274" Type="http://schemas.openxmlformats.org/officeDocument/2006/relationships/hyperlink" Target="https://acervodigital.sme.prefeitura.sp.gov.br/wp-content/uploads/2024/04/TC-018-DRE-JT-DICEU-2024.pdf" TargetMode="External"/><Relationship Id="rId3006" Type="http://schemas.openxmlformats.org/officeDocument/2006/relationships/hyperlink" Target="https://acervodigital.sme.prefeitura.sp.gov.br/wp-content/uploads/2024/08/TC-071-DRE-CL-DICEU-2024-lilian-ribeiro-macedo-2.pdf" TargetMode="External"/><Relationship Id="rId4404" Type="http://schemas.openxmlformats.org/officeDocument/2006/relationships/hyperlink" Target="https://acervodigital.sme.prefeitura.sp.gov.br/wp-content/uploads/2024/09/TC139-DREBTDICEU-RAQUEL-DE-SANTANA-BRAGA-SOUSA001.pdf" TargetMode="External"/><Relationship Id="rId3420" Type="http://schemas.openxmlformats.org/officeDocument/2006/relationships/hyperlink" Target="https://acervodigital.sme.prefeitura.sp.gov.br/wp-content/uploads/2024/09/TC-354-DRE-CS-DICEU-2024-Solange-Rodrigues.pdf" TargetMode="External"/><Relationship Id="rId6576" Type="http://schemas.openxmlformats.org/officeDocument/2006/relationships/hyperlink" Target="https://acervodigital.sme.prefeitura.sp.gov.br/wp-content/uploads/2025/02/TC-757-DRE-CL-DICEU-THAYS-2024.pdf" TargetMode="External"/><Relationship Id="rId341" Type="http://schemas.openxmlformats.org/officeDocument/2006/relationships/hyperlink" Target="https://acervodigital.sme.prefeitura.sp.gov.br/wp-content/uploads/2024/05/TCNo33DREBTDICEU_ELIS-REGINA-L.-DE-PAULA.pdf" TargetMode="External"/><Relationship Id="rId2022" Type="http://schemas.openxmlformats.org/officeDocument/2006/relationships/hyperlink" Target="https://acervodigital.sme.prefeitura.sp.gov.br/wp-content/uploads/2024/08/TC-167-DRE-JT-DICEU-2024.pdf" TargetMode="External"/><Relationship Id="rId5178" Type="http://schemas.openxmlformats.org/officeDocument/2006/relationships/hyperlink" Target="https://acervodigital.sme.prefeitura.sp.gov.br/wp-content/uploads/2025/01/TA-069-2024-TC-77-DRE-IP-DIPED-2023.pdf" TargetMode="External"/><Relationship Id="rId5592" Type="http://schemas.openxmlformats.org/officeDocument/2006/relationships/hyperlink" Target="https://acervodigital.sme.prefeitura.sp.gov.br/wp-content/uploads/2025/01/TC001.DRE-BT.DICEU_.2024.DAIANE-COSTA-CHAVES.pdf" TargetMode="External"/><Relationship Id="rId6229" Type="http://schemas.openxmlformats.org/officeDocument/2006/relationships/hyperlink" Target="https://acervodigital.sme.prefeitura.sp.gov.br/wp-content/uploads/2025/02/TC-No933DRE-PJ-DICEU-2024.pdf" TargetMode="External"/><Relationship Id="rId6643" Type="http://schemas.openxmlformats.org/officeDocument/2006/relationships/hyperlink" Target="https://acervodigital.sme.prefeitura.sp.gov.br/wp-content/uploads/2025/02/TC-No892-DRE-PJ-DICEU-2024.pdf" TargetMode="External"/><Relationship Id="rId1788" Type="http://schemas.openxmlformats.org/officeDocument/2006/relationships/hyperlink" Target="https://acervodigital.sme.prefeitura.sp.gov.br/wp-content/uploads/2024/07/TC-185-2024-LSS.pdf" TargetMode="External"/><Relationship Id="rId2839" Type="http://schemas.openxmlformats.org/officeDocument/2006/relationships/hyperlink" Target="https://acervodigital.sme.prefeitura.sp.gov.br/wp-content/uploads/2024/08/TC.28.24-ANDREIA-OLIVEIRA-MARCIANO.pdf" TargetMode="External"/><Relationship Id="rId4194" Type="http://schemas.openxmlformats.org/officeDocument/2006/relationships/hyperlink" Target="https://acervodigital.sme.prefeitura.sp.gov.br/wp-content/uploads/2024/09/TC-323-DRE-SM-DICEU-2024.pdf" TargetMode="External"/><Relationship Id="rId5245" Type="http://schemas.openxmlformats.org/officeDocument/2006/relationships/hyperlink" Target="https://acervodigital.sme.prefeitura.sp.gov.br/wp-content/uploads/2025/01/TC-409-DRE-SM-DICEU-2024.pdf" TargetMode="External"/><Relationship Id="rId6710" Type="http://schemas.openxmlformats.org/officeDocument/2006/relationships/hyperlink" Target="https://acervodigital.sme.prefeitura.sp.gov.br/wp-content/uploads/2025/02/TC-983-DRE-CL-DICEU-2024.pdf" TargetMode="External"/><Relationship Id="rId4261" Type="http://schemas.openxmlformats.org/officeDocument/2006/relationships/hyperlink" Target="https://acervodigital.sme.prefeitura.sp.gov.br/wp-content/uploads/2024/09/TC220-DREBTDICEU-GILMARIA-COSTA-DA-SILVA001.pdf" TargetMode="External"/><Relationship Id="rId5312" Type="http://schemas.openxmlformats.org/officeDocument/2006/relationships/hyperlink" Target="https://acervodigital.sme.prefeitura.sp.gov.br/wp-content/uploads/2025/01/TC-469-DRE-SM-DICEU-2024.pdf" TargetMode="External"/><Relationship Id="rId1508" Type="http://schemas.openxmlformats.org/officeDocument/2006/relationships/hyperlink" Target="https://acervodigital.sme.prefeitura.sp.gov.br/wp-content/uploads/2024/06/Maria-Aparecida-Pereira-leite-1.pdf" TargetMode="External"/><Relationship Id="rId1855" Type="http://schemas.openxmlformats.org/officeDocument/2006/relationships/hyperlink" Target="https://acervodigital.sme.prefeitura.sp.gov.br/wp-content/uploads/2024/08/TC-291-DRE-IQ-2024-1.pdf" TargetMode="External"/><Relationship Id="rId2906" Type="http://schemas.openxmlformats.org/officeDocument/2006/relationships/hyperlink" Target="https://acervodigital.sme.prefeitura.sp.gov.br/wp-content/uploads/2024/08/TC-598-DRE-G-2024-TERESA-DE-SOUZA-COSTA-DOS-SANTOS-.pdf" TargetMode="External"/><Relationship Id="rId1922" Type="http://schemas.openxmlformats.org/officeDocument/2006/relationships/hyperlink" Target="https://acervodigital.sme.prefeitura.sp.gov.br/wp-content/uploads/2024/08/212_DRESA-DICEU_2024.pdf" TargetMode="External"/><Relationship Id="rId6086" Type="http://schemas.openxmlformats.org/officeDocument/2006/relationships/hyperlink" Target="https://acervodigital.sme.prefeitura.sp.gov.br/wp-content/uploads/2025/02/TC-No756-DRE-PJ-DICEU-2024.pdf" TargetMode="External"/><Relationship Id="rId2696" Type="http://schemas.openxmlformats.org/officeDocument/2006/relationships/hyperlink" Target="https://acervodigital.sme.prefeitura.sp.gov.br/wp-content/uploads/2024/08/FABIANA-GONCALVES-DOS-SANTOS-SOUZA-TC-261-24.pdf" TargetMode="External"/><Relationship Id="rId3747" Type="http://schemas.openxmlformats.org/officeDocument/2006/relationships/hyperlink" Target="https://acervodigital.sme.prefeitura.sp.gov.br/wp-content/uploads/2024/09/TC-184-DRE-SM-DICEU-2024.pdf" TargetMode="External"/><Relationship Id="rId6153" Type="http://schemas.openxmlformats.org/officeDocument/2006/relationships/hyperlink" Target="https://acervodigital.sme.prefeitura.sp.gov.br/wp-content/uploads/2025/02/TC-No815-DRE-PJ-DICEU-2024.pdf" TargetMode="External"/><Relationship Id="rId668" Type="http://schemas.openxmlformats.org/officeDocument/2006/relationships/hyperlink" Target="https://acervodigital.sme.prefeitura.sp.gov.br/wp-content/uploads/2024/05/T.C-120_DRE-G_2024-CLAUDIA-NOGUEIRA-FELIPE-DE-MENEZES.pdf" TargetMode="External"/><Relationship Id="rId1298" Type="http://schemas.openxmlformats.org/officeDocument/2006/relationships/hyperlink" Target="https://acervodigital.sme.prefeitura.sp.gov.br/wp-content/uploads/2024/06/TC-No-224-DRE-PJ-DICEU-2024.pdf" TargetMode="External"/><Relationship Id="rId2349" Type="http://schemas.openxmlformats.org/officeDocument/2006/relationships/hyperlink" Target="https://acervodigital.sme.prefeitura.sp.gov.br/wp-content/uploads/2024/08/TC-550-DRE-G-20244-LUZIANA-COZER-DA-SILVA.pdf" TargetMode="External"/><Relationship Id="rId2763" Type="http://schemas.openxmlformats.org/officeDocument/2006/relationships/hyperlink" Target="https://acervodigital.sme.prefeitura.sp.gov.br/wp-content/uploads/2024/08/PATRICIA-FILOMENA-DANIELE-TC-217-24.pdf" TargetMode="External"/><Relationship Id="rId3814" Type="http://schemas.openxmlformats.org/officeDocument/2006/relationships/hyperlink" Target="https://acervodigital.sme.prefeitura.sp.gov.br/wp-content/uploads/2024/09/TC-275-DRE-SM-DICEU-2024.pdf" TargetMode="External"/><Relationship Id="rId6220" Type="http://schemas.openxmlformats.org/officeDocument/2006/relationships/hyperlink" Target="https://acervodigital.sme.prefeitura.sp.gov.br/wp-content/uploads/2025/02/TC-No942-DRE-PJ-DICEU-2024.pdf" TargetMode="External"/><Relationship Id="rId735" Type="http://schemas.openxmlformats.org/officeDocument/2006/relationships/hyperlink" Target="https://acervodigital.sme.prefeitura.sp.gov.br/wp-content/uploads/2024/05/T.C-188_DRE-G_2024-Adriana-Graziela-De-Lima-Santos.pdf" TargetMode="External"/><Relationship Id="rId1365" Type="http://schemas.openxmlformats.org/officeDocument/2006/relationships/hyperlink" Target="https://acervodigital.sme.prefeitura.sp.gov.br/wp-content/uploads/2024/06/TC-No-096-DRE-PJ-DICEU-2024-1.pdf" TargetMode="External"/><Relationship Id="rId2416" Type="http://schemas.openxmlformats.org/officeDocument/2006/relationships/hyperlink" Target="https://acervodigital.sme.prefeitura.sp.gov.br/wp-content/uploads/2024/08/TC-292-DRE-SM-DICEU-2024.pdf" TargetMode="External"/><Relationship Id="rId1018" Type="http://schemas.openxmlformats.org/officeDocument/2006/relationships/hyperlink" Target="https://acervodigital.sme.prefeitura.sp.gov.br/wp-content/uploads/2024/05/TC-171-DRE-CS-DICEU-2024-Camila-Cardoso-da-Silva-1.pdf" TargetMode="External"/><Relationship Id="rId1432" Type="http://schemas.openxmlformats.org/officeDocument/2006/relationships/hyperlink" Target="https://acervodigital.sme.prefeitura.sp.gov.br/wp-content/uploads/2024/06/TC166_DRE-MP_DICEU_2024.pdf" TargetMode="External"/><Relationship Id="rId2830" Type="http://schemas.openxmlformats.org/officeDocument/2006/relationships/hyperlink" Target="https://acervodigital.sme.prefeitura.sp.gov.br/wp-content/uploads/2024/08/TC-019.24-MARLENE-ARMANDO.pdf" TargetMode="External"/><Relationship Id="rId4588" Type="http://schemas.openxmlformats.org/officeDocument/2006/relationships/hyperlink" Target="https://acervodigital.sme.prefeitura.sp.gov.br/wp-content/uploads/2024/10/TC122_DRE-MP_DICEU_2024.pdf" TargetMode="External"/><Relationship Id="rId5639" Type="http://schemas.openxmlformats.org/officeDocument/2006/relationships/hyperlink" Target="https://acervodigital.sme.prefeitura.sp.gov.br/wp-content/uploads/2025/01/TC001.DRE-BT.DICEU_.2024.JULIANA-DE-JESUS-DOS-SANTOS.pdf" TargetMode="External"/><Relationship Id="rId5986" Type="http://schemas.openxmlformats.org/officeDocument/2006/relationships/hyperlink" Target="https://acervodigital.sme.prefeitura.sp.gov.br/wp-content/uploads/2025/02/TC_436_DRESA-DICEU_2025.pdf" TargetMode="External"/><Relationship Id="rId71" Type="http://schemas.openxmlformats.org/officeDocument/2006/relationships/hyperlink" Target="https://acervodigital.sme.prefeitura.sp.gov.br/wp-content/uploads/2024/04/TC-067-DRE-JT-DICEU-2024.pdf" TargetMode="External"/><Relationship Id="rId802" Type="http://schemas.openxmlformats.org/officeDocument/2006/relationships/hyperlink" Target="https://acervodigital.sme.prefeitura.sp.gov.br/wp-content/uploads/2024/05/T.C-259_DRE-G_2024-GABRIELLA-SANTOS-CORDEIRO-LONGUINHO.pdf" TargetMode="External"/><Relationship Id="rId4655" Type="http://schemas.openxmlformats.org/officeDocument/2006/relationships/hyperlink" Target="https://acervodigital.sme.prefeitura.sp.gov.br/wp-content/uploads/2024/10/TC240_DREMP_DICEU_2024.pdf" TargetMode="External"/><Relationship Id="rId5706" Type="http://schemas.openxmlformats.org/officeDocument/2006/relationships/hyperlink" Target="https://acervodigital.sme.prefeitura.sp.gov.br/wp-content/uploads/2025/01/TC001.DRE-BT.DICEU_.2024.ANA-PAULA-BATISTA-MARTINS.pdf" TargetMode="External"/><Relationship Id="rId178" Type="http://schemas.openxmlformats.org/officeDocument/2006/relationships/hyperlink" Target="https://acervodigital.sme.prefeitura.sp.gov.br/wp-content/uploads/2024/04/TC-046-DRE-IP-DICEU-2024.pdf" TargetMode="External"/><Relationship Id="rId3257" Type="http://schemas.openxmlformats.org/officeDocument/2006/relationships/hyperlink" Target="https://acervodigital.sme.prefeitura.sp.gov.br/wp-content/uploads/2024/08/TC-164-DRE-CL-DICEU-2024-ANDRESSA-FERREIRA.pdf" TargetMode="External"/><Relationship Id="rId3671" Type="http://schemas.openxmlformats.org/officeDocument/2006/relationships/hyperlink" Target="https://acervodigital.sme.prefeitura.sp.gov.br/wp-content/uploads/2024/09/TC-No-341-DRE-PJ-DICEU-2024.pdf" TargetMode="External"/><Relationship Id="rId4308" Type="http://schemas.openxmlformats.org/officeDocument/2006/relationships/hyperlink" Target="https://acervodigital.sme.prefeitura.sp.gov.br/wp-content/uploads/2024/09/TC209_DREMP_DICEU_2024.pdf" TargetMode="External"/><Relationship Id="rId4722" Type="http://schemas.openxmlformats.org/officeDocument/2006/relationships/hyperlink" Target="https://acervodigital.sme.prefeitura.sp.gov.br/wp-content/uploads/2024/10/TC310_DREMP_DICEU_2024.pdf" TargetMode="External"/><Relationship Id="rId592" Type="http://schemas.openxmlformats.org/officeDocument/2006/relationships/hyperlink" Target="https://acervodigital.sme.prefeitura.sp.gov.br/wp-content/uploads/2024/05/T.C-040_DRE-G_2024-DINA-CARMO-DE-SOUSA-MARTINS.pdf" TargetMode="External"/><Relationship Id="rId2273" Type="http://schemas.openxmlformats.org/officeDocument/2006/relationships/hyperlink" Target="https://acervodigital.sme.prefeitura.sp.gov.br/wp-content/uploads/2024/08/TC-467-DRE-G-2024-ALINE-APARECIDA-AMARAL-DOS-SANTOS-.pdf" TargetMode="External"/><Relationship Id="rId3324" Type="http://schemas.openxmlformats.org/officeDocument/2006/relationships/hyperlink" Target="https://acervodigital.sme.prefeitura.sp.gov.br/wp-content/uploads/2024/09/TC-260-DRE-CL-DICEU-2024.pdf" TargetMode="External"/><Relationship Id="rId6894" Type="http://schemas.openxmlformats.org/officeDocument/2006/relationships/hyperlink" Target="https://acervodigital.sme.prefeitura.sp.gov.br/wp-content/uploads/2025/02/TC-945-DRE-CL-DICEU-2024.pdf" TargetMode="External"/><Relationship Id="rId245" Type="http://schemas.openxmlformats.org/officeDocument/2006/relationships/hyperlink" Target="https://acervodigital.sme.prefeitura.sp.gov.br/wp-content/uploads/2024/04/TC-055-DRE-SM-DICEU-2024.pdf" TargetMode="External"/><Relationship Id="rId2340" Type="http://schemas.openxmlformats.org/officeDocument/2006/relationships/hyperlink" Target="https://acervodigital.sme.prefeitura.sp.gov.br/wp-content/uploads/2024/08/TC-541-DRE-G-2024-PATRICIA-RODRIGUES-FELITO-.pdf" TargetMode="External"/><Relationship Id="rId5496" Type="http://schemas.openxmlformats.org/officeDocument/2006/relationships/hyperlink" Target="https://acervodigital.sme.prefeitura.sp.gov.br/wp-content/uploads/2025/01/TC-677-DRE-SM-DICEU-2024.pdf" TargetMode="External"/><Relationship Id="rId6547" Type="http://schemas.openxmlformats.org/officeDocument/2006/relationships/hyperlink" Target="https://acervodigital.sme.prefeitura.sp.gov.br/wp-content/uploads/2025/02/TC-684-DRE-CL-DICEU-ROSEMBERG-2024.pdf" TargetMode="External"/><Relationship Id="rId312" Type="http://schemas.openxmlformats.org/officeDocument/2006/relationships/hyperlink" Target="https://acervodigital.sme.prefeitura.sp.gov.br/wp-content/uploads/2024/04/TC-009-DRE-JT-DICEU-2024.pdf" TargetMode="External"/><Relationship Id="rId4098" Type="http://schemas.openxmlformats.org/officeDocument/2006/relationships/hyperlink" Target="https://acervodigital.sme.prefeitura.sp.gov.br/wp-content/uploads/2024/09/TC-No-557-DRE-PJ-DICEU-2024.pdf" TargetMode="External"/><Relationship Id="rId5149" Type="http://schemas.openxmlformats.org/officeDocument/2006/relationships/hyperlink" Target="https://acervodigital.sme.prefeitura.sp.gov.br/wp-content/uploads/2024/12/TA-159-2024-PROVAC.pdf" TargetMode="External"/><Relationship Id="rId5563" Type="http://schemas.openxmlformats.org/officeDocument/2006/relationships/hyperlink" Target="https://acervodigital.sme.prefeitura.sp.gov.br/wp-content/uploads/2025/01/TC001.DRE-BT.DICEU_.2024.ADILEUSA-ALVES-DE-SOUZA.pdf" TargetMode="External"/><Relationship Id="rId4165" Type="http://schemas.openxmlformats.org/officeDocument/2006/relationships/hyperlink" Target="https://acervodigital.sme.prefeitura.sp.gov.br/wp-content/uploads/2024/09/MAYRA-BESSA-LIEGER-TC-291-24.pdf" TargetMode="External"/><Relationship Id="rId5216" Type="http://schemas.openxmlformats.org/officeDocument/2006/relationships/hyperlink" Target="https://acervodigital.sme.prefeitura.sp.gov.br/wp-content/uploads/2025/01/TC-378-DRE-SM-DICEU-2024.pdf" TargetMode="External"/><Relationship Id="rId6614" Type="http://schemas.openxmlformats.org/officeDocument/2006/relationships/hyperlink" Target="https://acervodigital.sme.prefeitura.sp.gov.br/wp-content/uploads/2025/02/TC-801-DRE-CL-DICEU-LUCINEIDE-2024.pdf" TargetMode="External"/><Relationship Id="rId1759" Type="http://schemas.openxmlformats.org/officeDocument/2006/relationships/hyperlink" Target="https://acervodigital.sme.prefeitura.sp.gov.br/wp-content/uploads/2024/07/TC-248-DRE-IQ-2024.pdf" TargetMode="External"/><Relationship Id="rId3181" Type="http://schemas.openxmlformats.org/officeDocument/2006/relationships/hyperlink" Target="https://acervodigital.sme.prefeitura.sp.gov.br/wp-content/uploads/2024/08/TC-348-DRE-CL-DICEU-2024-ANALICE-DO-CARMO.pdf" TargetMode="External"/><Relationship Id="rId5630" Type="http://schemas.openxmlformats.org/officeDocument/2006/relationships/hyperlink" Target="https://acervodigital.sme.prefeitura.sp.gov.br/wp-content/uploads/2025/01/TC001.DRE-BT.DICEU_.2024.IZAMARA-MATOS-DE-LIMA.pdf" TargetMode="External"/><Relationship Id="rId1826" Type="http://schemas.openxmlformats.org/officeDocument/2006/relationships/hyperlink" Target="https://acervodigital.sme.prefeitura.sp.gov.br/wp-content/uploads/2024/07/TA-07-DRE-CS-2024-Cleanmax.pdf" TargetMode="External"/><Relationship Id="rId4232" Type="http://schemas.openxmlformats.org/officeDocument/2006/relationships/hyperlink" Target="https://acervodigital.sme.prefeitura.sp.gov.br/wp-content/uploads/2024/09/TC152-DREBTDICEU-CARLA-MARIA-AMARAL-DE-PAULA001.pdf" TargetMode="External"/><Relationship Id="rId3998" Type="http://schemas.openxmlformats.org/officeDocument/2006/relationships/hyperlink" Target="https://acervodigital.sme.prefeitura.sp.gov.br/wp-content/uploads/2024/09/TC-No-455-DRE-PJ-DICEU-2024.pdf" TargetMode="External"/><Relationship Id="rId6057" Type="http://schemas.openxmlformats.org/officeDocument/2006/relationships/hyperlink" Target="https://acervodigital.sme.prefeitura.sp.gov.br/wp-content/uploads/2025/02/TC_514_DRESA-DICEU_2025.pdf" TargetMode="External"/><Relationship Id="rId6471" Type="http://schemas.openxmlformats.org/officeDocument/2006/relationships/hyperlink" Target="https://acervodigital.sme.prefeitura.sp.gov.br/wp-content/uploads/2025/02/TC-554-DRE-CL-DICEU-IRACEMA-MARIA-2024.pdf" TargetMode="External"/><Relationship Id="rId986" Type="http://schemas.openxmlformats.org/officeDocument/2006/relationships/hyperlink" Target="https://acervodigital.sme.prefeitura.sp.gov.br/wp-content/uploads/2024/05/TC-62-DRE-IQ-2024.pdf" TargetMode="External"/><Relationship Id="rId2667" Type="http://schemas.openxmlformats.org/officeDocument/2006/relationships/hyperlink" Target="https://acervodigital.sme.prefeitura.sp.gov.br/wp-content/uploads/2024/08/DAIANA-MENDES-VIANA-TC-100-24.pdf" TargetMode="External"/><Relationship Id="rId3718" Type="http://schemas.openxmlformats.org/officeDocument/2006/relationships/hyperlink" Target="https://acervodigital.sme.prefeitura.sp.gov.br/wp-content/uploads/2024/09/TC-129-DRE-SM-DICEU-2024.pdf" TargetMode="External"/><Relationship Id="rId5073" Type="http://schemas.openxmlformats.org/officeDocument/2006/relationships/hyperlink" Target="https://acervodigital.sme.prefeitura.sp.gov.br/wp-content/uploads/2024/11/TC-329-2024-A.M-MASSARO-_Ocultado.pdf" TargetMode="External"/><Relationship Id="rId6124" Type="http://schemas.openxmlformats.org/officeDocument/2006/relationships/hyperlink" Target="https://acervodigital.sme.prefeitura.sp.gov.br/wp-content/uploads/2025/02/TC-No779-DRE-PJ-DICEU-2024.pdf" TargetMode="External"/><Relationship Id="rId639" Type="http://schemas.openxmlformats.org/officeDocument/2006/relationships/hyperlink" Target="https://acervodigital.sme.prefeitura.sp.gov.br/wp-content/uploads/2024/05/T.C-089_DRE-G_2024-LAWANE-KAREN-TOME-EDUARDO.pdf" TargetMode="External"/><Relationship Id="rId1269" Type="http://schemas.openxmlformats.org/officeDocument/2006/relationships/hyperlink" Target="https://acervodigital.sme.prefeitura.sp.gov.br/wp-content/uploads/2024/06/TC-No-190-DRE-PJ-DICEU-2024.pdf" TargetMode="External"/><Relationship Id="rId5140" Type="http://schemas.openxmlformats.org/officeDocument/2006/relationships/hyperlink" Target="https://acervodigital.sme.prefeitura.sp.gov.br/wp-content/uploads/2024/12/TA-189-2024-SEAL-SEGURANCA.pdf" TargetMode="External"/><Relationship Id="rId1683" Type="http://schemas.openxmlformats.org/officeDocument/2006/relationships/hyperlink" Target="https://acervodigital.sme.prefeitura.sp.gov.br/wp-content/uploads/2024/07/TA-17-DRE-IP-2024-TELEFONICA.pdf" TargetMode="External"/><Relationship Id="rId2734" Type="http://schemas.openxmlformats.org/officeDocument/2006/relationships/hyperlink" Target="https://acervodigital.sme.prefeitura.sp.gov.br/wp-content/uploads/2024/08/MARCELO-DOS-SANTOS-DALMAZO-TC-190-24.pdf" TargetMode="External"/><Relationship Id="rId706" Type="http://schemas.openxmlformats.org/officeDocument/2006/relationships/hyperlink" Target="https://acervodigital.sme.prefeitura.sp.gov.br/wp-content/uploads/2024/05/T.C-159_DRE-G_2024-Renildes-Neide.pdf" TargetMode="External"/><Relationship Id="rId1336" Type="http://schemas.openxmlformats.org/officeDocument/2006/relationships/hyperlink" Target="https://acervodigital.sme.prefeitura.sp.gov.br/wp-content/uploads/2024/06/TC-No-177-DRE-PJ-DICEU-2024-1.pdf" TargetMode="External"/><Relationship Id="rId1750" Type="http://schemas.openxmlformats.org/officeDocument/2006/relationships/hyperlink" Target="https://acervodigital.sme.prefeitura.sp.gov.br/wp-content/uploads/2024/07/TC-123-DRE-IP-DICEU-2024.pdf" TargetMode="External"/><Relationship Id="rId2801" Type="http://schemas.openxmlformats.org/officeDocument/2006/relationships/hyperlink" Target="https://acervodigital.sme.prefeitura.sp.gov.br/wp-content/uploads/2024/08/VITORIA-MONIZE-FREITAS-DA-SILVA-TC-134-24.pdf" TargetMode="External"/><Relationship Id="rId5957" Type="http://schemas.openxmlformats.org/officeDocument/2006/relationships/hyperlink" Target="https://acervodigital.sme.prefeitura.sp.gov.br/wp-content/uploads/2025/02/TC_401_DRESA-DICEU_2025.pdf" TargetMode="External"/><Relationship Id="rId42" Type="http://schemas.openxmlformats.org/officeDocument/2006/relationships/hyperlink" Target="https://acervodigital.sme.prefeitura.sp.gov.br/wp-content/uploads/2024/04/TC-036-DRE-JT-DICEU-2024.pdf" TargetMode="External"/><Relationship Id="rId1403" Type="http://schemas.openxmlformats.org/officeDocument/2006/relationships/hyperlink" Target="https://acervodigital.sme.prefeitura.sp.gov.br/wp-content/uploads/2024/06/TA-158_2024-TC-130_DRE-MP_CEFAI_2023.pdf" TargetMode="External"/><Relationship Id="rId4559" Type="http://schemas.openxmlformats.org/officeDocument/2006/relationships/hyperlink" Target="https://acervodigital.sme.prefeitura.sp.gov.br/wp-content/uploads/2024/10/TC090_DRE-MP_DICEU_2024.pdf" TargetMode="External"/><Relationship Id="rId4973" Type="http://schemas.openxmlformats.org/officeDocument/2006/relationships/hyperlink" Target="https://acervodigital.sme.prefeitura.sp.gov.br/wp-content/uploads/2024/09/TC-290-2024-BEBE-LUME.pdf" TargetMode="External"/><Relationship Id="rId3575" Type="http://schemas.openxmlformats.org/officeDocument/2006/relationships/hyperlink" Target="https://acervodigital.sme.prefeitura.sp.gov.br/wp-content/uploads/2024/09/TC-549-DRE-CS-DICEU-Ivanilda-de-Castro.pdf" TargetMode="External"/><Relationship Id="rId4626" Type="http://schemas.openxmlformats.org/officeDocument/2006/relationships/hyperlink" Target="https://acervodigital.sme.prefeitura.sp.gov.br/wp-content/uploads/2024/10/TC186_DRE-MP_DICEU_2024.pdf" TargetMode="External"/><Relationship Id="rId496" Type="http://schemas.openxmlformats.org/officeDocument/2006/relationships/hyperlink" Target="https://acervodigital.sme.prefeitura.sp.gov.br/wp-content/uploads/2024/05/TC-No-046-DRE-PJ-DICEU-2024.pdf" TargetMode="External"/><Relationship Id="rId2177" Type="http://schemas.openxmlformats.org/officeDocument/2006/relationships/hyperlink" Target="https://acervodigital.sme.prefeitura.sp.gov.br/wp-content/uploads/2024/08/TC-363-DRE-G-2024-ELAINE-ALVES-OLIVEIRA-.pdf" TargetMode="External"/><Relationship Id="rId2591" Type="http://schemas.openxmlformats.org/officeDocument/2006/relationships/hyperlink" Target="https://acervodigital.sme.prefeitura.sp.gov.br/wp-content/uploads/2024/08/TC-277-DRE-IP-DICEU-2024.pdf" TargetMode="External"/><Relationship Id="rId3228" Type="http://schemas.openxmlformats.org/officeDocument/2006/relationships/hyperlink" Target="https://acervodigital.sme.prefeitura.sp.gov.br/wp-content/uploads/2024/08/TC-235-DRE-CL-DICEU-2024-ANTENOR-FRANCISCO-DE-OLIVEIRA.pdf" TargetMode="External"/><Relationship Id="rId3642" Type="http://schemas.openxmlformats.org/officeDocument/2006/relationships/hyperlink" Target="https://acervodigital.sme.prefeitura.sp.gov.br/wp-content/uploads/2024/09/TC-312-DRE-PJ-DICEU-2024.pdf" TargetMode="External"/><Relationship Id="rId6798" Type="http://schemas.openxmlformats.org/officeDocument/2006/relationships/hyperlink" Target="https://acervodigital.sme.prefeitura.sp.gov.br/wp-content/uploads/2025/02/TC-827-DRE-CL-DICEU-2024.pdf" TargetMode="External"/><Relationship Id="rId149" Type="http://schemas.openxmlformats.org/officeDocument/2006/relationships/hyperlink" Target="https://acervodigital.sme.prefeitura.sp.gov.br/wp-content/uploads/2024/04/TC-058-DRE-IP-DICEU-2024.pdf" TargetMode="External"/><Relationship Id="rId563" Type="http://schemas.openxmlformats.org/officeDocument/2006/relationships/hyperlink" Target="https://acervodigital.sme.prefeitura.sp.gov.br/wp-content/uploads/2024/05/T.C-010_DRE-G_2024-CRISLANE-CAVALCANTE-NASCIMENTO.pdf" TargetMode="External"/><Relationship Id="rId1193" Type="http://schemas.openxmlformats.org/officeDocument/2006/relationships/hyperlink" Target="https://acervodigital.sme.prefeitura.sp.gov.br/wp-content/uploads/2024/06/TA-004-2024-TC-002-DRE-IP-DIAF-2022.pdf" TargetMode="External"/><Relationship Id="rId2244" Type="http://schemas.openxmlformats.org/officeDocument/2006/relationships/hyperlink" Target="https://acervodigital.sme.prefeitura.sp.gov.br/wp-content/uploads/2024/08/TC-436-DRE-G-2024-ADRIANA-AVELINO-DA-SILVA-.pdf" TargetMode="External"/><Relationship Id="rId216" Type="http://schemas.openxmlformats.org/officeDocument/2006/relationships/hyperlink" Target="https://acervodigital.sme.prefeitura.sp.gov.br/wp-content/uploads/2024/04/TC-026-DRE-SM-DICEU-2024.pdf" TargetMode="External"/><Relationship Id="rId1260" Type="http://schemas.openxmlformats.org/officeDocument/2006/relationships/hyperlink" Target="https://acervodigital.sme.prefeitura.sp.gov.br/wp-content/uploads/2024/06/TC-No-180-DRE-PJ-DICEU-2024.pdf" TargetMode="External"/><Relationship Id="rId6865" Type="http://schemas.openxmlformats.org/officeDocument/2006/relationships/hyperlink" Target="https://acervodigital.sme.prefeitura.sp.gov.br/wp-content/uploads/2025/02/TC-855-DRE-CL-DICEU-2024.pdf" TargetMode="External"/><Relationship Id="rId630" Type="http://schemas.openxmlformats.org/officeDocument/2006/relationships/hyperlink" Target="https://acervodigital.sme.prefeitura.sp.gov.br/wp-content/uploads/2024/05/T.C-079_DRE-G_2024-CRISTIANE-SABINO-DE-SOUZA.pdf" TargetMode="External"/><Relationship Id="rId2311" Type="http://schemas.openxmlformats.org/officeDocument/2006/relationships/hyperlink" Target="https://acervodigital.sme.prefeitura.sp.gov.br/wp-content/uploads/2024/08/TC-508-DRE-G-2024-RENATA-GONCALVES-OLIVEIRA-.pdf" TargetMode="External"/><Relationship Id="rId4069" Type="http://schemas.openxmlformats.org/officeDocument/2006/relationships/hyperlink" Target="https://acervodigital.sme.prefeitura.sp.gov.br/wp-content/uploads/2024/09/TC-530-DRE-PJ-DICEU-2024.pdf" TargetMode="External"/><Relationship Id="rId5467" Type="http://schemas.openxmlformats.org/officeDocument/2006/relationships/hyperlink" Target="https://acervodigital.sme.prefeitura.sp.gov.br/wp-content/uploads/2025/01/TC-644-DRE-SM-DICEU-2024.pdf" TargetMode="External"/><Relationship Id="rId5881" Type="http://schemas.openxmlformats.org/officeDocument/2006/relationships/hyperlink" Target="https://acervodigital.sme.prefeitura.sp.gov.br/wp-content/uploads/2025/02/TC_327_DRESA-DICEU_2025.pdf" TargetMode="External"/><Relationship Id="rId6518" Type="http://schemas.openxmlformats.org/officeDocument/2006/relationships/hyperlink" Target="https://acervodigital.sme.prefeitura.sp.gov.br/wp-content/uploads/2025/02/TC-582-DRE-CL-DICEU-CATIA-AP-2024.pdf" TargetMode="External"/><Relationship Id="rId4483" Type="http://schemas.openxmlformats.org/officeDocument/2006/relationships/hyperlink" Target="https://acervodigital.sme.prefeitura.sp.gov.br/wp-content/uploads/2024/10/TC013_DRE-MP_DICEU_2024.pdf" TargetMode="External"/><Relationship Id="rId5534" Type="http://schemas.openxmlformats.org/officeDocument/2006/relationships/hyperlink" Target="https://acervodigital.sme.prefeitura.sp.gov.br/wp-content/uploads/2025/01/TC-595-DRE-IQ-2024.pdf" TargetMode="External"/><Relationship Id="rId3085" Type="http://schemas.openxmlformats.org/officeDocument/2006/relationships/hyperlink" Target="https://acervodigital.sme.prefeitura.sp.gov.br/wp-content/uploads/2024/08/TC-390-DRE-CL-DICEU-2024.pdf" TargetMode="External"/><Relationship Id="rId4136" Type="http://schemas.openxmlformats.org/officeDocument/2006/relationships/hyperlink" Target="https://acervodigital.sme.prefeitura.sp.gov.br/wp-content/uploads/2024/09/TC-577-DRE-PJ-DICEU-2024.pdf" TargetMode="External"/><Relationship Id="rId4550" Type="http://schemas.openxmlformats.org/officeDocument/2006/relationships/hyperlink" Target="https://acervodigital.sme.prefeitura.sp.gov.br/wp-content/uploads/2024/10/TC081_DRE-MP_DICEU_2024.pdf" TargetMode="External"/><Relationship Id="rId5601" Type="http://schemas.openxmlformats.org/officeDocument/2006/relationships/hyperlink" Target="https://acervodigital.sme.prefeitura.sp.gov.br/wp-content/uploads/2025/01/TC001.DRE-BT.DICEU_.2024.ELAINE-DOURADO-DE-SELES-SANTOS-.pdf" TargetMode="External"/><Relationship Id="rId3152" Type="http://schemas.openxmlformats.org/officeDocument/2006/relationships/hyperlink" Target="https://acervodigital.sme.prefeitura.sp.gov.br/wp-content/uploads/2024/08/TC-354-DRE-CL-DICEU-2024-CATIA.pdf" TargetMode="External"/><Relationship Id="rId4203" Type="http://schemas.openxmlformats.org/officeDocument/2006/relationships/hyperlink" Target="https://acervodigital.sme.prefeitura.sp.gov.br/wp-content/uploads/2024/09/TC-332-DRE-SM-DICEU-2024.pdf" TargetMode="External"/><Relationship Id="rId6375" Type="http://schemas.openxmlformats.org/officeDocument/2006/relationships/hyperlink" Target="https://acervodigital.sme.prefeitura.sp.gov.br/wp-content/uploads/2025/02/TC-506-DRE-CL-2024.pdf" TargetMode="External"/><Relationship Id="rId140" Type="http://schemas.openxmlformats.org/officeDocument/2006/relationships/hyperlink" Target="https://acervodigital.sme.prefeitura.sp.gov.br/wp-content/uploads/2024/04/TA-001-2024-TC-052-DRE-JT-DICEU-2023.pdf" TargetMode="External"/><Relationship Id="rId3969" Type="http://schemas.openxmlformats.org/officeDocument/2006/relationships/hyperlink" Target="https://acervodigital.sme.prefeitura.sp.gov.br/wp-content/uploads/2024/09/TC-No-425-DRE-PJ-DICEU-2024.pdf" TargetMode="External"/><Relationship Id="rId5391" Type="http://schemas.openxmlformats.org/officeDocument/2006/relationships/hyperlink" Target="https://acervodigital.sme.prefeitura.sp.gov.br/wp-content/uploads/2025/01/TC-566-DRE-SM-DICEU-2024.pdf" TargetMode="External"/><Relationship Id="rId6028" Type="http://schemas.openxmlformats.org/officeDocument/2006/relationships/hyperlink" Target="https://acervodigital.sme.prefeitura.sp.gov.br/wp-content/uploads/2025/02/TC_481_DRESA-DICEU_2025.pdf" TargetMode="External"/><Relationship Id="rId6" Type="http://schemas.openxmlformats.org/officeDocument/2006/relationships/hyperlink" Target="https://acervodigital.sme.prefeitura.sp.gov.br/wp-content/uploads/2024/03/Termo-Aditivo-66-fevereiro-FIPE_Ocultado.pdf" TargetMode="External"/><Relationship Id="rId2985" Type="http://schemas.openxmlformats.org/officeDocument/2006/relationships/hyperlink" Target="https://acervodigital.sme.prefeitura.sp.gov.br/wp-content/uploads/2024/08/TC-141-DRE-CL-DICEU-2024.pdf" TargetMode="External"/><Relationship Id="rId5044" Type="http://schemas.openxmlformats.org/officeDocument/2006/relationships/hyperlink" Target="https://acervodigital.sme.prefeitura.sp.gov.br/wp-content/uploads/2024/11/TA-166-2024-PRESSSEG-SERVICOS-DE-SEGURANCA.pdf" TargetMode="External"/><Relationship Id="rId6442" Type="http://schemas.openxmlformats.org/officeDocument/2006/relationships/hyperlink" Target="https://acervodigital.sme.prefeitura.sp.gov.br/wp-content/uploads/2025/02/TC-771-DRE-CL-2024.pdf" TargetMode="External"/><Relationship Id="rId957" Type="http://schemas.openxmlformats.org/officeDocument/2006/relationships/hyperlink" Target="https://acervodigital.sme.prefeitura.sp.gov.br/wp-content/uploads/2024/05/TC-45-DRE-IQ-2024.pdf" TargetMode="External"/><Relationship Id="rId1587" Type="http://schemas.openxmlformats.org/officeDocument/2006/relationships/hyperlink" Target="https://acervodigital.sme.prefeitura.sp.gov.br/wp-content/uploads/2024/06/TA-13-DRE-IP-2024-DESINTEC-DRE.pdf" TargetMode="External"/><Relationship Id="rId2638" Type="http://schemas.openxmlformats.org/officeDocument/2006/relationships/hyperlink" Target="https://acervodigital.sme.prefeitura.sp.gov.br/wp-content/uploads/2024/08/ANDREZA-SILA-ALVES-DE-AQUINO-RODRIGUES-TC-267-24.pdf" TargetMode="External"/><Relationship Id="rId1654" Type="http://schemas.openxmlformats.org/officeDocument/2006/relationships/hyperlink" Target="https://acervodigital.sme.prefeitura.sp.gov.br/wp-content/uploads/2024/06/TA-74-2024-CIEE.pdf" TargetMode="External"/><Relationship Id="rId2705" Type="http://schemas.openxmlformats.org/officeDocument/2006/relationships/hyperlink" Target="https://acervodigital.sme.prefeitura.sp.gov.br/wp-content/uploads/2024/08/HELLOANY-ARAQUAM-TRUFELLI-MALAQUIAS-TC-141.pdf" TargetMode="External"/><Relationship Id="rId4060" Type="http://schemas.openxmlformats.org/officeDocument/2006/relationships/hyperlink" Target="https://acervodigital.sme.prefeitura.sp.gov.br/wp-content/uploads/2024/09/TC-No-519-DRE-PJ-DICEU-2024.pdf" TargetMode="External"/><Relationship Id="rId5111" Type="http://schemas.openxmlformats.org/officeDocument/2006/relationships/hyperlink" Target="https://acervodigital.sme.prefeitura.sp.gov.br/wp-content/uploads/2024/12/TC-010-DRE-SM-2024.pdf" TargetMode="External"/><Relationship Id="rId1307" Type="http://schemas.openxmlformats.org/officeDocument/2006/relationships/hyperlink" Target="https://acervodigital.sme.prefeitura.sp.gov.br/wp-content/uploads/2024/06/TC-No-079-DRE-PJ-DICEU-2024.pdf" TargetMode="External"/><Relationship Id="rId1721" Type="http://schemas.openxmlformats.org/officeDocument/2006/relationships/hyperlink" Target="https://acervodigital.sme.prefeitura.sp.gov.br/wp-content/uploads/2024/07/TC-094-DRE-IP-DICEU-2024.pdf" TargetMode="External"/><Relationship Id="rId4877" Type="http://schemas.openxmlformats.org/officeDocument/2006/relationships/hyperlink" Target="https://acervodigital.sme.prefeitura.sp.gov.br/wp-content/uploads/2024/11/TC-304-DRE-IP-DICEU-2024.pdf" TargetMode="External"/><Relationship Id="rId5928" Type="http://schemas.openxmlformats.org/officeDocument/2006/relationships/hyperlink" Target="https://acervodigital.sme.prefeitura.sp.gov.br/wp-content/uploads/2025/02/TC_373_DRESA-DICEU_2025.pdf" TargetMode="External"/><Relationship Id="rId13" Type="http://schemas.openxmlformats.org/officeDocument/2006/relationships/hyperlink" Target="https://acervodigital.sme.prefeitura.sp.gov.br/wp-content/uploads/2024/03/2o-TA-do-TC-16-SME-CODAE-2023-SHA-JT_Ocultado.pdf" TargetMode="External"/><Relationship Id="rId3479" Type="http://schemas.openxmlformats.org/officeDocument/2006/relationships/hyperlink" Target="https://acervodigital.sme.prefeitura.sp.gov.br/wp-content/uploads/2024/09/TC-425-DRE-CS-DICEU-Ana-Paula-Pereira-da-Silva.pdf" TargetMode="External"/><Relationship Id="rId2495" Type="http://schemas.openxmlformats.org/officeDocument/2006/relationships/hyperlink" Target="https://acervodigital.sme.prefeitura.sp.gov.br/wp-content/uploads/2024/08/TC-177-DRE-IP-DICEU-2024.pdf" TargetMode="External"/><Relationship Id="rId3893" Type="http://schemas.openxmlformats.org/officeDocument/2006/relationships/hyperlink" Target="https://acervodigital.sme.prefeitura.sp.gov.br/wp-content/uploads/2024/09/TC-No346-DRE-PJ-DICEU-2024.pdf" TargetMode="External"/><Relationship Id="rId4944" Type="http://schemas.openxmlformats.org/officeDocument/2006/relationships/hyperlink" Target="https://acervodigital.sme.prefeitura.sp.gov.br/wp-content/uploads/2024/09/TC-53-SME-CODAE-2024-REQUEIJAO-NUTRIREAL.pdf" TargetMode="External"/><Relationship Id="rId467" Type="http://schemas.openxmlformats.org/officeDocument/2006/relationships/hyperlink" Target="https://acervodigital.sme.prefeitura.sp.gov.br/wp-content/uploads/2024/05/TC-No-010-DRE-PJ-DICEU-2024.pdf.pdf" TargetMode="External"/><Relationship Id="rId1097" Type="http://schemas.openxmlformats.org/officeDocument/2006/relationships/hyperlink" Target="https://acervodigital.sme.prefeitura.sp.gov.br/wp-content/uploads/2024/04/TA-28-2024-CDHU.pdf" TargetMode="External"/><Relationship Id="rId2148" Type="http://schemas.openxmlformats.org/officeDocument/2006/relationships/hyperlink" Target="https://acervodigital.sme.prefeitura.sp.gov.br/wp-content/uploads/2024/08/TC-331-DRE-G-2024-ESEDRA-FARIAS-SANTOS-.pdf" TargetMode="External"/><Relationship Id="rId3546" Type="http://schemas.openxmlformats.org/officeDocument/2006/relationships/hyperlink" Target="https://acervodigital.sme.prefeitura.sp.gov.br/wp-content/uploads/2024/09/TC-516-DRE-CS-DICEU-2024-Maria-de-Fatima.pdf" TargetMode="External"/><Relationship Id="rId3960" Type="http://schemas.openxmlformats.org/officeDocument/2006/relationships/hyperlink" Target="https://acervodigital.sme.prefeitura.sp.gov.br/wp-content/uploads/2024/09/TC-No-416-DRE-PJ-DICEU-2024.pdf" TargetMode="External"/><Relationship Id="rId881" Type="http://schemas.openxmlformats.org/officeDocument/2006/relationships/hyperlink" Target="https://acervodigital.sme.prefeitura.sp.gov.br/wp-content/uploads/2024/05/TC-016.24-INGRID-SANTANA-OLIVEIRA.pdf" TargetMode="External"/><Relationship Id="rId2562" Type="http://schemas.openxmlformats.org/officeDocument/2006/relationships/hyperlink" Target="https://acervodigital.sme.prefeitura.sp.gov.br/wp-content/uploads/2024/08/TC-247-DRE-IP-DICEU-2024.pdf" TargetMode="External"/><Relationship Id="rId3613" Type="http://schemas.openxmlformats.org/officeDocument/2006/relationships/hyperlink" Target="https://acervodigital.sme.prefeitura.sp.gov.br/wp-content/uploads/2024/09/TC-121-DRE-SM-DICEU-2024.pdf" TargetMode="External"/><Relationship Id="rId6769" Type="http://schemas.openxmlformats.org/officeDocument/2006/relationships/hyperlink" Target="https://acervodigital.sme.prefeitura.sp.gov.br/wp-content/uploads/2025/02/TC-512-DRE-CL-DICEU-2024.pdf" TargetMode="External"/><Relationship Id="rId534" Type="http://schemas.openxmlformats.org/officeDocument/2006/relationships/hyperlink" Target="https://acervodigital.sme.prefeitura.sp.gov.br/wp-content/uploads/2024/05/TC-No-104-DRE-PJ-DICEU-2024.pdf" TargetMode="External"/><Relationship Id="rId1164" Type="http://schemas.openxmlformats.org/officeDocument/2006/relationships/hyperlink" Target="https://acervodigital.sme.prefeitura.sp.gov.br/wp-content/uploads/2024/05/TA-73-2024-BASE.pdf" TargetMode="External"/><Relationship Id="rId2215" Type="http://schemas.openxmlformats.org/officeDocument/2006/relationships/hyperlink" Target="https://acervodigital.sme.prefeitura.sp.gov.br/wp-content/uploads/2024/08/TC-404-DRE-G-2024-JANAINA-CRISTINA-DAS-NEVES-DE-ALMEIDA-.pdf" TargetMode="External"/><Relationship Id="rId5785" Type="http://schemas.openxmlformats.org/officeDocument/2006/relationships/hyperlink" Target="https://acervodigital.sme.prefeitura.sp.gov.br/wp-content/uploads/2025/02/TC001.DRE-BT.DICEU_.2024.MARIA-JULIA-SOUZA-OLIVEIRA.pdf" TargetMode="External"/><Relationship Id="rId6836" Type="http://schemas.openxmlformats.org/officeDocument/2006/relationships/hyperlink" Target="https://acervodigital.sme.prefeitura.sp.gov.br/wp-content/uploads/2025/02/TC-954-DRE-CL-DICEU-2024.pdf" TargetMode="External"/><Relationship Id="rId601" Type="http://schemas.openxmlformats.org/officeDocument/2006/relationships/hyperlink" Target="https://acervodigital.sme.prefeitura.sp.gov.br/wp-content/uploads/2024/05/T.C-050_DRE-G_2024-PATRICIA-MACARIO-FERREIRA.pdf" TargetMode="External"/><Relationship Id="rId1231" Type="http://schemas.openxmlformats.org/officeDocument/2006/relationships/hyperlink" Target="https://acervodigital.sme.prefeitura.sp.gov.br/wp-content/uploads/2024/06/TC-No-086-DRE-PJ-DICEU-2024.pdf" TargetMode="External"/><Relationship Id="rId4387" Type="http://schemas.openxmlformats.org/officeDocument/2006/relationships/hyperlink" Target="https://acervodigital.sme.prefeitura.sp.gov.br/wp-content/uploads/2024/09/TC118-DREBTDICEU-EDNEIA-ANGELA-ROCHA-CARVALHO001.pdf" TargetMode="External"/><Relationship Id="rId5438" Type="http://schemas.openxmlformats.org/officeDocument/2006/relationships/hyperlink" Target="https://acervodigital.sme.prefeitura.sp.gov.br/wp-content/uploads/2025/01/TC-614-DRE-SM-DICEU-2024.pdf" TargetMode="External"/><Relationship Id="rId5852" Type="http://schemas.openxmlformats.org/officeDocument/2006/relationships/hyperlink" Target="https://acervodigital.sme.prefeitura.sp.gov.br/wp-content/uploads/2025/02/TC001.DRE-BT.DICEU_.2024.VITORINA-LOPES-DE-OLIVEIRA-RODRIGUES.pdf" TargetMode="External"/><Relationship Id="rId4454" Type="http://schemas.openxmlformats.org/officeDocument/2006/relationships/hyperlink" Target="https://acervodigital.sme.prefeitura.sp.gov.br/wp-content/uploads/2024/10/TC212-DREBTDICEU-FERNANDA-VILARINHO-BLEY001.pdf" TargetMode="External"/><Relationship Id="rId5505" Type="http://schemas.openxmlformats.org/officeDocument/2006/relationships/hyperlink" Target="https://acervodigital.sme.prefeitura.sp.gov.br/wp-content/uploads/2025/01/TC-688-DRE-SM-DICEU-2024.pdf" TargetMode="External"/><Relationship Id="rId6903" Type="http://schemas.openxmlformats.org/officeDocument/2006/relationships/hyperlink" Target="https://acervodigital.sme.prefeitura.sp.gov.br/wp-content/uploads/2025/02/TC-897-DRE-CL-DICEU-2024.pdf" TargetMode="External"/><Relationship Id="rId3056" Type="http://schemas.openxmlformats.org/officeDocument/2006/relationships/hyperlink" Target="https://acervodigital.sme.prefeitura.sp.gov.br/wp-content/uploads/2024/08/TC-312-DRE-CL-DICEU-2024.pdf" TargetMode="External"/><Relationship Id="rId3470" Type="http://schemas.openxmlformats.org/officeDocument/2006/relationships/hyperlink" Target="https://acervodigital.sme.prefeitura.sp.gov.br/wp-content/uploads/2024/09/TC-415-DRE-CS-DICEU-Silvana-Martins.pdf" TargetMode="External"/><Relationship Id="rId4107" Type="http://schemas.openxmlformats.org/officeDocument/2006/relationships/hyperlink" Target="https://acervodigital.sme.prefeitura.sp.gov.br/wp-content/uploads/2024/09/TC-561-DRE-PJ-DICEU-2024.pdf" TargetMode="External"/><Relationship Id="rId391" Type="http://schemas.openxmlformats.org/officeDocument/2006/relationships/hyperlink" Target="https://acervodigital.sme.prefeitura.sp.gov.br/wp-content/uploads/2024/05/TC-026-DRE-CL-2024_-DANIELA.pdf" TargetMode="External"/><Relationship Id="rId2072" Type="http://schemas.openxmlformats.org/officeDocument/2006/relationships/hyperlink" Target="https://acervodigital.sme.prefeitura.sp.gov.br/wp-content/uploads/2024/08/TC-197-DRE-JT-DICEU-2024.pdf" TargetMode="External"/><Relationship Id="rId3123" Type="http://schemas.openxmlformats.org/officeDocument/2006/relationships/hyperlink" Target="https://acervodigital.sme.prefeitura.sp.gov.br/wp-content/uploads/2024/08/TC-458-DRE-CL-DICEU-2024.pdf" TargetMode="External"/><Relationship Id="rId4521" Type="http://schemas.openxmlformats.org/officeDocument/2006/relationships/hyperlink" Target="https://acervodigital.sme.prefeitura.sp.gov.br/wp-content/uploads/2024/10/TC051_DRE-MP_DICEU_2024.pdf" TargetMode="External"/><Relationship Id="rId6279" Type="http://schemas.openxmlformats.org/officeDocument/2006/relationships/hyperlink" Target="https://acervodigital.sme.prefeitura.sp.gov.br/wp-content/uploads/2025/02/TC-No998-DRE-PJ-DICEU-2024.pdf" TargetMode="External"/><Relationship Id="rId6693" Type="http://schemas.openxmlformats.org/officeDocument/2006/relationships/hyperlink" Target="https://acervodigital.sme.prefeitura.sp.gov.br/wp-content/uploads/2025/02/TC-No1039-DRE-PJ-DICEU-2024.pdf" TargetMode="External"/><Relationship Id="rId2889" Type="http://schemas.openxmlformats.org/officeDocument/2006/relationships/hyperlink" Target="https://acervodigital.sme.prefeitura.sp.gov.br/wp-content/uploads/2024/08/TC-567-DRE-G-2024-INEZ-DE-BARROS-CAETANO.pdf" TargetMode="External"/><Relationship Id="rId5295" Type="http://schemas.openxmlformats.org/officeDocument/2006/relationships/hyperlink" Target="https://acervodigital.sme.prefeitura.sp.gov.br/wp-content/uploads/2025/01/TC-461-DRE-SM-DICEU-2024.pdf" TargetMode="External"/><Relationship Id="rId6346" Type="http://schemas.openxmlformats.org/officeDocument/2006/relationships/hyperlink" Target="https://acervodigital.sme.prefeitura.sp.gov.br/wp-content/uploads/2025/02/TC-No1018-DRE-PJ-DICEU-2024.pdf" TargetMode="External"/><Relationship Id="rId6760" Type="http://schemas.openxmlformats.org/officeDocument/2006/relationships/hyperlink" Target="https://acervodigital.sme.prefeitura.sp.gov.br/wp-content/uploads/2025/02/TC-880-DRE-CL-DICEU-2024.pdf" TargetMode="External"/><Relationship Id="rId111" Type="http://schemas.openxmlformats.org/officeDocument/2006/relationships/hyperlink" Target="https://acervodigital.sme.prefeitura.sp.gov.br/wp-content/uploads/2024/04/TC-115-DRE-JT-DICEU-2024.pdf" TargetMode="External"/><Relationship Id="rId2956" Type="http://schemas.openxmlformats.org/officeDocument/2006/relationships/hyperlink" Target="https://acervodigital.sme.prefeitura.sp.gov.br/wp-content/uploads/2024/08/TC-110-DRE-CL-DICEU-2024.pdf" TargetMode="External"/><Relationship Id="rId5362" Type="http://schemas.openxmlformats.org/officeDocument/2006/relationships/hyperlink" Target="https://acervodigital.sme.prefeitura.sp.gov.br/wp-content/uploads/2025/01/TC-538-DRE-SM-DICEU-2024.pdf" TargetMode="External"/><Relationship Id="rId6413" Type="http://schemas.openxmlformats.org/officeDocument/2006/relationships/hyperlink" Target="https://acervodigital.sme.prefeitura.sp.gov.br/wp-content/uploads/2025/02/TC-664-DRE-CL-DICEU-2024.pdf" TargetMode="External"/><Relationship Id="rId928" Type="http://schemas.openxmlformats.org/officeDocument/2006/relationships/hyperlink" Target="https://acervodigital.sme.prefeitura.sp.gov.br/wp-content/uploads/2024/05/TC-14-DRE-IQ-2024.pdf" TargetMode="External"/><Relationship Id="rId1558" Type="http://schemas.openxmlformats.org/officeDocument/2006/relationships/hyperlink" Target="https://acervodigital.sme.prefeitura.sp.gov.br/wp-content/uploads/2024/06/Vanessa-Oliveira-Pierobon-Miranda.pdf" TargetMode="External"/><Relationship Id="rId2609" Type="http://schemas.openxmlformats.org/officeDocument/2006/relationships/hyperlink" Target="https://acervodigital.sme.prefeitura.sp.gov.br/wp-content/uploads/2024/08/TA-027-DRE-IP-DICEU-2024-TC-225-DRE-IP-DICEU-2024.pdf" TargetMode="External"/><Relationship Id="rId5015" Type="http://schemas.openxmlformats.org/officeDocument/2006/relationships/hyperlink" Target="https://acervodigital.sme.prefeitura.sp.gov.br/wp-content/uploads/2024/10/TC-312-2024-BLOCO-DO-BECO.pdf" TargetMode="External"/><Relationship Id="rId1972" Type="http://schemas.openxmlformats.org/officeDocument/2006/relationships/hyperlink" Target="https://acervodigital.sme.prefeitura.sp.gov.br/wp-content/uploads/2024/08/TC002-DRESADIPED-2024-2.pdf" TargetMode="External"/><Relationship Id="rId4031" Type="http://schemas.openxmlformats.org/officeDocument/2006/relationships/hyperlink" Target="https://acervodigital.sme.prefeitura.sp.gov.br/wp-content/uploads/2024/09/TC-No-486-DRE-PJ-DICEU-2024.pdf" TargetMode="External"/><Relationship Id="rId1625" Type="http://schemas.openxmlformats.org/officeDocument/2006/relationships/hyperlink" Target="https://acervodigital.sme.prefeitura.sp.gov.br/wp-content/uploads/2024/06/TC-138-2024-JOSE.pdf" TargetMode="External"/><Relationship Id="rId3797" Type="http://schemas.openxmlformats.org/officeDocument/2006/relationships/hyperlink" Target="https://acervodigital.sme.prefeitura.sp.gov.br/wp-content/uploads/2024/09/TC-253-DRE-SM-DICEU-2024.pdf" TargetMode="External"/><Relationship Id="rId4848" Type="http://schemas.openxmlformats.org/officeDocument/2006/relationships/hyperlink" Target="https://acervodigital.sme.prefeitura.sp.gov.br/wp-content/uploads/2024/11/TA-019-2024-TC-09-DRE-BT-CONTRATOS-2024.pdf" TargetMode="External"/><Relationship Id="rId2399" Type="http://schemas.openxmlformats.org/officeDocument/2006/relationships/hyperlink" Target="https://acervodigital.sme.prefeitura.sp.gov.br/wp-content/uploads/2024/08/TC-189-DRE-SM-DICEU-2024.pdf" TargetMode="External"/><Relationship Id="rId3864" Type="http://schemas.openxmlformats.org/officeDocument/2006/relationships/hyperlink" Target="https://acervodigital.sme.prefeitura.sp.gov.br/wp-content/uploads/2024/09/TC-317-DRE-PJ-DICEU-2024.pdf" TargetMode="External"/><Relationship Id="rId4915" Type="http://schemas.openxmlformats.org/officeDocument/2006/relationships/hyperlink" Target="https://acervodigital.sme.prefeitura.sp.gov.br/wp-content/uploads/2024/11/TC-319-24-Ivaney.pdf" TargetMode="External"/><Relationship Id="rId6270" Type="http://schemas.openxmlformats.org/officeDocument/2006/relationships/hyperlink" Target="https://acervodigital.sme.prefeitura.sp.gov.br/wp-content/uploads/2025/02/TC-No970-DRE-PJ-DICEU-2025.pdf" TargetMode="External"/><Relationship Id="rId785" Type="http://schemas.openxmlformats.org/officeDocument/2006/relationships/hyperlink" Target="https://acervodigital.sme.prefeitura.sp.gov.br/wp-content/uploads/2024/05/T.C-242_DRE-G_2024-OHANY-APARECIDA-CCOUTO-MADEIRO.pdf" TargetMode="External"/><Relationship Id="rId2466" Type="http://schemas.openxmlformats.org/officeDocument/2006/relationships/hyperlink" Target="https://acervodigital.sme.prefeitura.sp.gov.br/wp-content/uploads/2024/08/TC-147-DRE-IP-DICEU-2024.pdf" TargetMode="External"/><Relationship Id="rId2880" Type="http://schemas.openxmlformats.org/officeDocument/2006/relationships/hyperlink" Target="https://acervodigital.sme.prefeitura.sp.gov.br/wp-content/uploads/2024/08/TC-368-DRE-G-2024-SORAIA-CARDOSO-DE-SOUSA-.pdf" TargetMode="External"/><Relationship Id="rId3517" Type="http://schemas.openxmlformats.org/officeDocument/2006/relationships/hyperlink" Target="https://acervodigital.sme.prefeitura.sp.gov.br/wp-content/uploads/2024/09/TC-466-DRE-CS-DICEU-Aline-Aparecida-Menezes-Leite.pdf" TargetMode="External"/><Relationship Id="rId3931" Type="http://schemas.openxmlformats.org/officeDocument/2006/relationships/hyperlink" Target="https://acervodigital.sme.prefeitura.sp.gov.br/wp-content/uploads/2024/09/TC-No-386-DRE-PJ-DICEU-2024.pdf" TargetMode="External"/><Relationship Id="rId438" Type="http://schemas.openxmlformats.org/officeDocument/2006/relationships/hyperlink" Target="https://acervodigital.sme.prefeitura.sp.gov.br/wp-content/uploads/2024/05/TC-249-DRE-IQ-2024.pdf" TargetMode="External"/><Relationship Id="rId852" Type="http://schemas.openxmlformats.org/officeDocument/2006/relationships/hyperlink" Target="https://acervodigital.sme.prefeitura.sp.gov.br/wp-content/uploads/2024/05/TC306_DRE-G_2024-JULIANA-CRISTINA-DA-SILVA.pdf" TargetMode="External"/><Relationship Id="rId1068" Type="http://schemas.openxmlformats.org/officeDocument/2006/relationships/hyperlink" Target="https://acervodigital.sme.prefeitura.sp.gov.br/wp-content/uploads/2024/05/TC-251-DRE-CS-DICEU-2024-Leandro-da-Silva.pdf" TargetMode="External"/><Relationship Id="rId1482" Type="http://schemas.openxmlformats.org/officeDocument/2006/relationships/hyperlink" Target="https://acervodigital.sme.prefeitura.sp.gov.br/wp-content/uploads/2024/06/Juciara-Cristina-de-Araujo.pdf" TargetMode="External"/><Relationship Id="rId2119" Type="http://schemas.openxmlformats.org/officeDocument/2006/relationships/hyperlink" Target="https://acervodigital.sme.prefeitura.sp.gov.br/wp-content/uploads/2024/08/TC-263-DRE-JT-DICEU-2024.pdf" TargetMode="External"/><Relationship Id="rId2533" Type="http://schemas.openxmlformats.org/officeDocument/2006/relationships/hyperlink" Target="https://acervodigital.sme.prefeitura.sp.gov.br/wp-content/uploads/2024/08/TC-218-DRE-IP-DICEU-2024.pdf" TargetMode="External"/><Relationship Id="rId5689" Type="http://schemas.openxmlformats.org/officeDocument/2006/relationships/hyperlink" Target="https://acervodigital.sme.prefeitura.sp.gov.br/wp-content/uploads/2025/01/TC-631-DRE-IQ-2024.pdf" TargetMode="External"/><Relationship Id="rId505" Type="http://schemas.openxmlformats.org/officeDocument/2006/relationships/hyperlink" Target="https://acervodigital.sme.prefeitura.sp.gov.br/wp-content/uploads/2024/05/TC-No-055-DRE-PJ-DICEU-2024.pdf" TargetMode="External"/><Relationship Id="rId1135" Type="http://schemas.openxmlformats.org/officeDocument/2006/relationships/hyperlink" Target="https://acervodigital.sme.prefeitura.sp.gov.br/wp-content/uploads/2024/04/TC-58-2024-KELLY-LASER.pdf" TargetMode="External"/><Relationship Id="rId1202" Type="http://schemas.openxmlformats.org/officeDocument/2006/relationships/hyperlink" Target="https://acervodigital.sme.prefeitura.sp.gov.br/wp-content/uploads/2024/06/TC-No-117-DRE-PJ-DICEU-2024.pdf" TargetMode="External"/><Relationship Id="rId2600" Type="http://schemas.openxmlformats.org/officeDocument/2006/relationships/hyperlink" Target="https://acervodigital.sme.prefeitura.sp.gov.br/wp-content/uploads/2024/08/TC-286-DRE-IP-DICEU-2024.pdf" TargetMode="External"/><Relationship Id="rId4358" Type="http://schemas.openxmlformats.org/officeDocument/2006/relationships/hyperlink" Target="https://acervodigital.sme.prefeitura.sp.gov.br/wp-content/uploads/2024/09/TC432_DREMP_DICEU_2024.pdf" TargetMode="External"/><Relationship Id="rId5409" Type="http://schemas.openxmlformats.org/officeDocument/2006/relationships/hyperlink" Target="https://acervodigital.sme.prefeitura.sp.gov.br/wp-content/uploads/2025/01/TC-584-DRE-SM-DICEU-2024.pdf" TargetMode="External"/><Relationship Id="rId5756" Type="http://schemas.openxmlformats.org/officeDocument/2006/relationships/hyperlink" Target="https://acervodigital.sme.prefeitura.sp.gov.br/wp-content/uploads/2025/01/302_DRESA-DICEU_2024.pdf" TargetMode="External"/><Relationship Id="rId6807" Type="http://schemas.openxmlformats.org/officeDocument/2006/relationships/hyperlink" Target="https://acervodigital.sme.prefeitura.sp.gov.br/wp-content/uploads/2025/02/TC-870-DRE-CL-DICEU-2024.pdf" TargetMode="External"/><Relationship Id="rId4772" Type="http://schemas.openxmlformats.org/officeDocument/2006/relationships/hyperlink" Target="https://acervodigital.sme.prefeitura.sp.gov.br/wp-content/uploads/2024/10/TC367_DREMP_DICEU_2024.pdf" TargetMode="External"/><Relationship Id="rId5823" Type="http://schemas.openxmlformats.org/officeDocument/2006/relationships/hyperlink" Target="https://acervodigital.sme.prefeitura.sp.gov.br/wp-content/uploads/2025/02/TC001.DRE-BT.DICEU_.2024.VALDELICE-GARCIA-DIVINO.pdf" TargetMode="External"/><Relationship Id="rId295" Type="http://schemas.openxmlformats.org/officeDocument/2006/relationships/hyperlink" Target="https://acervodigital.sme.prefeitura.sp.gov.br/wp-content/uploads/2024/03/TC-07-SME-CODAE-2024-APOL-POLPA-DE-TOMATE_Ocultado.pdf" TargetMode="External"/><Relationship Id="rId3374" Type="http://schemas.openxmlformats.org/officeDocument/2006/relationships/hyperlink" Target="https://acervodigital.sme.prefeitura.sp.gov.br/wp-content/uploads/2024/09/TC-308-DRE-CS-DICEU-2024-Gisele-Daisy-Rodrigues.pdf" TargetMode="External"/><Relationship Id="rId4425" Type="http://schemas.openxmlformats.org/officeDocument/2006/relationships/hyperlink" Target="https://acervodigital.sme.prefeitura.sp.gov.br/wp-content/uploads/2024/10/TC161-DREBTDICEU-JULI-STEFANI-SILVA-MOURA001.pdf" TargetMode="External"/><Relationship Id="rId2390" Type="http://schemas.openxmlformats.org/officeDocument/2006/relationships/hyperlink" Target="https://acervodigital.sme.prefeitura.sp.gov.br/wp-content/uploads/2024/08/TC-165-DRE-SM-DICEU-2024.pdf" TargetMode="External"/><Relationship Id="rId3027" Type="http://schemas.openxmlformats.org/officeDocument/2006/relationships/hyperlink" Target="https://acervodigital.sme.prefeitura.sp.gov.br/wp-content/uploads/2024/08/TC-285-DRE-CL-DICEU-2024.pdf" TargetMode="External"/><Relationship Id="rId3441" Type="http://schemas.openxmlformats.org/officeDocument/2006/relationships/hyperlink" Target="https://acervodigital.sme.prefeitura.sp.gov.br/wp-content/uploads/2024/09/TC-383-DRE-CS-DICEU-Samuel-Medeiros-Venancio.pdf" TargetMode="External"/><Relationship Id="rId6597" Type="http://schemas.openxmlformats.org/officeDocument/2006/relationships/hyperlink" Target="https://acervodigital.sme.prefeitura.sp.gov.br/wp-content/uploads/2025/02/TC-723-DRE-CL-DICEU-SULAMITA-2024.pdf" TargetMode="External"/><Relationship Id="rId362" Type="http://schemas.openxmlformats.org/officeDocument/2006/relationships/hyperlink" Target="https://acervodigital.sme.prefeitura.sp.gov.br/wp-content/uploads/2024/05/TCNo54DREBTDICEU_MARIA-ELENA-VIEIRA.pdf" TargetMode="External"/><Relationship Id="rId2043" Type="http://schemas.openxmlformats.org/officeDocument/2006/relationships/hyperlink" Target="https://acervodigital.sme.prefeitura.sp.gov.br/wp-content/uploads/2024/08/TC-37SME-CODAE-2024-Arroz-DJM-1.pdf" TargetMode="External"/><Relationship Id="rId5199" Type="http://schemas.openxmlformats.org/officeDocument/2006/relationships/hyperlink" Target="https://acervodigital.sme.prefeitura.sp.gov.br/wp-content/uploads/2025/01/TC-360-DRE-SM-DICEU-2024.pdf" TargetMode="External"/><Relationship Id="rId6664" Type="http://schemas.openxmlformats.org/officeDocument/2006/relationships/hyperlink" Target="https://acervodigital.sme.prefeitura.sp.gov.br/wp-content/uploads/2025/02/TC-No1077-DRE-PJ-DICEU-2024.pdf" TargetMode="External"/><Relationship Id="rId2110" Type="http://schemas.openxmlformats.org/officeDocument/2006/relationships/hyperlink" Target="https://acervodigital.sme.prefeitura.sp.gov.br/wp-content/uploads/2024/08/TC-245-DRE-JT-DICEU-2024.pdf" TargetMode="External"/><Relationship Id="rId5266" Type="http://schemas.openxmlformats.org/officeDocument/2006/relationships/hyperlink" Target="https://acervodigital.sme.prefeitura.sp.gov.br/wp-content/uploads/2025/01/TC-429-DRE-SM-DICEU-2024.pdf" TargetMode="External"/><Relationship Id="rId5680" Type="http://schemas.openxmlformats.org/officeDocument/2006/relationships/hyperlink" Target="https://acervodigital.sme.prefeitura.sp.gov.br/wp-content/uploads/2025/01/TC-619-DRE-IQ-2024.pdf" TargetMode="External"/><Relationship Id="rId6317" Type="http://schemas.openxmlformats.org/officeDocument/2006/relationships/hyperlink" Target="https://acervodigital.sme.prefeitura.sp.gov.br/wp-content/uploads/2025/02/TC-No1093-DRE-PJ-DICEU-2025.pdf" TargetMode="External"/><Relationship Id="rId4282" Type="http://schemas.openxmlformats.org/officeDocument/2006/relationships/hyperlink" Target="https://acervodigital.sme.prefeitura.sp.gov.br/wp-content/uploads/2024/09/TC-288-DRE-JT-DICEU-2024.pdf" TargetMode="External"/><Relationship Id="rId5333" Type="http://schemas.openxmlformats.org/officeDocument/2006/relationships/hyperlink" Target="https://acervodigital.sme.prefeitura.sp.gov.br/wp-content/uploads/2025/01/TC-504-DRE-SM-DICEU-2024.pdf" TargetMode="External"/><Relationship Id="rId6731" Type="http://schemas.openxmlformats.org/officeDocument/2006/relationships/hyperlink" Target="https://acervodigital.sme.prefeitura.sp.gov.br/wp-content/uploads/2025/02/TC-963-DRE-CL-DICEU-2024.pdf" TargetMode="External"/><Relationship Id="rId1876" Type="http://schemas.openxmlformats.org/officeDocument/2006/relationships/hyperlink" Target="https://acervodigital.sme.prefeitura.sp.gov.br/wp-content/uploads/2024/08/166_DRESA-DICEU_2024.pdf" TargetMode="External"/><Relationship Id="rId2927" Type="http://schemas.openxmlformats.org/officeDocument/2006/relationships/hyperlink" Target="https://acervodigital.sme.prefeitura.sp.gov.br/wp-content/uploads/2024/08/TC-076-DRE-CL-DICEU-2024.pdf" TargetMode="External"/><Relationship Id="rId1529" Type="http://schemas.openxmlformats.org/officeDocument/2006/relationships/hyperlink" Target="https://acervodigital.sme.prefeitura.sp.gov.br/wp-content/uploads/2024/06/Rachel-de-Paula-Ribeiro-Hansen.pdf" TargetMode="External"/><Relationship Id="rId1943" Type="http://schemas.openxmlformats.org/officeDocument/2006/relationships/hyperlink" Target="https://acervodigital.sme.prefeitura.sp.gov.br/wp-content/uploads/2024/08/236_DRESA-DICEU_2024.pdf" TargetMode="External"/><Relationship Id="rId5400" Type="http://schemas.openxmlformats.org/officeDocument/2006/relationships/hyperlink" Target="https://acervodigital.sme.prefeitura.sp.gov.br/wp-content/uploads/2025/01/TC-575-DRE-SM-DICEU-2024.pdf" TargetMode="External"/><Relationship Id="rId4002" Type="http://schemas.openxmlformats.org/officeDocument/2006/relationships/hyperlink" Target="https://acervodigital.sme.prefeitura.sp.gov.br/wp-content/uploads/2024/09/TC-No-460-DRE-PJ-DICEU-2024.pdf" TargetMode="External"/><Relationship Id="rId3768" Type="http://schemas.openxmlformats.org/officeDocument/2006/relationships/hyperlink" Target="https://acervodigital.sme.prefeitura.sp.gov.br/wp-content/uploads/2024/09/TC-212-DRE-SM-DICEU-2024.pdf" TargetMode="External"/><Relationship Id="rId4819" Type="http://schemas.openxmlformats.org/officeDocument/2006/relationships/hyperlink" Target="https://acervodigital.sme.prefeitura.sp.gov.br/wp-content/uploads/2024/10/TC-No739-DRE-PJ-DICEU-2024.pdf" TargetMode="External"/><Relationship Id="rId6174" Type="http://schemas.openxmlformats.org/officeDocument/2006/relationships/hyperlink" Target="https://acervodigital.sme.prefeitura.sp.gov.br/wp-content/uploads/2025/02/TC-No837-DRE-PJ-DICEU-2024.pdf" TargetMode="External"/><Relationship Id="rId689" Type="http://schemas.openxmlformats.org/officeDocument/2006/relationships/hyperlink" Target="https://acervodigital.sme.prefeitura.sp.gov.br/wp-content/uploads/2024/05/T.C-142_DRE-G_2024-ELIANA-PEREIRA-MENDONCA-RODRIGUES.pdf" TargetMode="External"/><Relationship Id="rId2784" Type="http://schemas.openxmlformats.org/officeDocument/2006/relationships/hyperlink" Target="https://acervodigital.sme.prefeitura.sp.gov.br/wp-content/uploads/2024/08/SANDRA-MARIA-LACERDA-NEPOMUCENO-TC-169-24.pdf" TargetMode="External"/><Relationship Id="rId5190" Type="http://schemas.openxmlformats.org/officeDocument/2006/relationships/hyperlink" Target="https://acervodigital.sme.prefeitura.sp.gov.br/wp-content/uploads/2025/01/TC-350-DRE-SM-DICEU-2024.pdf" TargetMode="External"/><Relationship Id="rId6241" Type="http://schemas.openxmlformats.org/officeDocument/2006/relationships/hyperlink" Target="https://acervodigital.sme.prefeitura.sp.gov.br/wp-content/uploads/2025/02/TC-No961-DRE-PJ-DICEU-2025.pdf" TargetMode="External"/><Relationship Id="rId756" Type="http://schemas.openxmlformats.org/officeDocument/2006/relationships/hyperlink" Target="https://acervodigital.sme.prefeitura.sp.gov.br/wp-content/uploads/2024/05/T.C-212_DRE-G_2024-AUGUSTO-CEZAR-MARTINS-SOARES.pdf" TargetMode="External"/><Relationship Id="rId1386" Type="http://schemas.openxmlformats.org/officeDocument/2006/relationships/hyperlink" Target="https://acervodigital.sme.prefeitura.sp.gov.br/wp-content/uploads/2024/06/TC-08-DRE-FB-TA-09-2024.pdf" TargetMode="External"/><Relationship Id="rId2437" Type="http://schemas.openxmlformats.org/officeDocument/2006/relationships/hyperlink" Target="https://acervodigital.sme.prefeitura.sp.gov.br/wp-content/uploads/2024/08/TA-003-2024-TC-016-DRE-SM-CEFAI-2023.pdf" TargetMode="External"/><Relationship Id="rId3835" Type="http://schemas.openxmlformats.org/officeDocument/2006/relationships/hyperlink" Target="https://acervodigital.sme.prefeitura.sp.gov.br/wp-content/uploads/2024/09/TC-No287-DRE-PJ-DICEU-2024.pdf" TargetMode="External"/><Relationship Id="rId409" Type="http://schemas.openxmlformats.org/officeDocument/2006/relationships/hyperlink" Target="https://acervodigital.sme.prefeitura.sp.gov.br/wp-content/uploads/2024/05/TC-047-DRE-CL-2024_LUIS-VITOR-MAIA.pdf" TargetMode="External"/><Relationship Id="rId1039" Type="http://schemas.openxmlformats.org/officeDocument/2006/relationships/hyperlink" Target="https://acervodigital.sme.prefeitura.sp.gov.br/wp-content/uploads/2024/05/TC-206-DRE-CS-DICEU-2024-Bruna-Silva-Anacleto.pdf" TargetMode="External"/><Relationship Id="rId2851" Type="http://schemas.openxmlformats.org/officeDocument/2006/relationships/hyperlink" Target="https://acervodigital.sme.prefeitura.sp.gov.br/wp-content/uploads/2024/08/TC-042.24-CRISTIANE-SILVA-CORREA.pdf" TargetMode="External"/><Relationship Id="rId3902" Type="http://schemas.openxmlformats.org/officeDocument/2006/relationships/hyperlink" Target="https://acervodigital.sme.prefeitura.sp.gov.br/wp-content/uploads/2024/09/TC-No356-DRE-PJ-DICEU-2024.pdf" TargetMode="External"/><Relationship Id="rId92" Type="http://schemas.openxmlformats.org/officeDocument/2006/relationships/hyperlink" Target="https://acervodigital.sme.prefeitura.sp.gov.br/wp-content/uploads/2024/04/TC-091-DRE-JT-DICEU-2024.pdf" TargetMode="External"/><Relationship Id="rId823" Type="http://schemas.openxmlformats.org/officeDocument/2006/relationships/hyperlink" Target="https://acervodigital.sme.prefeitura.sp.gov.br/wp-content/uploads/2024/05/T.C-282_DRE-G_2024-ALESSANDRA-SABINO-VEIRA-DSO-REIS.pdf" TargetMode="External"/><Relationship Id="rId1453" Type="http://schemas.openxmlformats.org/officeDocument/2006/relationships/hyperlink" Target="https://acervodigital.sme.prefeitura.sp.gov.br/wp-content/uploads/2024/06/Elaine-Romano-Rossi-Elias.pdf" TargetMode="External"/><Relationship Id="rId2504" Type="http://schemas.openxmlformats.org/officeDocument/2006/relationships/hyperlink" Target="https://acervodigital.sme.prefeitura.sp.gov.br/wp-content/uploads/2024/08/TC-188-DRE-IP-DICEU-2024.pdf" TargetMode="External"/><Relationship Id="rId1106" Type="http://schemas.openxmlformats.org/officeDocument/2006/relationships/hyperlink" Target="https://acervodigital.sme.prefeitura.sp.gov.br/wp-content/uploads/2024/04/TA-55-2024-STPC-ENGENHARIA.pdf" TargetMode="External"/><Relationship Id="rId1520" Type="http://schemas.openxmlformats.org/officeDocument/2006/relationships/hyperlink" Target="https://acervodigital.sme.prefeitura.sp.gov.br/wp-content/uploads/2024/06/Mirian-dos-Santos-Oliveira.pdf" TargetMode="External"/><Relationship Id="rId4676" Type="http://schemas.openxmlformats.org/officeDocument/2006/relationships/hyperlink" Target="https://acervodigital.sme.prefeitura.sp.gov.br/wp-content/uploads/2024/10/TC261_DREMP_DICEU_2024.pdf" TargetMode="External"/><Relationship Id="rId5727" Type="http://schemas.openxmlformats.org/officeDocument/2006/relationships/hyperlink" Target="https://acervodigital.sme.prefeitura.sp.gov.br/wp-content/uploads/2025/01/TC001.DRE-BT.DICEU_.2024.IZABEL-MARTINS-DA-SILVA-OLIVEIRA.pdf" TargetMode="External"/><Relationship Id="rId3278" Type="http://schemas.openxmlformats.org/officeDocument/2006/relationships/hyperlink" Target="https://acervodigital.sme.prefeitura.sp.gov.br/wp-content/uploads/2024/08/TC-343-DRE-CL-DICEU-2024-MARCIO-DE-SOUZA.pdf" TargetMode="External"/><Relationship Id="rId3692" Type="http://schemas.openxmlformats.org/officeDocument/2006/relationships/hyperlink" Target="https://acervodigital.sme.prefeitura.sp.gov.br/wp-content/uploads/2024/09/TC-No363-DRE-PJ-DICEU-2024.pdf" TargetMode="External"/><Relationship Id="rId4329" Type="http://schemas.openxmlformats.org/officeDocument/2006/relationships/hyperlink" Target="https://acervodigital.sme.prefeitura.sp.gov.br/wp-content/uploads/2024/09/TC398_DREMP_DICEU_2024.pdf" TargetMode="External"/><Relationship Id="rId4743" Type="http://schemas.openxmlformats.org/officeDocument/2006/relationships/hyperlink" Target="https://acervodigital.sme.prefeitura.sp.gov.br/wp-content/uploads/2024/10/TC331_DREMP_DICEU_2024.pdf" TargetMode="External"/><Relationship Id="rId199" Type="http://schemas.openxmlformats.org/officeDocument/2006/relationships/hyperlink" Target="https://acervodigital.sme.prefeitura.sp.gov.br/wp-content/uploads/2024/04/TC-009-DRE-SM-DICEU-2024.pdf" TargetMode="External"/><Relationship Id="rId2294" Type="http://schemas.openxmlformats.org/officeDocument/2006/relationships/hyperlink" Target="https://acervodigital.sme.prefeitura.sp.gov.br/wp-content/uploads/2024/08/TC-490-DRE-G-2024-ALINE-PRISCILA-ALVES-PEREIRA.pdf" TargetMode="External"/><Relationship Id="rId3345" Type="http://schemas.openxmlformats.org/officeDocument/2006/relationships/hyperlink" Target="https://acervodigital.sme.prefeitura.sp.gov.br/wp-content/uploads/2024/09/TC-076-DRE-SM-DICEU-2024.pdf" TargetMode="External"/><Relationship Id="rId266" Type="http://schemas.openxmlformats.org/officeDocument/2006/relationships/hyperlink" Target="https://acervodigital.sme.prefeitura.sp.gov.br/wp-content/uploads/2024/04/TC-023-DRE-JT-DICEU-2024.pdf" TargetMode="External"/><Relationship Id="rId680" Type="http://schemas.openxmlformats.org/officeDocument/2006/relationships/hyperlink" Target="https://acervodigital.sme.prefeitura.sp.gov.br/wp-content/uploads/2024/05/T.C-132_DRE-G_2024-Paula-Alessandra-da-Silva.pdf" TargetMode="External"/><Relationship Id="rId2361" Type="http://schemas.openxmlformats.org/officeDocument/2006/relationships/hyperlink" Target="https://acervodigital.sme.prefeitura.sp.gov.br/wp-content/uploads/2024/08/TC-575-DRE-G-2024-MARIA-NALVA-PEREIRA-SANTANA.pdf" TargetMode="External"/><Relationship Id="rId3412" Type="http://schemas.openxmlformats.org/officeDocument/2006/relationships/hyperlink" Target="https://acervodigital.sme.prefeitura.sp.gov.br/wp-content/uploads/2024/09/TC-346-DRE-CS-DICEU-Sueli-Goncalves.pdf" TargetMode="External"/><Relationship Id="rId4810" Type="http://schemas.openxmlformats.org/officeDocument/2006/relationships/hyperlink" Target="https://acervodigital.sme.prefeitura.sp.gov.br/wp-content/uploads/2024/10/TC191_DREBTDICEU___ANA_CRISTINA_BARBOSA_DO_NASCIMENTO001.pdf" TargetMode="External"/><Relationship Id="rId6568" Type="http://schemas.openxmlformats.org/officeDocument/2006/relationships/hyperlink" Target="https://acervodigital.sme.prefeitura.sp.gov.br/wp-content/uploads/2025/02/TC-700-DRE-CL-DICEU-CLEIDE-AP-2024.pdf" TargetMode="External"/><Relationship Id="rId333" Type="http://schemas.openxmlformats.org/officeDocument/2006/relationships/hyperlink" Target="https://acervodigital.sme.prefeitura.sp.gov.br/wp-content/uploads/2024/05/TCNo25DREBTDICEU_EDNA-ROCHA-DOS-SANTOS.pdf" TargetMode="External"/><Relationship Id="rId2014" Type="http://schemas.openxmlformats.org/officeDocument/2006/relationships/hyperlink" Target="https://acervodigital.sme.prefeitura.sp.gov.br/wp-content/uploads/2024/08/TC-157-DRE-JT-DICEU-2024.pdf" TargetMode="External"/><Relationship Id="rId1030" Type="http://schemas.openxmlformats.org/officeDocument/2006/relationships/hyperlink" Target="https://acervodigital.sme.prefeitura.sp.gov.br/wp-content/uploads/2024/05/TC-193-DRE-CS-DICEU-2024-Ana-Carolina-do-Val-Pinto.pdf" TargetMode="External"/><Relationship Id="rId4186" Type="http://schemas.openxmlformats.org/officeDocument/2006/relationships/hyperlink" Target="https://acervodigital.sme.prefeitura.sp.gov.br/wp-content/uploads/2024/09/T.A.008-DRE-PE-2024.pdf" TargetMode="External"/><Relationship Id="rId5584" Type="http://schemas.openxmlformats.org/officeDocument/2006/relationships/hyperlink" Target="https://acervodigital.sme.prefeitura.sp.gov.br/wp-content/uploads/2025/01/TC001.DRE-BT.DICEU_.2024.BEATRIZ-SILVERIO-DA-PENA.pdf" TargetMode="External"/><Relationship Id="rId6635" Type="http://schemas.openxmlformats.org/officeDocument/2006/relationships/hyperlink" Target="https://acervodigital.sme.prefeitura.sp.gov.br/wp-content/uploads/2025/02/TC-777-DRE-CL-DICEU-LUCIENE-2024.pdf" TargetMode="External"/><Relationship Id="rId400" Type="http://schemas.openxmlformats.org/officeDocument/2006/relationships/hyperlink" Target="https://acervodigital.sme.prefeitura.sp.gov.br/wp-content/uploads/2024/05/TC-036-DRE-CL-DICEU-2024-Luziane-Conceicao-De-Brito.pdf" TargetMode="External"/><Relationship Id="rId5237" Type="http://schemas.openxmlformats.org/officeDocument/2006/relationships/hyperlink" Target="https://acervodigital.sme.prefeitura.sp.gov.br/wp-content/uploads/2025/01/TC-399-DRE-SM-DICEU-2024.pdf" TargetMode="External"/><Relationship Id="rId5651" Type="http://schemas.openxmlformats.org/officeDocument/2006/relationships/hyperlink" Target="https://acervodigital.sme.prefeitura.sp.gov.br/wp-content/uploads/2025/01/TC001.DRE-BT.DICEU_.2024.LEIDIANE-LIMA-DA-SILVA.pdf" TargetMode="External"/><Relationship Id="rId6702" Type="http://schemas.openxmlformats.org/officeDocument/2006/relationships/hyperlink" Target="https://acervodigital.sme.prefeitura.sp.gov.br/wp-content/uploads/2025/02/TC-No898-DRE-PJ-DICEU-2024-1.pdf" TargetMode="External"/><Relationship Id="rId1847" Type="http://schemas.openxmlformats.org/officeDocument/2006/relationships/hyperlink" Target="https://acervodigital.sme.prefeitura.sp.gov.br/wp-content/uploads/2024/08/TC-279-DRE-IQ-2024.pdf" TargetMode="External"/><Relationship Id="rId4253" Type="http://schemas.openxmlformats.org/officeDocument/2006/relationships/hyperlink" Target="https://acervodigital.sme.prefeitura.sp.gov.br/wp-content/uploads/2024/09/TC209-DREBTDICEU-GUILHERME-VINICIUS-MOREIRA-SALES001.pdf" TargetMode="External"/><Relationship Id="rId5304" Type="http://schemas.openxmlformats.org/officeDocument/2006/relationships/hyperlink" Target="https://acervodigital.sme.prefeitura.sp.gov.br/wp-content/uploads/2025/01/TC-475-DRE-SM-DICEU-2024.pdf" TargetMode="External"/><Relationship Id="rId4320" Type="http://schemas.openxmlformats.org/officeDocument/2006/relationships/hyperlink" Target="https://acervodigital.sme.prefeitura.sp.gov.br/wp-content/uploads/2024/09/TC387_DREMP_DICEU_2024.pdf" TargetMode="External"/><Relationship Id="rId190" Type="http://schemas.openxmlformats.org/officeDocument/2006/relationships/hyperlink" Target="https://acervodigital.sme.prefeitura.sp.gov.br/wp-content/uploads/2024/04/TC-002-DRE-SM-2024.pdf" TargetMode="External"/><Relationship Id="rId1914" Type="http://schemas.openxmlformats.org/officeDocument/2006/relationships/hyperlink" Target="https://acervodigital.sme.prefeitura.sp.gov.br/wp-content/uploads/2024/08/204_DRESA-DICEU_2024.pdf" TargetMode="External"/><Relationship Id="rId6078" Type="http://schemas.openxmlformats.org/officeDocument/2006/relationships/hyperlink" Target="https://acervodigital.sme.prefeitura.sp.gov.br/wp-content/uploads/2025/02/TA_12_DRESA_2024-TC_08_2022.pdf" TargetMode="External"/><Relationship Id="rId6492" Type="http://schemas.openxmlformats.org/officeDocument/2006/relationships/hyperlink" Target="https://acervodigital.sme.prefeitura.sp.gov.br/wp-content/uploads/2025/02/TC-567-DRE-CL-DICEU-SUELI-DE-SOUZA-2024.pdf" TargetMode="External"/><Relationship Id="rId5094" Type="http://schemas.openxmlformats.org/officeDocument/2006/relationships/hyperlink" Target="https://acervodigital.sme.prefeitura.sp.gov.br/wp-content/uploads/2024/11/TC-346-2024-SUPER-PRODUCOES_Ocultado.pdf" TargetMode="External"/><Relationship Id="rId6145" Type="http://schemas.openxmlformats.org/officeDocument/2006/relationships/hyperlink" Target="https://acervodigital.sme.prefeitura.sp.gov.br/wp-content/uploads/2025/02/TC-No823-DRE-PJ-DICEU-2024.pdf" TargetMode="External"/><Relationship Id="rId2688" Type="http://schemas.openxmlformats.org/officeDocument/2006/relationships/hyperlink" Target="https://acervodigital.sme.prefeitura.sp.gov.br/wp-content/uploads/2024/08/ELISABETE-NUNES-DE-SOUZA-TC-117-24.pdf" TargetMode="External"/><Relationship Id="rId3739" Type="http://schemas.openxmlformats.org/officeDocument/2006/relationships/hyperlink" Target="https://acervodigital.sme.prefeitura.sp.gov.br/wp-content/uploads/2024/09/TC-173-DRE-SM-DICEU-2024.pdf" TargetMode="External"/><Relationship Id="rId5161" Type="http://schemas.openxmlformats.org/officeDocument/2006/relationships/hyperlink" Target="https://acervodigital.sme.prefeitura.sp.gov.br/wp-content/uploads/2025/01/TA-040-2024-TC-069-DRE-IP-DIPED-2024.pdf" TargetMode="External"/><Relationship Id="rId2755" Type="http://schemas.openxmlformats.org/officeDocument/2006/relationships/hyperlink" Target="https://acervodigital.sme.prefeitura.sp.gov.br/wp-content/uploads/2024/08/NATALIA-DE-ALMEIDA-NATIS-TC-251-24.pdf" TargetMode="External"/><Relationship Id="rId3806" Type="http://schemas.openxmlformats.org/officeDocument/2006/relationships/hyperlink" Target="https://acervodigital.sme.prefeitura.sp.gov.br/wp-content/uploads/2024/09/TC-265-DRE-SM-DICEU-2024.pdf" TargetMode="External"/><Relationship Id="rId6212" Type="http://schemas.openxmlformats.org/officeDocument/2006/relationships/hyperlink" Target="https://acervodigital.sme.prefeitura.sp.gov.br/wp-content/uploads/2025/02/TC-No906-DRE-PJ-DICEU-2024.pdf" TargetMode="External"/><Relationship Id="rId727" Type="http://schemas.openxmlformats.org/officeDocument/2006/relationships/hyperlink" Target="https://acervodigital.sme.prefeitura.sp.gov.br/wp-content/uploads/2024/05/T.C-180_DRE-G_2024-KEILA-REGINA-PEREIRA.pdf" TargetMode="External"/><Relationship Id="rId1357" Type="http://schemas.openxmlformats.org/officeDocument/2006/relationships/hyperlink" Target="https://acervodigital.sme.prefeitura.sp.gov.br/wp-content/uploads/2024/06/TC-No-263-DRE-PJ-DICEU-2024-1.pdf" TargetMode="External"/><Relationship Id="rId1771" Type="http://schemas.openxmlformats.org/officeDocument/2006/relationships/hyperlink" Target="https://acervodigital.sme.prefeitura.sp.gov.br/wp-content/uploads/2024/08/TC-272-DRE-IQ-2024.pdf" TargetMode="External"/><Relationship Id="rId2408" Type="http://schemas.openxmlformats.org/officeDocument/2006/relationships/hyperlink" Target="https://acervodigital.sme.prefeitura.sp.gov.br/wp-content/uploads/2024/08/TC-242-DRE-SM-DICEU-2024.pdf" TargetMode="External"/><Relationship Id="rId2822" Type="http://schemas.openxmlformats.org/officeDocument/2006/relationships/hyperlink" Target="https://acervodigital.sme.prefeitura.sp.gov.br/wp-content/uploads/2024/08/TC-011.24-JULIANA-BATISTA-DA-SILVA.pdf" TargetMode="External"/><Relationship Id="rId5978" Type="http://schemas.openxmlformats.org/officeDocument/2006/relationships/hyperlink" Target="https://acervodigital.sme.prefeitura.sp.gov.br/wp-content/uploads/2025/02/TC_429_DRESA-DICEU_2025.pdf" TargetMode="External"/><Relationship Id="rId63" Type="http://schemas.openxmlformats.org/officeDocument/2006/relationships/hyperlink" Target="https://acervodigital.sme.prefeitura.sp.gov.br/wp-content/uploads/2024/04/TC-059-DRE-JT-DICEU-2024.pdf" TargetMode="External"/><Relationship Id="rId1424" Type="http://schemas.openxmlformats.org/officeDocument/2006/relationships/hyperlink" Target="https://acervodigital.sme.prefeitura.sp.gov.br/wp-content/uploads/2024/06/TC158_DRE-MP_DICEU_2024.pdf" TargetMode="External"/><Relationship Id="rId4994" Type="http://schemas.openxmlformats.org/officeDocument/2006/relationships/hyperlink" Target="https://acervodigital.sme.prefeitura.sp.gov.br/wp-content/uploads/2024/09/TC-272-2024-CELIO-AMINO.pdf" TargetMode="External"/><Relationship Id="rId3596" Type="http://schemas.openxmlformats.org/officeDocument/2006/relationships/hyperlink" Target="https://acervodigital.sme.prefeitura.sp.gov.br/wp-content/uploads/2024/09/TC-096-DRE-SM-DICEU-2024.pdf" TargetMode="External"/><Relationship Id="rId4647" Type="http://schemas.openxmlformats.org/officeDocument/2006/relationships/hyperlink" Target="https://acervodigital.sme.prefeitura.sp.gov.br/wp-content/uploads/2024/10/TC231_DREMP_DICEU_2024.pdf" TargetMode="External"/><Relationship Id="rId2198" Type="http://schemas.openxmlformats.org/officeDocument/2006/relationships/hyperlink" Target="https://acervodigital.sme.prefeitura.sp.gov.br/wp-content/uploads/2024/08/TC-386-DRE-G-2024-ELIZANDRA-DE-FATIMA-FIGUEIREDO-BARROS-.pdf" TargetMode="External"/><Relationship Id="rId3249" Type="http://schemas.openxmlformats.org/officeDocument/2006/relationships/hyperlink" Target="https://acervodigital.sme.prefeitura.sp.gov.br/wp-content/uploads/2024/08/TC-150-DRE-CL-DICEU-2024-VIVIAN-DE-BARROS.pdf" TargetMode="External"/><Relationship Id="rId584" Type="http://schemas.openxmlformats.org/officeDocument/2006/relationships/hyperlink" Target="https://acervodigital.sme.prefeitura.sp.gov.br/wp-content/uploads/2024/05/T.C-032_DRE-G_2024-GABRIELLY-ANDRADE-PENNA-OLIVEIRA.pdf" TargetMode="External"/><Relationship Id="rId2265" Type="http://schemas.openxmlformats.org/officeDocument/2006/relationships/hyperlink" Target="https://acervodigital.sme.prefeitura.sp.gov.br/wp-content/uploads/2024/08/TC-459-DRE-G-2024-IGARA-MARIA-BARROS-DE-SOUZA.pdf" TargetMode="External"/><Relationship Id="rId3663" Type="http://schemas.openxmlformats.org/officeDocument/2006/relationships/hyperlink" Target="https://acervodigital.sme.prefeitura.sp.gov.br/wp-content/uploads/2024/09/TC-No-333-DRE-PJ-DICEU-2024.pdf" TargetMode="External"/><Relationship Id="rId4714" Type="http://schemas.openxmlformats.org/officeDocument/2006/relationships/hyperlink" Target="https://acervodigital.sme.prefeitura.sp.gov.br/wp-content/uploads/2024/10/TC302_DREMP_DICEU_2024.pdf" TargetMode="External"/><Relationship Id="rId237" Type="http://schemas.openxmlformats.org/officeDocument/2006/relationships/hyperlink" Target="https://acervodigital.sme.prefeitura.sp.gov.br/wp-content/uploads/2024/04/TC-047-DRE-SM-DICEU-2024.pdf" TargetMode="External"/><Relationship Id="rId3316" Type="http://schemas.openxmlformats.org/officeDocument/2006/relationships/hyperlink" Target="https://acervodigital.sme.prefeitura.sp.gov.br/wp-content/uploads/2024/08/TC-440-DRE-G-2024-MARIA-MADALENA-DO-NASCIMENTO-SILVA-FARIAS-1.pdf" TargetMode="External"/><Relationship Id="rId3730" Type="http://schemas.openxmlformats.org/officeDocument/2006/relationships/hyperlink" Target="https://acervodigital.sme.prefeitura.sp.gov.br/wp-content/uploads/2024/09/TC-149-DRE-SM-DICEU-2024.pdf" TargetMode="External"/><Relationship Id="rId6886" Type="http://schemas.openxmlformats.org/officeDocument/2006/relationships/hyperlink" Target="https://acervodigital.sme.prefeitura.sp.gov.br/wp-content/uploads/2025/02/TC-989-DRE-CL-DICEU-2024.pdf" TargetMode="External"/><Relationship Id="rId651" Type="http://schemas.openxmlformats.org/officeDocument/2006/relationships/hyperlink" Target="https://acervodigital.sme.prefeitura.sp.gov.br/wp-content/uploads/2024/05/T.C-102_DRE-G_2024-Rosana-Evangelista-de-Paiva.pdf" TargetMode="External"/><Relationship Id="rId1281" Type="http://schemas.openxmlformats.org/officeDocument/2006/relationships/hyperlink" Target="https://acervodigital.sme.prefeitura.sp.gov.br/wp-content/uploads/2024/06/TC-No-196-DRE-PJ-DICEU-2024-1.pdf" TargetMode="External"/><Relationship Id="rId2332" Type="http://schemas.openxmlformats.org/officeDocument/2006/relationships/hyperlink" Target="https://acervodigital.sme.prefeitura.sp.gov.br/wp-content/uploads/2024/08/TC-532-DRE-G-2024-ARMINDA-SULLCA-QUISPE-.pdf" TargetMode="External"/><Relationship Id="rId5488" Type="http://schemas.openxmlformats.org/officeDocument/2006/relationships/hyperlink" Target="https://acervodigital.sme.prefeitura.sp.gov.br/wp-content/uploads/2025/01/TC-667-DRE-SM-DICEU-2024.pdf" TargetMode="External"/><Relationship Id="rId6539" Type="http://schemas.openxmlformats.org/officeDocument/2006/relationships/hyperlink" Target="https://acervodigital.sme.prefeitura.sp.gov.br/wp-content/uploads/2025/02/TC-692-DRE-CL-DICEU-JESSICA-SANTOS-2024.pdf" TargetMode="External"/><Relationship Id="rId304" Type="http://schemas.openxmlformats.org/officeDocument/2006/relationships/hyperlink" Target="https://acervodigital.sme.prefeitura.sp.gov.br/wp-content/uploads/2024/05/TCNo06DREBTDICEU_ELIANE-FRANCISCO.pdf" TargetMode="External"/><Relationship Id="rId5555" Type="http://schemas.openxmlformats.org/officeDocument/2006/relationships/hyperlink" Target="https://acervodigital.sme.prefeitura.sp.gov.br/wp-content/uploads/2025/01/275_DRESA-DICEU_2024.pdf" TargetMode="External"/><Relationship Id="rId6606" Type="http://schemas.openxmlformats.org/officeDocument/2006/relationships/hyperlink" Target="https://acervodigital.sme.prefeitura.sp.gov.br/wp-content/uploads/2025/02/TC-737-DRE-CL-DICEU-CAMILA-ALVES-2024.pdf" TargetMode="External"/><Relationship Id="rId1001" Type="http://schemas.openxmlformats.org/officeDocument/2006/relationships/hyperlink" Target="https://acervodigital.sme.prefeitura.sp.gov.br/wp-content/uploads/2024/05/TC-147-DRE-CS-DICEU-2024-Selma-dos-Santos-de-Souza.pdf" TargetMode="External"/><Relationship Id="rId4157" Type="http://schemas.openxmlformats.org/officeDocument/2006/relationships/hyperlink" Target="https://acervodigital.sme.prefeitura.sp.gov.br/wp-content/uploads/2024/09/TA-No-017-DRE-PJ-2024-CONTRATOS-2024.pdf" TargetMode="External"/><Relationship Id="rId4571" Type="http://schemas.openxmlformats.org/officeDocument/2006/relationships/hyperlink" Target="https://acervodigital.sme.prefeitura.sp.gov.br/wp-content/uploads/2024/10/TC102_DRE-MP_DICEU_2024.pdf" TargetMode="External"/><Relationship Id="rId5208" Type="http://schemas.openxmlformats.org/officeDocument/2006/relationships/hyperlink" Target="https://acervodigital.sme.prefeitura.sp.gov.br/wp-content/uploads/2025/01/TC-369-DRE-SM-DICEU-2024.pdf" TargetMode="External"/><Relationship Id="rId5622" Type="http://schemas.openxmlformats.org/officeDocument/2006/relationships/hyperlink" Target="https://acervodigital.sme.prefeitura.sp.gov.br/wp-content/uploads/2025/01/TC001.DRE-BT.DICEU_.2024.FRANCISCA-MICHEL-SILVA-GERMANO.pdf" TargetMode="External"/><Relationship Id="rId3173" Type="http://schemas.openxmlformats.org/officeDocument/2006/relationships/hyperlink" Target="https://acervodigital.sme.prefeitura.sp.gov.br/wp-content/uploads/2024/08/TC-334-DRE-CL-DICEU-2024-ANA-CLAUDIA-SIQUEIRA.pdf" TargetMode="External"/><Relationship Id="rId4224" Type="http://schemas.openxmlformats.org/officeDocument/2006/relationships/hyperlink" Target="https://acervodigital.sme.prefeitura.sp.gov.br/wp-content/uploads/2024/09/TC95_DREBTDICEU___TERESINHA_SOARES_MOURAO001.pdf" TargetMode="External"/><Relationship Id="rId1818" Type="http://schemas.openxmlformats.org/officeDocument/2006/relationships/hyperlink" Target="https://acervodigital.sme.prefeitura.sp.gov.br/wp-content/uploads/2024/07/TC_N58_DREBT_2024_AKIN.pdf" TargetMode="External"/><Relationship Id="rId3240" Type="http://schemas.openxmlformats.org/officeDocument/2006/relationships/hyperlink" Target="https://acervodigital.sme.prefeitura.sp.gov.br/wp-content/uploads/2024/08/TC-157-DRE-CL-DICEU-2024-ELISANGELA-REGIS.pdf" TargetMode="External"/><Relationship Id="rId6396" Type="http://schemas.openxmlformats.org/officeDocument/2006/relationships/hyperlink" Target="https://acervodigital.sme.prefeitura.sp.gov.br/wp-content/uploads/2025/02/TC-742-DRE-CL-DICEU-BENEDITO-2024.pdf" TargetMode="External"/><Relationship Id="rId161" Type="http://schemas.openxmlformats.org/officeDocument/2006/relationships/hyperlink" Target="https://acervodigital.sme.prefeitura.sp.gov.br/wp-content/uploads/2024/04/TC-029-DRE-IP-DICEU-2024.pdf" TargetMode="External"/><Relationship Id="rId6049" Type="http://schemas.openxmlformats.org/officeDocument/2006/relationships/hyperlink" Target="https://acervodigital.sme.prefeitura.sp.gov.br/wp-content/uploads/2025/02/TC_510_DRESA-DICEU_2025.pdf" TargetMode="External"/><Relationship Id="rId6463" Type="http://schemas.openxmlformats.org/officeDocument/2006/relationships/hyperlink" Target="https://acervodigital.sme.prefeitura.sp.gov.br/wp-content/uploads/2025/02/TC-505-DRE-CL-DICEU-ANDREIA-CRISTINA-2024.pdf" TargetMode="External"/><Relationship Id="rId978" Type="http://schemas.openxmlformats.org/officeDocument/2006/relationships/hyperlink" Target="https://acervodigital.sme.prefeitura.sp.gov.br/wp-content/uploads/2024/05/126_DRESA_2024.pdf" TargetMode="External"/><Relationship Id="rId2659" Type="http://schemas.openxmlformats.org/officeDocument/2006/relationships/hyperlink" Target="https://acervodigital.sme.prefeitura.sp.gov.br/wp-content/uploads/2024/08/CLAUDINEIA-MEDEIROS-DA-SILVA-TC-98-24.pdf" TargetMode="External"/><Relationship Id="rId5065" Type="http://schemas.openxmlformats.org/officeDocument/2006/relationships/hyperlink" Target="https://acervodigital.sme.prefeitura.sp.gov.br/wp-content/uploads/2024/11/TC-354-2024-GILBERTO-2_Ocultado.pdf" TargetMode="External"/><Relationship Id="rId6116" Type="http://schemas.openxmlformats.org/officeDocument/2006/relationships/hyperlink" Target="https://acervodigital.sme.prefeitura.sp.gov.br/wp-content/uploads/2025/02/TC-No788-DRE-PJ-DICEU-2024.pdf" TargetMode="External"/><Relationship Id="rId6530" Type="http://schemas.openxmlformats.org/officeDocument/2006/relationships/hyperlink" Target="https://acervodigital.sme.prefeitura.sp.gov.br/wp-content/uploads/2025/02/TC-610-DRE-CL-DICEU-ROSELI-HELENA-2024.pdf" TargetMode="External"/><Relationship Id="rId1675" Type="http://schemas.openxmlformats.org/officeDocument/2006/relationships/hyperlink" Target="https://acervodigital.sme.prefeitura.sp.gov.br/wp-content/uploads/2024/07/TC-66-DRE-BT-CONTRATOS-2024.pdf" TargetMode="External"/><Relationship Id="rId2726" Type="http://schemas.openxmlformats.org/officeDocument/2006/relationships/hyperlink" Target="https://acervodigital.sme.prefeitura.sp.gov.br/wp-content/uploads/2024/08/LAYSSA-BEATRIZ-DE-ARAUJO-GONCALVES-TC-248-24.pdf" TargetMode="External"/><Relationship Id="rId4081" Type="http://schemas.openxmlformats.org/officeDocument/2006/relationships/hyperlink" Target="https://acervodigital.sme.prefeitura.sp.gov.br/wp-content/uploads/2024/09/TC-544-DRE-PJ-DICEU-2024.pdf" TargetMode="External"/><Relationship Id="rId5132" Type="http://schemas.openxmlformats.org/officeDocument/2006/relationships/hyperlink" Target="https://acervodigital.sme.prefeitura.sp.gov.br/wp-content/uploads/2024/12/TC-390-SME-2024-DANIEL-RICCA.pdf" TargetMode="External"/><Relationship Id="rId1328" Type="http://schemas.openxmlformats.org/officeDocument/2006/relationships/hyperlink" Target="https://acervodigital.sme.prefeitura.sp.gov.br/wp-content/uploads/2024/06/TC-No-214-DRE-PJ-DICEU-2024-1.pdf" TargetMode="External"/><Relationship Id="rId1742" Type="http://schemas.openxmlformats.org/officeDocument/2006/relationships/hyperlink" Target="https://acervodigital.sme.prefeitura.sp.gov.br/wp-content/uploads/2024/07/TC-115-DRE-IP-DICEU-2024.pdf" TargetMode="External"/><Relationship Id="rId4898" Type="http://schemas.openxmlformats.org/officeDocument/2006/relationships/hyperlink" Target="https://acervodigital.sme.prefeitura.sp.gov.br/wp-content/uploads/2024/11/TC-533-DRE-IQ-2024.pdf" TargetMode="External"/><Relationship Id="rId5949" Type="http://schemas.openxmlformats.org/officeDocument/2006/relationships/hyperlink" Target="https://acervodigital.sme.prefeitura.sp.gov.br/wp-content/uploads/2025/02/TC_397_DRESA-DICEU_2025.pdf" TargetMode="External"/><Relationship Id="rId34" Type="http://schemas.openxmlformats.org/officeDocument/2006/relationships/hyperlink" Target="https://acervodigital.sme.prefeitura.sp.gov.br/wp-content/uploads/2024/04/TC-025-DRE-JT-DICEU-2024.pdf" TargetMode="External"/><Relationship Id="rId4965" Type="http://schemas.openxmlformats.org/officeDocument/2006/relationships/hyperlink" Target="https://acervodigital.sme.prefeitura.sp.gov.br/wp-content/uploads/2024/09/TC-292-2024-GLOBAL.pdf" TargetMode="External"/><Relationship Id="rId3567" Type="http://schemas.openxmlformats.org/officeDocument/2006/relationships/hyperlink" Target="https://acervodigital.sme.prefeitura.sp.gov.br/wp-content/uploads/2024/09/TC-541-DRE-CS-DICEU-2024-Jose-Roberto-Rodrigues-da-Silva.pdf" TargetMode="External"/><Relationship Id="rId3981" Type="http://schemas.openxmlformats.org/officeDocument/2006/relationships/hyperlink" Target="file:///C:\Users\7942184\Downloads\v" TargetMode="External"/><Relationship Id="rId4618" Type="http://schemas.openxmlformats.org/officeDocument/2006/relationships/hyperlink" Target="https://acervodigital.sme.prefeitura.sp.gov.br/wp-content/uploads/2024/10/TC153_DRE-MP_DICEU_2024.pdf" TargetMode="External"/><Relationship Id="rId488" Type="http://schemas.openxmlformats.org/officeDocument/2006/relationships/hyperlink" Target="https://acervodigital.sme.prefeitura.sp.gov.br/wp-content/uploads/2024/05/TC-No-021-DRE-PJ-DICEU-2024.pdf" TargetMode="External"/><Relationship Id="rId2169" Type="http://schemas.openxmlformats.org/officeDocument/2006/relationships/hyperlink" Target="https://acervodigital.sme.prefeitura.sp.gov.br/wp-content/uploads/2024/08/TC-354-DRE-G-2024-KAROLINE-DOS-SANTOS-MIRANDA-.pdf" TargetMode="External"/><Relationship Id="rId2583" Type="http://schemas.openxmlformats.org/officeDocument/2006/relationships/hyperlink" Target="https://acervodigital.sme.prefeitura.sp.gov.br/wp-content/uploads/2024/08/TC-268-DRE-IP-DICEU-2024.pdf" TargetMode="External"/><Relationship Id="rId3634" Type="http://schemas.openxmlformats.org/officeDocument/2006/relationships/hyperlink" Target="https://acervodigital.sme.prefeitura.sp.gov.br/wp-content/uploads/2024/09/TC-No-304-DRE-PJ-DICEU-2024.pdf" TargetMode="External"/><Relationship Id="rId6040" Type="http://schemas.openxmlformats.org/officeDocument/2006/relationships/hyperlink" Target="https://acervodigital.sme.prefeitura.sp.gov.br/wp-content/uploads/2025/02/TC_497_DRESA-DICEU_2025.pdf" TargetMode="External"/><Relationship Id="rId555" Type="http://schemas.openxmlformats.org/officeDocument/2006/relationships/hyperlink" Target="https://acervodigital.sme.prefeitura.sp.gov.br/wp-content/uploads/2024/05/T.C-002_DRE-G_2024-CASSIA-JEANE-DA-SILVA-MELLO.pdf" TargetMode="External"/><Relationship Id="rId1185" Type="http://schemas.openxmlformats.org/officeDocument/2006/relationships/hyperlink" Target="https://acervodigital.sme.prefeitura.sp.gov.br/wp-content/uploads/2024/06/TA-003-2024-TC-080-DRE-IP-DIAF-2023.pdf" TargetMode="External"/><Relationship Id="rId2236" Type="http://schemas.openxmlformats.org/officeDocument/2006/relationships/hyperlink" Target="https://acervodigital.sme.prefeitura.sp.gov.br/wp-content/uploads/2024/08/TC-427-DRE-G-2024-ALINI-GABRIELA-DE-MORAES.pdf" TargetMode="External"/><Relationship Id="rId2650" Type="http://schemas.openxmlformats.org/officeDocument/2006/relationships/hyperlink" Target="https://acervodigital.sme.prefeitura.sp.gov.br/wp-content/uploads/2024/08/CASSIA-APARECIDA-NASCIMENTO-BARBOZA-TC-90-24.pdf" TargetMode="External"/><Relationship Id="rId3701" Type="http://schemas.openxmlformats.org/officeDocument/2006/relationships/hyperlink" Target="https://acervodigital.sme.prefeitura.sp.gov.br/wp-content/uploads/2024/09/TC-No-373-DRE-PJ-DICEU-2024.pdf" TargetMode="External"/><Relationship Id="rId6857" Type="http://schemas.openxmlformats.org/officeDocument/2006/relationships/hyperlink" Target="https://acervodigital.sme.prefeitura.sp.gov.br/wp-content/uploads/2025/02/TC-817-DRE-CL-DICEU-2024.pdf" TargetMode="External"/><Relationship Id="rId208" Type="http://schemas.openxmlformats.org/officeDocument/2006/relationships/hyperlink" Target="https://acervodigital.sme.prefeitura.sp.gov.br/wp-content/uploads/2024/04/TC-018-DRE-SM-DICEU-2024.pdf" TargetMode="External"/><Relationship Id="rId622" Type="http://schemas.openxmlformats.org/officeDocument/2006/relationships/hyperlink" Target="https://acervodigital.sme.prefeitura.sp.gov.br/wp-content/uploads/2024/05/T.C-071_DRE-G_2024-ELISAMA-DE-LIMA-SILVA-ROCHA.pdf" TargetMode="External"/><Relationship Id="rId1252" Type="http://schemas.openxmlformats.org/officeDocument/2006/relationships/hyperlink" Target="https://acervodigital.sme.prefeitura.sp.gov.br/wp-content/uploads/2024/06/TC-No-165-DRE-PJ-DICEU-2024.pdf" TargetMode="External"/><Relationship Id="rId2303" Type="http://schemas.openxmlformats.org/officeDocument/2006/relationships/hyperlink" Target="https://acervodigital.sme.prefeitura.sp.gov.br/wp-content/uploads/2024/08/TC-495-DRE-G-2024-JOELIA-PIRES-MOURA-1.pdf" TargetMode="External"/><Relationship Id="rId5459" Type="http://schemas.openxmlformats.org/officeDocument/2006/relationships/hyperlink" Target="https://acervodigital.sme.prefeitura.sp.gov.br/wp-content/uploads/2025/01/TC-636-DRE-SM-DICEU-2024.pdf" TargetMode="External"/><Relationship Id="rId4475" Type="http://schemas.openxmlformats.org/officeDocument/2006/relationships/hyperlink" Target="https://acervodigital.sme.prefeitura.sp.gov.br/wp-content/uploads/2024/10/TC-527-DRE-CS-DICEU-2024-Nicolau-Rodrigues.pdf" TargetMode="External"/><Relationship Id="rId5873" Type="http://schemas.openxmlformats.org/officeDocument/2006/relationships/hyperlink" Target="https://acervodigital.sme.prefeitura.sp.gov.br/wp-content/uploads/2025/02/TC001.DRE-BT.DICEU_.2024.FABIANA-CRISTINA-DA-SILVA-1.pdf" TargetMode="External"/><Relationship Id="rId6924" Type="http://schemas.openxmlformats.org/officeDocument/2006/relationships/hyperlink" Target="https://acervodigital.sme.prefeitura.sp.gov.br/wp-content/uploads/2025/07/TA-214-2024-TC-438-2020-PRIDEA.pdf" TargetMode="External"/><Relationship Id="rId3077" Type="http://schemas.openxmlformats.org/officeDocument/2006/relationships/hyperlink" Target="https://acervodigital.sme.prefeitura.sp.gov.br/wp-content/uploads/2024/08/TC-381-DRE-CL-DICEU-2024.pdf" TargetMode="External"/><Relationship Id="rId4128" Type="http://schemas.openxmlformats.org/officeDocument/2006/relationships/hyperlink" Target="https://acervodigital.sme.prefeitura.sp.gov.br/wp-content/uploads/2024/09/TC-No588-DRE-PJ-DICEU-2024.pdf" TargetMode="External"/><Relationship Id="rId5526" Type="http://schemas.openxmlformats.org/officeDocument/2006/relationships/hyperlink" Target="https://acervodigital.sme.prefeitura.sp.gov.br/wp-content/uploads/2025/01/TC-591-DRE-IQ-2024.pdf" TargetMode="External"/><Relationship Id="rId5940" Type="http://schemas.openxmlformats.org/officeDocument/2006/relationships/hyperlink" Target="https://acervodigital.sme.prefeitura.sp.gov.br/wp-content/uploads/2025/02/TC_386_DRESA-DICEU_2025.pdf" TargetMode="External"/><Relationship Id="rId2093" Type="http://schemas.openxmlformats.org/officeDocument/2006/relationships/hyperlink" Target="https://acervodigital.sme.prefeitura.sp.gov.br/wp-content/uploads/2024/08/TC-223-DRE-JT-DICEU-2024.pdf" TargetMode="External"/><Relationship Id="rId3491" Type="http://schemas.openxmlformats.org/officeDocument/2006/relationships/hyperlink" Target="https://acervodigital.sme.prefeitura.sp.gov.br/wp-content/uploads/2024/09/TC-437-DRE-CS-DICEU-Maria-da-Gloria.pdf" TargetMode="External"/><Relationship Id="rId4542" Type="http://schemas.openxmlformats.org/officeDocument/2006/relationships/hyperlink" Target="https://acervodigital.sme.prefeitura.sp.gov.br/wp-content/uploads/2024/10/TC073_DRE-MP_DICEU_2024.pdf" TargetMode="External"/><Relationship Id="rId3144" Type="http://schemas.openxmlformats.org/officeDocument/2006/relationships/hyperlink" Target="https://acervodigital.sme.prefeitura.sp.gov.br/wp-content/uploads/2024/08/TC-367-DRE-CL-DICEU-2024.pdf" TargetMode="External"/><Relationship Id="rId2160" Type="http://schemas.openxmlformats.org/officeDocument/2006/relationships/hyperlink" Target="https://acervodigital.sme.prefeitura.sp.gov.br/wp-content/uploads/2024/08/TC-345-DRE-G-2024-ROSANA-DAS-NEVES-SILVA-.pdf" TargetMode="External"/><Relationship Id="rId3211" Type="http://schemas.openxmlformats.org/officeDocument/2006/relationships/hyperlink" Target="https://acervodigital.sme.prefeitura.sp.gov.br/wp-content/uploads/2024/08/TC-201-DRE-CL-DICEU-2024-DUCIMONE-DOS-SANTOS.pdf" TargetMode="External"/><Relationship Id="rId6367" Type="http://schemas.openxmlformats.org/officeDocument/2006/relationships/hyperlink" Target="https://acervodigital.sme.prefeitura.sp.gov.br/wp-content/uploads/2025/02/TC-631-DRE-CL-2024.pdf" TargetMode="External"/><Relationship Id="rId6781" Type="http://schemas.openxmlformats.org/officeDocument/2006/relationships/hyperlink" Target="https://acervodigital.sme.prefeitura.sp.gov.br/wp-content/uploads/2025/02/TC-904-DRE-CL-DICEU-2024.pdf" TargetMode="External"/><Relationship Id="rId132" Type="http://schemas.openxmlformats.org/officeDocument/2006/relationships/hyperlink" Target="https://acervodigital.sme.prefeitura.sp.gov.br/wp-content/uploads/2024/04/TC-136-DRE-JT-DICEU-2024.pdf" TargetMode="External"/><Relationship Id="rId5383" Type="http://schemas.openxmlformats.org/officeDocument/2006/relationships/hyperlink" Target="https://acervodigital.sme.prefeitura.sp.gov.br/wp-content/uploads/2025/01/TC-558-DRE-SM-DICEU-2024.pdf" TargetMode="External"/><Relationship Id="rId6434" Type="http://schemas.openxmlformats.org/officeDocument/2006/relationships/hyperlink" Target="https://acervodigital.sme.prefeitura.sp.gov.br/wp-content/uploads/2025/02/TC-760-DRE-CL-DICEU-2024.pdf" TargetMode="External"/><Relationship Id="rId1579" Type="http://schemas.openxmlformats.org/officeDocument/2006/relationships/hyperlink" Target="https://acervodigital.sme.prefeitura.sp.gov.br/wp-content/uploads/2024/06/TC-324-DRE-G-2024-Maite-Martins-de-Souza.pdf" TargetMode="External"/><Relationship Id="rId2977" Type="http://schemas.openxmlformats.org/officeDocument/2006/relationships/hyperlink" Target="https://acervodigital.sme.prefeitura.sp.gov.br/wp-content/uploads/2024/08/TC-133-DRE-CL-DICEU-2024.pdf" TargetMode="External"/><Relationship Id="rId5036" Type="http://schemas.openxmlformats.org/officeDocument/2006/relationships/hyperlink" Target="https://acervodigital.sme.prefeitura.sp.gov.br/wp-content/uploads/2024/10/TC-295-2024-GINJA-FILMES.pdf" TargetMode="External"/><Relationship Id="rId5450" Type="http://schemas.openxmlformats.org/officeDocument/2006/relationships/hyperlink" Target="https://acervodigital.sme.prefeitura.sp.gov.br/wp-content/uploads/2025/01/TC-627-DRE-SM-DICEU-2024.pdf" TargetMode="External"/><Relationship Id="rId949" Type="http://schemas.openxmlformats.org/officeDocument/2006/relationships/hyperlink" Target="https://acervodigital.sme.prefeitura.sp.gov.br/wp-content/uploads/2024/05/TC-36-DRE-IQ-2024.pdf" TargetMode="External"/><Relationship Id="rId1993" Type="http://schemas.openxmlformats.org/officeDocument/2006/relationships/hyperlink" Target="https://acervodigital.sme.prefeitura.sp.gov.br/wp-content/uploads/2024/08/TC-298-DRE-IQ-2024.pdf" TargetMode="External"/><Relationship Id="rId4052" Type="http://schemas.openxmlformats.org/officeDocument/2006/relationships/hyperlink" Target="https://acervodigital.sme.prefeitura.sp.gov.br/wp-content/uploads/2024/09/TC-No-508-DRE-PJ-DICEU-2024.pdf" TargetMode="External"/><Relationship Id="rId5103" Type="http://schemas.openxmlformats.org/officeDocument/2006/relationships/hyperlink" Target="https://acervodigital.sme.prefeitura.sp.gov.br/wp-content/uploads/2024/12/TA-65-DRE-IP-2024-TC-04-DRE-IP-DIAF-2020.pdf" TargetMode="External"/><Relationship Id="rId6501" Type="http://schemas.openxmlformats.org/officeDocument/2006/relationships/hyperlink" Target="https://acervodigital.sme.prefeitura.sp.gov.br/wp-content/uploads/2025/02/TC-599-DRE-CL-DICEU-ANTONIA-DAS-DORES-2024.pdf" TargetMode="External"/><Relationship Id="rId1646" Type="http://schemas.openxmlformats.org/officeDocument/2006/relationships/hyperlink" Target="https://acervodigital.sme.prefeitura.sp.gov.br/wp-content/uploads/2024/06/TC-164-2024-ARRUDA.pdf" TargetMode="External"/><Relationship Id="rId1713" Type="http://schemas.openxmlformats.org/officeDocument/2006/relationships/hyperlink" Target="https://acervodigital.sme.prefeitura.sp.gov.br/wp-content/uploads/2024/07/TC-086-DRE-IP-DICEU-2024.pdf" TargetMode="External"/><Relationship Id="rId4869" Type="http://schemas.openxmlformats.org/officeDocument/2006/relationships/hyperlink" Target="https://acervodigital.sme.prefeitura.sp.gov.br/wp-content/uploads/2024/11/TC-296-DRE-IP-DICEU-2024.pdf" TargetMode="External"/><Relationship Id="rId3885" Type="http://schemas.openxmlformats.org/officeDocument/2006/relationships/hyperlink" Target="https://acervodigital.sme.prefeitura.sp.gov.br/wp-content/uploads/2024/09/TC-No-338-DRE-PJ-DICEU-2024.pdf" TargetMode="External"/><Relationship Id="rId4936" Type="http://schemas.openxmlformats.org/officeDocument/2006/relationships/hyperlink" Target="https://acervodigital.sme.prefeitura.sp.gov.br/wp-content/uploads/2024/09/TC-65-SME-CODAE-2024-SUCO-UVA-LITRO-NOVA-ALIANCA.pdf" TargetMode="External"/><Relationship Id="rId6291" Type="http://schemas.openxmlformats.org/officeDocument/2006/relationships/hyperlink" Target="https://acervodigital.sme.prefeitura.sp.gov.br/wp-content/uploads/2025/02/TC-No995-DRE-PJ-DICEU-2024.pdf" TargetMode="External"/><Relationship Id="rId2487" Type="http://schemas.openxmlformats.org/officeDocument/2006/relationships/hyperlink" Target="https://acervodigital.sme.prefeitura.sp.gov.br/wp-content/uploads/2024/08/TC-169-DRE-IP-DICEU-2024.pdf" TargetMode="External"/><Relationship Id="rId3538" Type="http://schemas.openxmlformats.org/officeDocument/2006/relationships/hyperlink" Target="https://acervodigital.sme.prefeitura.sp.gov.br/wp-content/uploads/2024/09/TC-493-DRE-CS-DICEU-Carla-Campos-Gomes-da-Silva.pdf" TargetMode="External"/><Relationship Id="rId459" Type="http://schemas.openxmlformats.org/officeDocument/2006/relationships/hyperlink" Target="https://acervodigital.sme.prefeitura.sp.gov.br/wp-content/uploads/2024/05/TC-07-DRE-IQ-2024.pdf" TargetMode="External"/><Relationship Id="rId873" Type="http://schemas.openxmlformats.org/officeDocument/2006/relationships/hyperlink" Target="https://acervodigital.sme.prefeitura.sp.gov.br/wp-content/uploads/2024/05/TC-008.24-LUCAS-YURI-SOLANO.pdf" TargetMode="External"/><Relationship Id="rId1089" Type="http://schemas.openxmlformats.org/officeDocument/2006/relationships/hyperlink" Target="https://acervodigital.sme.prefeitura.sp.gov.br/wp-content/uploads/2024/05/140_DRESA_2024.pdf" TargetMode="External"/><Relationship Id="rId2554" Type="http://schemas.openxmlformats.org/officeDocument/2006/relationships/hyperlink" Target="https://acervodigital.sme.prefeitura.sp.gov.br/wp-content/uploads/2024/08/TC-239-DRE-IP-DICEU-2024.pdf" TargetMode="External"/><Relationship Id="rId3952" Type="http://schemas.openxmlformats.org/officeDocument/2006/relationships/hyperlink" Target="https://acervodigital.sme.prefeitura.sp.gov.br/wp-content/uploads/2024/09/TC-No-408-DRE-PJ-DICEU-2024.pdf" TargetMode="External"/><Relationship Id="rId6011" Type="http://schemas.openxmlformats.org/officeDocument/2006/relationships/hyperlink" Target="https://acervodigital.sme.prefeitura.sp.gov.br/wp-content/uploads/2025/02/TC_462_DRESA-DICEU_2025.pdf" TargetMode="External"/><Relationship Id="rId526" Type="http://schemas.openxmlformats.org/officeDocument/2006/relationships/hyperlink" Target="https://acervodigital.sme.prefeitura.sp.gov.br/wp-content/uploads/2024/05/TC-No-083-DRE-PJ-DICEU-2024.pdf" TargetMode="External"/><Relationship Id="rId1156" Type="http://schemas.openxmlformats.org/officeDocument/2006/relationships/hyperlink" Target="https://acervodigital.sme.prefeitura.sp.gov.br/wp-content/uploads/2024/05/TA-33-2024-MALBORK.pdf" TargetMode="External"/><Relationship Id="rId2207" Type="http://schemas.openxmlformats.org/officeDocument/2006/relationships/hyperlink" Target="https://acervodigital.sme.prefeitura.sp.gov.br/wp-content/uploads/2024/08/TC-395-DRE-G-2024-TATIANA-SOUSA-LEONARDO-BARBOZA.pdf" TargetMode="External"/><Relationship Id="rId3605" Type="http://schemas.openxmlformats.org/officeDocument/2006/relationships/hyperlink" Target="https://acervodigital.sme.prefeitura.sp.gov.br/wp-content/uploads/2024/09/TC-108-DRE-SM-DICEU-2024.pdf," TargetMode="External"/><Relationship Id="rId940" Type="http://schemas.openxmlformats.org/officeDocument/2006/relationships/hyperlink" Target="https://acervodigital.sme.prefeitura.sp.gov.br/wp-content/uploads/2024/05/TC-27-DRE-IQ-2024.pdf" TargetMode="External"/><Relationship Id="rId1570" Type="http://schemas.openxmlformats.org/officeDocument/2006/relationships/hyperlink" Target="https://acervodigital.sme.prefeitura.sp.gov.br/wp-content/uploads/2024/06/Contrato-Fernando-PUBLICO.pdf" TargetMode="External"/><Relationship Id="rId2621" Type="http://schemas.openxmlformats.org/officeDocument/2006/relationships/hyperlink" Target="https://acervodigital.sme.prefeitura.sp.gov.br/wp-content/uploads/2024/08/TA-No-11-DRE-BT-2024.pdf" TargetMode="External"/><Relationship Id="rId5777" Type="http://schemas.openxmlformats.org/officeDocument/2006/relationships/hyperlink" Target="https://acervodigital.sme.prefeitura.sp.gov.br/wp-content/uploads/2025/01/290_DRESA-DICEU_2024.pdf" TargetMode="External"/><Relationship Id="rId6828" Type="http://schemas.openxmlformats.org/officeDocument/2006/relationships/hyperlink" Target="https://acervodigital.sme.prefeitura.sp.gov.br/wp-content/uploads/2025/02/TC-961-DRE-CL-DICEU-2024.pdf" TargetMode="External"/><Relationship Id="rId1223" Type="http://schemas.openxmlformats.org/officeDocument/2006/relationships/hyperlink" Target="https://acervodigital.sme.prefeitura.sp.gov.br/wp-content/uploads/2024/06/TC-No-154-DRE-PJ-DICEU-2024.pdf" TargetMode="External"/><Relationship Id="rId4379" Type="http://schemas.openxmlformats.org/officeDocument/2006/relationships/hyperlink" Target="https://acervodigital.sme.prefeitura.sp.gov.br/wp-content/uploads/2024/09/TC109-DREBTDICEU-VERONICA-LOURENCO-DEDATE001.pdf" TargetMode="External"/><Relationship Id="rId4793" Type="http://schemas.openxmlformats.org/officeDocument/2006/relationships/hyperlink" Target="https://acervodigital.sme.prefeitura.sp.gov.br/wp-content/uploads/2024/10/TC82_DREBTDICEU_AMANDA_SANTOS_CORREA_DA_COSTA001.pdf" TargetMode="External"/><Relationship Id="rId5844" Type="http://schemas.openxmlformats.org/officeDocument/2006/relationships/hyperlink" Target="https://acervodigital.sme.prefeitura.sp.gov.br/wp-content/uploads/2025/02/TC001.DRE-BT.DICEU_.2024.RENATA-DE-OLIVEIRA-SILVA.pdf" TargetMode="External"/><Relationship Id="rId3395" Type="http://schemas.openxmlformats.org/officeDocument/2006/relationships/hyperlink" Target="https://acervodigital.sme.prefeitura.sp.gov.br/wp-content/uploads/2024/09/TC-329-DRE-CS-DICEU-Erika-Martins-Silva.pdf" TargetMode="External"/><Relationship Id="rId4446" Type="http://schemas.openxmlformats.org/officeDocument/2006/relationships/hyperlink" Target="https://acervodigital.sme.prefeitura.sp.gov.br/wp-content/uploads/2024/10/TC200-DREBTDICEU-JOELMA-DE-JESUS-SILVA-OLIVEIRA001.pdf" TargetMode="External"/><Relationship Id="rId4860" Type="http://schemas.openxmlformats.org/officeDocument/2006/relationships/hyperlink" Target="https://acervodigital.sme.prefeitura.sp.gov.br/wp-content/uploads/2024/11/TC-619-DRE-G-2024-MATHEUS-ABUSSAMRA-MARCONDES.pdf" TargetMode="External"/><Relationship Id="rId5911" Type="http://schemas.openxmlformats.org/officeDocument/2006/relationships/hyperlink" Target="https://acervodigital.sme.prefeitura.sp.gov.br/wp-content/uploads/2025/02/TC_347_DRESA-DICEU_2025.pdf" TargetMode="External"/><Relationship Id="rId3048" Type="http://schemas.openxmlformats.org/officeDocument/2006/relationships/hyperlink" Target="https://acervodigital.sme.prefeitura.sp.gov.br/wp-content/uploads/2024/08/TC-304-DRE-CL-DICEU-2024.pdf" TargetMode="External"/><Relationship Id="rId3462" Type="http://schemas.openxmlformats.org/officeDocument/2006/relationships/hyperlink" Target="https://acervodigital.sme.prefeitura.sp.gov.br/wp-content/uploads/2024/09/TC-407-DRE-CS-DICEU-Claudineide-Castro-Nobre.pdf" TargetMode="External"/><Relationship Id="rId4513" Type="http://schemas.openxmlformats.org/officeDocument/2006/relationships/hyperlink" Target="https://acervodigital.sme.prefeitura.sp.gov.br/wp-content/uploads/2024/10/TC043_DRE-MP_DICEU_2024.pdf" TargetMode="External"/><Relationship Id="rId383" Type="http://schemas.openxmlformats.org/officeDocument/2006/relationships/hyperlink" Target="https://acervodigital.sme.prefeitura.sp.gov.br/wp-content/uploads/2024/05/TC-016-DRE-CL-DICEU-2024-Ivone-Coimbra-de-Souza.pdf" TargetMode="External"/><Relationship Id="rId2064" Type="http://schemas.openxmlformats.org/officeDocument/2006/relationships/hyperlink" Target="https://acervodigital.sme.prefeitura.sp.gov.br/wp-content/uploads/2024/08/TC-188-DRE-JT-DICEU-2024.pdf" TargetMode="External"/><Relationship Id="rId3115" Type="http://schemas.openxmlformats.org/officeDocument/2006/relationships/hyperlink" Target="https://acervodigital.sme.prefeitura.sp.gov.br/wp-content/uploads/2024/08/TC-450-DRE-CL-DICEU-2024.pdf" TargetMode="External"/><Relationship Id="rId6685" Type="http://schemas.openxmlformats.org/officeDocument/2006/relationships/hyperlink" Target="https://acervodigital.sme.prefeitura.sp.gov.br/wp-content/uploads/2025/02/TC-No1027-DRE-PJ-DICEU-2024.pdf" TargetMode="External"/><Relationship Id="rId450" Type="http://schemas.openxmlformats.org/officeDocument/2006/relationships/hyperlink" Target="https://acervodigital.sme.prefeitura.sp.gov.br/wp-content/uploads/2024/05/TC-262-DRE-IQ-2024.pdf" TargetMode="External"/><Relationship Id="rId1080" Type="http://schemas.openxmlformats.org/officeDocument/2006/relationships/hyperlink" Target="https://acervodigital.sme.prefeitura.sp.gov.br/wp-content/uploads/2024/05/TC-249-DRE-CS-DICEU-2024-Silvano-Karai-Miry.pdf" TargetMode="External"/><Relationship Id="rId2131" Type="http://schemas.openxmlformats.org/officeDocument/2006/relationships/hyperlink" Target="https://acervodigital.sme.prefeitura.sp.gov.br/wp-content/uploads/2024/08/TC-275-DRE-JT-DICEU-2024.pdf" TargetMode="External"/><Relationship Id="rId5287" Type="http://schemas.openxmlformats.org/officeDocument/2006/relationships/hyperlink" Target="https://acervodigital.sme.prefeitura.sp.gov.br/wp-content/uploads/2025/01/TC-453-DRE-SM-DICEU-2024.pdf" TargetMode="External"/><Relationship Id="rId6338" Type="http://schemas.openxmlformats.org/officeDocument/2006/relationships/hyperlink" Target="https://acervodigital.sme.prefeitura.sp.gov.br/wp-content/uploads/2025/02/TC-No1063-DRE-PJ-DICEU-2024.pdf" TargetMode="External"/><Relationship Id="rId103" Type="http://schemas.openxmlformats.org/officeDocument/2006/relationships/hyperlink" Target="https://acervodigital.sme.prefeitura.sp.gov.br/wp-content/uploads/2024/04/TC-106-DRE-JT-DICEU-2024.pdf" TargetMode="External"/><Relationship Id="rId6752" Type="http://schemas.openxmlformats.org/officeDocument/2006/relationships/hyperlink" Target="https://acervodigital.sme.prefeitura.sp.gov.br/wp-content/uploads/2025/02/TC-925-DRE-CL-DICEU-2024.pdf" TargetMode="External"/><Relationship Id="rId1897" Type="http://schemas.openxmlformats.org/officeDocument/2006/relationships/hyperlink" Target="https://acervodigital.sme.prefeitura.sp.gov.br/wp-content/uploads/2024/08/187_DRESA-DICEU_2024.pdf" TargetMode="External"/><Relationship Id="rId2948" Type="http://schemas.openxmlformats.org/officeDocument/2006/relationships/hyperlink" Target="https://acervodigital.sme.prefeitura.sp.gov.br/wp-content/uploads/2024/08/TC-099-DRE-CL-DICEU-2024.pdf" TargetMode="External"/><Relationship Id="rId5354" Type="http://schemas.openxmlformats.org/officeDocument/2006/relationships/hyperlink" Target="https://acervodigital.sme.prefeitura.sp.gov.br/wp-content/uploads/2025/01/TC-529-DRE-SM-DICEU-2024.pdf" TargetMode="External"/><Relationship Id="rId6405" Type="http://schemas.openxmlformats.org/officeDocument/2006/relationships/hyperlink" Target="https://acervodigital.sme.prefeitura.sp.gov.br/wp-content/uploads/2025/02/TC-672-DRE-CL-DICEU-2024.pdf" TargetMode="External"/><Relationship Id="rId1964" Type="http://schemas.openxmlformats.org/officeDocument/2006/relationships/hyperlink" Target="https://acervodigital.sme.prefeitura.sp.gov.br/wp-content/uploads/2024/08/256_DRESA-DICEU_2024.pdf" TargetMode="External"/><Relationship Id="rId4370" Type="http://schemas.openxmlformats.org/officeDocument/2006/relationships/hyperlink" Target="https://acervodigital.sme.prefeitura.sp.gov.br/wp-content/uploads/2024/09/TC-306-DRE-JT-DICEU-2024.pdf" TargetMode="External"/><Relationship Id="rId5007" Type="http://schemas.openxmlformats.org/officeDocument/2006/relationships/hyperlink" Target="https://acervodigital.sme.prefeitura.sp.gov.br/wp-content/uploads/2024/09/TA-143-2024-DOMINIO-ENGENHARIA.pdf" TargetMode="External"/><Relationship Id="rId5421" Type="http://schemas.openxmlformats.org/officeDocument/2006/relationships/hyperlink" Target="https://acervodigital.sme.prefeitura.sp.gov.br/wp-content/uploads/2025/01/TC-596-DRE-SM-DICEU-2024.pdf" TargetMode="External"/><Relationship Id="rId1617" Type="http://schemas.openxmlformats.org/officeDocument/2006/relationships/hyperlink" Target="https://acervodigital.sme.prefeitura.sp.gov.br/wp-content/uploads/2024/06/TC-127-2024-DAYSI.pdf" TargetMode="External"/><Relationship Id="rId4023" Type="http://schemas.openxmlformats.org/officeDocument/2006/relationships/hyperlink" Target="https://acervodigital.sme.prefeitura.sp.gov.br/wp-content/uploads/2024/09/TC-No-478-DRE-PJ-DICEU-2024.pdf" TargetMode="External"/><Relationship Id="rId3789" Type="http://schemas.openxmlformats.org/officeDocument/2006/relationships/hyperlink" Target="https://acervodigital.sme.prefeitura.sp.gov.br/wp-content/uploads/2024/09/TC-241-DRE-SM-DICEU-2024.pdf" TargetMode="External"/><Relationship Id="rId6195" Type="http://schemas.openxmlformats.org/officeDocument/2006/relationships/hyperlink" Target="https://acervodigital.sme.prefeitura.sp.gov.br/wp-content/uploads/2025/02/TC-No856-DRE-PJ-DICEU-2024.pdf" TargetMode="External"/><Relationship Id="rId6262" Type="http://schemas.openxmlformats.org/officeDocument/2006/relationships/hyperlink" Target="https://acervodigital.sme.prefeitura.sp.gov.br/wp-content/uploads/2025/02/TC-No983-DRE-PJ-DICEU-2024.pdf" TargetMode="External"/><Relationship Id="rId3856" Type="http://schemas.openxmlformats.org/officeDocument/2006/relationships/hyperlink" Target="https://acervodigital.sme.prefeitura.sp.gov.br/wp-content/uploads/2024/09/TC-309-DRE-PJ-DICEU-2024.pdf" TargetMode="External"/><Relationship Id="rId4907" Type="http://schemas.openxmlformats.org/officeDocument/2006/relationships/hyperlink" Target="https://acervodigital.sme.prefeitura.sp.gov.br/wp-content/uploads/2024/11/TC-311-24-Tiago.pdf" TargetMode="External"/><Relationship Id="rId777" Type="http://schemas.openxmlformats.org/officeDocument/2006/relationships/hyperlink" Target="https://acervodigital.sme.prefeitura.sp.gov.br/wp-content/uploads/2024/05/T.C-234_DRE-G_2024-ELEM-CRISTINA-DE-GOES-GONCALVES-2.pdf" TargetMode="External"/><Relationship Id="rId2458" Type="http://schemas.openxmlformats.org/officeDocument/2006/relationships/hyperlink" Target="https://acervodigital.sme.prefeitura.sp.gov.br/wp-content/uploads/2024/08/TC-139-DRE-IP-DICEU-2024.pdf" TargetMode="External"/><Relationship Id="rId2872" Type="http://schemas.openxmlformats.org/officeDocument/2006/relationships/hyperlink" Target="https://acervodigital.sme.prefeitura.sp.gov.br/wp-content/uploads/2024/08/THAINA-DE-ANDRADE-RIBEIRO-TC-126-24.pdf" TargetMode="External"/><Relationship Id="rId3509" Type="http://schemas.openxmlformats.org/officeDocument/2006/relationships/hyperlink" Target="https://acervodigital.sme.prefeitura.sp.gov.br/wp-content/uploads/2024/09/TC-456-DRE-CS-DICEU-Eliana-dos-Santos-Vieira.pdf" TargetMode="External"/><Relationship Id="rId3923" Type="http://schemas.openxmlformats.org/officeDocument/2006/relationships/hyperlink" Target="https://acervodigital.sme.prefeitura.sp.gov.br/wp-content/uploads/2024/09/TC-No-378-DRE-PJ-DICEU-2024.pdf" TargetMode="External"/><Relationship Id="rId844" Type="http://schemas.openxmlformats.org/officeDocument/2006/relationships/hyperlink" Target="https://acervodigital.sme.prefeitura.sp.gov.br/wp-content/uploads/2024/05/TA-002_DREG.2024-TC-135_DRE-G.2023.pdf" TargetMode="External"/><Relationship Id="rId1474" Type="http://schemas.openxmlformats.org/officeDocument/2006/relationships/hyperlink" Target="https://acervodigital.sme.prefeitura.sp.gov.br/wp-content/uploads/2024/06/Jessica-do-Carmo-Guilherme.pdf" TargetMode="External"/><Relationship Id="rId2525" Type="http://schemas.openxmlformats.org/officeDocument/2006/relationships/hyperlink" Target="https://acervodigital.sme.prefeitura.sp.gov.br/wp-content/uploads/2024/08/TC-210-DRE-IP-DICEU-2024.pdf" TargetMode="External"/><Relationship Id="rId911" Type="http://schemas.openxmlformats.org/officeDocument/2006/relationships/hyperlink" Target="https://acervodigital.sme.prefeitura.sp.gov.br/wp-content/uploads/2024/05/T.C.-62-24-ROBERT.pdf" TargetMode="External"/><Relationship Id="rId1127" Type="http://schemas.openxmlformats.org/officeDocument/2006/relationships/hyperlink" Target="https://acervodigital.sme.prefeitura.sp.gov.br/wp-content/uploads/2024/04/TC-44-2024-LUCILA.pdf" TargetMode="External"/><Relationship Id="rId1541" Type="http://schemas.openxmlformats.org/officeDocument/2006/relationships/hyperlink" Target="https://acervodigital.sme.prefeitura.sp.gov.br/wp-content/uploads/2024/06/Rosangela-dos-Santos-Sousa.pdf" TargetMode="External"/><Relationship Id="rId4697" Type="http://schemas.openxmlformats.org/officeDocument/2006/relationships/hyperlink" Target="https://acervodigital.sme.prefeitura.sp.gov.br/wp-content/uploads/2024/10/TC283_DREMP_DICEU_2024.pdf" TargetMode="External"/><Relationship Id="rId5748" Type="http://schemas.openxmlformats.org/officeDocument/2006/relationships/hyperlink" Target="https://acervodigital.sme.prefeitura.sp.gov.br/wp-content/uploads/2025/01/294_DRESA-DICEU_2024-1.pdf" TargetMode="External"/><Relationship Id="rId3299" Type="http://schemas.openxmlformats.org/officeDocument/2006/relationships/hyperlink" Target="https://acervodigital.sme.prefeitura.sp.gov.br/wp-content/uploads/2024/08/TC-220-DRE-CL-DICEU-2024-APARECIDA-SOCORRO.pdf" TargetMode="External"/><Relationship Id="rId4764" Type="http://schemas.openxmlformats.org/officeDocument/2006/relationships/hyperlink" Target="https://acervodigital.sme.prefeitura.sp.gov.br/wp-content/uploads/2024/10/TC359_DREMP_DICEU_2024.pdf" TargetMode="External"/><Relationship Id="rId3366" Type="http://schemas.openxmlformats.org/officeDocument/2006/relationships/hyperlink" Target="https://acervodigital.sme.prefeitura.sp.gov.br/wp-content/uploads/2024/09/TC-300-DRE-CS-DICEU-2024-Ana-Lucia-do-Patrocinio.pdf" TargetMode="External"/><Relationship Id="rId4417" Type="http://schemas.openxmlformats.org/officeDocument/2006/relationships/hyperlink" Target="https://acervodigital.sme.prefeitura.sp.gov.br/wp-content/uploads/2024/10/TA-012.2024-TC-008-DRE-JT-DIAF-2021.pdf" TargetMode="External"/><Relationship Id="rId5815" Type="http://schemas.openxmlformats.org/officeDocument/2006/relationships/hyperlink" Target="https://acervodigital.sme.prefeitura.sp.gov.br/wp-content/uploads/2025/02/TC001.DRE-BT.DICEU_.2024.RUTE-SANTOS-MARTINS-DE-SOUZA-.pdf" TargetMode="External"/><Relationship Id="rId287" Type="http://schemas.openxmlformats.org/officeDocument/2006/relationships/hyperlink" Target="https://acervodigital.sme.prefeitura.sp.gov.br/wp-content/uploads/2024/04/TC-014-DRE-IP-DICEU-2024.pdf" TargetMode="External"/><Relationship Id="rId2382" Type="http://schemas.openxmlformats.org/officeDocument/2006/relationships/hyperlink" Target="https://acervodigital.sme.prefeitura.sp.gov.br/wp-content/uploads/2024/08/TC-132-DRE-SM-DICEU-2024.pdf" TargetMode="External"/><Relationship Id="rId3019" Type="http://schemas.openxmlformats.org/officeDocument/2006/relationships/hyperlink" Target="https://acervodigital.sme.prefeitura.sp.gov.br/wp-content/uploads/2024/08/TC-277-DRE-CL-DICEU-2024.pdf" TargetMode="External"/><Relationship Id="rId3780" Type="http://schemas.openxmlformats.org/officeDocument/2006/relationships/hyperlink" Target="https://acervodigital.sme.prefeitura.sp.gov.br/wp-content/uploads/2024/09/TC-230-DRE-SM-DICEU-2024.pdf" TargetMode="External"/><Relationship Id="rId4831" Type="http://schemas.openxmlformats.org/officeDocument/2006/relationships/hyperlink" Target="https://acervodigital.sme.prefeitura.sp.gov.br/wp-content/uploads/2024/10/TC-486-DRE-CL-DICEU-2024.pdf" TargetMode="External"/><Relationship Id="rId354" Type="http://schemas.openxmlformats.org/officeDocument/2006/relationships/hyperlink" Target="https://acervodigital.sme.prefeitura.sp.gov.br/wp-content/uploads/2024/05/TCNo46DREBTDICEU_LEANDRO-DUARTE-LIMA.pdf" TargetMode="External"/><Relationship Id="rId2035" Type="http://schemas.openxmlformats.org/officeDocument/2006/relationships/hyperlink" Target="https://acervodigital.sme.prefeitura.sp.gov.br/wp-content/uploads/2024/07/TC-36-SME-CODAE-2024-MACARRAO-DAROZ_Ocultado.pdf" TargetMode="External"/><Relationship Id="rId3433" Type="http://schemas.openxmlformats.org/officeDocument/2006/relationships/hyperlink" Target="https://acervodigital.sme.prefeitura.sp.gov.br/wp-content/uploads/2024/09/TC-367-DRE-CS-DICEU-2024-Francisco-Montes.pdf" TargetMode="External"/><Relationship Id="rId6589" Type="http://schemas.openxmlformats.org/officeDocument/2006/relationships/hyperlink" Target="https://acervodigital.sme.prefeitura.sp.gov.br/wp-content/uploads/2025/02/TC-731-DRE-CL-DICEU-LILIAN-RIBEIRO-2024.pdf" TargetMode="External"/><Relationship Id="rId3500" Type="http://schemas.openxmlformats.org/officeDocument/2006/relationships/hyperlink" Target="https://acervodigital.sme.prefeitura.sp.gov.br/wp-content/uploads/2024/09/TC-446-DRE-CS-DICEU-Milena-Lopes.pdf" TargetMode="External"/><Relationship Id="rId6656" Type="http://schemas.openxmlformats.org/officeDocument/2006/relationships/hyperlink" Target="https://acervodigital.sme.prefeitura.sp.gov.br/wp-content/uploads/2025/02/TC-No878-DRE-PJ-DICEU-2024.pdf" TargetMode="External"/><Relationship Id="rId421" Type="http://schemas.openxmlformats.org/officeDocument/2006/relationships/hyperlink" Target="https://acervodigital.sme.prefeitura.sp.gov.br/wp-content/uploads/2024/05/TC149-DRE-FB-2024.pdf" TargetMode="External"/><Relationship Id="rId1051" Type="http://schemas.openxmlformats.org/officeDocument/2006/relationships/hyperlink" Target="https://acervodigital.sme.prefeitura.sp.gov.br/wp-content/uploads/2024/05/TC-229-DRE-CS-DICEU-2024-Nilda-da-Silva.pdf" TargetMode="External"/><Relationship Id="rId2102" Type="http://schemas.openxmlformats.org/officeDocument/2006/relationships/hyperlink" Target="https://acervodigital.sme.prefeitura.sp.gov.br/wp-content/uploads/2024/08/TC-234-DRE-JT-DICEU-2024.pdf" TargetMode="External"/><Relationship Id="rId5258" Type="http://schemas.openxmlformats.org/officeDocument/2006/relationships/hyperlink" Target="https://acervodigital.sme.prefeitura.sp.gov.br/wp-content/uploads/2025/01/TC-420-DRE-SM-DICEU-2024.pdf" TargetMode="External"/><Relationship Id="rId5672" Type="http://schemas.openxmlformats.org/officeDocument/2006/relationships/hyperlink" Target="https://acervodigital.sme.prefeitura.sp.gov.br/wp-content/uploads/2025/01/TC-620-DRE-IQ-2024.pdf" TargetMode="External"/><Relationship Id="rId6309" Type="http://schemas.openxmlformats.org/officeDocument/2006/relationships/hyperlink" Target="https://acervodigital.sme.prefeitura.sp.gov.br/wp-content/uploads/2025/02/TC-No1045-DRE-PJ-DICEU-2024.pdf" TargetMode="External"/><Relationship Id="rId6723" Type="http://schemas.openxmlformats.org/officeDocument/2006/relationships/hyperlink" Target="https://acervodigital.sme.prefeitura.sp.gov.br/wp-content/uploads/2025/02/TC-928-DRE-CL-DICEU-2024.pdf" TargetMode="External"/><Relationship Id="rId1868" Type="http://schemas.openxmlformats.org/officeDocument/2006/relationships/hyperlink" Target="https://acervodigital.sme.prefeitura.sp.gov.br/wp-content/uploads/2024/08/158_DRESA-DICEU_2024.pdf" TargetMode="External"/><Relationship Id="rId4274" Type="http://schemas.openxmlformats.org/officeDocument/2006/relationships/hyperlink" Target="https://acervodigital.sme.prefeitura.sp.gov.br/wp-content/uploads/2024/09/TC-009-DRE-SM-2024.pdf" TargetMode="External"/><Relationship Id="rId5325" Type="http://schemas.openxmlformats.org/officeDocument/2006/relationships/hyperlink" Target="https://acervodigital.sme.prefeitura.sp.gov.br/wp-content/uploads/2025/01/TC-496-DRE-SM-DICEU-2024.pdf" TargetMode="External"/><Relationship Id="rId2919" Type="http://schemas.openxmlformats.org/officeDocument/2006/relationships/hyperlink" Target="https://acervodigital.sme.prefeitura.sp.gov.br/wp-content/uploads/2024/08/TC-068-DRE-CL-DICEU-2024.pdf" TargetMode="External"/><Relationship Id="rId3290" Type="http://schemas.openxmlformats.org/officeDocument/2006/relationships/hyperlink" Target="https://acervodigital.sme.prefeitura.sp.gov.br/wp-content/uploads/2024/08/TC-173-DRE-CL-DICEU-2024-HELLEN-CRISTINA.pdf" TargetMode="External"/><Relationship Id="rId4341" Type="http://schemas.openxmlformats.org/officeDocument/2006/relationships/hyperlink" Target="https://acervodigital.sme.prefeitura.sp.gov.br/wp-content/uploads/2024/09/TC413_DREMP_DICEU_2024.pdf" TargetMode="External"/><Relationship Id="rId1935" Type="http://schemas.openxmlformats.org/officeDocument/2006/relationships/hyperlink" Target="https://acervodigital.sme.prefeitura.sp.gov.br/wp-content/uploads/2024/08/228_DRESA-DICEU_2024.pdf" TargetMode="External"/><Relationship Id="rId6099" Type="http://schemas.openxmlformats.org/officeDocument/2006/relationships/hyperlink" Target="https://acervodigital.sme.prefeitura.sp.gov.br/wp-content/uploads/2025/02/TC-No774-DRE-PJ-DICEU-2024.pdf" TargetMode="External"/><Relationship Id="rId3010" Type="http://schemas.openxmlformats.org/officeDocument/2006/relationships/hyperlink" Target="https://acervodigital.sme.prefeitura.sp.gov.br/wp-content/uploads/2024/08/TC-262-DRE-CL-DICEU-2024.pdf" TargetMode="External"/><Relationship Id="rId6166" Type="http://schemas.openxmlformats.org/officeDocument/2006/relationships/hyperlink" Target="https://acervodigital.sme.prefeitura.sp.gov.br/wp-content/uploads/2025/02/TC-No845-DRE-PJ-DICEU-2024.pdf" TargetMode="External"/><Relationship Id="rId6580" Type="http://schemas.openxmlformats.org/officeDocument/2006/relationships/hyperlink" Target="https://acervodigital.sme.prefeitura.sp.gov.br/wp-content/uploads/2025/02/TC-752-DRE-CL-DICEU-CINTIA-MENINO-2024.pdf" TargetMode="External"/><Relationship Id="rId2776" Type="http://schemas.openxmlformats.org/officeDocument/2006/relationships/hyperlink" Target="https://acervodigital.sme.prefeitura.sp.gov.br/wp-content/uploads/2024/08/RENATA-ALEXANDRE-BENTO-TC-250-24.pdf" TargetMode="External"/><Relationship Id="rId3827" Type="http://schemas.openxmlformats.org/officeDocument/2006/relationships/hyperlink" Target="https://acervodigital.sme.prefeitura.sp.gov.br/wp-content/uploads/2024/09/TC-294-DRE-SM-DICEU-2024.pdf" TargetMode="External"/><Relationship Id="rId5182" Type="http://schemas.openxmlformats.org/officeDocument/2006/relationships/hyperlink" Target="https://acervodigital.sme.prefeitura.sp.gov.br/wp-content/uploads/2025/01/TC-131-DRE-IQ-2024.pdf" TargetMode="External"/><Relationship Id="rId6233" Type="http://schemas.openxmlformats.org/officeDocument/2006/relationships/hyperlink" Target="https://acervodigital.sme.prefeitura.sp.gov.br/wp-content/uploads/2025/02/TC-No928-DRE-PJ-DICEU-2024.pdf" TargetMode="External"/><Relationship Id="rId748" Type="http://schemas.openxmlformats.org/officeDocument/2006/relationships/hyperlink" Target="https://acervodigital.sme.prefeitura.sp.gov.br/wp-content/uploads/2024/05/T.C-203_DRE-G_2024-KAREN-AZEVEDO-LEAL.pdf" TargetMode="External"/><Relationship Id="rId1378" Type="http://schemas.openxmlformats.org/officeDocument/2006/relationships/hyperlink" Target="https://acervodigital.sme.prefeitura.sp.gov.br/wp-content/uploads/2024/05/138_DRESA_2024.pdf" TargetMode="External"/><Relationship Id="rId1792" Type="http://schemas.openxmlformats.org/officeDocument/2006/relationships/hyperlink" Target="https://acervodigital.sme.prefeitura.sp.gov.br/wp-content/uploads/2024/07/TC-189-2024-PROSPER.pdf" TargetMode="External"/><Relationship Id="rId2429" Type="http://schemas.openxmlformats.org/officeDocument/2006/relationships/hyperlink" Target="https://acervodigital.sme.prefeitura.sp.gov.br/wp-content/uploads/2024/08/TC-308-DRE-SM-DICEU-2024.pdf" TargetMode="External"/><Relationship Id="rId2843" Type="http://schemas.openxmlformats.org/officeDocument/2006/relationships/hyperlink" Target="https://acervodigital.sme.prefeitura.sp.gov.br/wp-content/uploads/2024/08/TC.33.24-LETICIA-VICTORIA-RODRIGUES-SANTOS.pdf" TargetMode="External"/><Relationship Id="rId5999" Type="http://schemas.openxmlformats.org/officeDocument/2006/relationships/hyperlink" Target="https://acervodigital.sme.prefeitura.sp.gov.br/wp-content/uploads/2025/02/TC_450_DRESA-DICEU_2025.pdf" TargetMode="External"/><Relationship Id="rId6300" Type="http://schemas.openxmlformats.org/officeDocument/2006/relationships/hyperlink" Target="https://acervodigital.sme.prefeitura.sp.gov.br/wp-content/uploads/2025/02/TC-No1056-DRE-PJ-DICEU-2024.pdf" TargetMode="External"/><Relationship Id="rId84" Type="http://schemas.openxmlformats.org/officeDocument/2006/relationships/hyperlink" Target="https://acervodigital.sme.prefeitura.sp.gov.br/wp-content/uploads/2024/04/TC-081-DRE-JT-DICEU-2024.pdf" TargetMode="External"/><Relationship Id="rId815" Type="http://schemas.openxmlformats.org/officeDocument/2006/relationships/hyperlink" Target="https://acervodigital.sme.prefeitura.sp.gov.br/wp-content/uploads/2024/05/T.C-274_DRE-G_2024-DANIELA-LOPES-DA-SILVA.pdf" TargetMode="External"/><Relationship Id="rId1445" Type="http://schemas.openxmlformats.org/officeDocument/2006/relationships/hyperlink" Target="https://acervodigital.sme.prefeitura.sp.gov.br/wp-content/uploads/2024/06/Civalda-Batista-de-Souza.pdf" TargetMode="External"/><Relationship Id="rId2910" Type="http://schemas.openxmlformats.org/officeDocument/2006/relationships/hyperlink" Target="https://acervodigital.sme.prefeitura.sp.gov.br/wp-content/uploads/2024/08/TC-602-DRE-G-2024-DANIELE-SILVA-DOS-SANTOS.pdf" TargetMode="External"/><Relationship Id="rId1512" Type="http://schemas.openxmlformats.org/officeDocument/2006/relationships/hyperlink" Target="https://acervodigital.sme.prefeitura.sp.gov.br/wp-content/uploads/2024/06/Maria-Eliene-Marques-de-Lira.pdf" TargetMode="External"/><Relationship Id="rId4668" Type="http://schemas.openxmlformats.org/officeDocument/2006/relationships/hyperlink" Target="https://acervodigital.sme.prefeitura.sp.gov.br/wp-content/uploads/2024/10/TC253_DREMP_DICEU_2024.pdf" TargetMode="External"/><Relationship Id="rId5719" Type="http://schemas.openxmlformats.org/officeDocument/2006/relationships/hyperlink" Target="https://acervodigital.sme.prefeitura.sp.gov.br/wp-content/uploads/2025/01/TC001.DRE-BT.DICEU_.2024.DEBORA-CARVALHO-MELO.pdf" TargetMode="External"/><Relationship Id="rId6090" Type="http://schemas.openxmlformats.org/officeDocument/2006/relationships/hyperlink" Target="https://acervodigital.sme.prefeitura.sp.gov.br/wp-content/uploads/2025/02/TC-No751-DRE-PJ-DICEU-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25BCF-7AA3-4040-B4F1-00AAA56B8FC7}">
  <sheetPr>
    <tabColor theme="5" tint="-0.499984740745262"/>
    <pageSetUpPr fitToPage="1"/>
  </sheetPr>
  <dimension ref="A1:L6884"/>
  <sheetViews>
    <sheetView tabSelected="1" zoomScale="90" zoomScaleNormal="90" workbookViewId="0">
      <pane ySplit="1" topLeftCell="A2" activePane="bottomLeft" state="frozen"/>
      <selection pane="bottomLeft"/>
    </sheetView>
  </sheetViews>
  <sheetFormatPr defaultColWidth="57.28515625" defaultRowHeight="14.25" customHeight="1" x14ac:dyDescent="0.25"/>
  <cols>
    <col min="1" max="1" width="18.5703125" style="9" bestFit="1" customWidth="1"/>
    <col min="2" max="2" width="40.7109375" style="265" customWidth="1"/>
    <col min="3" max="3" width="24.85546875" style="9" customWidth="1"/>
    <col min="4" max="4" width="76.5703125" style="9" customWidth="1"/>
    <col min="5" max="5" width="41.7109375" style="9" customWidth="1"/>
    <col min="6" max="6" width="24.5703125" style="9" customWidth="1"/>
    <col min="7" max="7" width="13.28515625" style="10" customWidth="1"/>
    <col min="8" max="8" width="12.28515625" style="10" customWidth="1"/>
    <col min="9" max="9" width="14.85546875" style="10" customWidth="1"/>
    <col min="10" max="10" width="21.140625" style="10" bestFit="1" customWidth="1"/>
    <col min="11" max="11" width="12.7109375" style="9" customWidth="1"/>
    <col min="12" max="12" width="23.140625" style="17" customWidth="1"/>
    <col min="13" max="16384" width="57.28515625" style="9"/>
  </cols>
  <sheetData>
    <row r="1" spans="1:12" s="1" customFormat="1" ht="14.25" customHeight="1" x14ac:dyDescent="0.25">
      <c r="A1" s="1" t="s">
        <v>0</v>
      </c>
      <c r="B1" s="2" t="s">
        <v>1</v>
      </c>
      <c r="C1" s="2" t="s">
        <v>2</v>
      </c>
      <c r="D1" s="1" t="s">
        <v>3</v>
      </c>
      <c r="E1" s="1" t="s">
        <v>4</v>
      </c>
      <c r="F1" s="1" t="s">
        <v>5</v>
      </c>
      <c r="G1" s="3" t="s">
        <v>6</v>
      </c>
      <c r="H1" s="4" t="s">
        <v>7</v>
      </c>
      <c r="I1" s="4" t="s">
        <v>8</v>
      </c>
      <c r="J1" s="5" t="s">
        <v>9</v>
      </c>
      <c r="K1" s="1" t="s">
        <v>10</v>
      </c>
      <c r="L1" s="6" t="s">
        <v>11</v>
      </c>
    </row>
    <row r="2" spans="1:12" ht="14.25" customHeight="1" x14ac:dyDescent="0.25">
      <c r="A2" s="7" t="s">
        <v>12</v>
      </c>
      <c r="B2" s="8" t="s">
        <v>13</v>
      </c>
      <c r="C2" s="9" t="s">
        <v>14</v>
      </c>
      <c r="D2" s="9" t="s">
        <v>15</v>
      </c>
      <c r="E2" s="9" t="s">
        <v>16</v>
      </c>
      <c r="F2" s="9" t="s">
        <v>17</v>
      </c>
      <c r="G2" s="10">
        <v>45324</v>
      </c>
      <c r="H2" s="10">
        <v>45293</v>
      </c>
      <c r="I2" s="10">
        <v>45300</v>
      </c>
      <c r="J2" s="10">
        <v>45316</v>
      </c>
      <c r="K2" s="9" t="s">
        <v>18</v>
      </c>
      <c r="L2" s="11">
        <v>70000</v>
      </c>
    </row>
    <row r="3" spans="1:12" ht="14.25" customHeight="1" x14ac:dyDescent="0.25">
      <c r="A3" s="7" t="s">
        <v>12</v>
      </c>
      <c r="B3" s="8" t="s">
        <v>19</v>
      </c>
      <c r="C3" s="9" t="s">
        <v>20</v>
      </c>
      <c r="D3" s="9" t="s">
        <v>21</v>
      </c>
      <c r="E3" s="9" t="s">
        <v>22</v>
      </c>
      <c r="F3" s="9" t="s">
        <v>17</v>
      </c>
      <c r="G3" s="10">
        <v>45310</v>
      </c>
      <c r="H3" s="10">
        <v>45293</v>
      </c>
      <c r="I3" s="10">
        <v>45293</v>
      </c>
      <c r="J3" s="10">
        <v>45317</v>
      </c>
      <c r="K3" s="9" t="s">
        <v>23</v>
      </c>
      <c r="L3" s="11">
        <v>5976</v>
      </c>
    </row>
    <row r="4" spans="1:12" ht="14.25" customHeight="1" x14ac:dyDescent="0.25">
      <c r="A4" s="7" t="s">
        <v>12</v>
      </c>
      <c r="B4" s="8" t="s">
        <v>24</v>
      </c>
      <c r="C4" s="9" t="s">
        <v>25</v>
      </c>
      <c r="D4" s="9" t="s">
        <v>26</v>
      </c>
      <c r="E4" s="9" t="s">
        <v>27</v>
      </c>
      <c r="F4" s="9" t="s">
        <v>17</v>
      </c>
      <c r="G4" s="10">
        <v>45315</v>
      </c>
      <c r="H4" s="10">
        <v>45293</v>
      </c>
      <c r="I4" s="10">
        <v>45293</v>
      </c>
      <c r="J4" s="10">
        <v>45317</v>
      </c>
      <c r="K4" s="9" t="s">
        <v>23</v>
      </c>
      <c r="L4" s="11">
        <v>5976</v>
      </c>
    </row>
    <row r="5" spans="1:12" ht="14.25" customHeight="1" x14ac:dyDescent="0.25">
      <c r="A5" s="7" t="s">
        <v>12</v>
      </c>
      <c r="B5" s="8" t="s">
        <v>28</v>
      </c>
      <c r="C5" s="9" t="s">
        <v>29</v>
      </c>
      <c r="D5" s="9" t="s">
        <v>30</v>
      </c>
      <c r="E5" s="9" t="s">
        <v>31</v>
      </c>
      <c r="F5" s="9" t="s">
        <v>17</v>
      </c>
      <c r="G5" s="10">
        <v>45349</v>
      </c>
      <c r="H5" s="10">
        <v>45293</v>
      </c>
      <c r="I5" s="10">
        <v>45293</v>
      </c>
      <c r="J5" s="10">
        <v>45317</v>
      </c>
      <c r="K5" s="9" t="s">
        <v>32</v>
      </c>
      <c r="L5" s="11">
        <v>4980</v>
      </c>
    </row>
    <row r="6" spans="1:12" ht="14.25" customHeight="1" x14ac:dyDescent="0.25">
      <c r="A6" s="7" t="s">
        <v>12</v>
      </c>
      <c r="B6" s="8" t="s">
        <v>33</v>
      </c>
      <c r="C6" s="9" t="s">
        <v>34</v>
      </c>
      <c r="D6" s="9" t="s">
        <v>35</v>
      </c>
      <c r="E6" s="9" t="s">
        <v>31</v>
      </c>
      <c r="F6" s="9" t="s">
        <v>17</v>
      </c>
      <c r="G6" s="10">
        <v>45349</v>
      </c>
      <c r="H6" s="10">
        <v>45293</v>
      </c>
      <c r="I6" s="10">
        <v>45293</v>
      </c>
      <c r="J6" s="10">
        <v>45317</v>
      </c>
      <c r="K6" s="9" t="s">
        <v>32</v>
      </c>
      <c r="L6" s="11">
        <v>4980</v>
      </c>
    </row>
    <row r="7" spans="1:12" ht="14.25" customHeight="1" x14ac:dyDescent="0.25">
      <c r="A7" s="7" t="s">
        <v>12</v>
      </c>
      <c r="B7" s="8" t="s">
        <v>36</v>
      </c>
      <c r="C7" s="9" t="s">
        <v>37</v>
      </c>
      <c r="D7" s="9" t="s">
        <v>38</v>
      </c>
      <c r="E7" s="9" t="s">
        <v>31</v>
      </c>
      <c r="F7" s="9" t="s">
        <v>17</v>
      </c>
      <c r="G7" s="10">
        <v>45349</v>
      </c>
      <c r="H7" s="10">
        <v>45293</v>
      </c>
      <c r="I7" s="10">
        <v>45293</v>
      </c>
      <c r="J7" s="10">
        <v>45348</v>
      </c>
      <c r="K7" s="9" t="s">
        <v>32</v>
      </c>
      <c r="L7" s="11">
        <v>4980</v>
      </c>
    </row>
    <row r="8" spans="1:12" ht="14.25" customHeight="1" x14ac:dyDescent="0.25">
      <c r="A8" s="7" t="s">
        <v>12</v>
      </c>
      <c r="B8" s="8" t="s">
        <v>39</v>
      </c>
      <c r="C8" s="9" t="s">
        <v>40</v>
      </c>
      <c r="D8" s="9" t="s">
        <v>41</v>
      </c>
      <c r="E8" s="9" t="s">
        <v>31</v>
      </c>
      <c r="F8" s="9" t="s">
        <v>17</v>
      </c>
      <c r="G8" s="10">
        <v>45349</v>
      </c>
      <c r="H8" s="10">
        <v>45293</v>
      </c>
      <c r="I8" s="10">
        <v>45293</v>
      </c>
      <c r="J8" s="10">
        <v>45317</v>
      </c>
      <c r="K8" s="9" t="s">
        <v>42</v>
      </c>
      <c r="L8" s="11">
        <v>4980</v>
      </c>
    </row>
    <row r="9" spans="1:12" ht="14.25" customHeight="1" x14ac:dyDescent="0.25">
      <c r="A9" s="7" t="s">
        <v>12</v>
      </c>
      <c r="B9" s="8" t="s">
        <v>43</v>
      </c>
      <c r="C9" s="9" t="s">
        <v>44</v>
      </c>
      <c r="D9" s="9" t="s">
        <v>45</v>
      </c>
      <c r="E9" s="9" t="s">
        <v>31</v>
      </c>
      <c r="F9" s="9" t="s">
        <v>17</v>
      </c>
      <c r="G9" s="10">
        <v>45349</v>
      </c>
      <c r="H9" s="10">
        <v>45293</v>
      </c>
      <c r="I9" s="10">
        <v>45293</v>
      </c>
      <c r="J9" s="10">
        <v>45317</v>
      </c>
      <c r="K9" s="9" t="s">
        <v>42</v>
      </c>
      <c r="L9" s="11">
        <v>4980</v>
      </c>
    </row>
    <row r="10" spans="1:12" ht="14.25" customHeight="1" x14ac:dyDescent="0.25">
      <c r="A10" s="7" t="s">
        <v>12</v>
      </c>
      <c r="B10" s="8" t="s">
        <v>46</v>
      </c>
      <c r="C10" s="9" t="s">
        <v>47</v>
      </c>
      <c r="D10" s="9" t="s">
        <v>48</v>
      </c>
      <c r="E10" s="9" t="s">
        <v>31</v>
      </c>
      <c r="F10" s="9" t="s">
        <v>17</v>
      </c>
      <c r="G10" s="10">
        <v>45349</v>
      </c>
      <c r="H10" s="10">
        <v>45293</v>
      </c>
      <c r="I10" s="10">
        <v>45293</v>
      </c>
      <c r="J10" s="10">
        <v>45317</v>
      </c>
      <c r="K10" s="9" t="s">
        <v>42</v>
      </c>
      <c r="L10" s="11">
        <v>4980</v>
      </c>
    </row>
    <row r="11" spans="1:12" ht="14.25" customHeight="1" x14ac:dyDescent="0.25">
      <c r="A11" s="7" t="s">
        <v>12</v>
      </c>
      <c r="B11" s="8" t="s">
        <v>49</v>
      </c>
      <c r="C11" s="9" t="s">
        <v>50</v>
      </c>
      <c r="D11" s="9" t="s">
        <v>51</v>
      </c>
      <c r="E11" s="9" t="s">
        <v>31</v>
      </c>
      <c r="F11" s="9" t="s">
        <v>17</v>
      </c>
      <c r="G11" s="10">
        <v>45349</v>
      </c>
      <c r="H11" s="10">
        <v>45293</v>
      </c>
      <c r="I11" s="10">
        <v>45293</v>
      </c>
      <c r="J11" s="10">
        <v>45317</v>
      </c>
      <c r="K11" s="9" t="s">
        <v>42</v>
      </c>
      <c r="L11" s="11">
        <v>4980</v>
      </c>
    </row>
    <row r="12" spans="1:12" ht="14.25" customHeight="1" x14ac:dyDescent="0.25">
      <c r="A12" s="7" t="s">
        <v>12</v>
      </c>
      <c r="B12" s="8" t="s">
        <v>52</v>
      </c>
      <c r="C12" s="9" t="s">
        <v>53</v>
      </c>
      <c r="D12" s="9" t="s">
        <v>54</v>
      </c>
      <c r="E12" s="9" t="s">
        <v>31</v>
      </c>
      <c r="F12" s="9" t="s">
        <v>17</v>
      </c>
      <c r="G12" s="10">
        <v>45349</v>
      </c>
      <c r="H12" s="10">
        <v>45293</v>
      </c>
      <c r="I12" s="10">
        <v>45293</v>
      </c>
      <c r="J12" s="10">
        <v>45317</v>
      </c>
      <c r="K12" s="9" t="s">
        <v>32</v>
      </c>
      <c r="L12" s="11">
        <v>4980</v>
      </c>
    </row>
    <row r="13" spans="1:12" ht="14.25" customHeight="1" x14ac:dyDescent="0.25">
      <c r="A13" s="7" t="s">
        <v>12</v>
      </c>
      <c r="B13" s="8" t="s">
        <v>55</v>
      </c>
      <c r="C13" s="9" t="s">
        <v>56</v>
      </c>
      <c r="D13" s="9" t="s">
        <v>57</v>
      </c>
      <c r="E13" s="9" t="s">
        <v>58</v>
      </c>
      <c r="F13" s="9" t="s">
        <v>17</v>
      </c>
      <c r="G13" s="10">
        <v>45293</v>
      </c>
      <c r="H13" s="10">
        <v>45293</v>
      </c>
      <c r="I13" s="10">
        <v>45293</v>
      </c>
      <c r="J13" s="10">
        <v>45317</v>
      </c>
      <c r="K13" s="9" t="s">
        <v>59</v>
      </c>
      <c r="L13" s="11">
        <v>4980</v>
      </c>
    </row>
    <row r="14" spans="1:12" ht="14.25" customHeight="1" x14ac:dyDescent="0.25">
      <c r="A14" s="7" t="s">
        <v>12</v>
      </c>
      <c r="B14" s="8" t="s">
        <v>60</v>
      </c>
      <c r="C14" s="9" t="s">
        <v>61</v>
      </c>
      <c r="D14" s="9" t="s">
        <v>62</v>
      </c>
      <c r="E14" s="9" t="s">
        <v>58</v>
      </c>
      <c r="F14" s="9" t="s">
        <v>17</v>
      </c>
      <c r="G14" s="10">
        <v>45293</v>
      </c>
      <c r="H14" s="10">
        <v>45293</v>
      </c>
      <c r="I14" s="10">
        <v>45293</v>
      </c>
      <c r="J14" s="10">
        <v>45317</v>
      </c>
      <c r="K14" s="9" t="s">
        <v>59</v>
      </c>
      <c r="L14" s="11">
        <v>4980</v>
      </c>
    </row>
    <row r="15" spans="1:12" ht="14.25" customHeight="1" x14ac:dyDescent="0.25">
      <c r="A15" s="7" t="s">
        <v>12</v>
      </c>
      <c r="B15" s="8" t="s">
        <v>63</v>
      </c>
      <c r="C15" s="9" t="s">
        <v>64</v>
      </c>
      <c r="D15" s="9" t="s">
        <v>65</v>
      </c>
      <c r="E15" s="9" t="s">
        <v>58</v>
      </c>
      <c r="F15" s="9" t="s">
        <v>17</v>
      </c>
      <c r="G15" s="10">
        <v>45293</v>
      </c>
      <c r="H15" s="10">
        <v>45293</v>
      </c>
      <c r="I15" s="10">
        <v>45293</v>
      </c>
      <c r="J15" s="10">
        <v>45317</v>
      </c>
      <c r="K15" s="9" t="s">
        <v>59</v>
      </c>
      <c r="L15" s="11">
        <v>4980</v>
      </c>
    </row>
    <row r="16" spans="1:12" ht="14.25" customHeight="1" x14ac:dyDescent="0.25">
      <c r="A16" s="7" t="s">
        <v>12</v>
      </c>
      <c r="B16" s="8" t="s">
        <v>66</v>
      </c>
      <c r="C16" s="9" t="s">
        <v>67</v>
      </c>
      <c r="D16" s="9" t="s">
        <v>68</v>
      </c>
      <c r="E16" s="9" t="s">
        <v>58</v>
      </c>
      <c r="F16" s="9" t="s">
        <v>17</v>
      </c>
      <c r="G16" s="10">
        <v>45293</v>
      </c>
      <c r="H16" s="10">
        <v>45293</v>
      </c>
      <c r="I16" s="10">
        <v>45293</v>
      </c>
      <c r="J16" s="10">
        <v>45317</v>
      </c>
      <c r="K16" s="9" t="s">
        <v>59</v>
      </c>
      <c r="L16" s="11">
        <v>4980</v>
      </c>
    </row>
    <row r="17" spans="1:12" ht="14.25" customHeight="1" x14ac:dyDescent="0.25">
      <c r="A17" s="7" t="s">
        <v>12</v>
      </c>
      <c r="B17" s="8" t="s">
        <v>69</v>
      </c>
      <c r="C17" s="9" t="s">
        <v>70</v>
      </c>
      <c r="D17" s="9" t="s">
        <v>71</v>
      </c>
      <c r="E17" s="9" t="s">
        <v>58</v>
      </c>
      <c r="F17" s="9" t="s">
        <v>17</v>
      </c>
      <c r="G17" s="10">
        <v>45293</v>
      </c>
      <c r="H17" s="10">
        <v>45293</v>
      </c>
      <c r="I17" s="10">
        <v>45293</v>
      </c>
      <c r="J17" s="10">
        <v>45317</v>
      </c>
      <c r="K17" s="9" t="s">
        <v>59</v>
      </c>
      <c r="L17" s="11">
        <v>4980</v>
      </c>
    </row>
    <row r="18" spans="1:12" ht="14.25" customHeight="1" x14ac:dyDescent="0.25">
      <c r="A18" s="7" t="s">
        <v>12</v>
      </c>
      <c r="B18" s="8" t="s">
        <v>72</v>
      </c>
      <c r="C18" s="9" t="s">
        <v>73</v>
      </c>
      <c r="D18" s="9" t="s">
        <v>74</v>
      </c>
      <c r="E18" s="9" t="s">
        <v>58</v>
      </c>
      <c r="F18" s="9" t="s">
        <v>17</v>
      </c>
      <c r="G18" s="10">
        <v>45293</v>
      </c>
      <c r="H18" s="10">
        <v>45293</v>
      </c>
      <c r="I18" s="10">
        <v>45293</v>
      </c>
      <c r="J18" s="10">
        <v>45317</v>
      </c>
      <c r="K18" s="9" t="s">
        <v>59</v>
      </c>
      <c r="L18" s="11">
        <v>4980</v>
      </c>
    </row>
    <row r="19" spans="1:12" ht="14.25" customHeight="1" x14ac:dyDescent="0.25">
      <c r="A19" s="7" t="s">
        <v>12</v>
      </c>
      <c r="B19" s="8" t="s">
        <v>75</v>
      </c>
      <c r="C19" s="9" t="s">
        <v>76</v>
      </c>
      <c r="D19" s="9" t="s">
        <v>77</v>
      </c>
      <c r="E19" s="9" t="s">
        <v>58</v>
      </c>
      <c r="F19" s="9" t="s">
        <v>17</v>
      </c>
      <c r="G19" s="10">
        <v>45293</v>
      </c>
      <c r="H19" s="10">
        <v>45293</v>
      </c>
      <c r="I19" s="10">
        <v>45293</v>
      </c>
      <c r="J19" s="10">
        <v>45317</v>
      </c>
      <c r="K19" s="9" t="s">
        <v>59</v>
      </c>
      <c r="L19" s="11">
        <v>4980</v>
      </c>
    </row>
    <row r="20" spans="1:12" ht="14.25" customHeight="1" x14ac:dyDescent="0.25">
      <c r="A20" s="7" t="s">
        <v>12</v>
      </c>
      <c r="B20" s="8" t="s">
        <v>78</v>
      </c>
      <c r="C20" s="9" t="s">
        <v>79</v>
      </c>
      <c r="D20" s="9" t="s">
        <v>80</v>
      </c>
      <c r="E20" s="9" t="s">
        <v>58</v>
      </c>
      <c r="F20" s="9" t="s">
        <v>17</v>
      </c>
      <c r="G20" s="10">
        <v>45293</v>
      </c>
      <c r="H20" s="10">
        <v>45293</v>
      </c>
      <c r="I20" s="10">
        <v>45293</v>
      </c>
      <c r="J20" s="10">
        <v>45317</v>
      </c>
      <c r="K20" s="9" t="s">
        <v>59</v>
      </c>
      <c r="L20" s="11">
        <v>4980</v>
      </c>
    </row>
    <row r="21" spans="1:12" ht="14.25" customHeight="1" x14ac:dyDescent="0.25">
      <c r="A21" s="7" t="s">
        <v>12</v>
      </c>
      <c r="B21" s="8" t="s">
        <v>81</v>
      </c>
      <c r="C21" s="9" t="s">
        <v>82</v>
      </c>
      <c r="D21" s="9" t="s">
        <v>83</v>
      </c>
      <c r="E21" s="9" t="s">
        <v>58</v>
      </c>
      <c r="F21" s="9" t="s">
        <v>17</v>
      </c>
      <c r="G21" s="10">
        <v>45293</v>
      </c>
      <c r="H21" s="10">
        <v>45293</v>
      </c>
      <c r="I21" s="10">
        <v>45293</v>
      </c>
      <c r="J21" s="10">
        <v>45317</v>
      </c>
      <c r="K21" s="9" t="s">
        <v>59</v>
      </c>
      <c r="L21" s="11">
        <v>4980</v>
      </c>
    </row>
    <row r="22" spans="1:12" ht="14.25" customHeight="1" x14ac:dyDescent="0.25">
      <c r="A22" s="7" t="s">
        <v>12</v>
      </c>
      <c r="B22" s="8" t="s">
        <v>84</v>
      </c>
      <c r="C22" s="9" t="s">
        <v>85</v>
      </c>
      <c r="D22" s="9" t="s">
        <v>86</v>
      </c>
      <c r="E22" s="9" t="s">
        <v>58</v>
      </c>
      <c r="F22" s="9" t="s">
        <v>17</v>
      </c>
      <c r="G22" s="10">
        <v>45293</v>
      </c>
      <c r="H22" s="10">
        <v>45293</v>
      </c>
      <c r="I22" s="10">
        <v>45293</v>
      </c>
      <c r="J22" s="10">
        <v>45317</v>
      </c>
      <c r="K22" s="9" t="s">
        <v>59</v>
      </c>
      <c r="L22" s="11">
        <v>4980</v>
      </c>
    </row>
    <row r="23" spans="1:12" ht="14.25" customHeight="1" x14ac:dyDescent="0.25">
      <c r="A23" s="7" t="s">
        <v>12</v>
      </c>
      <c r="B23" s="8" t="s">
        <v>87</v>
      </c>
      <c r="C23" s="9" t="s">
        <v>88</v>
      </c>
      <c r="D23" s="9" t="s">
        <v>89</v>
      </c>
      <c r="E23" s="9" t="s">
        <v>58</v>
      </c>
      <c r="F23" s="9" t="s">
        <v>17</v>
      </c>
      <c r="G23" s="10">
        <v>45293</v>
      </c>
      <c r="H23" s="10">
        <v>45293</v>
      </c>
      <c r="I23" s="10">
        <v>45293</v>
      </c>
      <c r="J23" s="10">
        <v>45317</v>
      </c>
      <c r="K23" s="9" t="s">
        <v>59</v>
      </c>
      <c r="L23" s="11">
        <v>4980</v>
      </c>
    </row>
    <row r="24" spans="1:12" ht="14.25" customHeight="1" x14ac:dyDescent="0.25">
      <c r="A24" s="7" t="s">
        <v>12</v>
      </c>
      <c r="B24" s="8" t="s">
        <v>90</v>
      </c>
      <c r="C24" s="9" t="s">
        <v>91</v>
      </c>
      <c r="D24" s="9" t="s">
        <v>92</v>
      </c>
      <c r="E24" s="9" t="s">
        <v>58</v>
      </c>
      <c r="F24" s="9" t="s">
        <v>17</v>
      </c>
      <c r="G24" s="10">
        <v>45293</v>
      </c>
      <c r="H24" s="10">
        <v>45293</v>
      </c>
      <c r="I24" s="10">
        <v>45293</v>
      </c>
      <c r="J24" s="10">
        <v>45317</v>
      </c>
      <c r="K24" s="9" t="s">
        <v>59</v>
      </c>
      <c r="L24" s="11">
        <v>4980</v>
      </c>
    </row>
    <row r="25" spans="1:12" ht="14.25" customHeight="1" x14ac:dyDescent="0.25">
      <c r="A25" s="7" t="s">
        <v>12</v>
      </c>
      <c r="B25" s="8" t="s">
        <v>93</v>
      </c>
      <c r="C25" s="9" t="s">
        <v>94</v>
      </c>
      <c r="D25" s="9" t="s">
        <v>95</v>
      </c>
      <c r="E25" s="9" t="s">
        <v>96</v>
      </c>
      <c r="F25" s="9" t="s">
        <v>17</v>
      </c>
      <c r="G25" s="10">
        <v>45294</v>
      </c>
      <c r="H25" s="10">
        <v>45293</v>
      </c>
      <c r="I25" s="10">
        <v>45294</v>
      </c>
      <c r="J25" s="10">
        <v>45317</v>
      </c>
      <c r="K25" s="9" t="s">
        <v>97</v>
      </c>
      <c r="L25" s="11">
        <v>4980</v>
      </c>
    </row>
    <row r="26" spans="1:12" ht="14.25" customHeight="1" x14ac:dyDescent="0.25">
      <c r="A26" s="7" t="s">
        <v>12</v>
      </c>
      <c r="B26" s="8" t="s">
        <v>98</v>
      </c>
      <c r="C26" s="9" t="s">
        <v>99</v>
      </c>
      <c r="D26" s="9" t="s">
        <v>100</v>
      </c>
      <c r="E26" s="9" t="s">
        <v>101</v>
      </c>
      <c r="F26" s="9" t="s">
        <v>17</v>
      </c>
      <c r="G26" s="10">
        <v>45294</v>
      </c>
      <c r="H26" s="10">
        <v>45293</v>
      </c>
      <c r="I26" s="10">
        <v>45294</v>
      </c>
      <c r="J26" s="10">
        <v>45317</v>
      </c>
      <c r="K26" s="9" t="s">
        <v>97</v>
      </c>
      <c r="L26" s="11">
        <v>4980</v>
      </c>
    </row>
    <row r="27" spans="1:12" ht="14.25" customHeight="1" x14ac:dyDescent="0.25">
      <c r="A27" s="7" t="s">
        <v>12</v>
      </c>
      <c r="B27" s="8" t="s">
        <v>102</v>
      </c>
      <c r="C27" s="9" t="s">
        <v>103</v>
      </c>
      <c r="D27" s="9" t="s">
        <v>104</v>
      </c>
      <c r="E27" s="9" t="s">
        <v>105</v>
      </c>
      <c r="F27" s="9" t="s">
        <v>17</v>
      </c>
      <c r="G27" s="10">
        <v>45314</v>
      </c>
      <c r="H27" s="10">
        <v>45293</v>
      </c>
      <c r="I27" s="10">
        <v>45293</v>
      </c>
      <c r="J27" s="10">
        <v>45317</v>
      </c>
      <c r="K27" s="9" t="s">
        <v>23</v>
      </c>
      <c r="L27" s="11">
        <v>4243.2</v>
      </c>
    </row>
    <row r="28" spans="1:12" ht="14.25" customHeight="1" x14ac:dyDescent="0.25">
      <c r="A28" s="7" t="s">
        <v>12</v>
      </c>
      <c r="B28" s="8" t="s">
        <v>106</v>
      </c>
      <c r="C28" s="9" t="s">
        <v>107</v>
      </c>
      <c r="D28" s="9" t="s">
        <v>108</v>
      </c>
      <c r="E28" s="9" t="s">
        <v>105</v>
      </c>
      <c r="F28" s="9" t="s">
        <v>17</v>
      </c>
      <c r="G28" s="10">
        <v>45310</v>
      </c>
      <c r="H28" s="10">
        <v>45293</v>
      </c>
      <c r="I28" s="10">
        <v>45293</v>
      </c>
      <c r="J28" s="10">
        <v>45317</v>
      </c>
      <c r="K28" s="9" t="s">
        <v>23</v>
      </c>
      <c r="L28" s="11">
        <v>4243.2</v>
      </c>
    </row>
    <row r="29" spans="1:12" ht="14.25" customHeight="1" x14ac:dyDescent="0.25">
      <c r="A29" s="7" t="s">
        <v>12</v>
      </c>
      <c r="B29" s="8" t="s">
        <v>109</v>
      </c>
      <c r="C29" s="9" t="s">
        <v>110</v>
      </c>
      <c r="D29" s="9" t="s">
        <v>111</v>
      </c>
      <c r="E29" s="9" t="s">
        <v>112</v>
      </c>
      <c r="F29" s="9" t="s">
        <v>17</v>
      </c>
      <c r="G29" s="10">
        <v>45309</v>
      </c>
      <c r="H29" s="10">
        <v>45293</v>
      </c>
      <c r="I29" s="10">
        <v>45293</v>
      </c>
      <c r="J29" s="10">
        <v>45317</v>
      </c>
      <c r="K29" s="9" t="s">
        <v>23</v>
      </c>
      <c r="L29" s="11">
        <v>3588</v>
      </c>
    </row>
    <row r="30" spans="1:12" ht="14.25" customHeight="1" x14ac:dyDescent="0.25">
      <c r="A30" s="7" t="s">
        <v>12</v>
      </c>
      <c r="B30" s="8" t="s">
        <v>113</v>
      </c>
      <c r="C30" s="9" t="s">
        <v>114</v>
      </c>
      <c r="D30" s="9" t="s">
        <v>115</v>
      </c>
      <c r="E30" s="9" t="s">
        <v>116</v>
      </c>
      <c r="F30" s="9" t="s">
        <v>17</v>
      </c>
      <c r="G30" s="10">
        <v>45294</v>
      </c>
      <c r="H30" s="10">
        <v>45293</v>
      </c>
      <c r="I30" s="10">
        <v>45294</v>
      </c>
      <c r="J30" s="10">
        <v>45317</v>
      </c>
      <c r="K30" s="9" t="s">
        <v>32</v>
      </c>
      <c r="L30" s="11">
        <v>3536</v>
      </c>
    </row>
    <row r="31" spans="1:12" ht="14.25" customHeight="1" x14ac:dyDescent="0.25">
      <c r="A31" s="7" t="s">
        <v>12</v>
      </c>
      <c r="B31" s="8" t="s">
        <v>117</v>
      </c>
      <c r="C31" s="9" t="s">
        <v>118</v>
      </c>
      <c r="D31" s="9" t="s">
        <v>119</v>
      </c>
      <c r="E31" s="9" t="s">
        <v>120</v>
      </c>
      <c r="F31" s="9" t="s">
        <v>17</v>
      </c>
      <c r="G31" s="10">
        <v>45349</v>
      </c>
      <c r="H31" s="10">
        <v>45293</v>
      </c>
      <c r="I31" s="10">
        <v>45293</v>
      </c>
      <c r="J31" s="10">
        <v>45317</v>
      </c>
      <c r="K31" s="9" t="s">
        <v>32</v>
      </c>
      <c r="L31" s="11">
        <v>3536</v>
      </c>
    </row>
    <row r="32" spans="1:12" ht="14.25" customHeight="1" x14ac:dyDescent="0.25">
      <c r="A32" s="7" t="s">
        <v>12</v>
      </c>
      <c r="B32" s="8" t="s">
        <v>121</v>
      </c>
      <c r="C32" s="9" t="s">
        <v>122</v>
      </c>
      <c r="D32" s="9" t="s">
        <v>123</v>
      </c>
      <c r="E32" s="9" t="s">
        <v>124</v>
      </c>
      <c r="F32" s="9" t="s">
        <v>17</v>
      </c>
      <c r="G32" s="10">
        <v>45349</v>
      </c>
      <c r="H32" s="10">
        <v>45293</v>
      </c>
      <c r="I32" s="10">
        <v>45293</v>
      </c>
      <c r="J32" s="10">
        <v>45317</v>
      </c>
      <c r="K32" s="9" t="s">
        <v>32</v>
      </c>
      <c r="L32" s="11">
        <v>3536</v>
      </c>
    </row>
    <row r="33" spans="1:12" ht="14.25" customHeight="1" x14ac:dyDescent="0.25">
      <c r="A33" s="7" t="s">
        <v>12</v>
      </c>
      <c r="B33" s="8" t="s">
        <v>125</v>
      </c>
      <c r="C33" s="9" t="s">
        <v>126</v>
      </c>
      <c r="D33" s="9" t="s">
        <v>127</v>
      </c>
      <c r="E33" s="9" t="s">
        <v>120</v>
      </c>
      <c r="F33" s="9" t="s">
        <v>17</v>
      </c>
      <c r="G33" s="10">
        <v>45349</v>
      </c>
      <c r="H33" s="10">
        <v>45293</v>
      </c>
      <c r="I33" s="10">
        <v>45293</v>
      </c>
      <c r="J33" s="10">
        <v>45317</v>
      </c>
      <c r="K33" s="9" t="s">
        <v>32</v>
      </c>
      <c r="L33" s="11">
        <v>3536</v>
      </c>
    </row>
    <row r="34" spans="1:12" ht="14.25" customHeight="1" x14ac:dyDescent="0.25">
      <c r="A34" s="7" t="s">
        <v>12</v>
      </c>
      <c r="B34" s="8" t="s">
        <v>128</v>
      </c>
      <c r="C34" s="9" t="s">
        <v>129</v>
      </c>
      <c r="D34" s="9" t="s">
        <v>130</v>
      </c>
      <c r="E34" s="9" t="s">
        <v>120</v>
      </c>
      <c r="F34" s="9" t="s">
        <v>17</v>
      </c>
      <c r="G34" s="10">
        <v>45349</v>
      </c>
      <c r="H34" s="10">
        <v>45293</v>
      </c>
      <c r="I34" s="10">
        <v>45293</v>
      </c>
      <c r="J34" s="10">
        <v>45317</v>
      </c>
      <c r="K34" s="9" t="s">
        <v>32</v>
      </c>
      <c r="L34" s="11">
        <v>3536</v>
      </c>
    </row>
    <row r="35" spans="1:12" ht="14.25" customHeight="1" x14ac:dyDescent="0.25">
      <c r="A35" s="7" t="s">
        <v>12</v>
      </c>
      <c r="B35" s="8" t="s">
        <v>131</v>
      </c>
      <c r="C35" s="9" t="s">
        <v>132</v>
      </c>
      <c r="D35" s="9" t="s">
        <v>133</v>
      </c>
      <c r="E35" s="9" t="s">
        <v>120</v>
      </c>
      <c r="F35" s="9" t="s">
        <v>17</v>
      </c>
      <c r="G35" s="10">
        <v>45349</v>
      </c>
      <c r="H35" s="10">
        <v>45293</v>
      </c>
      <c r="I35" s="10">
        <v>45293</v>
      </c>
      <c r="J35" s="10">
        <v>45317</v>
      </c>
      <c r="K35" s="9" t="s">
        <v>42</v>
      </c>
      <c r="L35" s="11">
        <v>3536</v>
      </c>
    </row>
    <row r="36" spans="1:12" ht="14.25" customHeight="1" x14ac:dyDescent="0.25">
      <c r="A36" s="7" t="s">
        <v>12</v>
      </c>
      <c r="B36" s="8" t="s">
        <v>134</v>
      </c>
      <c r="C36" s="9" t="s">
        <v>135</v>
      </c>
      <c r="D36" s="9" t="s">
        <v>136</v>
      </c>
      <c r="E36" s="9" t="s">
        <v>120</v>
      </c>
      <c r="F36" s="9" t="s">
        <v>17</v>
      </c>
      <c r="G36" s="10">
        <v>45349</v>
      </c>
      <c r="H36" s="10">
        <v>45293</v>
      </c>
      <c r="I36" s="10">
        <v>45293</v>
      </c>
      <c r="J36" s="10">
        <v>45317</v>
      </c>
      <c r="K36" s="9" t="s">
        <v>42</v>
      </c>
      <c r="L36" s="11">
        <v>3536</v>
      </c>
    </row>
    <row r="37" spans="1:12" ht="14.25" customHeight="1" x14ac:dyDescent="0.25">
      <c r="A37" s="7" t="s">
        <v>12</v>
      </c>
      <c r="B37" s="8" t="s">
        <v>137</v>
      </c>
      <c r="C37" s="9" t="s">
        <v>138</v>
      </c>
      <c r="D37" s="9" t="s">
        <v>139</v>
      </c>
      <c r="E37" s="9" t="s">
        <v>120</v>
      </c>
      <c r="F37" s="9" t="s">
        <v>17</v>
      </c>
      <c r="G37" s="10">
        <v>45349</v>
      </c>
      <c r="H37" s="10">
        <v>45293</v>
      </c>
      <c r="I37" s="10">
        <v>45293</v>
      </c>
      <c r="J37" s="10">
        <v>45317</v>
      </c>
      <c r="K37" s="9" t="s">
        <v>42</v>
      </c>
      <c r="L37" s="11">
        <v>3536</v>
      </c>
    </row>
    <row r="38" spans="1:12" ht="14.25" customHeight="1" x14ac:dyDescent="0.25">
      <c r="A38" s="7" t="s">
        <v>12</v>
      </c>
      <c r="B38" s="8" t="s">
        <v>140</v>
      </c>
      <c r="C38" s="9" t="s">
        <v>141</v>
      </c>
      <c r="D38" s="9" t="s">
        <v>142</v>
      </c>
      <c r="E38" s="9" t="s">
        <v>120</v>
      </c>
      <c r="F38" s="9" t="s">
        <v>17</v>
      </c>
      <c r="G38" s="10">
        <v>45349</v>
      </c>
      <c r="H38" s="10">
        <v>45293</v>
      </c>
      <c r="I38" s="10">
        <v>45293</v>
      </c>
      <c r="J38" s="10">
        <v>45317</v>
      </c>
      <c r="K38" s="9" t="s">
        <v>42</v>
      </c>
      <c r="L38" s="11">
        <v>3536</v>
      </c>
    </row>
    <row r="39" spans="1:12" ht="14.25" customHeight="1" x14ac:dyDescent="0.25">
      <c r="A39" s="7" t="s">
        <v>12</v>
      </c>
      <c r="B39" s="8" t="s">
        <v>143</v>
      </c>
      <c r="C39" s="9" t="s">
        <v>144</v>
      </c>
      <c r="D39" s="9" t="s">
        <v>145</v>
      </c>
      <c r="E39" s="9" t="s">
        <v>120</v>
      </c>
      <c r="F39" s="9" t="s">
        <v>17</v>
      </c>
      <c r="G39" s="10">
        <v>45349</v>
      </c>
      <c r="H39" s="10">
        <v>45293</v>
      </c>
      <c r="I39" s="10">
        <v>45293</v>
      </c>
      <c r="J39" s="10">
        <v>45317</v>
      </c>
      <c r="K39" s="9" t="s">
        <v>42</v>
      </c>
      <c r="L39" s="11">
        <v>3536</v>
      </c>
    </row>
    <row r="40" spans="1:12" ht="14.25" customHeight="1" x14ac:dyDescent="0.25">
      <c r="A40" s="7" t="s">
        <v>12</v>
      </c>
      <c r="B40" s="8" t="s">
        <v>146</v>
      </c>
      <c r="C40" s="9" t="s">
        <v>147</v>
      </c>
      <c r="D40" s="9" t="s">
        <v>148</v>
      </c>
      <c r="E40" s="9" t="s">
        <v>120</v>
      </c>
      <c r="F40" s="9" t="s">
        <v>17</v>
      </c>
      <c r="G40" s="10">
        <v>45349</v>
      </c>
      <c r="H40" s="10">
        <v>45293</v>
      </c>
      <c r="I40" s="10">
        <v>45293</v>
      </c>
      <c r="J40" s="10">
        <v>45317</v>
      </c>
      <c r="K40" s="9" t="s">
        <v>42</v>
      </c>
      <c r="L40" s="11">
        <v>3536</v>
      </c>
    </row>
    <row r="41" spans="1:12" ht="14.25" customHeight="1" x14ac:dyDescent="0.25">
      <c r="A41" s="7" t="s">
        <v>12</v>
      </c>
      <c r="B41" s="8" t="s">
        <v>149</v>
      </c>
      <c r="C41" s="9" t="s">
        <v>150</v>
      </c>
      <c r="D41" s="9" t="s">
        <v>151</v>
      </c>
      <c r="E41" s="9" t="s">
        <v>120</v>
      </c>
      <c r="F41" s="9" t="s">
        <v>17</v>
      </c>
      <c r="G41" s="10">
        <v>45349</v>
      </c>
      <c r="H41" s="10">
        <v>45293</v>
      </c>
      <c r="I41" s="10">
        <v>45293</v>
      </c>
      <c r="J41" s="10">
        <v>45317</v>
      </c>
      <c r="K41" s="9" t="s">
        <v>42</v>
      </c>
      <c r="L41" s="11">
        <v>3536</v>
      </c>
    </row>
    <row r="42" spans="1:12" ht="14.25" customHeight="1" x14ac:dyDescent="0.25">
      <c r="A42" s="7" t="s">
        <v>12</v>
      </c>
      <c r="B42" s="8" t="s">
        <v>152</v>
      </c>
      <c r="C42" s="9" t="s">
        <v>153</v>
      </c>
      <c r="D42" s="9" t="s">
        <v>154</v>
      </c>
      <c r="E42" s="9" t="s">
        <v>120</v>
      </c>
      <c r="F42" s="9" t="s">
        <v>17</v>
      </c>
      <c r="G42" s="10">
        <v>45349</v>
      </c>
      <c r="H42" s="10">
        <v>45293</v>
      </c>
      <c r="I42" s="10">
        <v>45293</v>
      </c>
      <c r="J42" s="10">
        <v>45317</v>
      </c>
      <c r="K42" s="9" t="s">
        <v>42</v>
      </c>
      <c r="L42" s="11">
        <v>3536</v>
      </c>
    </row>
    <row r="43" spans="1:12" ht="14.25" customHeight="1" x14ac:dyDescent="0.25">
      <c r="A43" s="7" t="s">
        <v>12</v>
      </c>
      <c r="B43" s="8" t="s">
        <v>155</v>
      </c>
      <c r="C43" s="9" t="s">
        <v>156</v>
      </c>
      <c r="D43" s="9" t="s">
        <v>157</v>
      </c>
      <c r="E43" s="9" t="s">
        <v>124</v>
      </c>
      <c r="F43" s="9" t="s">
        <v>17</v>
      </c>
      <c r="G43" s="10">
        <v>45349</v>
      </c>
      <c r="H43" s="10">
        <v>45293</v>
      </c>
      <c r="I43" s="10">
        <v>45293</v>
      </c>
      <c r="J43" s="10">
        <v>45317</v>
      </c>
      <c r="K43" s="9" t="s">
        <v>42</v>
      </c>
      <c r="L43" s="11">
        <v>3536</v>
      </c>
    </row>
    <row r="44" spans="1:12" ht="14.25" customHeight="1" x14ac:dyDescent="0.25">
      <c r="A44" s="7" t="s">
        <v>12</v>
      </c>
      <c r="B44" s="8" t="s">
        <v>158</v>
      </c>
      <c r="C44" s="9" t="s">
        <v>159</v>
      </c>
      <c r="D44" s="9" t="s">
        <v>160</v>
      </c>
      <c r="E44" s="9" t="s">
        <v>120</v>
      </c>
      <c r="F44" s="9" t="s">
        <v>17</v>
      </c>
      <c r="G44" s="10">
        <v>45349</v>
      </c>
      <c r="H44" s="10">
        <v>45293</v>
      </c>
      <c r="I44" s="10">
        <v>45293</v>
      </c>
      <c r="J44" s="10">
        <v>45317</v>
      </c>
      <c r="K44" s="9" t="s">
        <v>42</v>
      </c>
      <c r="L44" s="11">
        <v>3536</v>
      </c>
    </row>
    <row r="45" spans="1:12" ht="14.25" customHeight="1" x14ac:dyDescent="0.25">
      <c r="A45" s="7" t="s">
        <v>12</v>
      </c>
      <c r="B45" s="8" t="s">
        <v>161</v>
      </c>
      <c r="C45" s="9" t="s">
        <v>162</v>
      </c>
      <c r="D45" s="9" t="s">
        <v>163</v>
      </c>
      <c r="E45" s="9" t="s">
        <v>120</v>
      </c>
      <c r="F45" s="9" t="s">
        <v>17</v>
      </c>
      <c r="G45" s="10">
        <v>45349</v>
      </c>
      <c r="H45" s="10">
        <v>45293</v>
      </c>
      <c r="I45" s="10">
        <v>45293</v>
      </c>
      <c r="J45" s="10">
        <v>45317</v>
      </c>
      <c r="K45" s="9" t="s">
        <v>42</v>
      </c>
      <c r="L45" s="11">
        <v>3536</v>
      </c>
    </row>
    <row r="46" spans="1:12" ht="14.25" customHeight="1" x14ac:dyDescent="0.25">
      <c r="A46" s="7" t="s">
        <v>12</v>
      </c>
      <c r="B46" s="8" t="s">
        <v>164</v>
      </c>
      <c r="C46" s="9" t="s">
        <v>165</v>
      </c>
      <c r="D46" s="9" t="s">
        <v>166</v>
      </c>
      <c r="E46" s="9" t="s">
        <v>120</v>
      </c>
      <c r="F46" s="9" t="s">
        <v>17</v>
      </c>
      <c r="G46" s="10">
        <v>45349</v>
      </c>
      <c r="H46" s="10">
        <v>45293</v>
      </c>
      <c r="I46" s="10">
        <v>45293</v>
      </c>
      <c r="J46" s="10">
        <v>45317</v>
      </c>
      <c r="K46" s="9" t="s">
        <v>42</v>
      </c>
      <c r="L46" s="11">
        <v>3536</v>
      </c>
    </row>
    <row r="47" spans="1:12" ht="14.25" customHeight="1" x14ac:dyDescent="0.25">
      <c r="A47" s="7" t="s">
        <v>12</v>
      </c>
      <c r="B47" s="8" t="s">
        <v>167</v>
      </c>
      <c r="C47" s="9" t="s">
        <v>168</v>
      </c>
      <c r="D47" s="9" t="s">
        <v>169</v>
      </c>
      <c r="E47" s="9" t="s">
        <v>120</v>
      </c>
      <c r="F47" s="9" t="s">
        <v>17</v>
      </c>
      <c r="G47" s="10">
        <v>45349</v>
      </c>
      <c r="H47" s="10">
        <v>45293</v>
      </c>
      <c r="I47" s="10">
        <v>45293</v>
      </c>
      <c r="J47" s="10">
        <v>45317</v>
      </c>
      <c r="K47" s="9" t="s">
        <v>42</v>
      </c>
      <c r="L47" s="11">
        <v>3536</v>
      </c>
    </row>
    <row r="48" spans="1:12" ht="14.25" customHeight="1" x14ac:dyDescent="0.25">
      <c r="A48" s="7" t="s">
        <v>12</v>
      </c>
      <c r="B48" s="8" t="s">
        <v>170</v>
      </c>
      <c r="C48" s="9" t="s">
        <v>171</v>
      </c>
      <c r="D48" s="9" t="s">
        <v>172</v>
      </c>
      <c r="E48" s="9" t="s">
        <v>120</v>
      </c>
      <c r="F48" s="9" t="s">
        <v>17</v>
      </c>
      <c r="G48" s="10">
        <v>45349</v>
      </c>
      <c r="H48" s="10">
        <v>45293</v>
      </c>
      <c r="I48" s="10">
        <v>45293</v>
      </c>
      <c r="J48" s="10">
        <v>45317</v>
      </c>
      <c r="K48" s="9" t="s">
        <v>42</v>
      </c>
      <c r="L48" s="11">
        <v>3536</v>
      </c>
    </row>
    <row r="49" spans="1:12" ht="14.25" customHeight="1" x14ac:dyDescent="0.25">
      <c r="A49" s="7" t="s">
        <v>12</v>
      </c>
      <c r="B49" s="8" t="s">
        <v>173</v>
      </c>
      <c r="C49" s="9" t="s">
        <v>174</v>
      </c>
      <c r="D49" s="9" t="s">
        <v>175</v>
      </c>
      <c r="E49" s="9" t="s">
        <v>120</v>
      </c>
      <c r="F49" s="9" t="s">
        <v>17</v>
      </c>
      <c r="G49" s="10">
        <v>45349</v>
      </c>
      <c r="H49" s="10">
        <v>45293</v>
      </c>
      <c r="I49" s="10">
        <v>45293</v>
      </c>
      <c r="J49" s="10">
        <v>45317</v>
      </c>
      <c r="K49" s="9" t="s">
        <v>42</v>
      </c>
      <c r="L49" s="11">
        <v>3536</v>
      </c>
    </row>
    <row r="50" spans="1:12" ht="14.25" customHeight="1" x14ac:dyDescent="0.25">
      <c r="A50" s="7" t="s">
        <v>12</v>
      </c>
      <c r="B50" s="8" t="s">
        <v>176</v>
      </c>
      <c r="C50" s="9" t="s">
        <v>177</v>
      </c>
      <c r="D50" s="9" t="s">
        <v>178</v>
      </c>
      <c r="E50" s="9" t="s">
        <v>120</v>
      </c>
      <c r="F50" s="9" t="s">
        <v>17</v>
      </c>
      <c r="G50" s="10">
        <v>45349</v>
      </c>
      <c r="H50" s="10">
        <v>45293</v>
      </c>
      <c r="I50" s="10">
        <v>45293</v>
      </c>
      <c r="J50" s="10">
        <v>45317</v>
      </c>
      <c r="K50" s="9" t="s">
        <v>42</v>
      </c>
      <c r="L50" s="11">
        <v>3536</v>
      </c>
    </row>
    <row r="51" spans="1:12" ht="14.25" customHeight="1" x14ac:dyDescent="0.25">
      <c r="A51" s="7" t="s">
        <v>12</v>
      </c>
      <c r="B51" s="8" t="s">
        <v>179</v>
      </c>
      <c r="C51" s="9" t="s">
        <v>180</v>
      </c>
      <c r="D51" s="9" t="s">
        <v>181</v>
      </c>
      <c r="E51" s="9" t="s">
        <v>124</v>
      </c>
      <c r="F51" s="9" t="s">
        <v>17</v>
      </c>
      <c r="G51" s="10">
        <v>45349</v>
      </c>
      <c r="H51" s="10">
        <v>45293</v>
      </c>
      <c r="I51" s="10">
        <v>45293</v>
      </c>
      <c r="J51" s="10">
        <v>45317</v>
      </c>
      <c r="K51" s="9" t="s">
        <v>42</v>
      </c>
      <c r="L51" s="11">
        <v>3536</v>
      </c>
    </row>
    <row r="52" spans="1:12" ht="14.25" customHeight="1" x14ac:dyDescent="0.25">
      <c r="A52" s="7" t="s">
        <v>12</v>
      </c>
      <c r="B52" s="8" t="s">
        <v>182</v>
      </c>
      <c r="C52" s="9" t="s">
        <v>183</v>
      </c>
      <c r="D52" s="9" t="s">
        <v>184</v>
      </c>
      <c r="E52" s="9" t="s">
        <v>120</v>
      </c>
      <c r="F52" s="9" t="s">
        <v>17</v>
      </c>
      <c r="G52" s="10">
        <v>45349</v>
      </c>
      <c r="H52" s="10">
        <v>45293</v>
      </c>
      <c r="I52" s="10">
        <v>45293</v>
      </c>
      <c r="J52" s="10">
        <v>45317</v>
      </c>
      <c r="K52" s="9" t="s">
        <v>42</v>
      </c>
      <c r="L52" s="11">
        <v>3536</v>
      </c>
    </row>
    <row r="53" spans="1:12" ht="14.25" customHeight="1" x14ac:dyDescent="0.25">
      <c r="A53" s="7" t="s">
        <v>12</v>
      </c>
      <c r="B53" s="8" t="s">
        <v>185</v>
      </c>
      <c r="C53" s="9" t="s">
        <v>186</v>
      </c>
      <c r="D53" s="9" t="s">
        <v>187</v>
      </c>
      <c r="E53" s="9" t="s">
        <v>120</v>
      </c>
      <c r="F53" s="9" t="s">
        <v>17</v>
      </c>
      <c r="G53" s="10">
        <v>45349</v>
      </c>
      <c r="H53" s="10">
        <v>45293</v>
      </c>
      <c r="I53" s="10">
        <v>45293</v>
      </c>
      <c r="J53" s="10">
        <v>45317</v>
      </c>
      <c r="K53" s="9" t="s">
        <v>42</v>
      </c>
      <c r="L53" s="11">
        <v>3536</v>
      </c>
    </row>
    <row r="54" spans="1:12" ht="14.25" customHeight="1" x14ac:dyDescent="0.25">
      <c r="A54" s="7" t="s">
        <v>12</v>
      </c>
      <c r="B54" s="8" t="s">
        <v>188</v>
      </c>
      <c r="C54" s="9" t="s">
        <v>189</v>
      </c>
      <c r="D54" s="9" t="s">
        <v>190</v>
      </c>
      <c r="E54" s="9" t="s">
        <v>120</v>
      </c>
      <c r="F54" s="9" t="s">
        <v>17</v>
      </c>
      <c r="G54" s="10">
        <v>45349</v>
      </c>
      <c r="H54" s="10">
        <v>45293</v>
      </c>
      <c r="I54" s="10">
        <v>45293</v>
      </c>
      <c r="J54" s="10">
        <v>45317</v>
      </c>
      <c r="K54" s="9" t="s">
        <v>42</v>
      </c>
      <c r="L54" s="11">
        <v>3536</v>
      </c>
    </row>
    <row r="55" spans="1:12" ht="14.25" customHeight="1" x14ac:dyDescent="0.25">
      <c r="A55" s="7" t="s">
        <v>12</v>
      </c>
      <c r="B55" s="8" t="s">
        <v>191</v>
      </c>
      <c r="C55" s="9" t="s">
        <v>192</v>
      </c>
      <c r="D55" s="9" t="s">
        <v>193</v>
      </c>
      <c r="E55" s="9" t="s">
        <v>124</v>
      </c>
      <c r="F55" s="9" t="s">
        <v>17</v>
      </c>
      <c r="G55" s="10">
        <v>45349</v>
      </c>
      <c r="H55" s="10">
        <v>45293</v>
      </c>
      <c r="I55" s="10">
        <v>45293</v>
      </c>
      <c r="J55" s="10">
        <v>45317</v>
      </c>
      <c r="K55" s="9" t="s">
        <v>42</v>
      </c>
      <c r="L55" s="11">
        <v>3536</v>
      </c>
    </row>
    <row r="56" spans="1:12" ht="14.25" customHeight="1" x14ac:dyDescent="0.25">
      <c r="A56" s="7" t="s">
        <v>12</v>
      </c>
      <c r="B56" s="8" t="s">
        <v>194</v>
      </c>
      <c r="C56" s="9" t="s">
        <v>195</v>
      </c>
      <c r="D56" s="9" t="s">
        <v>196</v>
      </c>
      <c r="E56" s="9" t="s">
        <v>124</v>
      </c>
      <c r="F56" s="9" t="s">
        <v>17</v>
      </c>
      <c r="G56" s="10">
        <v>45349</v>
      </c>
      <c r="H56" s="10">
        <v>45293</v>
      </c>
      <c r="I56" s="10">
        <v>45293</v>
      </c>
      <c r="J56" s="10">
        <v>45317</v>
      </c>
      <c r="K56" s="9" t="s">
        <v>32</v>
      </c>
      <c r="L56" s="11">
        <v>3536</v>
      </c>
    </row>
    <row r="57" spans="1:12" ht="14.25" customHeight="1" x14ac:dyDescent="0.25">
      <c r="A57" s="7" t="s">
        <v>12</v>
      </c>
      <c r="B57" s="8" t="s">
        <v>197</v>
      </c>
      <c r="C57" s="9" t="s">
        <v>198</v>
      </c>
      <c r="D57" s="9" t="s">
        <v>199</v>
      </c>
      <c r="E57" s="9" t="s">
        <v>120</v>
      </c>
      <c r="F57" s="9" t="s">
        <v>17</v>
      </c>
      <c r="G57" s="10">
        <v>45349</v>
      </c>
      <c r="H57" s="10">
        <v>45293</v>
      </c>
      <c r="I57" s="10">
        <v>45293</v>
      </c>
      <c r="J57" s="10">
        <v>45317</v>
      </c>
      <c r="K57" s="9" t="s">
        <v>32</v>
      </c>
      <c r="L57" s="11">
        <v>3536</v>
      </c>
    </row>
    <row r="58" spans="1:12" ht="14.25" customHeight="1" x14ac:dyDescent="0.25">
      <c r="A58" s="7" t="s">
        <v>12</v>
      </c>
      <c r="B58" s="8" t="s">
        <v>200</v>
      </c>
      <c r="C58" s="9" t="s">
        <v>201</v>
      </c>
      <c r="D58" s="9" t="s">
        <v>202</v>
      </c>
      <c r="E58" s="9" t="s">
        <v>203</v>
      </c>
      <c r="F58" s="9" t="s">
        <v>17</v>
      </c>
      <c r="G58" s="10">
        <v>45293</v>
      </c>
      <c r="H58" s="10">
        <v>45293</v>
      </c>
      <c r="I58" s="10">
        <v>45293</v>
      </c>
      <c r="J58" s="10">
        <v>45317</v>
      </c>
      <c r="K58" s="9" t="s">
        <v>59</v>
      </c>
      <c r="L58" s="11">
        <v>3536</v>
      </c>
    </row>
    <row r="59" spans="1:12" ht="14.25" customHeight="1" x14ac:dyDescent="0.25">
      <c r="A59" s="7" t="s">
        <v>12</v>
      </c>
      <c r="B59" s="8" t="s">
        <v>204</v>
      </c>
      <c r="C59" s="9" t="s">
        <v>205</v>
      </c>
      <c r="D59" s="9" t="s">
        <v>206</v>
      </c>
      <c r="E59" s="9" t="s">
        <v>203</v>
      </c>
      <c r="F59" s="9" t="s">
        <v>17</v>
      </c>
      <c r="G59" s="10">
        <v>45293</v>
      </c>
      <c r="H59" s="10">
        <v>45293</v>
      </c>
      <c r="I59" s="10">
        <v>45293</v>
      </c>
      <c r="J59" s="10">
        <v>45317</v>
      </c>
      <c r="K59" s="9" t="s">
        <v>59</v>
      </c>
      <c r="L59" s="11">
        <v>3536</v>
      </c>
    </row>
    <row r="60" spans="1:12" ht="14.25" customHeight="1" x14ac:dyDescent="0.25">
      <c r="A60" s="7" t="s">
        <v>12</v>
      </c>
      <c r="B60" s="8" t="s">
        <v>207</v>
      </c>
      <c r="C60" s="9" t="s">
        <v>208</v>
      </c>
      <c r="D60" s="9" t="s">
        <v>209</v>
      </c>
      <c r="E60" s="9" t="s">
        <v>203</v>
      </c>
      <c r="F60" s="9" t="s">
        <v>17</v>
      </c>
      <c r="G60" s="10">
        <v>45293</v>
      </c>
      <c r="H60" s="10">
        <v>45293</v>
      </c>
      <c r="I60" s="10">
        <v>45293</v>
      </c>
      <c r="J60" s="10">
        <v>45317</v>
      </c>
      <c r="K60" s="9" t="s">
        <v>59</v>
      </c>
      <c r="L60" s="11">
        <v>3536</v>
      </c>
    </row>
    <row r="61" spans="1:12" ht="14.25" customHeight="1" x14ac:dyDescent="0.25">
      <c r="A61" s="7" t="s">
        <v>12</v>
      </c>
      <c r="B61" s="8" t="s">
        <v>210</v>
      </c>
      <c r="C61" s="9" t="s">
        <v>211</v>
      </c>
      <c r="D61" s="9" t="s">
        <v>212</v>
      </c>
      <c r="E61" s="9" t="s">
        <v>203</v>
      </c>
      <c r="F61" s="9" t="s">
        <v>17</v>
      </c>
      <c r="G61" s="10">
        <v>45293</v>
      </c>
      <c r="H61" s="10">
        <v>45293</v>
      </c>
      <c r="I61" s="10">
        <v>45293</v>
      </c>
      <c r="J61" s="10">
        <v>45317</v>
      </c>
      <c r="K61" s="9" t="s">
        <v>59</v>
      </c>
      <c r="L61" s="11">
        <v>3536</v>
      </c>
    </row>
    <row r="62" spans="1:12" ht="14.25" customHeight="1" x14ac:dyDescent="0.25">
      <c r="A62" s="7" t="s">
        <v>12</v>
      </c>
      <c r="B62" s="8" t="s">
        <v>213</v>
      </c>
      <c r="C62" s="9" t="s">
        <v>214</v>
      </c>
      <c r="D62" s="9" t="s">
        <v>215</v>
      </c>
      <c r="E62" s="9" t="s">
        <v>203</v>
      </c>
      <c r="F62" s="9" t="s">
        <v>17</v>
      </c>
      <c r="G62" s="10">
        <v>45293</v>
      </c>
      <c r="H62" s="10">
        <v>45293</v>
      </c>
      <c r="I62" s="10">
        <v>45293</v>
      </c>
      <c r="J62" s="10">
        <v>45317</v>
      </c>
      <c r="K62" s="9" t="s">
        <v>59</v>
      </c>
      <c r="L62" s="11">
        <v>3536</v>
      </c>
    </row>
    <row r="63" spans="1:12" ht="14.25" customHeight="1" x14ac:dyDescent="0.25">
      <c r="A63" s="7" t="s">
        <v>12</v>
      </c>
      <c r="B63" s="8" t="s">
        <v>216</v>
      </c>
      <c r="C63" s="9" t="s">
        <v>217</v>
      </c>
      <c r="D63" s="9" t="s">
        <v>218</v>
      </c>
      <c r="E63" s="9" t="s">
        <v>203</v>
      </c>
      <c r="F63" s="9" t="s">
        <v>17</v>
      </c>
      <c r="G63" s="10">
        <v>45293</v>
      </c>
      <c r="H63" s="10">
        <v>45293</v>
      </c>
      <c r="I63" s="10">
        <v>45293</v>
      </c>
      <c r="J63" s="10">
        <v>45317</v>
      </c>
      <c r="K63" s="9" t="s">
        <v>59</v>
      </c>
      <c r="L63" s="11">
        <v>3536</v>
      </c>
    </row>
    <row r="64" spans="1:12" ht="14.25" customHeight="1" x14ac:dyDescent="0.25">
      <c r="A64" s="7" t="s">
        <v>12</v>
      </c>
      <c r="B64" s="8" t="s">
        <v>219</v>
      </c>
      <c r="C64" s="9" t="s">
        <v>220</v>
      </c>
      <c r="D64" s="9" t="s">
        <v>221</v>
      </c>
      <c r="E64" s="9" t="s">
        <v>203</v>
      </c>
      <c r="F64" s="9" t="s">
        <v>17</v>
      </c>
      <c r="G64" s="10">
        <v>45293</v>
      </c>
      <c r="H64" s="10">
        <v>45293</v>
      </c>
      <c r="I64" s="10">
        <v>45293</v>
      </c>
      <c r="J64" s="10">
        <v>45317</v>
      </c>
      <c r="K64" s="9" t="s">
        <v>59</v>
      </c>
      <c r="L64" s="11">
        <v>3536</v>
      </c>
    </row>
    <row r="65" spans="1:12" ht="14.25" customHeight="1" x14ac:dyDescent="0.25">
      <c r="A65" s="7" t="s">
        <v>12</v>
      </c>
      <c r="B65" s="8" t="s">
        <v>222</v>
      </c>
      <c r="C65" s="9" t="s">
        <v>223</v>
      </c>
      <c r="D65" s="9" t="s">
        <v>224</v>
      </c>
      <c r="E65" s="9" t="s">
        <v>203</v>
      </c>
      <c r="F65" s="9" t="s">
        <v>17</v>
      </c>
      <c r="G65" s="10">
        <v>45293</v>
      </c>
      <c r="H65" s="10">
        <v>45293</v>
      </c>
      <c r="I65" s="10">
        <v>45293</v>
      </c>
      <c r="J65" s="10">
        <v>45317</v>
      </c>
      <c r="K65" s="9" t="s">
        <v>59</v>
      </c>
      <c r="L65" s="11">
        <v>3536</v>
      </c>
    </row>
    <row r="66" spans="1:12" ht="14.25" customHeight="1" x14ac:dyDescent="0.25">
      <c r="A66" s="7" t="s">
        <v>12</v>
      </c>
      <c r="B66" s="8" t="s">
        <v>225</v>
      </c>
      <c r="C66" s="9" t="s">
        <v>226</v>
      </c>
      <c r="D66" s="9" t="s">
        <v>227</v>
      </c>
      <c r="E66" s="9" t="s">
        <v>203</v>
      </c>
      <c r="F66" s="9" t="s">
        <v>17</v>
      </c>
      <c r="G66" s="10">
        <v>45293</v>
      </c>
      <c r="H66" s="10">
        <v>45293</v>
      </c>
      <c r="I66" s="10">
        <v>45293</v>
      </c>
      <c r="J66" s="10">
        <v>45317</v>
      </c>
      <c r="K66" s="9" t="s">
        <v>59</v>
      </c>
      <c r="L66" s="11">
        <v>3536</v>
      </c>
    </row>
    <row r="67" spans="1:12" ht="14.25" customHeight="1" x14ac:dyDescent="0.25">
      <c r="A67" s="7" t="s">
        <v>12</v>
      </c>
      <c r="B67" s="8" t="s">
        <v>228</v>
      </c>
      <c r="C67" s="9" t="s">
        <v>229</v>
      </c>
      <c r="D67" s="9" t="s">
        <v>230</v>
      </c>
      <c r="E67" s="9" t="s">
        <v>203</v>
      </c>
      <c r="F67" s="9" t="s">
        <v>17</v>
      </c>
      <c r="G67" s="10">
        <v>45293</v>
      </c>
      <c r="H67" s="10">
        <v>45293</v>
      </c>
      <c r="I67" s="10">
        <v>45293</v>
      </c>
      <c r="J67" s="10">
        <v>45317</v>
      </c>
      <c r="K67" s="9" t="s">
        <v>59</v>
      </c>
      <c r="L67" s="11">
        <v>3536</v>
      </c>
    </row>
    <row r="68" spans="1:12" ht="14.25" customHeight="1" x14ac:dyDescent="0.25">
      <c r="A68" s="7" t="s">
        <v>12</v>
      </c>
      <c r="B68" s="8" t="s">
        <v>231</v>
      </c>
      <c r="C68" s="9" t="s">
        <v>232</v>
      </c>
      <c r="D68" s="9" t="s">
        <v>233</v>
      </c>
      <c r="E68" s="9" t="s">
        <v>234</v>
      </c>
      <c r="F68" s="9" t="s">
        <v>17</v>
      </c>
      <c r="G68" s="10">
        <v>45293</v>
      </c>
      <c r="H68" s="10">
        <v>45293</v>
      </c>
      <c r="I68" s="10">
        <v>45293</v>
      </c>
      <c r="J68" s="10">
        <v>45317</v>
      </c>
      <c r="K68" s="9" t="s">
        <v>59</v>
      </c>
      <c r="L68" s="11">
        <v>3536</v>
      </c>
    </row>
    <row r="69" spans="1:12" ht="14.25" customHeight="1" x14ac:dyDescent="0.25">
      <c r="A69" s="7" t="s">
        <v>12</v>
      </c>
      <c r="B69" s="8" t="s">
        <v>235</v>
      </c>
      <c r="C69" s="9" t="s">
        <v>236</v>
      </c>
      <c r="D69" s="9" t="s">
        <v>237</v>
      </c>
      <c r="E69" s="9" t="s">
        <v>234</v>
      </c>
      <c r="F69" s="9" t="s">
        <v>17</v>
      </c>
      <c r="G69" s="10">
        <v>45293</v>
      </c>
      <c r="H69" s="10">
        <v>45293</v>
      </c>
      <c r="I69" s="10">
        <v>45293</v>
      </c>
      <c r="J69" s="10">
        <v>45317</v>
      </c>
      <c r="K69" s="9" t="s">
        <v>59</v>
      </c>
      <c r="L69" s="11">
        <v>3536</v>
      </c>
    </row>
    <row r="70" spans="1:12" ht="14.25" customHeight="1" x14ac:dyDescent="0.25">
      <c r="A70" s="7" t="s">
        <v>12</v>
      </c>
      <c r="B70" s="8" t="s">
        <v>238</v>
      </c>
      <c r="C70" s="9" t="s">
        <v>239</v>
      </c>
      <c r="D70" s="9" t="s">
        <v>240</v>
      </c>
      <c r="E70" s="9" t="s">
        <v>234</v>
      </c>
      <c r="F70" s="9" t="s">
        <v>17</v>
      </c>
      <c r="G70" s="10">
        <v>45293</v>
      </c>
      <c r="H70" s="10">
        <v>45293</v>
      </c>
      <c r="I70" s="10">
        <v>45293</v>
      </c>
      <c r="J70" s="10">
        <v>45317</v>
      </c>
      <c r="K70" s="9" t="s">
        <v>59</v>
      </c>
      <c r="L70" s="11">
        <v>3536</v>
      </c>
    </row>
    <row r="71" spans="1:12" ht="14.25" customHeight="1" x14ac:dyDescent="0.25">
      <c r="A71" s="7" t="s">
        <v>12</v>
      </c>
      <c r="B71" s="8" t="s">
        <v>241</v>
      </c>
      <c r="C71" s="9" t="s">
        <v>242</v>
      </c>
      <c r="D71" s="9" t="s">
        <v>243</v>
      </c>
      <c r="E71" s="9" t="s">
        <v>234</v>
      </c>
      <c r="F71" s="9" t="s">
        <v>17</v>
      </c>
      <c r="G71" s="10">
        <v>45293</v>
      </c>
      <c r="H71" s="10">
        <v>45293</v>
      </c>
      <c r="I71" s="10">
        <v>45293</v>
      </c>
      <c r="J71" s="10">
        <v>45317</v>
      </c>
      <c r="K71" s="9" t="s">
        <v>59</v>
      </c>
      <c r="L71" s="11">
        <v>3536</v>
      </c>
    </row>
    <row r="72" spans="1:12" ht="14.25" customHeight="1" x14ac:dyDescent="0.25">
      <c r="A72" s="7" t="s">
        <v>12</v>
      </c>
      <c r="B72" s="8" t="s">
        <v>244</v>
      </c>
      <c r="C72" s="9" t="s">
        <v>245</v>
      </c>
      <c r="D72" s="9" t="s">
        <v>246</v>
      </c>
      <c r="E72" s="9" t="s">
        <v>234</v>
      </c>
      <c r="F72" s="9" t="s">
        <v>17</v>
      </c>
      <c r="G72" s="10">
        <v>45293</v>
      </c>
      <c r="H72" s="10">
        <v>45293</v>
      </c>
      <c r="I72" s="10">
        <v>45293</v>
      </c>
      <c r="J72" s="10">
        <v>45317</v>
      </c>
      <c r="K72" s="9" t="s">
        <v>59</v>
      </c>
      <c r="L72" s="11">
        <v>3536</v>
      </c>
    </row>
    <row r="73" spans="1:12" ht="14.25" customHeight="1" x14ac:dyDescent="0.25">
      <c r="A73" s="7" t="s">
        <v>12</v>
      </c>
      <c r="B73" s="8" t="s">
        <v>247</v>
      </c>
      <c r="C73" s="9" t="s">
        <v>248</v>
      </c>
      <c r="D73" s="9" t="s">
        <v>249</v>
      </c>
      <c r="E73" s="9" t="s">
        <v>234</v>
      </c>
      <c r="F73" s="9" t="s">
        <v>17</v>
      </c>
      <c r="G73" s="10">
        <v>45293</v>
      </c>
      <c r="H73" s="10">
        <v>45293</v>
      </c>
      <c r="I73" s="10">
        <v>45293</v>
      </c>
      <c r="J73" s="10">
        <v>45317</v>
      </c>
      <c r="K73" s="9" t="s">
        <v>59</v>
      </c>
      <c r="L73" s="11">
        <v>3536</v>
      </c>
    </row>
    <row r="74" spans="1:12" ht="14.25" customHeight="1" x14ac:dyDescent="0.25">
      <c r="A74" s="7" t="s">
        <v>12</v>
      </c>
      <c r="B74" s="8" t="s">
        <v>250</v>
      </c>
      <c r="C74" s="9" t="s">
        <v>251</v>
      </c>
      <c r="D74" s="9" t="s">
        <v>252</v>
      </c>
      <c r="E74" s="9" t="s">
        <v>234</v>
      </c>
      <c r="F74" s="9" t="s">
        <v>17</v>
      </c>
      <c r="G74" s="10">
        <v>45293</v>
      </c>
      <c r="H74" s="10">
        <v>45293</v>
      </c>
      <c r="I74" s="10">
        <v>45293</v>
      </c>
      <c r="J74" s="10">
        <v>45317</v>
      </c>
      <c r="K74" s="9" t="s">
        <v>59</v>
      </c>
      <c r="L74" s="11">
        <v>3536</v>
      </c>
    </row>
    <row r="75" spans="1:12" ht="14.25" customHeight="1" x14ac:dyDescent="0.25">
      <c r="A75" s="7" t="s">
        <v>12</v>
      </c>
      <c r="B75" s="8" t="s">
        <v>253</v>
      </c>
      <c r="C75" s="9" t="s">
        <v>254</v>
      </c>
      <c r="D75" s="9" t="s">
        <v>255</v>
      </c>
      <c r="E75" s="9" t="s">
        <v>234</v>
      </c>
      <c r="F75" s="9" t="s">
        <v>17</v>
      </c>
      <c r="G75" s="10">
        <v>45293</v>
      </c>
      <c r="H75" s="10">
        <v>45293</v>
      </c>
      <c r="I75" s="10">
        <v>45293</v>
      </c>
      <c r="J75" s="10">
        <v>45317</v>
      </c>
      <c r="K75" s="9" t="s">
        <v>59</v>
      </c>
      <c r="L75" s="11">
        <v>3536</v>
      </c>
    </row>
    <row r="76" spans="1:12" ht="14.25" customHeight="1" x14ac:dyDescent="0.25">
      <c r="A76" s="7" t="s">
        <v>12</v>
      </c>
      <c r="B76" s="8" t="s">
        <v>256</v>
      </c>
      <c r="C76" s="9" t="s">
        <v>257</v>
      </c>
      <c r="D76" s="9" t="s">
        <v>258</v>
      </c>
      <c r="E76" s="9" t="s">
        <v>234</v>
      </c>
      <c r="F76" s="9" t="s">
        <v>17</v>
      </c>
      <c r="G76" s="10">
        <v>45293</v>
      </c>
      <c r="H76" s="10">
        <v>45293</v>
      </c>
      <c r="I76" s="10">
        <v>45293</v>
      </c>
      <c r="J76" s="10">
        <v>45317</v>
      </c>
      <c r="K76" s="9" t="s">
        <v>59</v>
      </c>
      <c r="L76" s="11">
        <v>3536</v>
      </c>
    </row>
    <row r="77" spans="1:12" ht="14.25" customHeight="1" x14ac:dyDescent="0.25">
      <c r="A77" s="7" t="s">
        <v>12</v>
      </c>
      <c r="B77" s="8" t="s">
        <v>259</v>
      </c>
      <c r="C77" s="9" t="s">
        <v>260</v>
      </c>
      <c r="D77" s="9" t="s">
        <v>261</v>
      </c>
      <c r="E77" s="9" t="s">
        <v>234</v>
      </c>
      <c r="F77" s="9" t="s">
        <v>17</v>
      </c>
      <c r="G77" s="10">
        <v>45293</v>
      </c>
      <c r="H77" s="10">
        <v>45293</v>
      </c>
      <c r="I77" s="10">
        <v>45293</v>
      </c>
      <c r="J77" s="10">
        <v>45317</v>
      </c>
      <c r="K77" s="9" t="s">
        <v>59</v>
      </c>
      <c r="L77" s="11">
        <v>3536</v>
      </c>
    </row>
    <row r="78" spans="1:12" ht="14.25" customHeight="1" x14ac:dyDescent="0.25">
      <c r="A78" s="7" t="s">
        <v>12</v>
      </c>
      <c r="B78" s="8" t="s">
        <v>262</v>
      </c>
      <c r="C78" s="9" t="s">
        <v>263</v>
      </c>
      <c r="D78" s="9" t="s">
        <v>264</v>
      </c>
      <c r="E78" s="9" t="s">
        <v>234</v>
      </c>
      <c r="F78" s="9" t="s">
        <v>17</v>
      </c>
      <c r="G78" s="10">
        <v>45293</v>
      </c>
      <c r="H78" s="10">
        <v>45293</v>
      </c>
      <c r="I78" s="10">
        <v>45293</v>
      </c>
      <c r="J78" s="10">
        <v>45317</v>
      </c>
      <c r="K78" s="9" t="s">
        <v>59</v>
      </c>
      <c r="L78" s="11">
        <v>3536</v>
      </c>
    </row>
    <row r="79" spans="1:12" ht="14.25" customHeight="1" x14ac:dyDescent="0.25">
      <c r="A79" s="7" t="s">
        <v>12</v>
      </c>
      <c r="B79" s="8" t="s">
        <v>265</v>
      </c>
      <c r="C79" s="9" t="s">
        <v>266</v>
      </c>
      <c r="D79" s="9" t="s">
        <v>267</v>
      </c>
      <c r="E79" s="9" t="s">
        <v>234</v>
      </c>
      <c r="F79" s="9" t="s">
        <v>17</v>
      </c>
      <c r="G79" s="10">
        <v>45293</v>
      </c>
      <c r="H79" s="10">
        <v>45293</v>
      </c>
      <c r="I79" s="10">
        <v>45293</v>
      </c>
      <c r="J79" s="10">
        <v>45317</v>
      </c>
      <c r="K79" s="9" t="s">
        <v>59</v>
      </c>
      <c r="L79" s="11">
        <v>3536</v>
      </c>
    </row>
    <row r="80" spans="1:12" ht="14.25" customHeight="1" x14ac:dyDescent="0.25">
      <c r="A80" s="7" t="s">
        <v>12</v>
      </c>
      <c r="B80" s="8" t="s">
        <v>268</v>
      </c>
      <c r="C80" s="9" t="s">
        <v>269</v>
      </c>
      <c r="D80" s="9" t="s">
        <v>270</v>
      </c>
      <c r="E80" s="9" t="s">
        <v>234</v>
      </c>
      <c r="F80" s="9" t="s">
        <v>17</v>
      </c>
      <c r="G80" s="10">
        <v>45293</v>
      </c>
      <c r="H80" s="10">
        <v>45293</v>
      </c>
      <c r="I80" s="10">
        <v>45293</v>
      </c>
      <c r="J80" s="10">
        <v>45317</v>
      </c>
      <c r="K80" s="9" t="s">
        <v>59</v>
      </c>
      <c r="L80" s="11">
        <v>3536</v>
      </c>
    </row>
    <row r="81" spans="1:12" ht="14.25" customHeight="1" x14ac:dyDescent="0.25">
      <c r="A81" s="7" t="s">
        <v>12</v>
      </c>
      <c r="B81" s="8" t="s">
        <v>271</v>
      </c>
      <c r="C81" s="9" t="s">
        <v>272</v>
      </c>
      <c r="D81" s="9" t="s">
        <v>273</v>
      </c>
      <c r="E81" s="9" t="s">
        <v>234</v>
      </c>
      <c r="F81" s="9" t="s">
        <v>17</v>
      </c>
      <c r="G81" s="10">
        <v>45293</v>
      </c>
      <c r="H81" s="10">
        <v>45293</v>
      </c>
      <c r="I81" s="10">
        <v>45293</v>
      </c>
      <c r="J81" s="10">
        <v>45317</v>
      </c>
      <c r="K81" s="9" t="s">
        <v>59</v>
      </c>
      <c r="L81" s="11">
        <v>3536</v>
      </c>
    </row>
    <row r="82" spans="1:12" ht="14.25" customHeight="1" x14ac:dyDescent="0.25">
      <c r="A82" s="7" t="s">
        <v>12</v>
      </c>
      <c r="B82" s="8" t="s">
        <v>274</v>
      </c>
      <c r="C82" s="9" t="s">
        <v>275</v>
      </c>
      <c r="D82" s="9" t="s">
        <v>276</v>
      </c>
      <c r="E82" s="9" t="s">
        <v>234</v>
      </c>
      <c r="F82" s="9" t="s">
        <v>17</v>
      </c>
      <c r="G82" s="10">
        <v>45293</v>
      </c>
      <c r="H82" s="10">
        <v>45293</v>
      </c>
      <c r="I82" s="10">
        <v>45293</v>
      </c>
      <c r="J82" s="10">
        <v>45317</v>
      </c>
      <c r="K82" s="9" t="s">
        <v>59</v>
      </c>
      <c r="L82" s="11">
        <v>3536</v>
      </c>
    </row>
    <row r="83" spans="1:12" ht="14.25" customHeight="1" x14ac:dyDescent="0.25">
      <c r="A83" s="7" t="s">
        <v>12</v>
      </c>
      <c r="B83" s="8" t="s">
        <v>277</v>
      </c>
      <c r="C83" s="9" t="s">
        <v>278</v>
      </c>
      <c r="D83" s="9" t="s">
        <v>279</v>
      </c>
      <c r="E83" s="9" t="s">
        <v>234</v>
      </c>
      <c r="F83" s="9" t="s">
        <v>17</v>
      </c>
      <c r="G83" s="10">
        <v>45293</v>
      </c>
      <c r="H83" s="10">
        <v>45293</v>
      </c>
      <c r="I83" s="10">
        <v>45293</v>
      </c>
      <c r="J83" s="10">
        <v>45317</v>
      </c>
      <c r="K83" s="9" t="s">
        <v>59</v>
      </c>
      <c r="L83" s="11">
        <v>3536</v>
      </c>
    </row>
    <row r="84" spans="1:12" ht="14.25" customHeight="1" x14ac:dyDescent="0.25">
      <c r="A84" s="7" t="s">
        <v>12</v>
      </c>
      <c r="B84" s="8" t="s">
        <v>280</v>
      </c>
      <c r="C84" s="9" t="s">
        <v>281</v>
      </c>
      <c r="D84" s="9" t="s">
        <v>282</v>
      </c>
      <c r="E84" s="9" t="s">
        <v>234</v>
      </c>
      <c r="F84" s="9" t="s">
        <v>17</v>
      </c>
      <c r="G84" s="10">
        <v>45293</v>
      </c>
      <c r="H84" s="10">
        <v>45293</v>
      </c>
      <c r="I84" s="10">
        <v>45293</v>
      </c>
      <c r="J84" s="10">
        <v>45317</v>
      </c>
      <c r="K84" s="9" t="s">
        <v>59</v>
      </c>
      <c r="L84" s="11">
        <v>3536</v>
      </c>
    </row>
    <row r="85" spans="1:12" ht="14.25" customHeight="1" x14ac:dyDescent="0.25">
      <c r="A85" s="7" t="s">
        <v>12</v>
      </c>
      <c r="B85" s="8" t="s">
        <v>283</v>
      </c>
      <c r="C85" s="9" t="s">
        <v>284</v>
      </c>
      <c r="D85" s="9" t="s">
        <v>285</v>
      </c>
      <c r="E85" s="9" t="s">
        <v>234</v>
      </c>
      <c r="F85" s="9" t="s">
        <v>17</v>
      </c>
      <c r="G85" s="10">
        <v>45293</v>
      </c>
      <c r="H85" s="10">
        <v>45293</v>
      </c>
      <c r="I85" s="10">
        <v>45293</v>
      </c>
      <c r="J85" s="10">
        <v>45317</v>
      </c>
      <c r="K85" s="9" t="s">
        <v>59</v>
      </c>
      <c r="L85" s="11">
        <v>3536</v>
      </c>
    </row>
    <row r="86" spans="1:12" ht="14.25" customHeight="1" x14ac:dyDescent="0.25">
      <c r="A86" s="7" t="s">
        <v>12</v>
      </c>
      <c r="B86" s="8" t="s">
        <v>286</v>
      </c>
      <c r="C86" s="9" t="s">
        <v>287</v>
      </c>
      <c r="D86" s="9" t="s">
        <v>288</v>
      </c>
      <c r="E86" s="9" t="s">
        <v>234</v>
      </c>
      <c r="F86" s="9" t="s">
        <v>17</v>
      </c>
      <c r="G86" s="10">
        <v>45293</v>
      </c>
      <c r="H86" s="10">
        <v>45293</v>
      </c>
      <c r="I86" s="10">
        <v>45293</v>
      </c>
      <c r="J86" s="10">
        <v>45317</v>
      </c>
      <c r="K86" s="9" t="s">
        <v>59</v>
      </c>
      <c r="L86" s="11">
        <v>3536</v>
      </c>
    </row>
    <row r="87" spans="1:12" ht="14.25" customHeight="1" x14ac:dyDescent="0.25">
      <c r="A87" s="7" t="s">
        <v>12</v>
      </c>
      <c r="B87" s="8" t="s">
        <v>289</v>
      </c>
      <c r="C87" s="9" t="s">
        <v>290</v>
      </c>
      <c r="D87" s="9" t="s">
        <v>291</v>
      </c>
      <c r="E87" s="9" t="s">
        <v>234</v>
      </c>
      <c r="F87" s="9" t="s">
        <v>17</v>
      </c>
      <c r="G87" s="10">
        <v>45293</v>
      </c>
      <c r="H87" s="10">
        <v>45293</v>
      </c>
      <c r="I87" s="10">
        <v>45293</v>
      </c>
      <c r="J87" s="10">
        <v>45317</v>
      </c>
      <c r="K87" s="9" t="s">
        <v>59</v>
      </c>
      <c r="L87" s="11">
        <v>3536</v>
      </c>
    </row>
    <row r="88" spans="1:12" ht="14.25" customHeight="1" x14ac:dyDescent="0.25">
      <c r="A88" s="7" t="s">
        <v>12</v>
      </c>
      <c r="B88" s="8" t="s">
        <v>292</v>
      </c>
      <c r="C88" s="9" t="s">
        <v>293</v>
      </c>
      <c r="D88" s="9" t="s">
        <v>294</v>
      </c>
      <c r="E88" s="9" t="s">
        <v>234</v>
      </c>
      <c r="F88" s="9" t="s">
        <v>17</v>
      </c>
      <c r="G88" s="10">
        <v>45293</v>
      </c>
      <c r="H88" s="10">
        <v>45293</v>
      </c>
      <c r="I88" s="10">
        <v>45293</v>
      </c>
      <c r="J88" s="10">
        <v>45317</v>
      </c>
      <c r="K88" s="9" t="s">
        <v>59</v>
      </c>
      <c r="L88" s="11">
        <v>3536</v>
      </c>
    </row>
    <row r="89" spans="1:12" ht="14.25" customHeight="1" x14ac:dyDescent="0.25">
      <c r="A89" s="7" t="s">
        <v>12</v>
      </c>
      <c r="B89" s="8" t="s">
        <v>295</v>
      </c>
      <c r="C89" s="9" t="s">
        <v>296</v>
      </c>
      <c r="D89" s="9" t="s">
        <v>297</v>
      </c>
      <c r="E89" s="9" t="s">
        <v>234</v>
      </c>
      <c r="F89" s="9" t="s">
        <v>17</v>
      </c>
      <c r="G89" s="10">
        <v>45293</v>
      </c>
      <c r="H89" s="10">
        <v>45293</v>
      </c>
      <c r="I89" s="10">
        <v>45293</v>
      </c>
      <c r="J89" s="10">
        <v>45317</v>
      </c>
      <c r="K89" s="9" t="s">
        <v>59</v>
      </c>
      <c r="L89" s="11">
        <v>3536</v>
      </c>
    </row>
    <row r="90" spans="1:12" ht="14.25" customHeight="1" x14ac:dyDescent="0.25">
      <c r="A90" s="7" t="s">
        <v>12</v>
      </c>
      <c r="B90" s="8" t="s">
        <v>298</v>
      </c>
      <c r="C90" s="9" t="s">
        <v>299</v>
      </c>
      <c r="D90" s="9" t="s">
        <v>300</v>
      </c>
      <c r="E90" s="9" t="s">
        <v>234</v>
      </c>
      <c r="F90" s="9" t="s">
        <v>17</v>
      </c>
      <c r="G90" s="10">
        <v>45293</v>
      </c>
      <c r="H90" s="10">
        <v>45293</v>
      </c>
      <c r="I90" s="10">
        <v>45293</v>
      </c>
      <c r="J90" s="10">
        <v>45317</v>
      </c>
      <c r="K90" s="9" t="s">
        <v>59</v>
      </c>
      <c r="L90" s="11">
        <v>3536</v>
      </c>
    </row>
    <row r="91" spans="1:12" ht="14.25" customHeight="1" x14ac:dyDescent="0.25">
      <c r="A91" s="7" t="s">
        <v>12</v>
      </c>
      <c r="B91" s="8" t="s">
        <v>301</v>
      </c>
      <c r="C91" s="9" t="s">
        <v>302</v>
      </c>
      <c r="D91" s="9" t="s">
        <v>303</v>
      </c>
      <c r="E91" s="9" t="s">
        <v>234</v>
      </c>
      <c r="F91" s="9" t="s">
        <v>17</v>
      </c>
      <c r="G91" s="10">
        <v>45293</v>
      </c>
      <c r="H91" s="10">
        <v>45293</v>
      </c>
      <c r="I91" s="10">
        <v>45293</v>
      </c>
      <c r="J91" s="10">
        <v>45317</v>
      </c>
      <c r="K91" s="9" t="s">
        <v>59</v>
      </c>
      <c r="L91" s="11">
        <v>3536</v>
      </c>
    </row>
    <row r="92" spans="1:12" ht="14.25" customHeight="1" x14ac:dyDescent="0.25">
      <c r="A92" s="7" t="s">
        <v>12</v>
      </c>
      <c r="B92" s="8" t="s">
        <v>304</v>
      </c>
      <c r="C92" s="9" t="s">
        <v>305</v>
      </c>
      <c r="D92" s="9" t="s">
        <v>306</v>
      </c>
      <c r="E92" s="9" t="s">
        <v>234</v>
      </c>
      <c r="F92" s="9" t="s">
        <v>17</v>
      </c>
      <c r="G92" s="10">
        <v>45293</v>
      </c>
      <c r="H92" s="10">
        <v>45293</v>
      </c>
      <c r="I92" s="10">
        <v>45293</v>
      </c>
      <c r="J92" s="10">
        <v>45317</v>
      </c>
      <c r="K92" s="9" t="s">
        <v>59</v>
      </c>
      <c r="L92" s="11">
        <v>3536</v>
      </c>
    </row>
    <row r="93" spans="1:12" ht="14.25" customHeight="1" x14ac:dyDescent="0.25">
      <c r="A93" s="7" t="s">
        <v>12</v>
      </c>
      <c r="B93" s="8" t="s">
        <v>307</v>
      </c>
      <c r="C93" s="9" t="s">
        <v>308</v>
      </c>
      <c r="D93" s="9" t="s">
        <v>309</v>
      </c>
      <c r="E93" s="9" t="s">
        <v>234</v>
      </c>
      <c r="F93" s="9" t="s">
        <v>17</v>
      </c>
      <c r="G93" s="10">
        <v>45293</v>
      </c>
      <c r="H93" s="10">
        <v>45293</v>
      </c>
      <c r="I93" s="10">
        <v>45293</v>
      </c>
      <c r="J93" s="10">
        <v>45317</v>
      </c>
      <c r="K93" s="9" t="s">
        <v>59</v>
      </c>
      <c r="L93" s="11">
        <v>3536</v>
      </c>
    </row>
    <row r="94" spans="1:12" ht="14.25" customHeight="1" x14ac:dyDescent="0.25">
      <c r="A94" s="7" t="s">
        <v>12</v>
      </c>
      <c r="B94" s="8" t="s">
        <v>310</v>
      </c>
      <c r="C94" s="9" t="s">
        <v>311</v>
      </c>
      <c r="D94" s="9" t="s">
        <v>312</v>
      </c>
      <c r="E94" s="9" t="s">
        <v>234</v>
      </c>
      <c r="F94" s="9" t="s">
        <v>17</v>
      </c>
      <c r="G94" s="10">
        <v>45293</v>
      </c>
      <c r="H94" s="10">
        <v>45293</v>
      </c>
      <c r="I94" s="10">
        <v>45293</v>
      </c>
      <c r="J94" s="10">
        <v>45317</v>
      </c>
      <c r="K94" s="9" t="s">
        <v>59</v>
      </c>
      <c r="L94" s="11">
        <v>3536</v>
      </c>
    </row>
    <row r="95" spans="1:12" ht="14.25" customHeight="1" x14ac:dyDescent="0.25">
      <c r="A95" s="7" t="s">
        <v>12</v>
      </c>
      <c r="B95" s="8" t="s">
        <v>313</v>
      </c>
      <c r="C95" s="9" t="s">
        <v>314</v>
      </c>
      <c r="D95" s="9" t="s">
        <v>315</v>
      </c>
      <c r="E95" s="9" t="s">
        <v>234</v>
      </c>
      <c r="F95" s="9" t="s">
        <v>17</v>
      </c>
      <c r="G95" s="10">
        <v>45293</v>
      </c>
      <c r="H95" s="10">
        <v>45293</v>
      </c>
      <c r="I95" s="10">
        <v>45293</v>
      </c>
      <c r="J95" s="10">
        <v>45317</v>
      </c>
      <c r="K95" s="9" t="s">
        <v>59</v>
      </c>
      <c r="L95" s="11">
        <v>3536</v>
      </c>
    </row>
    <row r="96" spans="1:12" ht="14.25" customHeight="1" x14ac:dyDescent="0.25">
      <c r="A96" s="7" t="s">
        <v>12</v>
      </c>
      <c r="B96" s="8" t="s">
        <v>316</v>
      </c>
      <c r="C96" s="9" t="s">
        <v>317</v>
      </c>
      <c r="D96" s="9" t="s">
        <v>318</v>
      </c>
      <c r="E96" s="9" t="s">
        <v>234</v>
      </c>
      <c r="F96" s="9" t="s">
        <v>17</v>
      </c>
      <c r="G96" s="10">
        <v>45293</v>
      </c>
      <c r="H96" s="10">
        <v>45293</v>
      </c>
      <c r="I96" s="10">
        <v>45293</v>
      </c>
      <c r="J96" s="10">
        <v>45317</v>
      </c>
      <c r="K96" s="9" t="s">
        <v>59</v>
      </c>
      <c r="L96" s="11">
        <v>3536</v>
      </c>
    </row>
    <row r="97" spans="1:12" ht="14.25" customHeight="1" x14ac:dyDescent="0.25">
      <c r="A97" s="7" t="s">
        <v>12</v>
      </c>
      <c r="B97" s="8" t="s">
        <v>319</v>
      </c>
      <c r="C97" s="9" t="s">
        <v>320</v>
      </c>
      <c r="D97" s="9" t="s">
        <v>321</v>
      </c>
      <c r="E97" s="9" t="s">
        <v>234</v>
      </c>
      <c r="F97" s="9" t="s">
        <v>17</v>
      </c>
      <c r="G97" s="10">
        <v>45293</v>
      </c>
      <c r="H97" s="10">
        <v>45293</v>
      </c>
      <c r="I97" s="10">
        <v>45293</v>
      </c>
      <c r="J97" s="10">
        <v>45317</v>
      </c>
      <c r="K97" s="9" t="s">
        <v>59</v>
      </c>
      <c r="L97" s="11">
        <v>3536</v>
      </c>
    </row>
    <row r="98" spans="1:12" ht="14.25" customHeight="1" x14ac:dyDescent="0.25">
      <c r="A98" s="7" t="s">
        <v>12</v>
      </c>
      <c r="B98" s="8" t="s">
        <v>322</v>
      </c>
      <c r="C98" s="9" t="s">
        <v>323</v>
      </c>
      <c r="D98" s="9" t="s">
        <v>324</v>
      </c>
      <c r="E98" s="9" t="s">
        <v>234</v>
      </c>
      <c r="F98" s="9" t="s">
        <v>17</v>
      </c>
      <c r="G98" s="10">
        <v>45293</v>
      </c>
      <c r="H98" s="10">
        <v>45293</v>
      </c>
      <c r="I98" s="10">
        <v>45293</v>
      </c>
      <c r="J98" s="10">
        <v>45317</v>
      </c>
      <c r="K98" s="9" t="s">
        <v>59</v>
      </c>
      <c r="L98" s="11">
        <v>3536</v>
      </c>
    </row>
    <row r="99" spans="1:12" ht="14.25" customHeight="1" x14ac:dyDescent="0.25">
      <c r="A99" s="7" t="s">
        <v>12</v>
      </c>
      <c r="B99" s="8" t="s">
        <v>325</v>
      </c>
      <c r="C99" s="9" t="s">
        <v>326</v>
      </c>
      <c r="D99" s="9" t="s">
        <v>327</v>
      </c>
      <c r="E99" s="9" t="s">
        <v>234</v>
      </c>
      <c r="F99" s="9" t="s">
        <v>17</v>
      </c>
      <c r="G99" s="10">
        <v>45293</v>
      </c>
      <c r="H99" s="10">
        <v>45293</v>
      </c>
      <c r="I99" s="10">
        <v>45293</v>
      </c>
      <c r="J99" s="10">
        <v>45317</v>
      </c>
      <c r="K99" s="9" t="s">
        <v>59</v>
      </c>
      <c r="L99" s="11">
        <v>3536</v>
      </c>
    </row>
    <row r="100" spans="1:12" ht="14.25" customHeight="1" x14ac:dyDescent="0.25">
      <c r="A100" s="7" t="s">
        <v>12</v>
      </c>
      <c r="B100" s="8" t="s">
        <v>328</v>
      </c>
      <c r="C100" s="9" t="s">
        <v>329</v>
      </c>
      <c r="D100" s="9" t="s">
        <v>330</v>
      </c>
      <c r="E100" s="9" t="s">
        <v>234</v>
      </c>
      <c r="F100" s="9" t="s">
        <v>17</v>
      </c>
      <c r="G100" s="10">
        <v>45293</v>
      </c>
      <c r="H100" s="10">
        <v>45293</v>
      </c>
      <c r="I100" s="10">
        <v>45293</v>
      </c>
      <c r="J100" s="10">
        <v>45317</v>
      </c>
      <c r="K100" s="9" t="s">
        <v>59</v>
      </c>
      <c r="L100" s="11">
        <v>3536</v>
      </c>
    </row>
    <row r="101" spans="1:12" ht="14.25" customHeight="1" x14ac:dyDescent="0.25">
      <c r="A101" s="7" t="s">
        <v>12</v>
      </c>
      <c r="B101" s="8" t="s">
        <v>331</v>
      </c>
      <c r="C101" s="9" t="s">
        <v>332</v>
      </c>
      <c r="D101" s="9" t="s">
        <v>333</v>
      </c>
      <c r="E101" s="9" t="s">
        <v>234</v>
      </c>
      <c r="F101" s="9" t="s">
        <v>17</v>
      </c>
      <c r="G101" s="10">
        <v>45293</v>
      </c>
      <c r="H101" s="10">
        <v>45293</v>
      </c>
      <c r="I101" s="10">
        <v>45293</v>
      </c>
      <c r="J101" s="10">
        <v>45317</v>
      </c>
      <c r="K101" s="9" t="s">
        <v>59</v>
      </c>
      <c r="L101" s="11">
        <v>3536</v>
      </c>
    </row>
    <row r="102" spans="1:12" ht="14.25" customHeight="1" x14ac:dyDescent="0.25">
      <c r="A102" s="7" t="s">
        <v>12</v>
      </c>
      <c r="B102" s="8" t="s">
        <v>334</v>
      </c>
      <c r="C102" s="9" t="s">
        <v>335</v>
      </c>
      <c r="D102" s="9" t="s">
        <v>336</v>
      </c>
      <c r="E102" s="9" t="s">
        <v>234</v>
      </c>
      <c r="F102" s="9" t="s">
        <v>17</v>
      </c>
      <c r="G102" s="10">
        <v>45293</v>
      </c>
      <c r="H102" s="10">
        <v>45293</v>
      </c>
      <c r="I102" s="10">
        <v>45293</v>
      </c>
      <c r="J102" s="10">
        <v>45317</v>
      </c>
      <c r="K102" s="9" t="s">
        <v>59</v>
      </c>
      <c r="L102" s="11">
        <v>3536</v>
      </c>
    </row>
    <row r="103" spans="1:12" ht="14.25" customHeight="1" x14ac:dyDescent="0.25">
      <c r="A103" s="7" t="s">
        <v>12</v>
      </c>
      <c r="B103" s="8" t="s">
        <v>337</v>
      </c>
      <c r="C103" s="9" t="s">
        <v>338</v>
      </c>
      <c r="D103" s="9" t="s">
        <v>339</v>
      </c>
      <c r="E103" s="9" t="s">
        <v>234</v>
      </c>
      <c r="F103" s="9" t="s">
        <v>17</v>
      </c>
      <c r="G103" s="10">
        <v>45293</v>
      </c>
      <c r="H103" s="10">
        <v>45293</v>
      </c>
      <c r="I103" s="10">
        <v>45293</v>
      </c>
      <c r="J103" s="10">
        <v>45317</v>
      </c>
      <c r="K103" s="9" t="s">
        <v>59</v>
      </c>
      <c r="L103" s="11">
        <v>3536</v>
      </c>
    </row>
    <row r="104" spans="1:12" ht="14.25" customHeight="1" x14ac:dyDescent="0.25">
      <c r="A104" s="7" t="s">
        <v>12</v>
      </c>
      <c r="B104" s="8" t="s">
        <v>340</v>
      </c>
      <c r="C104" s="9" t="s">
        <v>341</v>
      </c>
      <c r="D104" s="9" t="s">
        <v>342</v>
      </c>
      <c r="E104" s="9" t="s">
        <v>234</v>
      </c>
      <c r="F104" s="9" t="s">
        <v>17</v>
      </c>
      <c r="G104" s="10">
        <v>45293</v>
      </c>
      <c r="H104" s="10">
        <v>45293</v>
      </c>
      <c r="I104" s="10">
        <v>45293</v>
      </c>
      <c r="J104" s="10">
        <v>45317</v>
      </c>
      <c r="K104" s="9" t="s">
        <v>59</v>
      </c>
      <c r="L104" s="11">
        <v>3536</v>
      </c>
    </row>
    <row r="105" spans="1:12" ht="14.25" customHeight="1" x14ac:dyDescent="0.25">
      <c r="A105" s="7" t="s">
        <v>12</v>
      </c>
      <c r="B105" s="8" t="s">
        <v>343</v>
      </c>
      <c r="C105" s="9" t="s">
        <v>344</v>
      </c>
      <c r="D105" s="9" t="s">
        <v>345</v>
      </c>
      <c r="E105" s="9" t="s">
        <v>234</v>
      </c>
      <c r="F105" s="9" t="s">
        <v>17</v>
      </c>
      <c r="G105" s="10">
        <v>45293</v>
      </c>
      <c r="H105" s="10">
        <v>45293</v>
      </c>
      <c r="I105" s="10">
        <v>45293</v>
      </c>
      <c r="J105" s="10">
        <v>45317</v>
      </c>
      <c r="K105" s="9" t="s">
        <v>59</v>
      </c>
      <c r="L105" s="11">
        <v>3536</v>
      </c>
    </row>
    <row r="106" spans="1:12" ht="14.25" customHeight="1" x14ac:dyDescent="0.25">
      <c r="A106" s="7" t="s">
        <v>12</v>
      </c>
      <c r="B106" s="8" t="s">
        <v>346</v>
      </c>
      <c r="C106" s="9" t="s">
        <v>347</v>
      </c>
      <c r="D106" s="9" t="s">
        <v>348</v>
      </c>
      <c r="E106" s="9" t="s">
        <v>234</v>
      </c>
      <c r="F106" s="9" t="s">
        <v>17</v>
      </c>
      <c r="G106" s="10">
        <v>45293</v>
      </c>
      <c r="H106" s="10">
        <v>45293</v>
      </c>
      <c r="I106" s="10">
        <v>45293</v>
      </c>
      <c r="J106" s="10">
        <v>45317</v>
      </c>
      <c r="K106" s="9" t="s">
        <v>59</v>
      </c>
      <c r="L106" s="11">
        <v>3536</v>
      </c>
    </row>
    <row r="107" spans="1:12" ht="14.25" customHeight="1" x14ac:dyDescent="0.25">
      <c r="A107" s="7" t="s">
        <v>12</v>
      </c>
      <c r="B107" s="8" t="s">
        <v>349</v>
      </c>
      <c r="C107" s="9" t="s">
        <v>350</v>
      </c>
      <c r="D107" s="9" t="s">
        <v>351</v>
      </c>
      <c r="E107" s="9" t="s">
        <v>234</v>
      </c>
      <c r="F107" s="9" t="s">
        <v>17</v>
      </c>
      <c r="G107" s="10">
        <v>45293</v>
      </c>
      <c r="H107" s="10">
        <v>45293</v>
      </c>
      <c r="I107" s="10">
        <v>45293</v>
      </c>
      <c r="J107" s="10">
        <v>45317</v>
      </c>
      <c r="K107" s="9" t="s">
        <v>59</v>
      </c>
      <c r="L107" s="11">
        <v>3536</v>
      </c>
    </row>
    <row r="108" spans="1:12" ht="14.25" customHeight="1" x14ac:dyDescent="0.25">
      <c r="A108" s="7" t="s">
        <v>12</v>
      </c>
      <c r="B108" s="8" t="s">
        <v>352</v>
      </c>
      <c r="C108" s="9" t="s">
        <v>353</v>
      </c>
      <c r="D108" s="9" t="s">
        <v>354</v>
      </c>
      <c r="E108" s="9" t="s">
        <v>234</v>
      </c>
      <c r="F108" s="9" t="s">
        <v>17</v>
      </c>
      <c r="G108" s="10">
        <v>45293</v>
      </c>
      <c r="H108" s="10">
        <v>45293</v>
      </c>
      <c r="I108" s="10">
        <v>45293</v>
      </c>
      <c r="J108" s="10">
        <v>45317</v>
      </c>
      <c r="K108" s="9" t="s">
        <v>59</v>
      </c>
      <c r="L108" s="11">
        <v>3536</v>
      </c>
    </row>
    <row r="109" spans="1:12" ht="14.25" customHeight="1" x14ac:dyDescent="0.25">
      <c r="A109" s="7" t="s">
        <v>12</v>
      </c>
      <c r="B109" s="8" t="s">
        <v>355</v>
      </c>
      <c r="C109" s="9" t="s">
        <v>356</v>
      </c>
      <c r="D109" s="9" t="s">
        <v>357</v>
      </c>
      <c r="E109" s="9" t="s">
        <v>234</v>
      </c>
      <c r="F109" s="9" t="s">
        <v>17</v>
      </c>
      <c r="G109" s="10">
        <v>45293</v>
      </c>
      <c r="H109" s="10">
        <v>45293</v>
      </c>
      <c r="I109" s="10">
        <v>45293</v>
      </c>
      <c r="J109" s="10">
        <v>45317</v>
      </c>
      <c r="K109" s="9" t="s">
        <v>59</v>
      </c>
      <c r="L109" s="11">
        <v>3536</v>
      </c>
    </row>
    <row r="110" spans="1:12" ht="14.25" customHeight="1" x14ac:dyDescent="0.25">
      <c r="A110" s="7" t="s">
        <v>12</v>
      </c>
      <c r="B110" s="8" t="s">
        <v>358</v>
      </c>
      <c r="C110" s="9" t="s">
        <v>359</v>
      </c>
      <c r="D110" s="9" t="s">
        <v>360</v>
      </c>
      <c r="E110" s="9" t="s">
        <v>234</v>
      </c>
      <c r="F110" s="9" t="s">
        <v>17</v>
      </c>
      <c r="G110" s="10">
        <v>45293</v>
      </c>
      <c r="H110" s="10">
        <v>45293</v>
      </c>
      <c r="I110" s="10">
        <v>45293</v>
      </c>
      <c r="J110" s="10">
        <v>45317</v>
      </c>
      <c r="K110" s="9" t="s">
        <v>59</v>
      </c>
      <c r="L110" s="11">
        <v>3536</v>
      </c>
    </row>
    <row r="111" spans="1:12" ht="14.25" customHeight="1" x14ac:dyDescent="0.25">
      <c r="A111" s="7" t="s">
        <v>12</v>
      </c>
      <c r="B111" s="8" t="s">
        <v>361</v>
      </c>
      <c r="C111" s="9" t="s">
        <v>362</v>
      </c>
      <c r="D111" s="9" t="s">
        <v>363</v>
      </c>
      <c r="E111" s="9" t="s">
        <v>234</v>
      </c>
      <c r="F111" s="9" t="s">
        <v>17</v>
      </c>
      <c r="G111" s="10">
        <v>45293</v>
      </c>
      <c r="H111" s="10">
        <v>45293</v>
      </c>
      <c r="I111" s="10">
        <v>45293</v>
      </c>
      <c r="J111" s="10">
        <v>45317</v>
      </c>
      <c r="K111" s="9" t="s">
        <v>59</v>
      </c>
      <c r="L111" s="11">
        <v>3536</v>
      </c>
    </row>
    <row r="112" spans="1:12" ht="14.25" customHeight="1" x14ac:dyDescent="0.25">
      <c r="A112" s="7" t="s">
        <v>12</v>
      </c>
      <c r="B112" s="8" t="s">
        <v>364</v>
      </c>
      <c r="C112" s="9" t="s">
        <v>365</v>
      </c>
      <c r="D112" s="9" t="s">
        <v>366</v>
      </c>
      <c r="E112" s="9" t="s">
        <v>234</v>
      </c>
      <c r="F112" s="9" t="s">
        <v>17</v>
      </c>
      <c r="G112" s="10">
        <v>45293</v>
      </c>
      <c r="H112" s="10">
        <v>45293</v>
      </c>
      <c r="I112" s="10">
        <v>45293</v>
      </c>
      <c r="J112" s="10">
        <v>45317</v>
      </c>
      <c r="K112" s="9" t="s">
        <v>59</v>
      </c>
      <c r="L112" s="11">
        <v>3536</v>
      </c>
    </row>
    <row r="113" spans="1:12" ht="14.25" customHeight="1" x14ac:dyDescent="0.25">
      <c r="A113" s="7" t="s">
        <v>12</v>
      </c>
      <c r="B113" s="8" t="s">
        <v>367</v>
      </c>
      <c r="C113" s="9" t="s">
        <v>368</v>
      </c>
      <c r="D113" s="9" t="s">
        <v>369</v>
      </c>
      <c r="E113" s="9" t="s">
        <v>234</v>
      </c>
      <c r="F113" s="9" t="s">
        <v>17</v>
      </c>
      <c r="G113" s="10">
        <v>45293</v>
      </c>
      <c r="H113" s="10">
        <v>45293</v>
      </c>
      <c r="I113" s="10">
        <v>45293</v>
      </c>
      <c r="J113" s="10">
        <v>45317</v>
      </c>
      <c r="K113" s="9" t="s">
        <v>59</v>
      </c>
      <c r="L113" s="11">
        <v>3536</v>
      </c>
    </row>
    <row r="114" spans="1:12" ht="14.25" customHeight="1" x14ac:dyDescent="0.25">
      <c r="A114" s="7" t="s">
        <v>12</v>
      </c>
      <c r="B114" s="8" t="s">
        <v>370</v>
      </c>
      <c r="C114" s="9" t="s">
        <v>371</v>
      </c>
      <c r="D114" s="9" t="s">
        <v>372</v>
      </c>
      <c r="E114" s="9" t="s">
        <v>234</v>
      </c>
      <c r="F114" s="9" t="s">
        <v>17</v>
      </c>
      <c r="G114" s="10">
        <v>45293</v>
      </c>
      <c r="H114" s="10">
        <v>45293</v>
      </c>
      <c r="I114" s="10">
        <v>45293</v>
      </c>
      <c r="J114" s="10">
        <v>45317</v>
      </c>
      <c r="K114" s="9" t="s">
        <v>59</v>
      </c>
      <c r="L114" s="11">
        <v>3536</v>
      </c>
    </row>
    <row r="115" spans="1:12" ht="14.25" customHeight="1" x14ac:dyDescent="0.25">
      <c r="A115" s="7" t="s">
        <v>12</v>
      </c>
      <c r="B115" s="8" t="s">
        <v>373</v>
      </c>
      <c r="C115" s="9" t="s">
        <v>374</v>
      </c>
      <c r="D115" s="9" t="s">
        <v>375</v>
      </c>
      <c r="E115" s="9" t="s">
        <v>234</v>
      </c>
      <c r="F115" s="9" t="s">
        <v>17</v>
      </c>
      <c r="G115" s="10">
        <v>45293</v>
      </c>
      <c r="H115" s="10">
        <v>45293</v>
      </c>
      <c r="I115" s="10">
        <v>45293</v>
      </c>
      <c r="J115" s="10">
        <v>45317</v>
      </c>
      <c r="K115" s="9" t="s">
        <v>59</v>
      </c>
      <c r="L115" s="11">
        <v>3536</v>
      </c>
    </row>
    <row r="116" spans="1:12" ht="14.25" customHeight="1" x14ac:dyDescent="0.25">
      <c r="A116" s="7" t="s">
        <v>12</v>
      </c>
      <c r="B116" s="8" t="s">
        <v>376</v>
      </c>
      <c r="C116" s="9" t="s">
        <v>377</v>
      </c>
      <c r="D116" s="9" t="s">
        <v>378</v>
      </c>
      <c r="E116" s="9" t="s">
        <v>234</v>
      </c>
      <c r="F116" s="9" t="s">
        <v>17</v>
      </c>
      <c r="G116" s="10">
        <v>45293</v>
      </c>
      <c r="H116" s="10">
        <v>45293</v>
      </c>
      <c r="I116" s="10">
        <v>45293</v>
      </c>
      <c r="J116" s="10">
        <v>45317</v>
      </c>
      <c r="K116" s="9" t="s">
        <v>59</v>
      </c>
      <c r="L116" s="11">
        <v>3536</v>
      </c>
    </row>
    <row r="117" spans="1:12" ht="14.25" customHeight="1" x14ac:dyDescent="0.25">
      <c r="A117" s="7" t="s">
        <v>12</v>
      </c>
      <c r="B117" s="8" t="s">
        <v>379</v>
      </c>
      <c r="C117" s="9" t="s">
        <v>380</v>
      </c>
      <c r="D117" s="9" t="s">
        <v>381</v>
      </c>
      <c r="E117" s="9" t="s">
        <v>234</v>
      </c>
      <c r="F117" s="9" t="s">
        <v>17</v>
      </c>
      <c r="G117" s="10">
        <v>45293</v>
      </c>
      <c r="H117" s="10">
        <v>45293</v>
      </c>
      <c r="I117" s="10">
        <v>45293</v>
      </c>
      <c r="J117" s="10">
        <v>45317</v>
      </c>
      <c r="K117" s="9" t="s">
        <v>59</v>
      </c>
      <c r="L117" s="11">
        <v>3536</v>
      </c>
    </row>
    <row r="118" spans="1:12" ht="14.25" customHeight="1" x14ac:dyDescent="0.25">
      <c r="A118" s="7" t="s">
        <v>12</v>
      </c>
      <c r="B118" s="8" t="s">
        <v>382</v>
      </c>
      <c r="C118" s="9" t="s">
        <v>383</v>
      </c>
      <c r="D118" s="9" t="s">
        <v>384</v>
      </c>
      <c r="E118" s="9" t="s">
        <v>234</v>
      </c>
      <c r="F118" s="9" t="s">
        <v>17</v>
      </c>
      <c r="G118" s="10">
        <v>45293</v>
      </c>
      <c r="H118" s="10">
        <v>45293</v>
      </c>
      <c r="I118" s="10">
        <v>45293</v>
      </c>
      <c r="J118" s="10">
        <v>45317</v>
      </c>
      <c r="K118" s="9" t="s">
        <v>59</v>
      </c>
      <c r="L118" s="11">
        <v>3536</v>
      </c>
    </row>
    <row r="119" spans="1:12" ht="14.25" customHeight="1" x14ac:dyDescent="0.25">
      <c r="A119" s="7" t="s">
        <v>12</v>
      </c>
      <c r="B119" s="8" t="s">
        <v>385</v>
      </c>
      <c r="C119" s="9" t="s">
        <v>386</v>
      </c>
      <c r="D119" s="9" t="s">
        <v>387</v>
      </c>
      <c r="E119" s="9" t="s">
        <v>234</v>
      </c>
      <c r="F119" s="9" t="s">
        <v>17</v>
      </c>
      <c r="G119" s="10">
        <v>45293</v>
      </c>
      <c r="H119" s="10">
        <v>45293</v>
      </c>
      <c r="I119" s="10">
        <v>45293</v>
      </c>
      <c r="J119" s="10">
        <v>45317</v>
      </c>
      <c r="K119" s="9" t="s">
        <v>59</v>
      </c>
      <c r="L119" s="11">
        <v>3536</v>
      </c>
    </row>
    <row r="120" spans="1:12" ht="14.25" customHeight="1" x14ac:dyDescent="0.25">
      <c r="A120" s="7" t="s">
        <v>12</v>
      </c>
      <c r="B120" s="8" t="s">
        <v>388</v>
      </c>
      <c r="C120" s="9" t="s">
        <v>389</v>
      </c>
      <c r="D120" s="9" t="s">
        <v>390</v>
      </c>
      <c r="E120" s="9" t="s">
        <v>234</v>
      </c>
      <c r="F120" s="9" t="s">
        <v>17</v>
      </c>
      <c r="G120" s="10">
        <v>45293</v>
      </c>
      <c r="H120" s="10">
        <v>45293</v>
      </c>
      <c r="I120" s="10">
        <v>45293</v>
      </c>
      <c r="J120" s="10">
        <v>45317</v>
      </c>
      <c r="K120" s="9" t="s">
        <v>59</v>
      </c>
      <c r="L120" s="11">
        <v>3536</v>
      </c>
    </row>
    <row r="121" spans="1:12" ht="14.25" customHeight="1" x14ac:dyDescent="0.25">
      <c r="A121" s="7" t="s">
        <v>12</v>
      </c>
      <c r="B121" s="8" t="s">
        <v>391</v>
      </c>
      <c r="C121" s="9" t="s">
        <v>392</v>
      </c>
      <c r="D121" s="9" t="s">
        <v>393</v>
      </c>
      <c r="E121" s="9" t="s">
        <v>234</v>
      </c>
      <c r="F121" s="9" t="s">
        <v>17</v>
      </c>
      <c r="G121" s="10">
        <v>45293</v>
      </c>
      <c r="H121" s="10">
        <v>45293</v>
      </c>
      <c r="I121" s="10">
        <v>45293</v>
      </c>
      <c r="J121" s="10">
        <v>45317</v>
      </c>
      <c r="K121" s="9" t="s">
        <v>59</v>
      </c>
      <c r="L121" s="11">
        <v>3536</v>
      </c>
    </row>
    <row r="122" spans="1:12" ht="14.25" customHeight="1" x14ac:dyDescent="0.25">
      <c r="A122" s="7" t="s">
        <v>12</v>
      </c>
      <c r="B122" s="8" t="s">
        <v>394</v>
      </c>
      <c r="C122" s="9" t="s">
        <v>395</v>
      </c>
      <c r="D122" s="9" t="s">
        <v>396</v>
      </c>
      <c r="E122" s="9" t="s">
        <v>234</v>
      </c>
      <c r="F122" s="9" t="s">
        <v>17</v>
      </c>
      <c r="G122" s="10">
        <v>45293</v>
      </c>
      <c r="H122" s="10">
        <v>45293</v>
      </c>
      <c r="I122" s="10">
        <v>45293</v>
      </c>
      <c r="J122" s="10">
        <v>45317</v>
      </c>
      <c r="K122" s="9" t="s">
        <v>59</v>
      </c>
      <c r="L122" s="11">
        <v>3536</v>
      </c>
    </row>
    <row r="123" spans="1:12" ht="14.25" customHeight="1" x14ac:dyDescent="0.25">
      <c r="A123" s="7" t="s">
        <v>12</v>
      </c>
      <c r="B123" s="8" t="s">
        <v>397</v>
      </c>
      <c r="C123" s="9" t="s">
        <v>398</v>
      </c>
      <c r="D123" s="9" t="s">
        <v>399</v>
      </c>
      <c r="E123" s="9" t="s">
        <v>234</v>
      </c>
      <c r="F123" s="9" t="s">
        <v>17</v>
      </c>
      <c r="G123" s="10">
        <v>45293</v>
      </c>
      <c r="H123" s="10">
        <v>45293</v>
      </c>
      <c r="I123" s="10">
        <v>45293</v>
      </c>
      <c r="J123" s="10">
        <v>45317</v>
      </c>
      <c r="K123" s="9" t="s">
        <v>59</v>
      </c>
      <c r="L123" s="11">
        <v>3536</v>
      </c>
    </row>
    <row r="124" spans="1:12" ht="14.25" customHeight="1" x14ac:dyDescent="0.25">
      <c r="A124" s="7" t="s">
        <v>12</v>
      </c>
      <c r="B124" s="8" t="s">
        <v>400</v>
      </c>
      <c r="C124" s="9" t="s">
        <v>401</v>
      </c>
      <c r="D124" s="9" t="s">
        <v>402</v>
      </c>
      <c r="E124" s="9" t="s">
        <v>234</v>
      </c>
      <c r="F124" s="9" t="s">
        <v>17</v>
      </c>
      <c r="G124" s="10">
        <v>45293</v>
      </c>
      <c r="H124" s="10">
        <v>45293</v>
      </c>
      <c r="I124" s="10">
        <v>45293</v>
      </c>
      <c r="J124" s="10">
        <v>45317</v>
      </c>
      <c r="K124" s="9" t="s">
        <v>59</v>
      </c>
      <c r="L124" s="11">
        <v>3536</v>
      </c>
    </row>
    <row r="125" spans="1:12" ht="14.25" customHeight="1" x14ac:dyDescent="0.25">
      <c r="A125" s="7" t="s">
        <v>12</v>
      </c>
      <c r="B125" s="8" t="s">
        <v>403</v>
      </c>
      <c r="C125" s="9" t="s">
        <v>404</v>
      </c>
      <c r="D125" s="9" t="s">
        <v>405</v>
      </c>
      <c r="E125" s="9" t="s">
        <v>234</v>
      </c>
      <c r="F125" s="9" t="s">
        <v>17</v>
      </c>
      <c r="G125" s="10">
        <v>45293</v>
      </c>
      <c r="H125" s="10">
        <v>45293</v>
      </c>
      <c r="I125" s="10">
        <v>45293</v>
      </c>
      <c r="J125" s="10">
        <v>45317</v>
      </c>
      <c r="K125" s="9" t="s">
        <v>59</v>
      </c>
      <c r="L125" s="11">
        <v>3536</v>
      </c>
    </row>
    <row r="126" spans="1:12" ht="14.25" customHeight="1" x14ac:dyDescent="0.25">
      <c r="A126" s="7" t="s">
        <v>12</v>
      </c>
      <c r="B126" s="8" t="s">
        <v>406</v>
      </c>
      <c r="C126" s="9" t="s">
        <v>407</v>
      </c>
      <c r="D126" s="9" t="s">
        <v>408</v>
      </c>
      <c r="E126" s="9" t="s">
        <v>234</v>
      </c>
      <c r="F126" s="9" t="s">
        <v>17</v>
      </c>
      <c r="G126" s="10">
        <v>45293</v>
      </c>
      <c r="H126" s="10">
        <v>45293</v>
      </c>
      <c r="I126" s="10">
        <v>45293</v>
      </c>
      <c r="J126" s="10">
        <v>45317</v>
      </c>
      <c r="K126" s="9" t="s">
        <v>59</v>
      </c>
      <c r="L126" s="11">
        <v>3536</v>
      </c>
    </row>
    <row r="127" spans="1:12" ht="14.25" customHeight="1" x14ac:dyDescent="0.25">
      <c r="A127" s="7" t="s">
        <v>12</v>
      </c>
      <c r="B127" s="8" t="s">
        <v>409</v>
      </c>
      <c r="C127" s="9" t="s">
        <v>410</v>
      </c>
      <c r="D127" s="9" t="s">
        <v>411</v>
      </c>
      <c r="E127" s="9" t="s">
        <v>234</v>
      </c>
      <c r="F127" s="9" t="s">
        <v>17</v>
      </c>
      <c r="G127" s="10">
        <v>45293</v>
      </c>
      <c r="H127" s="10">
        <v>45293</v>
      </c>
      <c r="I127" s="10">
        <v>45293</v>
      </c>
      <c r="J127" s="10">
        <v>45317</v>
      </c>
      <c r="K127" s="9" t="s">
        <v>59</v>
      </c>
      <c r="L127" s="11">
        <v>3536</v>
      </c>
    </row>
    <row r="128" spans="1:12" ht="14.25" customHeight="1" x14ac:dyDescent="0.25">
      <c r="A128" s="7" t="s">
        <v>12</v>
      </c>
      <c r="B128" s="8" t="s">
        <v>412</v>
      </c>
      <c r="C128" s="9" t="s">
        <v>413</v>
      </c>
      <c r="D128" s="9" t="s">
        <v>414</v>
      </c>
      <c r="E128" s="9" t="s">
        <v>234</v>
      </c>
      <c r="F128" s="9" t="s">
        <v>17</v>
      </c>
      <c r="G128" s="10">
        <v>45293</v>
      </c>
      <c r="H128" s="10">
        <v>45293</v>
      </c>
      <c r="I128" s="10">
        <v>45293</v>
      </c>
      <c r="J128" s="10">
        <v>45317</v>
      </c>
      <c r="K128" s="9" t="s">
        <v>59</v>
      </c>
      <c r="L128" s="11">
        <v>3536</v>
      </c>
    </row>
    <row r="129" spans="1:12" ht="14.25" customHeight="1" x14ac:dyDescent="0.25">
      <c r="A129" s="7" t="s">
        <v>12</v>
      </c>
      <c r="B129" s="8" t="s">
        <v>415</v>
      </c>
      <c r="C129" s="9" t="s">
        <v>416</v>
      </c>
      <c r="D129" s="9" t="s">
        <v>417</v>
      </c>
      <c r="E129" s="9" t="s">
        <v>234</v>
      </c>
      <c r="F129" s="9" t="s">
        <v>17</v>
      </c>
      <c r="G129" s="10">
        <v>45293</v>
      </c>
      <c r="H129" s="10">
        <v>45293</v>
      </c>
      <c r="I129" s="10">
        <v>45293</v>
      </c>
      <c r="J129" s="10">
        <v>45317</v>
      </c>
      <c r="K129" s="9" t="s">
        <v>59</v>
      </c>
      <c r="L129" s="11">
        <v>3536</v>
      </c>
    </row>
    <row r="130" spans="1:12" ht="14.25" customHeight="1" x14ac:dyDescent="0.25">
      <c r="A130" s="7" t="s">
        <v>12</v>
      </c>
      <c r="B130" s="8" t="s">
        <v>418</v>
      </c>
      <c r="C130" s="9" t="s">
        <v>419</v>
      </c>
      <c r="D130" s="9" t="s">
        <v>420</v>
      </c>
      <c r="E130" s="9" t="s">
        <v>234</v>
      </c>
      <c r="F130" s="9" t="s">
        <v>17</v>
      </c>
      <c r="G130" s="10">
        <v>45293</v>
      </c>
      <c r="H130" s="10">
        <v>45293</v>
      </c>
      <c r="I130" s="10">
        <v>45293</v>
      </c>
      <c r="J130" s="10">
        <v>45317</v>
      </c>
      <c r="K130" s="9" t="s">
        <v>59</v>
      </c>
      <c r="L130" s="11">
        <v>3536</v>
      </c>
    </row>
    <row r="131" spans="1:12" ht="14.25" customHeight="1" x14ac:dyDescent="0.25">
      <c r="A131" s="7" t="s">
        <v>12</v>
      </c>
      <c r="B131" s="8" t="s">
        <v>421</v>
      </c>
      <c r="C131" s="9" t="s">
        <v>422</v>
      </c>
      <c r="D131" s="9" t="s">
        <v>423</v>
      </c>
      <c r="E131" s="9" t="s">
        <v>234</v>
      </c>
      <c r="F131" s="9" t="s">
        <v>17</v>
      </c>
      <c r="G131" s="10">
        <v>45293</v>
      </c>
      <c r="H131" s="10">
        <v>45293</v>
      </c>
      <c r="I131" s="10">
        <v>45293</v>
      </c>
      <c r="J131" s="10">
        <v>45317</v>
      </c>
      <c r="K131" s="9" t="s">
        <v>59</v>
      </c>
      <c r="L131" s="11">
        <v>3536</v>
      </c>
    </row>
    <row r="132" spans="1:12" ht="14.25" customHeight="1" x14ac:dyDescent="0.25">
      <c r="A132" s="7" t="s">
        <v>12</v>
      </c>
      <c r="B132" s="8" t="s">
        <v>424</v>
      </c>
      <c r="C132" s="9" t="s">
        <v>425</v>
      </c>
      <c r="D132" s="9" t="s">
        <v>426</v>
      </c>
      <c r="E132" s="9" t="s">
        <v>234</v>
      </c>
      <c r="F132" s="9" t="s">
        <v>17</v>
      </c>
      <c r="G132" s="10">
        <v>45293</v>
      </c>
      <c r="H132" s="10">
        <v>45293</v>
      </c>
      <c r="I132" s="10">
        <v>45293</v>
      </c>
      <c r="J132" s="10">
        <v>45317</v>
      </c>
      <c r="K132" s="9" t="s">
        <v>59</v>
      </c>
      <c r="L132" s="11">
        <v>3536</v>
      </c>
    </row>
    <row r="133" spans="1:12" ht="14.25" customHeight="1" x14ac:dyDescent="0.25">
      <c r="A133" s="7" t="s">
        <v>12</v>
      </c>
      <c r="B133" s="8" t="s">
        <v>427</v>
      </c>
      <c r="C133" s="9" t="s">
        <v>428</v>
      </c>
      <c r="D133" s="9" t="s">
        <v>429</v>
      </c>
      <c r="E133" s="9" t="s">
        <v>234</v>
      </c>
      <c r="F133" s="9" t="s">
        <v>17</v>
      </c>
      <c r="G133" s="10">
        <v>45293</v>
      </c>
      <c r="H133" s="10">
        <v>45293</v>
      </c>
      <c r="I133" s="10">
        <v>45293</v>
      </c>
      <c r="J133" s="10">
        <v>45317</v>
      </c>
      <c r="K133" s="9" t="s">
        <v>59</v>
      </c>
      <c r="L133" s="11">
        <v>3536</v>
      </c>
    </row>
    <row r="134" spans="1:12" ht="14.25" customHeight="1" x14ac:dyDescent="0.25">
      <c r="A134" s="7" t="s">
        <v>12</v>
      </c>
      <c r="B134" s="8" t="s">
        <v>430</v>
      </c>
      <c r="C134" s="9" t="s">
        <v>431</v>
      </c>
      <c r="D134" s="9" t="s">
        <v>432</v>
      </c>
      <c r="E134" s="9" t="s">
        <v>234</v>
      </c>
      <c r="F134" s="9" t="s">
        <v>17</v>
      </c>
      <c r="G134" s="10">
        <v>45293</v>
      </c>
      <c r="H134" s="10">
        <v>45293</v>
      </c>
      <c r="I134" s="10">
        <v>45293</v>
      </c>
      <c r="J134" s="10">
        <v>45317</v>
      </c>
      <c r="K134" s="9" t="s">
        <v>59</v>
      </c>
      <c r="L134" s="11">
        <v>3536</v>
      </c>
    </row>
    <row r="135" spans="1:12" ht="14.25" customHeight="1" x14ac:dyDescent="0.25">
      <c r="A135" s="7" t="s">
        <v>12</v>
      </c>
      <c r="B135" s="8" t="s">
        <v>433</v>
      </c>
      <c r="C135" s="9" t="s">
        <v>434</v>
      </c>
      <c r="D135" s="9" t="s">
        <v>435</v>
      </c>
      <c r="E135" s="9" t="s">
        <v>234</v>
      </c>
      <c r="F135" s="9" t="s">
        <v>17</v>
      </c>
      <c r="G135" s="10">
        <v>45293</v>
      </c>
      <c r="H135" s="10">
        <v>45293</v>
      </c>
      <c r="I135" s="10">
        <v>45293</v>
      </c>
      <c r="J135" s="10">
        <v>45317</v>
      </c>
      <c r="K135" s="9" t="s">
        <v>59</v>
      </c>
      <c r="L135" s="11">
        <v>3536</v>
      </c>
    </row>
    <row r="136" spans="1:12" ht="14.25" customHeight="1" x14ac:dyDescent="0.25">
      <c r="A136" s="7" t="s">
        <v>12</v>
      </c>
      <c r="B136" s="8" t="s">
        <v>436</v>
      </c>
      <c r="C136" s="9" t="s">
        <v>437</v>
      </c>
      <c r="D136" s="9" t="s">
        <v>438</v>
      </c>
      <c r="E136" s="9" t="s">
        <v>234</v>
      </c>
      <c r="F136" s="9" t="s">
        <v>17</v>
      </c>
      <c r="G136" s="10">
        <v>45293</v>
      </c>
      <c r="H136" s="10">
        <v>45293</v>
      </c>
      <c r="I136" s="10">
        <v>45293</v>
      </c>
      <c r="J136" s="10">
        <v>45317</v>
      </c>
      <c r="K136" s="9" t="s">
        <v>59</v>
      </c>
      <c r="L136" s="11">
        <v>3536</v>
      </c>
    </row>
    <row r="137" spans="1:12" ht="14.25" customHeight="1" x14ac:dyDescent="0.25">
      <c r="A137" s="7" t="s">
        <v>12</v>
      </c>
      <c r="B137" s="8" t="s">
        <v>439</v>
      </c>
      <c r="C137" s="9" t="s">
        <v>440</v>
      </c>
      <c r="D137" s="9" t="s">
        <v>441</v>
      </c>
      <c r="E137" s="9" t="s">
        <v>234</v>
      </c>
      <c r="F137" s="9" t="s">
        <v>17</v>
      </c>
      <c r="G137" s="10">
        <v>45293</v>
      </c>
      <c r="H137" s="10">
        <v>45293</v>
      </c>
      <c r="I137" s="10">
        <v>45293</v>
      </c>
      <c r="J137" s="10">
        <v>45317</v>
      </c>
      <c r="K137" s="9" t="s">
        <v>59</v>
      </c>
      <c r="L137" s="11">
        <v>3536</v>
      </c>
    </row>
    <row r="138" spans="1:12" ht="14.25" customHeight="1" x14ac:dyDescent="0.25">
      <c r="A138" s="7" t="s">
        <v>12</v>
      </c>
      <c r="B138" s="8" t="s">
        <v>442</v>
      </c>
      <c r="C138" s="9" t="s">
        <v>443</v>
      </c>
      <c r="D138" s="9" t="s">
        <v>444</v>
      </c>
      <c r="E138" s="9" t="s">
        <v>234</v>
      </c>
      <c r="F138" s="9" t="s">
        <v>17</v>
      </c>
      <c r="G138" s="10">
        <v>45293</v>
      </c>
      <c r="H138" s="10">
        <v>45293</v>
      </c>
      <c r="I138" s="10">
        <v>45293</v>
      </c>
      <c r="J138" s="10">
        <v>45317</v>
      </c>
      <c r="K138" s="9" t="s">
        <v>59</v>
      </c>
      <c r="L138" s="11">
        <v>3536</v>
      </c>
    </row>
    <row r="139" spans="1:12" ht="14.25" customHeight="1" x14ac:dyDescent="0.25">
      <c r="A139" s="7" t="s">
        <v>12</v>
      </c>
      <c r="B139" s="8" t="s">
        <v>445</v>
      </c>
      <c r="C139" s="9" t="s">
        <v>446</v>
      </c>
      <c r="D139" s="9" t="s">
        <v>447</v>
      </c>
      <c r="E139" s="9" t="s">
        <v>234</v>
      </c>
      <c r="F139" s="9" t="s">
        <v>17</v>
      </c>
      <c r="G139" s="10">
        <v>45293</v>
      </c>
      <c r="H139" s="10">
        <v>45293</v>
      </c>
      <c r="I139" s="10">
        <v>45293</v>
      </c>
      <c r="J139" s="10">
        <v>45317</v>
      </c>
      <c r="K139" s="9" t="s">
        <v>59</v>
      </c>
      <c r="L139" s="11">
        <v>3536</v>
      </c>
    </row>
    <row r="140" spans="1:12" ht="14.25" customHeight="1" x14ac:dyDescent="0.25">
      <c r="A140" s="7" t="s">
        <v>12</v>
      </c>
      <c r="B140" s="8" t="s">
        <v>448</v>
      </c>
      <c r="C140" s="9" t="s">
        <v>449</v>
      </c>
      <c r="D140" s="9" t="s">
        <v>450</v>
      </c>
      <c r="E140" s="9" t="s">
        <v>234</v>
      </c>
      <c r="F140" s="9" t="s">
        <v>17</v>
      </c>
      <c r="G140" s="10">
        <v>45293</v>
      </c>
      <c r="H140" s="10">
        <v>45293</v>
      </c>
      <c r="I140" s="10">
        <v>45293</v>
      </c>
      <c r="J140" s="10">
        <v>45317</v>
      </c>
      <c r="K140" s="9" t="s">
        <v>59</v>
      </c>
      <c r="L140" s="11">
        <v>3536</v>
      </c>
    </row>
    <row r="141" spans="1:12" ht="14.25" customHeight="1" x14ac:dyDescent="0.25">
      <c r="A141" s="7" t="s">
        <v>12</v>
      </c>
      <c r="B141" s="8" t="s">
        <v>451</v>
      </c>
      <c r="C141" s="9" t="s">
        <v>452</v>
      </c>
      <c r="D141" s="9" t="s">
        <v>453</v>
      </c>
      <c r="E141" s="9" t="s">
        <v>234</v>
      </c>
      <c r="F141" s="9" t="s">
        <v>17</v>
      </c>
      <c r="G141" s="10">
        <v>45293</v>
      </c>
      <c r="H141" s="10">
        <v>45293</v>
      </c>
      <c r="I141" s="10">
        <v>45293</v>
      </c>
      <c r="J141" s="10">
        <v>45317</v>
      </c>
      <c r="K141" s="9" t="s">
        <v>59</v>
      </c>
      <c r="L141" s="11">
        <v>3536</v>
      </c>
    </row>
    <row r="142" spans="1:12" ht="14.25" customHeight="1" x14ac:dyDescent="0.25">
      <c r="A142" s="7" t="s">
        <v>12</v>
      </c>
      <c r="B142" s="8" t="s">
        <v>454</v>
      </c>
      <c r="C142" s="9" t="s">
        <v>455</v>
      </c>
      <c r="D142" s="9" t="s">
        <v>456</v>
      </c>
      <c r="E142" s="9" t="s">
        <v>234</v>
      </c>
      <c r="F142" s="9" t="s">
        <v>17</v>
      </c>
      <c r="G142" s="10">
        <v>45293</v>
      </c>
      <c r="H142" s="10">
        <v>45293</v>
      </c>
      <c r="I142" s="10">
        <v>45293</v>
      </c>
      <c r="J142" s="10">
        <v>45317</v>
      </c>
      <c r="K142" s="9" t="s">
        <v>59</v>
      </c>
      <c r="L142" s="11">
        <v>3536</v>
      </c>
    </row>
    <row r="143" spans="1:12" ht="14.25" customHeight="1" x14ac:dyDescent="0.25">
      <c r="A143" s="7" t="s">
        <v>12</v>
      </c>
      <c r="B143" s="8" t="s">
        <v>457</v>
      </c>
      <c r="C143" s="9" t="s">
        <v>458</v>
      </c>
      <c r="D143" s="9" t="s">
        <v>459</v>
      </c>
      <c r="E143" s="9" t="s">
        <v>234</v>
      </c>
      <c r="F143" s="9" t="s">
        <v>17</v>
      </c>
      <c r="G143" s="10">
        <v>45293</v>
      </c>
      <c r="H143" s="10">
        <v>45293</v>
      </c>
      <c r="I143" s="10">
        <v>45293</v>
      </c>
      <c r="J143" s="10">
        <v>45317</v>
      </c>
      <c r="K143" s="9" t="s">
        <v>59</v>
      </c>
      <c r="L143" s="11">
        <v>3536</v>
      </c>
    </row>
    <row r="144" spans="1:12" ht="14.25" customHeight="1" x14ac:dyDescent="0.25">
      <c r="A144" s="7" t="s">
        <v>12</v>
      </c>
      <c r="B144" s="8" t="s">
        <v>460</v>
      </c>
      <c r="C144" s="9" t="s">
        <v>461</v>
      </c>
      <c r="D144" s="9" t="s">
        <v>462</v>
      </c>
      <c r="E144" s="9" t="s">
        <v>234</v>
      </c>
      <c r="F144" s="9" t="s">
        <v>17</v>
      </c>
      <c r="G144" s="10">
        <v>45293</v>
      </c>
      <c r="H144" s="10">
        <v>45293</v>
      </c>
      <c r="I144" s="10">
        <v>45293</v>
      </c>
      <c r="J144" s="10">
        <v>45317</v>
      </c>
      <c r="K144" s="9" t="s">
        <v>59</v>
      </c>
      <c r="L144" s="11">
        <v>3536</v>
      </c>
    </row>
    <row r="145" spans="1:12" ht="14.25" customHeight="1" x14ac:dyDescent="0.25">
      <c r="A145" s="7" t="s">
        <v>12</v>
      </c>
      <c r="B145" s="8" t="s">
        <v>463</v>
      </c>
      <c r="C145" s="9" t="s">
        <v>464</v>
      </c>
      <c r="D145" s="9" t="s">
        <v>465</v>
      </c>
      <c r="E145" s="9" t="s">
        <v>234</v>
      </c>
      <c r="F145" s="9" t="s">
        <v>17</v>
      </c>
      <c r="G145" s="10">
        <v>45293</v>
      </c>
      <c r="H145" s="10">
        <v>45293</v>
      </c>
      <c r="I145" s="10">
        <v>45293</v>
      </c>
      <c r="J145" s="10">
        <v>45317</v>
      </c>
      <c r="K145" s="9" t="s">
        <v>59</v>
      </c>
      <c r="L145" s="11">
        <v>3536</v>
      </c>
    </row>
    <row r="146" spans="1:12" ht="14.25" customHeight="1" x14ac:dyDescent="0.25">
      <c r="A146" s="7" t="s">
        <v>12</v>
      </c>
      <c r="B146" s="8" t="s">
        <v>466</v>
      </c>
      <c r="C146" s="9" t="s">
        <v>467</v>
      </c>
      <c r="D146" s="9" t="s">
        <v>468</v>
      </c>
      <c r="E146" s="9" t="s">
        <v>234</v>
      </c>
      <c r="F146" s="9" t="s">
        <v>17</v>
      </c>
      <c r="G146" s="10">
        <v>45293</v>
      </c>
      <c r="H146" s="10">
        <v>45293</v>
      </c>
      <c r="I146" s="10">
        <v>45293</v>
      </c>
      <c r="J146" s="10">
        <v>45317</v>
      </c>
      <c r="K146" s="9" t="s">
        <v>59</v>
      </c>
      <c r="L146" s="11">
        <v>3536</v>
      </c>
    </row>
    <row r="147" spans="1:12" ht="14.25" customHeight="1" x14ac:dyDescent="0.25">
      <c r="A147" s="7" t="s">
        <v>12</v>
      </c>
      <c r="B147" s="8" t="s">
        <v>469</v>
      </c>
      <c r="C147" s="9" t="s">
        <v>470</v>
      </c>
      <c r="D147" s="9" t="s">
        <v>471</v>
      </c>
      <c r="E147" s="9" t="s">
        <v>234</v>
      </c>
      <c r="F147" s="9" t="s">
        <v>17</v>
      </c>
      <c r="G147" s="10">
        <v>45293</v>
      </c>
      <c r="H147" s="10">
        <v>45293</v>
      </c>
      <c r="I147" s="10">
        <v>45293</v>
      </c>
      <c r="J147" s="10">
        <v>45317</v>
      </c>
      <c r="K147" s="9" t="s">
        <v>59</v>
      </c>
      <c r="L147" s="11">
        <v>3536</v>
      </c>
    </row>
    <row r="148" spans="1:12" ht="14.25" customHeight="1" x14ac:dyDescent="0.25">
      <c r="A148" s="7" t="s">
        <v>12</v>
      </c>
      <c r="B148" s="8" t="s">
        <v>472</v>
      </c>
      <c r="C148" s="9" t="s">
        <v>473</v>
      </c>
      <c r="D148" s="9" t="s">
        <v>474</v>
      </c>
      <c r="E148" s="9" t="s">
        <v>234</v>
      </c>
      <c r="F148" s="9" t="s">
        <v>17</v>
      </c>
      <c r="G148" s="10">
        <v>45293</v>
      </c>
      <c r="H148" s="10">
        <v>45293</v>
      </c>
      <c r="I148" s="10">
        <v>45293</v>
      </c>
      <c r="J148" s="10">
        <v>45317</v>
      </c>
      <c r="K148" s="9" t="s">
        <v>59</v>
      </c>
      <c r="L148" s="11">
        <v>3536</v>
      </c>
    </row>
    <row r="149" spans="1:12" ht="14.25" customHeight="1" x14ac:dyDescent="0.25">
      <c r="A149" s="7" t="s">
        <v>12</v>
      </c>
      <c r="B149" s="8" t="s">
        <v>475</v>
      </c>
      <c r="C149" s="9" t="s">
        <v>476</v>
      </c>
      <c r="D149" s="9" t="s">
        <v>477</v>
      </c>
      <c r="E149" s="9" t="s">
        <v>234</v>
      </c>
      <c r="F149" s="9" t="s">
        <v>17</v>
      </c>
      <c r="G149" s="10">
        <v>45293</v>
      </c>
      <c r="H149" s="10">
        <v>45293</v>
      </c>
      <c r="I149" s="10">
        <v>45293</v>
      </c>
      <c r="J149" s="10">
        <v>45317</v>
      </c>
      <c r="K149" s="9" t="s">
        <v>59</v>
      </c>
      <c r="L149" s="11">
        <v>3536</v>
      </c>
    </row>
    <row r="150" spans="1:12" ht="14.25" customHeight="1" x14ac:dyDescent="0.25">
      <c r="A150" s="7" t="s">
        <v>12</v>
      </c>
      <c r="B150" s="8" t="s">
        <v>478</v>
      </c>
      <c r="C150" s="9" t="s">
        <v>479</v>
      </c>
      <c r="D150" s="9" t="s">
        <v>480</v>
      </c>
      <c r="E150" s="9" t="s">
        <v>234</v>
      </c>
      <c r="F150" s="9" t="s">
        <v>17</v>
      </c>
      <c r="G150" s="10">
        <v>45293</v>
      </c>
      <c r="H150" s="10">
        <v>45293</v>
      </c>
      <c r="I150" s="10">
        <v>45293</v>
      </c>
      <c r="J150" s="10">
        <v>45317</v>
      </c>
      <c r="K150" s="9" t="s">
        <v>59</v>
      </c>
      <c r="L150" s="11">
        <v>3536</v>
      </c>
    </row>
    <row r="151" spans="1:12" ht="14.25" customHeight="1" x14ac:dyDescent="0.25">
      <c r="A151" s="7" t="s">
        <v>12</v>
      </c>
      <c r="B151" s="8" t="s">
        <v>481</v>
      </c>
      <c r="C151" s="9" t="s">
        <v>482</v>
      </c>
      <c r="D151" s="9" t="s">
        <v>483</v>
      </c>
      <c r="E151" s="9" t="s">
        <v>234</v>
      </c>
      <c r="F151" s="9" t="s">
        <v>17</v>
      </c>
      <c r="G151" s="10">
        <v>45293</v>
      </c>
      <c r="H151" s="10">
        <v>45293</v>
      </c>
      <c r="I151" s="10">
        <v>45293</v>
      </c>
      <c r="J151" s="10">
        <v>45317</v>
      </c>
      <c r="K151" s="9" t="s">
        <v>59</v>
      </c>
      <c r="L151" s="11">
        <v>3536</v>
      </c>
    </row>
    <row r="152" spans="1:12" ht="14.25" customHeight="1" x14ac:dyDescent="0.25">
      <c r="A152" s="7" t="s">
        <v>12</v>
      </c>
      <c r="B152" s="8" t="s">
        <v>484</v>
      </c>
      <c r="C152" s="9" t="s">
        <v>485</v>
      </c>
      <c r="D152" s="9" t="s">
        <v>486</v>
      </c>
      <c r="E152" s="9" t="s">
        <v>234</v>
      </c>
      <c r="F152" s="9" t="s">
        <v>17</v>
      </c>
      <c r="G152" s="10">
        <v>45293</v>
      </c>
      <c r="H152" s="10">
        <v>45293</v>
      </c>
      <c r="I152" s="10">
        <v>45293</v>
      </c>
      <c r="J152" s="10">
        <v>45317</v>
      </c>
      <c r="K152" s="9" t="s">
        <v>59</v>
      </c>
      <c r="L152" s="11">
        <v>3536</v>
      </c>
    </row>
    <row r="153" spans="1:12" ht="14.25" customHeight="1" x14ac:dyDescent="0.25">
      <c r="A153" s="7" t="s">
        <v>12</v>
      </c>
      <c r="B153" s="8" t="s">
        <v>487</v>
      </c>
      <c r="C153" s="9" t="s">
        <v>488</v>
      </c>
      <c r="D153" s="9" t="s">
        <v>489</v>
      </c>
      <c r="E153" s="9" t="s">
        <v>234</v>
      </c>
      <c r="F153" s="9" t="s">
        <v>17</v>
      </c>
      <c r="G153" s="10">
        <v>45293</v>
      </c>
      <c r="H153" s="10">
        <v>45293</v>
      </c>
      <c r="I153" s="10">
        <v>45293</v>
      </c>
      <c r="J153" s="10">
        <v>45317</v>
      </c>
      <c r="K153" s="9" t="s">
        <v>59</v>
      </c>
      <c r="L153" s="11">
        <v>3536</v>
      </c>
    </row>
    <row r="154" spans="1:12" ht="14.25" customHeight="1" x14ac:dyDescent="0.25">
      <c r="A154" s="7" t="s">
        <v>12</v>
      </c>
      <c r="B154" s="8" t="s">
        <v>490</v>
      </c>
      <c r="C154" s="9" t="s">
        <v>491</v>
      </c>
      <c r="D154" s="9" t="s">
        <v>492</v>
      </c>
      <c r="E154" s="9" t="s">
        <v>234</v>
      </c>
      <c r="F154" s="9" t="s">
        <v>17</v>
      </c>
      <c r="G154" s="10">
        <v>45293</v>
      </c>
      <c r="H154" s="10">
        <v>45293</v>
      </c>
      <c r="I154" s="10">
        <v>45293</v>
      </c>
      <c r="J154" s="10">
        <v>45317</v>
      </c>
      <c r="K154" s="9" t="s">
        <v>59</v>
      </c>
      <c r="L154" s="11">
        <v>3536</v>
      </c>
    </row>
    <row r="155" spans="1:12" ht="14.25" customHeight="1" x14ac:dyDescent="0.25">
      <c r="A155" s="7" t="s">
        <v>12</v>
      </c>
      <c r="B155" s="8" t="s">
        <v>493</v>
      </c>
      <c r="C155" s="9" t="s">
        <v>494</v>
      </c>
      <c r="D155" s="9" t="s">
        <v>495</v>
      </c>
      <c r="E155" s="9" t="s">
        <v>234</v>
      </c>
      <c r="F155" s="9" t="s">
        <v>17</v>
      </c>
      <c r="G155" s="10">
        <v>45293</v>
      </c>
      <c r="H155" s="10">
        <v>45293</v>
      </c>
      <c r="I155" s="10">
        <v>45293</v>
      </c>
      <c r="J155" s="10">
        <v>45317</v>
      </c>
      <c r="K155" s="9" t="s">
        <v>59</v>
      </c>
      <c r="L155" s="11">
        <v>3536</v>
      </c>
    </row>
    <row r="156" spans="1:12" ht="14.25" customHeight="1" x14ac:dyDescent="0.25">
      <c r="A156" s="7" t="s">
        <v>12</v>
      </c>
      <c r="B156" s="8" t="s">
        <v>496</v>
      </c>
      <c r="C156" s="9" t="s">
        <v>497</v>
      </c>
      <c r="D156" s="9" t="s">
        <v>498</v>
      </c>
      <c r="E156" s="9" t="s">
        <v>234</v>
      </c>
      <c r="F156" s="9" t="s">
        <v>17</v>
      </c>
      <c r="G156" s="10">
        <v>45293</v>
      </c>
      <c r="H156" s="10">
        <v>45293</v>
      </c>
      <c r="I156" s="10">
        <v>45293</v>
      </c>
      <c r="J156" s="10">
        <v>45317</v>
      </c>
      <c r="K156" s="9" t="s">
        <v>59</v>
      </c>
      <c r="L156" s="11">
        <v>3536</v>
      </c>
    </row>
    <row r="157" spans="1:12" ht="14.25" customHeight="1" x14ac:dyDescent="0.25">
      <c r="A157" s="7" t="s">
        <v>12</v>
      </c>
      <c r="B157" s="8" t="s">
        <v>499</v>
      </c>
      <c r="C157" s="9" t="s">
        <v>500</v>
      </c>
      <c r="D157" s="9" t="s">
        <v>501</v>
      </c>
      <c r="E157" s="9" t="s">
        <v>234</v>
      </c>
      <c r="F157" s="9" t="s">
        <v>17</v>
      </c>
      <c r="G157" s="10">
        <v>45293</v>
      </c>
      <c r="H157" s="10">
        <v>45293</v>
      </c>
      <c r="I157" s="10">
        <v>45293</v>
      </c>
      <c r="J157" s="10">
        <v>45317</v>
      </c>
      <c r="K157" s="9" t="s">
        <v>59</v>
      </c>
      <c r="L157" s="11">
        <v>3536</v>
      </c>
    </row>
    <row r="158" spans="1:12" ht="14.25" customHeight="1" x14ac:dyDescent="0.25">
      <c r="A158" s="7" t="s">
        <v>12</v>
      </c>
      <c r="B158" s="8" t="s">
        <v>502</v>
      </c>
      <c r="C158" s="9" t="s">
        <v>503</v>
      </c>
      <c r="D158" s="9" t="s">
        <v>504</v>
      </c>
      <c r="E158" s="9" t="s">
        <v>234</v>
      </c>
      <c r="F158" s="9" t="s">
        <v>17</v>
      </c>
      <c r="G158" s="10">
        <v>45293</v>
      </c>
      <c r="H158" s="10">
        <v>45293</v>
      </c>
      <c r="I158" s="10">
        <v>45293</v>
      </c>
      <c r="J158" s="10">
        <v>45317</v>
      </c>
      <c r="K158" s="9" t="s">
        <v>59</v>
      </c>
      <c r="L158" s="11">
        <v>3536</v>
      </c>
    </row>
    <row r="159" spans="1:12" ht="14.25" customHeight="1" x14ac:dyDescent="0.25">
      <c r="A159" s="7" t="s">
        <v>12</v>
      </c>
      <c r="B159" s="8" t="s">
        <v>505</v>
      </c>
      <c r="C159" s="9" t="s">
        <v>506</v>
      </c>
      <c r="D159" s="9" t="s">
        <v>507</v>
      </c>
      <c r="E159" s="9" t="s">
        <v>234</v>
      </c>
      <c r="F159" s="9" t="s">
        <v>17</v>
      </c>
      <c r="G159" s="10">
        <v>45293</v>
      </c>
      <c r="H159" s="10">
        <v>45293</v>
      </c>
      <c r="I159" s="10">
        <v>45293</v>
      </c>
      <c r="J159" s="10">
        <v>45317</v>
      </c>
      <c r="K159" s="9" t="s">
        <v>59</v>
      </c>
      <c r="L159" s="11">
        <v>3536</v>
      </c>
    </row>
    <row r="160" spans="1:12" ht="14.25" customHeight="1" x14ac:dyDescent="0.25">
      <c r="A160" s="7" t="s">
        <v>12</v>
      </c>
      <c r="B160" s="8" t="s">
        <v>508</v>
      </c>
      <c r="C160" s="9" t="s">
        <v>509</v>
      </c>
      <c r="D160" s="9" t="s">
        <v>510</v>
      </c>
      <c r="E160" s="9" t="s">
        <v>234</v>
      </c>
      <c r="F160" s="9" t="s">
        <v>17</v>
      </c>
      <c r="G160" s="10">
        <v>45293</v>
      </c>
      <c r="H160" s="10">
        <v>45293</v>
      </c>
      <c r="I160" s="10">
        <v>45293</v>
      </c>
      <c r="J160" s="10">
        <v>45317</v>
      </c>
      <c r="K160" s="9" t="s">
        <v>59</v>
      </c>
      <c r="L160" s="11">
        <v>3536</v>
      </c>
    </row>
    <row r="161" spans="1:12" ht="14.25" customHeight="1" x14ac:dyDescent="0.25">
      <c r="A161" s="7" t="s">
        <v>12</v>
      </c>
      <c r="B161" s="8" t="s">
        <v>511</v>
      </c>
      <c r="C161" s="9" t="s">
        <v>512</v>
      </c>
      <c r="D161" s="9" t="s">
        <v>513</v>
      </c>
      <c r="E161" s="9" t="s">
        <v>234</v>
      </c>
      <c r="F161" s="9" t="s">
        <v>17</v>
      </c>
      <c r="G161" s="10">
        <v>45293</v>
      </c>
      <c r="H161" s="10">
        <v>45293</v>
      </c>
      <c r="I161" s="10">
        <v>45293</v>
      </c>
      <c r="J161" s="10">
        <v>45317</v>
      </c>
      <c r="K161" s="9" t="s">
        <v>59</v>
      </c>
      <c r="L161" s="11">
        <v>3536</v>
      </c>
    </row>
    <row r="162" spans="1:12" ht="14.25" customHeight="1" x14ac:dyDescent="0.25">
      <c r="A162" s="7" t="s">
        <v>12</v>
      </c>
      <c r="B162" s="8" t="s">
        <v>514</v>
      </c>
      <c r="C162" s="9" t="s">
        <v>515</v>
      </c>
      <c r="D162" s="9" t="s">
        <v>516</v>
      </c>
      <c r="E162" s="9" t="s">
        <v>234</v>
      </c>
      <c r="F162" s="9" t="s">
        <v>17</v>
      </c>
      <c r="G162" s="10">
        <v>45293</v>
      </c>
      <c r="H162" s="10">
        <v>45293</v>
      </c>
      <c r="I162" s="10">
        <v>45293</v>
      </c>
      <c r="J162" s="10">
        <v>45317</v>
      </c>
      <c r="K162" s="9" t="s">
        <v>59</v>
      </c>
      <c r="L162" s="11">
        <v>3536</v>
      </c>
    </row>
    <row r="163" spans="1:12" ht="14.25" customHeight="1" x14ac:dyDescent="0.25">
      <c r="A163" s="7" t="s">
        <v>12</v>
      </c>
      <c r="B163" s="8" t="s">
        <v>517</v>
      </c>
      <c r="C163" s="9" t="s">
        <v>518</v>
      </c>
      <c r="D163" s="9" t="s">
        <v>519</v>
      </c>
      <c r="E163" s="9" t="s">
        <v>234</v>
      </c>
      <c r="F163" s="9" t="s">
        <v>17</v>
      </c>
      <c r="G163" s="10">
        <v>45293</v>
      </c>
      <c r="H163" s="10">
        <v>45293</v>
      </c>
      <c r="I163" s="10">
        <v>45293</v>
      </c>
      <c r="J163" s="10">
        <v>45317</v>
      </c>
      <c r="K163" s="9" t="s">
        <v>59</v>
      </c>
      <c r="L163" s="11">
        <v>3536</v>
      </c>
    </row>
    <row r="164" spans="1:12" ht="14.25" customHeight="1" x14ac:dyDescent="0.25">
      <c r="A164" s="7" t="s">
        <v>12</v>
      </c>
      <c r="B164" s="8" t="s">
        <v>520</v>
      </c>
      <c r="C164" s="9" t="s">
        <v>110</v>
      </c>
      <c r="D164" s="9" t="s">
        <v>521</v>
      </c>
      <c r="E164" s="9" t="s">
        <v>112</v>
      </c>
      <c r="F164" s="9" t="s">
        <v>17</v>
      </c>
      <c r="G164" s="10">
        <v>45309</v>
      </c>
      <c r="H164" s="10">
        <v>45293</v>
      </c>
      <c r="I164" s="10">
        <v>45293</v>
      </c>
      <c r="J164" s="10">
        <v>45317</v>
      </c>
      <c r="K164" s="9" t="s">
        <v>23</v>
      </c>
      <c r="L164" s="11">
        <v>3536</v>
      </c>
    </row>
    <row r="165" spans="1:12" ht="14.25" customHeight="1" x14ac:dyDescent="0.25">
      <c r="A165" s="7" t="s">
        <v>12</v>
      </c>
      <c r="B165" s="8" t="s">
        <v>522</v>
      </c>
      <c r="C165" s="9" t="s">
        <v>110</v>
      </c>
      <c r="D165" s="9" t="s">
        <v>523</v>
      </c>
      <c r="E165" s="9" t="s">
        <v>112</v>
      </c>
      <c r="F165" s="9" t="s">
        <v>17</v>
      </c>
      <c r="G165" s="10">
        <v>45309</v>
      </c>
      <c r="H165" s="10">
        <v>45293</v>
      </c>
      <c r="I165" s="10">
        <v>45293</v>
      </c>
      <c r="J165" s="10">
        <v>45317</v>
      </c>
      <c r="K165" s="9" t="s">
        <v>23</v>
      </c>
      <c r="L165" s="11">
        <v>3536</v>
      </c>
    </row>
    <row r="166" spans="1:12" ht="14.25" customHeight="1" x14ac:dyDescent="0.25">
      <c r="A166" s="7" t="s">
        <v>12</v>
      </c>
      <c r="B166" s="8" t="s">
        <v>524</v>
      </c>
      <c r="C166" s="9" t="s">
        <v>110</v>
      </c>
      <c r="D166" s="9" t="s">
        <v>525</v>
      </c>
      <c r="E166" s="9" t="s">
        <v>112</v>
      </c>
      <c r="F166" s="9" t="s">
        <v>17</v>
      </c>
      <c r="G166" s="10">
        <v>45309</v>
      </c>
      <c r="H166" s="10">
        <v>45293</v>
      </c>
      <c r="I166" s="10">
        <v>45293</v>
      </c>
      <c r="J166" s="10">
        <v>45317</v>
      </c>
      <c r="K166" s="9" t="s">
        <v>23</v>
      </c>
      <c r="L166" s="11">
        <v>3536</v>
      </c>
    </row>
    <row r="167" spans="1:12" ht="14.25" customHeight="1" x14ac:dyDescent="0.25">
      <c r="A167" s="7" t="s">
        <v>12</v>
      </c>
      <c r="B167" s="8" t="s">
        <v>526</v>
      </c>
      <c r="C167" s="9" t="s">
        <v>110</v>
      </c>
      <c r="D167" s="9" t="s">
        <v>527</v>
      </c>
      <c r="E167" s="9" t="s">
        <v>112</v>
      </c>
      <c r="F167" s="9" t="s">
        <v>17</v>
      </c>
      <c r="G167" s="10">
        <v>45309</v>
      </c>
      <c r="H167" s="10">
        <v>45293</v>
      </c>
      <c r="I167" s="10">
        <v>45293</v>
      </c>
      <c r="J167" s="10">
        <v>45317</v>
      </c>
      <c r="K167" s="9" t="s">
        <v>23</v>
      </c>
      <c r="L167" s="11">
        <v>3536</v>
      </c>
    </row>
    <row r="168" spans="1:12" ht="14.25" customHeight="1" x14ac:dyDescent="0.25">
      <c r="A168" s="7" t="s">
        <v>12</v>
      </c>
      <c r="B168" s="8" t="s">
        <v>528</v>
      </c>
      <c r="C168" s="9" t="s">
        <v>110</v>
      </c>
      <c r="D168" s="9" t="s">
        <v>529</v>
      </c>
      <c r="E168" s="9" t="s">
        <v>112</v>
      </c>
      <c r="F168" s="9" t="s">
        <v>17</v>
      </c>
      <c r="G168" s="10">
        <v>45309</v>
      </c>
      <c r="H168" s="10">
        <v>45293</v>
      </c>
      <c r="I168" s="10">
        <v>45293</v>
      </c>
      <c r="J168" s="10">
        <v>45317</v>
      </c>
      <c r="K168" s="9" t="s">
        <v>23</v>
      </c>
      <c r="L168" s="11">
        <v>3536</v>
      </c>
    </row>
    <row r="169" spans="1:12" ht="14.25" customHeight="1" x14ac:dyDescent="0.25">
      <c r="A169" s="7" t="s">
        <v>12</v>
      </c>
      <c r="B169" s="8" t="s">
        <v>530</v>
      </c>
      <c r="C169" s="9" t="s">
        <v>110</v>
      </c>
      <c r="D169" s="9" t="s">
        <v>531</v>
      </c>
      <c r="E169" s="9" t="s">
        <v>112</v>
      </c>
      <c r="F169" s="9" t="s">
        <v>17</v>
      </c>
      <c r="G169" s="10">
        <v>45309</v>
      </c>
      <c r="H169" s="10">
        <v>45293</v>
      </c>
      <c r="I169" s="10">
        <v>45293</v>
      </c>
      <c r="J169" s="10">
        <v>45317</v>
      </c>
      <c r="K169" s="9" t="s">
        <v>23</v>
      </c>
      <c r="L169" s="11">
        <v>3536</v>
      </c>
    </row>
    <row r="170" spans="1:12" ht="14.25" customHeight="1" x14ac:dyDescent="0.25">
      <c r="A170" s="7" t="s">
        <v>12</v>
      </c>
      <c r="B170" s="8" t="s">
        <v>532</v>
      </c>
      <c r="C170" s="9" t="s">
        <v>533</v>
      </c>
      <c r="D170" s="9" t="s">
        <v>534</v>
      </c>
      <c r="E170" s="9" t="s">
        <v>535</v>
      </c>
      <c r="F170" s="9" t="s">
        <v>17</v>
      </c>
      <c r="G170" s="10">
        <v>45294</v>
      </c>
      <c r="H170" s="10">
        <v>45293</v>
      </c>
      <c r="I170" s="10">
        <v>45294</v>
      </c>
      <c r="J170" s="10">
        <v>45317</v>
      </c>
      <c r="K170" s="9" t="s">
        <v>97</v>
      </c>
      <c r="L170" s="11">
        <v>3536</v>
      </c>
    </row>
    <row r="171" spans="1:12" ht="14.25" customHeight="1" x14ac:dyDescent="0.25">
      <c r="A171" s="7" t="s">
        <v>12</v>
      </c>
      <c r="B171" s="8" t="s">
        <v>536</v>
      </c>
      <c r="C171" s="9" t="s">
        <v>537</v>
      </c>
      <c r="D171" s="9" t="s">
        <v>538</v>
      </c>
      <c r="E171" s="9" t="s">
        <v>535</v>
      </c>
      <c r="F171" s="9" t="s">
        <v>17</v>
      </c>
      <c r="G171" s="10">
        <v>45294</v>
      </c>
      <c r="H171" s="10">
        <v>45293</v>
      </c>
      <c r="I171" s="10">
        <v>45294</v>
      </c>
      <c r="J171" s="10">
        <v>45317</v>
      </c>
      <c r="K171" s="9" t="s">
        <v>97</v>
      </c>
      <c r="L171" s="11">
        <v>3536</v>
      </c>
    </row>
    <row r="172" spans="1:12" ht="14.25" customHeight="1" x14ac:dyDescent="0.25">
      <c r="A172" s="7" t="s">
        <v>12</v>
      </c>
      <c r="B172" s="8" t="s">
        <v>539</v>
      </c>
      <c r="C172" s="9" t="s">
        <v>540</v>
      </c>
      <c r="D172" s="9" t="s">
        <v>541</v>
      </c>
      <c r="E172" s="9" t="s">
        <v>535</v>
      </c>
      <c r="F172" s="9" t="s">
        <v>17</v>
      </c>
      <c r="G172" s="10">
        <v>45294</v>
      </c>
      <c r="H172" s="10">
        <v>45293</v>
      </c>
      <c r="I172" s="10">
        <v>45294</v>
      </c>
      <c r="J172" s="10">
        <v>45317</v>
      </c>
      <c r="K172" s="9" t="s">
        <v>97</v>
      </c>
      <c r="L172" s="11">
        <v>3536</v>
      </c>
    </row>
    <row r="173" spans="1:12" ht="14.25" customHeight="1" x14ac:dyDescent="0.25">
      <c r="A173" s="7" t="s">
        <v>12</v>
      </c>
      <c r="B173" s="8" t="s">
        <v>542</v>
      </c>
      <c r="C173" s="9" t="s">
        <v>543</v>
      </c>
      <c r="D173" s="9" t="s">
        <v>544</v>
      </c>
      <c r="E173" s="9" t="s">
        <v>535</v>
      </c>
      <c r="F173" s="9" t="s">
        <v>17</v>
      </c>
      <c r="G173" s="10">
        <v>45294</v>
      </c>
      <c r="H173" s="10">
        <v>45293</v>
      </c>
      <c r="I173" s="10">
        <v>45294</v>
      </c>
      <c r="J173" s="10">
        <v>45317</v>
      </c>
      <c r="K173" s="9" t="s">
        <v>97</v>
      </c>
      <c r="L173" s="11">
        <v>3536</v>
      </c>
    </row>
    <row r="174" spans="1:12" ht="14.25" customHeight="1" x14ac:dyDescent="0.25">
      <c r="A174" s="7" t="s">
        <v>12</v>
      </c>
      <c r="B174" s="8" t="s">
        <v>545</v>
      </c>
      <c r="C174" s="9" t="s">
        <v>546</v>
      </c>
      <c r="D174" s="9" t="s">
        <v>547</v>
      </c>
      <c r="E174" s="9" t="s">
        <v>535</v>
      </c>
      <c r="F174" s="9" t="s">
        <v>17</v>
      </c>
      <c r="G174" s="10">
        <v>45294</v>
      </c>
      <c r="H174" s="10">
        <v>45293</v>
      </c>
      <c r="I174" s="10">
        <v>45294</v>
      </c>
      <c r="J174" s="10">
        <v>45317</v>
      </c>
      <c r="K174" s="9" t="s">
        <v>97</v>
      </c>
      <c r="L174" s="11">
        <v>3536</v>
      </c>
    </row>
    <row r="175" spans="1:12" ht="14.25" customHeight="1" x14ac:dyDescent="0.25">
      <c r="A175" s="7" t="s">
        <v>12</v>
      </c>
      <c r="B175" s="8" t="s">
        <v>548</v>
      </c>
      <c r="C175" s="9" t="s">
        <v>549</v>
      </c>
      <c r="D175" s="9" t="s">
        <v>550</v>
      </c>
      <c r="E175" s="9" t="s">
        <v>535</v>
      </c>
      <c r="F175" s="9" t="s">
        <v>17</v>
      </c>
      <c r="G175" s="10">
        <v>45294</v>
      </c>
      <c r="H175" s="10">
        <v>45293</v>
      </c>
      <c r="I175" s="10">
        <v>45294</v>
      </c>
      <c r="J175" s="10">
        <v>45317</v>
      </c>
      <c r="K175" s="9" t="s">
        <v>97</v>
      </c>
      <c r="L175" s="11">
        <v>3536</v>
      </c>
    </row>
    <row r="176" spans="1:12" ht="14.25" customHeight="1" x14ac:dyDescent="0.25">
      <c r="A176" s="7" t="s">
        <v>12</v>
      </c>
      <c r="B176" s="8" t="s">
        <v>551</v>
      </c>
      <c r="C176" s="9" t="s">
        <v>552</v>
      </c>
      <c r="D176" s="9" t="s">
        <v>553</v>
      </c>
      <c r="E176" s="9" t="s">
        <v>535</v>
      </c>
      <c r="F176" s="9" t="s">
        <v>17</v>
      </c>
      <c r="G176" s="10">
        <v>45294</v>
      </c>
      <c r="H176" s="10">
        <v>45293</v>
      </c>
      <c r="I176" s="10">
        <v>45294</v>
      </c>
      <c r="J176" s="10">
        <v>45317</v>
      </c>
      <c r="K176" s="9" t="s">
        <v>97</v>
      </c>
      <c r="L176" s="11">
        <v>3536</v>
      </c>
    </row>
    <row r="177" spans="1:12" ht="14.25" customHeight="1" x14ac:dyDescent="0.25">
      <c r="A177" s="7" t="s">
        <v>12</v>
      </c>
      <c r="B177" s="8" t="s">
        <v>554</v>
      </c>
      <c r="C177" s="9" t="s">
        <v>555</v>
      </c>
      <c r="D177" s="9" t="s">
        <v>556</v>
      </c>
      <c r="E177" s="9" t="s">
        <v>535</v>
      </c>
      <c r="F177" s="9" t="s">
        <v>17</v>
      </c>
      <c r="G177" s="10">
        <v>45294</v>
      </c>
      <c r="H177" s="10">
        <v>45293</v>
      </c>
      <c r="I177" s="10">
        <v>45294</v>
      </c>
      <c r="J177" s="10">
        <v>45317</v>
      </c>
      <c r="K177" s="9" t="s">
        <v>97</v>
      </c>
      <c r="L177" s="11">
        <v>3536</v>
      </c>
    </row>
    <row r="178" spans="1:12" ht="14.25" customHeight="1" x14ac:dyDescent="0.25">
      <c r="A178" s="7" t="s">
        <v>12</v>
      </c>
      <c r="B178" s="8" t="s">
        <v>557</v>
      </c>
      <c r="C178" s="9" t="s">
        <v>558</v>
      </c>
      <c r="D178" s="9" t="s">
        <v>559</v>
      </c>
      <c r="E178" s="9" t="s">
        <v>535</v>
      </c>
      <c r="F178" s="9" t="s">
        <v>17</v>
      </c>
      <c r="G178" s="10">
        <v>45294</v>
      </c>
      <c r="H178" s="10">
        <v>45293</v>
      </c>
      <c r="I178" s="10">
        <v>45294</v>
      </c>
      <c r="J178" s="10">
        <v>45317</v>
      </c>
      <c r="K178" s="9" t="s">
        <v>97</v>
      </c>
      <c r="L178" s="11">
        <v>3536</v>
      </c>
    </row>
    <row r="179" spans="1:12" ht="14.25" customHeight="1" x14ac:dyDescent="0.25">
      <c r="A179" s="7" t="s">
        <v>12</v>
      </c>
      <c r="B179" s="8" t="s">
        <v>560</v>
      </c>
      <c r="C179" s="9" t="s">
        <v>561</v>
      </c>
      <c r="D179" s="9" t="s">
        <v>562</v>
      </c>
      <c r="E179" s="9" t="s">
        <v>535</v>
      </c>
      <c r="F179" s="9" t="s">
        <v>17</v>
      </c>
      <c r="G179" s="10">
        <v>45294</v>
      </c>
      <c r="H179" s="10">
        <v>45293</v>
      </c>
      <c r="I179" s="10">
        <v>45294</v>
      </c>
      <c r="J179" s="10">
        <v>45317</v>
      </c>
      <c r="K179" s="9" t="s">
        <v>97</v>
      </c>
      <c r="L179" s="11">
        <v>3536</v>
      </c>
    </row>
    <row r="180" spans="1:12" ht="14.25" customHeight="1" x14ac:dyDescent="0.25">
      <c r="A180" s="7" t="s">
        <v>12</v>
      </c>
      <c r="B180" s="8" t="s">
        <v>563</v>
      </c>
      <c r="C180" s="9" t="s">
        <v>564</v>
      </c>
      <c r="D180" s="9" t="s">
        <v>565</v>
      </c>
      <c r="E180" s="9" t="s">
        <v>566</v>
      </c>
      <c r="F180" s="9" t="s">
        <v>17</v>
      </c>
      <c r="G180" s="10">
        <v>45309</v>
      </c>
      <c r="H180" s="10">
        <v>45293</v>
      </c>
      <c r="I180" s="10">
        <v>45293</v>
      </c>
      <c r="J180" s="10">
        <v>45317</v>
      </c>
      <c r="K180" s="9" t="s">
        <v>23</v>
      </c>
      <c r="L180" s="11">
        <v>3264</v>
      </c>
    </row>
    <row r="181" spans="1:12" ht="14.25" customHeight="1" x14ac:dyDescent="0.25">
      <c r="A181" s="7" t="s">
        <v>12</v>
      </c>
      <c r="B181" s="8" t="s">
        <v>567</v>
      </c>
      <c r="C181" s="9" t="s">
        <v>564</v>
      </c>
      <c r="D181" s="9" t="s">
        <v>568</v>
      </c>
      <c r="E181" s="9" t="s">
        <v>566</v>
      </c>
      <c r="F181" s="9" t="s">
        <v>17</v>
      </c>
      <c r="G181" s="10">
        <v>45310</v>
      </c>
      <c r="H181" s="10">
        <v>45293</v>
      </c>
      <c r="I181" s="10">
        <v>45293</v>
      </c>
      <c r="J181" s="10">
        <v>45317</v>
      </c>
      <c r="K181" s="9" t="s">
        <v>23</v>
      </c>
      <c r="L181" s="11">
        <v>3264</v>
      </c>
    </row>
    <row r="182" spans="1:12" ht="14.25" customHeight="1" x14ac:dyDescent="0.25">
      <c r="A182" s="7" t="s">
        <v>12</v>
      </c>
      <c r="B182" s="8" t="s">
        <v>569</v>
      </c>
      <c r="C182" s="9" t="s">
        <v>570</v>
      </c>
      <c r="D182" s="9" t="s">
        <v>571</v>
      </c>
      <c r="E182" s="9" t="s">
        <v>566</v>
      </c>
      <c r="F182" s="9" t="s">
        <v>17</v>
      </c>
      <c r="G182" s="10">
        <v>45310</v>
      </c>
      <c r="H182" s="10">
        <v>45293</v>
      </c>
      <c r="I182" s="10">
        <v>45293</v>
      </c>
      <c r="J182" s="10">
        <v>45317</v>
      </c>
      <c r="K182" s="9" t="s">
        <v>23</v>
      </c>
      <c r="L182" s="11">
        <v>3264</v>
      </c>
    </row>
    <row r="183" spans="1:12" ht="14.25" customHeight="1" x14ac:dyDescent="0.25">
      <c r="A183" s="7" t="s">
        <v>12</v>
      </c>
      <c r="B183" s="8" t="s">
        <v>572</v>
      </c>
      <c r="C183" s="9" t="s">
        <v>573</v>
      </c>
      <c r="D183" s="9" t="s">
        <v>574</v>
      </c>
      <c r="E183" s="9" t="s">
        <v>105</v>
      </c>
      <c r="F183" s="9" t="s">
        <v>17</v>
      </c>
      <c r="G183" s="10">
        <v>45310</v>
      </c>
      <c r="H183" s="10">
        <v>45293</v>
      </c>
      <c r="I183" s="10">
        <v>45293</v>
      </c>
      <c r="J183" s="10">
        <v>45317</v>
      </c>
      <c r="K183" s="9" t="s">
        <v>23</v>
      </c>
      <c r="L183" s="11">
        <v>3264</v>
      </c>
    </row>
    <row r="184" spans="1:12" ht="14.25" customHeight="1" x14ac:dyDescent="0.25">
      <c r="A184" s="7" t="s">
        <v>12</v>
      </c>
      <c r="B184" s="8" t="s">
        <v>575</v>
      </c>
      <c r="C184" s="9" t="s">
        <v>576</v>
      </c>
      <c r="D184" s="9" t="s">
        <v>577</v>
      </c>
      <c r="E184" s="9" t="s">
        <v>578</v>
      </c>
      <c r="F184" s="9" t="s">
        <v>17</v>
      </c>
      <c r="G184" s="10">
        <v>45310</v>
      </c>
      <c r="H184" s="10">
        <v>45293</v>
      </c>
      <c r="I184" s="10">
        <v>45293</v>
      </c>
      <c r="J184" s="10">
        <v>45317</v>
      </c>
      <c r="K184" s="9" t="s">
        <v>23</v>
      </c>
      <c r="L184" s="11">
        <v>3264</v>
      </c>
    </row>
    <row r="185" spans="1:12" ht="14.25" customHeight="1" x14ac:dyDescent="0.25">
      <c r="A185" s="7" t="s">
        <v>12</v>
      </c>
      <c r="B185" s="8" t="s">
        <v>579</v>
      </c>
      <c r="C185" s="9" t="s">
        <v>580</v>
      </c>
      <c r="D185" s="9" t="s">
        <v>581</v>
      </c>
      <c r="E185" s="9" t="s">
        <v>578</v>
      </c>
      <c r="F185" s="9" t="s">
        <v>17</v>
      </c>
      <c r="G185" s="10">
        <v>45310</v>
      </c>
      <c r="H185" s="10">
        <v>45293</v>
      </c>
      <c r="I185" s="10">
        <v>45293</v>
      </c>
      <c r="J185" s="10">
        <v>45317</v>
      </c>
      <c r="K185" s="9" t="s">
        <v>23</v>
      </c>
      <c r="L185" s="11">
        <v>3264</v>
      </c>
    </row>
    <row r="186" spans="1:12" ht="14.25" customHeight="1" x14ac:dyDescent="0.25">
      <c r="A186" s="7" t="s">
        <v>12</v>
      </c>
      <c r="B186" s="8" t="s">
        <v>582</v>
      </c>
      <c r="C186" s="9" t="s">
        <v>583</v>
      </c>
      <c r="D186" s="9" t="s">
        <v>584</v>
      </c>
      <c r="E186" s="9" t="s">
        <v>566</v>
      </c>
      <c r="F186" s="9" t="s">
        <v>17</v>
      </c>
      <c r="G186" s="10">
        <v>45310</v>
      </c>
      <c r="H186" s="10">
        <v>45293</v>
      </c>
      <c r="I186" s="10">
        <v>45293</v>
      </c>
      <c r="J186" s="10">
        <v>45317</v>
      </c>
      <c r="K186" s="9" t="s">
        <v>23</v>
      </c>
      <c r="L186" s="11">
        <v>3264</v>
      </c>
    </row>
    <row r="187" spans="1:12" ht="14.25" customHeight="1" x14ac:dyDescent="0.25">
      <c r="A187" s="7" t="s">
        <v>12</v>
      </c>
      <c r="B187" s="8" t="s">
        <v>585</v>
      </c>
      <c r="C187" s="9" t="s">
        <v>586</v>
      </c>
      <c r="D187" s="9" t="s">
        <v>587</v>
      </c>
      <c r="E187" s="9" t="s">
        <v>566</v>
      </c>
      <c r="F187" s="9" t="s">
        <v>17</v>
      </c>
      <c r="G187" s="10">
        <v>45310</v>
      </c>
      <c r="H187" s="10">
        <v>45293</v>
      </c>
      <c r="I187" s="10">
        <v>45293</v>
      </c>
      <c r="J187" s="10">
        <v>45317</v>
      </c>
      <c r="K187" s="9" t="s">
        <v>23</v>
      </c>
      <c r="L187" s="11">
        <v>3264</v>
      </c>
    </row>
    <row r="188" spans="1:12" ht="14.25" customHeight="1" x14ac:dyDescent="0.25">
      <c r="A188" s="7" t="s">
        <v>12</v>
      </c>
      <c r="B188" s="8" t="s">
        <v>588</v>
      </c>
      <c r="C188" s="9" t="s">
        <v>589</v>
      </c>
      <c r="D188" s="9" t="s">
        <v>590</v>
      </c>
      <c r="E188" s="9" t="s">
        <v>105</v>
      </c>
      <c r="F188" s="9" t="s">
        <v>17</v>
      </c>
      <c r="G188" s="10">
        <v>45310</v>
      </c>
      <c r="H188" s="10">
        <v>45293</v>
      </c>
      <c r="I188" s="10">
        <v>45293</v>
      </c>
      <c r="J188" s="10">
        <v>45317</v>
      </c>
      <c r="K188" s="9" t="s">
        <v>23</v>
      </c>
      <c r="L188" s="11">
        <v>3264</v>
      </c>
    </row>
    <row r="189" spans="1:12" ht="14.25" customHeight="1" x14ac:dyDescent="0.25">
      <c r="A189" s="7" t="s">
        <v>12</v>
      </c>
      <c r="B189" s="8" t="s">
        <v>591</v>
      </c>
      <c r="C189" s="9" t="s">
        <v>592</v>
      </c>
      <c r="D189" s="9" t="s">
        <v>593</v>
      </c>
      <c r="E189" s="9" t="s">
        <v>566</v>
      </c>
      <c r="F189" s="9" t="s">
        <v>17</v>
      </c>
      <c r="G189" s="10">
        <v>45310</v>
      </c>
      <c r="H189" s="10">
        <v>45293</v>
      </c>
      <c r="I189" s="10">
        <v>45293</v>
      </c>
      <c r="J189" s="10">
        <v>45317</v>
      </c>
      <c r="K189" s="9" t="s">
        <v>23</v>
      </c>
      <c r="L189" s="11">
        <v>3264</v>
      </c>
    </row>
    <row r="190" spans="1:12" ht="14.25" customHeight="1" x14ac:dyDescent="0.25">
      <c r="A190" s="7" t="s">
        <v>12</v>
      </c>
      <c r="B190" s="8" t="s">
        <v>594</v>
      </c>
      <c r="C190" s="9" t="s">
        <v>595</v>
      </c>
      <c r="D190" s="9" t="s">
        <v>596</v>
      </c>
      <c r="E190" s="9" t="s">
        <v>578</v>
      </c>
      <c r="F190" s="9" t="s">
        <v>17</v>
      </c>
      <c r="G190" s="10">
        <v>45310</v>
      </c>
      <c r="H190" s="10">
        <v>45293</v>
      </c>
      <c r="I190" s="10">
        <v>45293</v>
      </c>
      <c r="J190" s="10">
        <v>45317</v>
      </c>
      <c r="K190" s="9" t="s">
        <v>23</v>
      </c>
      <c r="L190" s="11">
        <v>3264</v>
      </c>
    </row>
    <row r="191" spans="1:12" ht="14.25" customHeight="1" x14ac:dyDescent="0.25">
      <c r="A191" s="7" t="s">
        <v>12</v>
      </c>
      <c r="B191" s="8" t="s">
        <v>597</v>
      </c>
      <c r="C191" s="9" t="s">
        <v>598</v>
      </c>
      <c r="D191" s="9" t="s">
        <v>599</v>
      </c>
      <c r="E191" s="9" t="s">
        <v>105</v>
      </c>
      <c r="F191" s="9" t="s">
        <v>17</v>
      </c>
      <c r="G191" s="10">
        <v>45310</v>
      </c>
      <c r="H191" s="10">
        <v>45293</v>
      </c>
      <c r="I191" s="10">
        <v>45293</v>
      </c>
      <c r="J191" s="10">
        <v>45317</v>
      </c>
      <c r="K191" s="9" t="s">
        <v>23</v>
      </c>
      <c r="L191" s="11">
        <v>3264</v>
      </c>
    </row>
    <row r="192" spans="1:12" ht="14.25" customHeight="1" x14ac:dyDescent="0.25">
      <c r="A192" s="7" t="s">
        <v>12</v>
      </c>
      <c r="B192" s="8" t="s">
        <v>600</v>
      </c>
      <c r="C192" s="9" t="s">
        <v>110</v>
      </c>
      <c r="D192" s="9" t="s">
        <v>601</v>
      </c>
      <c r="E192" s="9" t="s">
        <v>112</v>
      </c>
      <c r="F192" s="9" t="s">
        <v>17</v>
      </c>
      <c r="G192" s="10">
        <v>45309</v>
      </c>
      <c r="H192" s="10">
        <v>45293</v>
      </c>
      <c r="I192" s="10">
        <v>45293</v>
      </c>
      <c r="J192" s="10">
        <v>45317</v>
      </c>
      <c r="K192" s="9" t="s">
        <v>23</v>
      </c>
      <c r="L192" s="11">
        <v>3120</v>
      </c>
    </row>
    <row r="193" spans="1:12" ht="14.25" customHeight="1" x14ac:dyDescent="0.25">
      <c r="A193" s="7" t="s">
        <v>12</v>
      </c>
      <c r="B193" s="8" t="s">
        <v>602</v>
      </c>
      <c r="C193" s="9" t="s">
        <v>603</v>
      </c>
      <c r="D193" s="9" t="s">
        <v>604</v>
      </c>
      <c r="E193" s="9" t="s">
        <v>605</v>
      </c>
      <c r="F193" s="9" t="s">
        <v>17</v>
      </c>
      <c r="G193" s="10">
        <v>45349</v>
      </c>
      <c r="H193" s="10">
        <v>45293</v>
      </c>
      <c r="I193" s="10">
        <v>45293</v>
      </c>
      <c r="J193" s="10">
        <v>45317</v>
      </c>
      <c r="K193" s="9" t="s">
        <v>42</v>
      </c>
      <c r="L193" s="11">
        <v>2800</v>
      </c>
    </row>
    <row r="194" spans="1:12" ht="14.25" customHeight="1" x14ac:dyDescent="0.25">
      <c r="A194" s="7" t="s">
        <v>12</v>
      </c>
      <c r="B194" s="8" t="s">
        <v>606</v>
      </c>
      <c r="C194" s="9" t="s">
        <v>607</v>
      </c>
      <c r="D194" s="9" t="s">
        <v>608</v>
      </c>
      <c r="E194" s="9" t="s">
        <v>609</v>
      </c>
      <c r="F194" s="9" t="s">
        <v>17</v>
      </c>
      <c r="G194" s="10">
        <v>45293</v>
      </c>
      <c r="H194" s="10">
        <v>45293</v>
      </c>
      <c r="I194" s="10">
        <v>45293</v>
      </c>
      <c r="J194" s="10">
        <v>45317</v>
      </c>
      <c r="K194" s="9" t="s">
        <v>610</v>
      </c>
      <c r="L194" s="11">
        <v>2720.01</v>
      </c>
    </row>
    <row r="195" spans="1:12" ht="14.25" customHeight="1" x14ac:dyDescent="0.25">
      <c r="A195" s="7" t="s">
        <v>12</v>
      </c>
      <c r="B195" s="8" t="s">
        <v>611</v>
      </c>
      <c r="C195" s="9" t="s">
        <v>612</v>
      </c>
      <c r="D195" s="9" t="s">
        <v>613</v>
      </c>
      <c r="E195" s="9" t="s">
        <v>614</v>
      </c>
      <c r="F195" s="9" t="s">
        <v>17</v>
      </c>
      <c r="G195" s="10">
        <v>45349</v>
      </c>
      <c r="H195" s="10">
        <v>45293</v>
      </c>
      <c r="I195" s="10">
        <v>45293</v>
      </c>
      <c r="J195" s="10">
        <v>45317</v>
      </c>
      <c r="K195" s="9" t="s">
        <v>32</v>
      </c>
      <c r="L195" s="11">
        <v>2720</v>
      </c>
    </row>
    <row r="196" spans="1:12" ht="14.25" customHeight="1" x14ac:dyDescent="0.25">
      <c r="A196" s="7" t="s">
        <v>12</v>
      </c>
      <c r="B196" s="8" t="s">
        <v>615</v>
      </c>
      <c r="C196" s="9" t="s">
        <v>616</v>
      </c>
      <c r="D196" s="9" t="s">
        <v>617</v>
      </c>
      <c r="E196" s="9" t="s">
        <v>614</v>
      </c>
      <c r="F196" s="9" t="s">
        <v>17</v>
      </c>
      <c r="G196" s="10">
        <v>45349</v>
      </c>
      <c r="H196" s="10">
        <v>45293</v>
      </c>
      <c r="I196" s="10">
        <v>45293</v>
      </c>
      <c r="J196" s="10">
        <v>45317</v>
      </c>
      <c r="K196" s="9" t="s">
        <v>32</v>
      </c>
      <c r="L196" s="11">
        <v>2720</v>
      </c>
    </row>
    <row r="197" spans="1:12" ht="14.25" customHeight="1" x14ac:dyDescent="0.25">
      <c r="A197" s="7" t="s">
        <v>12</v>
      </c>
      <c r="B197" s="8" t="s">
        <v>618</v>
      </c>
      <c r="C197" s="9" t="s">
        <v>619</v>
      </c>
      <c r="D197" s="9" t="s">
        <v>620</v>
      </c>
      <c r="E197" s="9" t="s">
        <v>614</v>
      </c>
      <c r="F197" s="9" t="s">
        <v>17</v>
      </c>
      <c r="G197" s="10">
        <v>45349</v>
      </c>
      <c r="H197" s="10">
        <v>45293</v>
      </c>
      <c r="I197" s="10">
        <v>45293</v>
      </c>
      <c r="J197" s="10">
        <v>45317</v>
      </c>
      <c r="K197" s="9" t="s">
        <v>32</v>
      </c>
      <c r="L197" s="11">
        <v>2720</v>
      </c>
    </row>
    <row r="198" spans="1:12" ht="14.25" customHeight="1" x14ac:dyDescent="0.25">
      <c r="A198" s="7" t="s">
        <v>12</v>
      </c>
      <c r="B198" s="8" t="s">
        <v>621</v>
      </c>
      <c r="C198" s="9" t="s">
        <v>622</v>
      </c>
      <c r="D198" s="9" t="s">
        <v>623</v>
      </c>
      <c r="E198" s="9" t="s">
        <v>614</v>
      </c>
      <c r="F198" s="9" t="s">
        <v>17</v>
      </c>
      <c r="G198" s="10">
        <v>45349</v>
      </c>
      <c r="H198" s="10">
        <v>45293</v>
      </c>
      <c r="I198" s="10">
        <v>45293</v>
      </c>
      <c r="J198" s="10">
        <v>45317</v>
      </c>
      <c r="K198" s="9" t="s">
        <v>32</v>
      </c>
      <c r="L198" s="11">
        <v>2720</v>
      </c>
    </row>
    <row r="199" spans="1:12" ht="14.25" customHeight="1" x14ac:dyDescent="0.25">
      <c r="A199" s="7" t="s">
        <v>12</v>
      </c>
      <c r="B199" s="8" t="s">
        <v>624</v>
      </c>
      <c r="C199" s="9" t="s">
        <v>625</v>
      </c>
      <c r="D199" s="9" t="s">
        <v>626</v>
      </c>
      <c r="E199" s="9" t="s">
        <v>614</v>
      </c>
      <c r="F199" s="9" t="s">
        <v>17</v>
      </c>
      <c r="G199" s="10">
        <v>45349</v>
      </c>
      <c r="H199" s="10">
        <v>45293</v>
      </c>
      <c r="I199" s="10">
        <v>45293</v>
      </c>
      <c r="J199" s="10">
        <v>45317</v>
      </c>
      <c r="K199" s="9" t="s">
        <v>32</v>
      </c>
      <c r="L199" s="11">
        <v>2720</v>
      </c>
    </row>
    <row r="200" spans="1:12" ht="14.25" customHeight="1" x14ac:dyDescent="0.25">
      <c r="A200" s="7" t="s">
        <v>12</v>
      </c>
      <c r="B200" s="8" t="s">
        <v>627</v>
      </c>
      <c r="C200" s="9" t="s">
        <v>628</v>
      </c>
      <c r="D200" s="9" t="s">
        <v>629</v>
      </c>
      <c r="E200" s="9" t="s">
        <v>614</v>
      </c>
      <c r="F200" s="9" t="s">
        <v>17</v>
      </c>
      <c r="G200" s="10">
        <v>45349</v>
      </c>
      <c r="H200" s="10">
        <v>45293</v>
      </c>
      <c r="I200" s="10">
        <v>45293</v>
      </c>
      <c r="J200" s="10">
        <v>45317</v>
      </c>
      <c r="K200" s="9" t="s">
        <v>32</v>
      </c>
      <c r="L200" s="11">
        <v>2720</v>
      </c>
    </row>
    <row r="201" spans="1:12" ht="14.25" customHeight="1" x14ac:dyDescent="0.25">
      <c r="A201" s="7" t="s">
        <v>12</v>
      </c>
      <c r="B201" s="8" t="s">
        <v>630</v>
      </c>
      <c r="C201" s="9" t="s">
        <v>631</v>
      </c>
      <c r="D201" s="9" t="s">
        <v>632</v>
      </c>
      <c r="E201" s="9" t="s">
        <v>614</v>
      </c>
      <c r="F201" s="9" t="s">
        <v>17</v>
      </c>
      <c r="G201" s="10">
        <v>45349</v>
      </c>
      <c r="H201" s="10">
        <v>45293</v>
      </c>
      <c r="I201" s="10">
        <v>45293</v>
      </c>
      <c r="J201" s="10">
        <v>45317</v>
      </c>
      <c r="K201" s="9" t="s">
        <v>32</v>
      </c>
      <c r="L201" s="11">
        <v>2720</v>
      </c>
    </row>
    <row r="202" spans="1:12" ht="14.25" customHeight="1" x14ac:dyDescent="0.25">
      <c r="A202" s="7" t="s">
        <v>12</v>
      </c>
      <c r="B202" s="8" t="s">
        <v>633</v>
      </c>
      <c r="C202" s="9" t="s">
        <v>634</v>
      </c>
      <c r="D202" s="9" t="s">
        <v>635</v>
      </c>
      <c r="E202" s="9" t="s">
        <v>614</v>
      </c>
      <c r="F202" s="9" t="s">
        <v>17</v>
      </c>
      <c r="G202" s="10">
        <v>45349</v>
      </c>
      <c r="H202" s="10">
        <v>45293</v>
      </c>
      <c r="I202" s="10">
        <v>45293</v>
      </c>
      <c r="J202" s="10">
        <v>45317</v>
      </c>
      <c r="K202" s="9" t="s">
        <v>32</v>
      </c>
      <c r="L202" s="11">
        <v>2720</v>
      </c>
    </row>
    <row r="203" spans="1:12" ht="14.25" customHeight="1" x14ac:dyDescent="0.25">
      <c r="A203" s="7" t="s">
        <v>12</v>
      </c>
      <c r="B203" s="8" t="s">
        <v>636</v>
      </c>
      <c r="C203" s="9" t="s">
        <v>637</v>
      </c>
      <c r="D203" s="9" t="s">
        <v>638</v>
      </c>
      <c r="E203" s="9" t="s">
        <v>614</v>
      </c>
      <c r="F203" s="9" t="s">
        <v>17</v>
      </c>
      <c r="G203" s="10">
        <v>45349</v>
      </c>
      <c r="H203" s="10">
        <v>45293</v>
      </c>
      <c r="I203" s="10">
        <v>45293</v>
      </c>
      <c r="J203" s="10">
        <v>45317</v>
      </c>
      <c r="K203" s="9" t="s">
        <v>32</v>
      </c>
      <c r="L203" s="11">
        <v>2720</v>
      </c>
    </row>
    <row r="204" spans="1:12" ht="14.25" customHeight="1" x14ac:dyDescent="0.25">
      <c r="A204" s="7" t="s">
        <v>12</v>
      </c>
      <c r="B204" s="8" t="s">
        <v>639</v>
      </c>
      <c r="C204" s="9" t="s">
        <v>640</v>
      </c>
      <c r="D204" s="9" t="s">
        <v>641</v>
      </c>
      <c r="E204" s="9" t="s">
        <v>614</v>
      </c>
      <c r="F204" s="9" t="s">
        <v>17</v>
      </c>
      <c r="G204" s="10">
        <v>45349</v>
      </c>
      <c r="H204" s="10">
        <v>45293</v>
      </c>
      <c r="I204" s="10">
        <v>45293</v>
      </c>
      <c r="J204" s="10">
        <v>45317</v>
      </c>
      <c r="K204" s="9" t="s">
        <v>32</v>
      </c>
      <c r="L204" s="11">
        <v>2720</v>
      </c>
    </row>
    <row r="205" spans="1:12" ht="14.25" customHeight="1" x14ac:dyDescent="0.25">
      <c r="A205" s="7" t="s">
        <v>12</v>
      </c>
      <c r="B205" s="8" t="s">
        <v>642</v>
      </c>
      <c r="C205" s="9" t="s">
        <v>643</v>
      </c>
      <c r="D205" s="9" t="s">
        <v>644</v>
      </c>
      <c r="E205" s="9" t="s">
        <v>614</v>
      </c>
      <c r="F205" s="9" t="s">
        <v>17</v>
      </c>
      <c r="G205" s="10">
        <v>45349</v>
      </c>
      <c r="H205" s="10">
        <v>45293</v>
      </c>
      <c r="I205" s="10">
        <v>45293</v>
      </c>
      <c r="J205" s="10">
        <v>45317</v>
      </c>
      <c r="K205" s="9" t="s">
        <v>42</v>
      </c>
      <c r="L205" s="11">
        <v>2720</v>
      </c>
    </row>
    <row r="206" spans="1:12" ht="14.25" customHeight="1" x14ac:dyDescent="0.25">
      <c r="A206" s="7" t="s">
        <v>12</v>
      </c>
      <c r="B206" s="8" t="s">
        <v>645</v>
      </c>
      <c r="C206" s="9" t="s">
        <v>646</v>
      </c>
      <c r="D206" s="9" t="s">
        <v>647</v>
      </c>
      <c r="E206" s="9" t="s">
        <v>614</v>
      </c>
      <c r="F206" s="9" t="s">
        <v>17</v>
      </c>
      <c r="G206" s="10">
        <v>45349</v>
      </c>
      <c r="H206" s="10">
        <v>45293</v>
      </c>
      <c r="I206" s="10">
        <v>45293</v>
      </c>
      <c r="J206" s="10">
        <v>45317</v>
      </c>
      <c r="K206" s="9" t="s">
        <v>42</v>
      </c>
      <c r="L206" s="11">
        <v>2720</v>
      </c>
    </row>
    <row r="207" spans="1:12" ht="14.25" customHeight="1" x14ac:dyDescent="0.25">
      <c r="A207" s="7" t="s">
        <v>12</v>
      </c>
      <c r="B207" s="8" t="s">
        <v>648</v>
      </c>
      <c r="C207" s="9" t="s">
        <v>649</v>
      </c>
      <c r="D207" s="9" t="s">
        <v>650</v>
      </c>
      <c r="E207" s="9" t="s">
        <v>614</v>
      </c>
      <c r="F207" s="9" t="s">
        <v>17</v>
      </c>
      <c r="G207" s="10">
        <v>45349</v>
      </c>
      <c r="H207" s="10">
        <v>45293</v>
      </c>
      <c r="I207" s="10">
        <v>45293</v>
      </c>
      <c r="J207" s="10">
        <v>45317</v>
      </c>
      <c r="K207" s="9" t="s">
        <v>42</v>
      </c>
      <c r="L207" s="11">
        <v>2720</v>
      </c>
    </row>
    <row r="208" spans="1:12" ht="14.25" customHeight="1" x14ac:dyDescent="0.25">
      <c r="A208" s="7" t="s">
        <v>12</v>
      </c>
      <c r="B208" s="8" t="s">
        <v>651</v>
      </c>
      <c r="C208" s="9" t="s">
        <v>652</v>
      </c>
      <c r="D208" s="9" t="s">
        <v>653</v>
      </c>
      <c r="E208" s="9" t="s">
        <v>614</v>
      </c>
      <c r="F208" s="9" t="s">
        <v>17</v>
      </c>
      <c r="G208" s="10">
        <v>45349</v>
      </c>
      <c r="H208" s="10">
        <v>45293</v>
      </c>
      <c r="I208" s="10">
        <v>45293</v>
      </c>
      <c r="J208" s="10">
        <v>45317</v>
      </c>
      <c r="K208" s="9" t="s">
        <v>42</v>
      </c>
      <c r="L208" s="11">
        <v>2720</v>
      </c>
    </row>
    <row r="209" spans="1:12" ht="14.25" customHeight="1" x14ac:dyDescent="0.25">
      <c r="A209" s="7" t="s">
        <v>12</v>
      </c>
      <c r="B209" s="8" t="s">
        <v>654</v>
      </c>
      <c r="C209" s="9" t="s">
        <v>655</v>
      </c>
      <c r="D209" s="9" t="s">
        <v>656</v>
      </c>
      <c r="E209" s="9" t="s">
        <v>614</v>
      </c>
      <c r="F209" s="9" t="s">
        <v>17</v>
      </c>
      <c r="G209" s="10">
        <v>45349</v>
      </c>
      <c r="H209" s="10">
        <v>45293</v>
      </c>
      <c r="I209" s="10">
        <v>45293</v>
      </c>
      <c r="J209" s="10">
        <v>45317</v>
      </c>
      <c r="K209" s="9" t="s">
        <v>42</v>
      </c>
      <c r="L209" s="11">
        <v>2720</v>
      </c>
    </row>
    <row r="210" spans="1:12" ht="14.25" customHeight="1" x14ac:dyDescent="0.25">
      <c r="A210" s="7" t="s">
        <v>12</v>
      </c>
      <c r="B210" s="8" t="s">
        <v>657</v>
      </c>
      <c r="C210" s="9" t="s">
        <v>658</v>
      </c>
      <c r="D210" s="9" t="s">
        <v>659</v>
      </c>
      <c r="E210" s="9" t="s">
        <v>614</v>
      </c>
      <c r="F210" s="9" t="s">
        <v>17</v>
      </c>
      <c r="G210" s="10">
        <v>45349</v>
      </c>
      <c r="H210" s="10">
        <v>45293</v>
      </c>
      <c r="I210" s="10">
        <v>45293</v>
      </c>
      <c r="J210" s="10">
        <v>45317</v>
      </c>
      <c r="K210" s="9" t="s">
        <v>42</v>
      </c>
      <c r="L210" s="11">
        <v>2720</v>
      </c>
    </row>
    <row r="211" spans="1:12" ht="14.25" customHeight="1" x14ac:dyDescent="0.25">
      <c r="A211" s="7" t="s">
        <v>12</v>
      </c>
      <c r="B211" s="8" t="s">
        <v>660</v>
      </c>
      <c r="C211" s="9" t="s">
        <v>661</v>
      </c>
      <c r="D211" s="9" t="s">
        <v>662</v>
      </c>
      <c r="E211" s="9" t="s">
        <v>614</v>
      </c>
      <c r="F211" s="9" t="s">
        <v>17</v>
      </c>
      <c r="G211" s="10">
        <v>45349</v>
      </c>
      <c r="H211" s="10">
        <v>45293</v>
      </c>
      <c r="I211" s="10">
        <v>45293</v>
      </c>
      <c r="J211" s="10">
        <v>45317</v>
      </c>
      <c r="K211" s="9" t="s">
        <v>42</v>
      </c>
      <c r="L211" s="11">
        <v>2720</v>
      </c>
    </row>
    <row r="212" spans="1:12" ht="14.25" customHeight="1" x14ac:dyDescent="0.25">
      <c r="A212" s="7" t="s">
        <v>12</v>
      </c>
      <c r="B212" s="8" t="s">
        <v>663</v>
      </c>
      <c r="C212" s="9" t="s">
        <v>664</v>
      </c>
      <c r="D212" s="9" t="s">
        <v>665</v>
      </c>
      <c r="E212" s="9" t="s">
        <v>614</v>
      </c>
      <c r="F212" s="9" t="s">
        <v>17</v>
      </c>
      <c r="G212" s="10">
        <v>45349</v>
      </c>
      <c r="H212" s="10">
        <v>45293</v>
      </c>
      <c r="I212" s="10">
        <v>45293</v>
      </c>
      <c r="J212" s="10">
        <v>45317</v>
      </c>
      <c r="K212" s="9" t="s">
        <v>42</v>
      </c>
      <c r="L212" s="11">
        <v>2720</v>
      </c>
    </row>
    <row r="213" spans="1:12" ht="14.25" customHeight="1" x14ac:dyDescent="0.25">
      <c r="A213" s="7" t="s">
        <v>12</v>
      </c>
      <c r="B213" s="8" t="s">
        <v>666</v>
      </c>
      <c r="C213" s="9" t="s">
        <v>667</v>
      </c>
      <c r="D213" s="9" t="s">
        <v>668</v>
      </c>
      <c r="E213" s="9" t="s">
        <v>614</v>
      </c>
      <c r="F213" s="9" t="s">
        <v>17</v>
      </c>
      <c r="G213" s="10">
        <v>45349</v>
      </c>
      <c r="H213" s="10">
        <v>45293</v>
      </c>
      <c r="I213" s="10">
        <v>45293</v>
      </c>
      <c r="J213" s="10">
        <v>45317</v>
      </c>
      <c r="K213" s="9" t="s">
        <v>32</v>
      </c>
      <c r="L213" s="11">
        <v>2720</v>
      </c>
    </row>
    <row r="214" spans="1:12" ht="14.25" customHeight="1" x14ac:dyDescent="0.25">
      <c r="A214" s="7" t="s">
        <v>12</v>
      </c>
      <c r="B214" s="8" t="s">
        <v>669</v>
      </c>
      <c r="C214" s="9" t="s">
        <v>670</v>
      </c>
      <c r="D214" s="9" t="s">
        <v>671</v>
      </c>
      <c r="E214" s="9" t="s">
        <v>614</v>
      </c>
      <c r="F214" s="9" t="s">
        <v>17</v>
      </c>
      <c r="G214" s="10">
        <v>45349</v>
      </c>
      <c r="H214" s="10">
        <v>45293</v>
      </c>
      <c r="I214" s="10">
        <v>45293</v>
      </c>
      <c r="J214" s="10">
        <v>45317</v>
      </c>
      <c r="K214" s="9" t="s">
        <v>42</v>
      </c>
      <c r="L214" s="11">
        <v>2720</v>
      </c>
    </row>
    <row r="215" spans="1:12" ht="14.25" customHeight="1" x14ac:dyDescent="0.25">
      <c r="A215" s="7" t="s">
        <v>12</v>
      </c>
      <c r="B215" s="8" t="s">
        <v>672</v>
      </c>
      <c r="C215" s="9" t="s">
        <v>673</v>
      </c>
      <c r="D215" s="9" t="s">
        <v>674</v>
      </c>
      <c r="E215" s="9" t="s">
        <v>614</v>
      </c>
      <c r="F215" s="9" t="s">
        <v>17</v>
      </c>
      <c r="G215" s="10">
        <v>45349</v>
      </c>
      <c r="H215" s="10">
        <v>45293</v>
      </c>
      <c r="I215" s="10">
        <v>45293</v>
      </c>
      <c r="J215" s="10">
        <v>45317</v>
      </c>
      <c r="K215" s="9" t="s">
        <v>42</v>
      </c>
      <c r="L215" s="11">
        <v>2720</v>
      </c>
    </row>
    <row r="216" spans="1:12" ht="14.25" customHeight="1" x14ac:dyDescent="0.25">
      <c r="A216" s="7" t="s">
        <v>12</v>
      </c>
      <c r="B216" s="8" t="s">
        <v>675</v>
      </c>
      <c r="C216" s="9" t="s">
        <v>676</v>
      </c>
      <c r="D216" s="9" t="s">
        <v>677</v>
      </c>
      <c r="E216" s="9" t="s">
        <v>614</v>
      </c>
      <c r="F216" s="9" t="s">
        <v>17</v>
      </c>
      <c r="G216" s="10">
        <v>45349</v>
      </c>
      <c r="H216" s="10">
        <v>45293</v>
      </c>
      <c r="I216" s="10">
        <v>45293</v>
      </c>
      <c r="J216" s="10">
        <v>45317</v>
      </c>
      <c r="K216" s="9" t="s">
        <v>42</v>
      </c>
      <c r="L216" s="11">
        <v>2720</v>
      </c>
    </row>
    <row r="217" spans="1:12" ht="14.25" customHeight="1" x14ac:dyDescent="0.25">
      <c r="A217" s="7" t="s">
        <v>12</v>
      </c>
      <c r="B217" s="8" t="s">
        <v>678</v>
      </c>
      <c r="C217" s="9" t="s">
        <v>679</v>
      </c>
      <c r="D217" s="9" t="s">
        <v>680</v>
      </c>
      <c r="E217" s="9" t="s">
        <v>614</v>
      </c>
      <c r="F217" s="9" t="s">
        <v>17</v>
      </c>
      <c r="G217" s="10">
        <v>45349</v>
      </c>
      <c r="H217" s="10">
        <v>45293</v>
      </c>
      <c r="I217" s="10">
        <v>45293</v>
      </c>
      <c r="J217" s="10">
        <v>45317</v>
      </c>
      <c r="K217" s="9" t="s">
        <v>42</v>
      </c>
      <c r="L217" s="11">
        <v>2720</v>
      </c>
    </row>
    <row r="218" spans="1:12" ht="14.25" customHeight="1" x14ac:dyDescent="0.25">
      <c r="A218" s="7" t="s">
        <v>12</v>
      </c>
      <c r="B218" s="8" t="s">
        <v>681</v>
      </c>
      <c r="C218" s="9" t="s">
        <v>682</v>
      </c>
      <c r="D218" s="9" t="s">
        <v>683</v>
      </c>
      <c r="E218" s="9" t="s">
        <v>614</v>
      </c>
      <c r="F218" s="9" t="s">
        <v>17</v>
      </c>
      <c r="G218" s="10">
        <v>45349</v>
      </c>
      <c r="H218" s="10">
        <v>45293</v>
      </c>
      <c r="I218" s="10">
        <v>45293</v>
      </c>
      <c r="J218" s="10">
        <v>45317</v>
      </c>
      <c r="K218" s="9" t="s">
        <v>42</v>
      </c>
      <c r="L218" s="11">
        <v>2720</v>
      </c>
    </row>
    <row r="219" spans="1:12" ht="14.25" customHeight="1" x14ac:dyDescent="0.25">
      <c r="A219" s="7" t="s">
        <v>12</v>
      </c>
      <c r="B219" s="8" t="s">
        <v>684</v>
      </c>
      <c r="C219" s="9" t="s">
        <v>685</v>
      </c>
      <c r="D219" s="9" t="s">
        <v>686</v>
      </c>
      <c r="E219" s="9" t="s">
        <v>614</v>
      </c>
      <c r="F219" s="9" t="s">
        <v>17</v>
      </c>
      <c r="G219" s="10">
        <v>45349</v>
      </c>
      <c r="H219" s="10">
        <v>45293</v>
      </c>
      <c r="I219" s="10">
        <v>45293</v>
      </c>
      <c r="J219" s="10">
        <v>45317</v>
      </c>
      <c r="K219" s="9" t="s">
        <v>42</v>
      </c>
      <c r="L219" s="11">
        <v>2720</v>
      </c>
    </row>
    <row r="220" spans="1:12" ht="14.25" customHeight="1" x14ac:dyDescent="0.25">
      <c r="A220" s="7" t="s">
        <v>12</v>
      </c>
      <c r="B220" s="8" t="s">
        <v>687</v>
      </c>
      <c r="C220" s="9" t="s">
        <v>688</v>
      </c>
      <c r="D220" s="9" t="s">
        <v>689</v>
      </c>
      <c r="E220" s="9" t="s">
        <v>614</v>
      </c>
      <c r="F220" s="9" t="s">
        <v>17</v>
      </c>
      <c r="G220" s="10">
        <v>45349</v>
      </c>
      <c r="H220" s="10">
        <v>45293</v>
      </c>
      <c r="I220" s="10">
        <v>45293</v>
      </c>
      <c r="J220" s="10">
        <v>45317</v>
      </c>
      <c r="K220" s="9" t="s">
        <v>42</v>
      </c>
      <c r="L220" s="11">
        <v>2720</v>
      </c>
    </row>
    <row r="221" spans="1:12" ht="14.25" customHeight="1" x14ac:dyDescent="0.25">
      <c r="A221" s="7" t="s">
        <v>12</v>
      </c>
      <c r="B221" s="8" t="s">
        <v>690</v>
      </c>
      <c r="C221" s="9" t="s">
        <v>691</v>
      </c>
      <c r="D221" s="9" t="s">
        <v>692</v>
      </c>
      <c r="E221" s="9" t="s">
        <v>614</v>
      </c>
      <c r="F221" s="9" t="s">
        <v>17</v>
      </c>
      <c r="G221" s="10">
        <v>45349</v>
      </c>
      <c r="H221" s="10">
        <v>45293</v>
      </c>
      <c r="I221" s="10">
        <v>45293</v>
      </c>
      <c r="J221" s="10">
        <v>45317</v>
      </c>
      <c r="K221" s="9" t="s">
        <v>42</v>
      </c>
      <c r="L221" s="11">
        <v>2720</v>
      </c>
    </row>
    <row r="222" spans="1:12" ht="14.25" customHeight="1" x14ac:dyDescent="0.25">
      <c r="A222" s="7" t="s">
        <v>12</v>
      </c>
      <c r="B222" s="8" t="s">
        <v>693</v>
      </c>
      <c r="C222" s="9" t="s">
        <v>694</v>
      </c>
      <c r="D222" s="9" t="s">
        <v>695</v>
      </c>
      <c r="E222" s="9" t="s">
        <v>614</v>
      </c>
      <c r="F222" s="9" t="s">
        <v>17</v>
      </c>
      <c r="G222" s="10">
        <v>45349</v>
      </c>
      <c r="H222" s="10">
        <v>45293</v>
      </c>
      <c r="I222" s="10">
        <v>45293</v>
      </c>
      <c r="J222" s="10">
        <v>45317</v>
      </c>
      <c r="K222" s="9" t="s">
        <v>42</v>
      </c>
      <c r="L222" s="11">
        <v>2720</v>
      </c>
    </row>
    <row r="223" spans="1:12" ht="14.25" customHeight="1" x14ac:dyDescent="0.25">
      <c r="A223" s="7" t="s">
        <v>12</v>
      </c>
      <c r="B223" s="8" t="s">
        <v>696</v>
      </c>
      <c r="C223" s="9" t="s">
        <v>697</v>
      </c>
      <c r="D223" s="9" t="s">
        <v>698</v>
      </c>
      <c r="E223" s="9" t="s">
        <v>614</v>
      </c>
      <c r="F223" s="9" t="s">
        <v>17</v>
      </c>
      <c r="G223" s="10">
        <v>45349</v>
      </c>
      <c r="H223" s="10">
        <v>45293</v>
      </c>
      <c r="I223" s="10">
        <v>45293</v>
      </c>
      <c r="J223" s="10">
        <v>45317</v>
      </c>
      <c r="K223" s="9" t="s">
        <v>42</v>
      </c>
      <c r="L223" s="11">
        <v>2720</v>
      </c>
    </row>
    <row r="224" spans="1:12" ht="14.25" customHeight="1" x14ac:dyDescent="0.25">
      <c r="A224" s="7" t="s">
        <v>12</v>
      </c>
      <c r="B224" s="8" t="s">
        <v>699</v>
      </c>
      <c r="C224" s="9" t="s">
        <v>700</v>
      </c>
      <c r="D224" s="9" t="s">
        <v>701</v>
      </c>
      <c r="E224" s="9" t="s">
        <v>614</v>
      </c>
      <c r="F224" s="9" t="s">
        <v>17</v>
      </c>
      <c r="G224" s="10">
        <v>45349</v>
      </c>
      <c r="H224" s="10">
        <v>45293</v>
      </c>
      <c r="I224" s="10">
        <v>45293</v>
      </c>
      <c r="J224" s="10">
        <v>45317</v>
      </c>
      <c r="K224" s="9" t="s">
        <v>42</v>
      </c>
      <c r="L224" s="11">
        <v>2720</v>
      </c>
    </row>
    <row r="225" spans="1:12" ht="14.25" customHeight="1" x14ac:dyDescent="0.25">
      <c r="A225" s="7" t="s">
        <v>12</v>
      </c>
      <c r="B225" s="8" t="s">
        <v>702</v>
      </c>
      <c r="C225" s="9" t="s">
        <v>703</v>
      </c>
      <c r="D225" s="9" t="s">
        <v>704</v>
      </c>
      <c r="E225" s="9" t="s">
        <v>614</v>
      </c>
      <c r="F225" s="9" t="s">
        <v>17</v>
      </c>
      <c r="G225" s="10">
        <v>45349</v>
      </c>
      <c r="H225" s="10">
        <v>45293</v>
      </c>
      <c r="I225" s="10">
        <v>45293</v>
      </c>
      <c r="J225" s="10">
        <v>45317</v>
      </c>
      <c r="K225" s="9" t="s">
        <v>32</v>
      </c>
      <c r="L225" s="11">
        <v>2720</v>
      </c>
    </row>
    <row r="226" spans="1:12" ht="14.25" customHeight="1" x14ac:dyDescent="0.25">
      <c r="A226" s="7" t="s">
        <v>12</v>
      </c>
      <c r="B226" s="8" t="s">
        <v>705</v>
      </c>
      <c r="C226" s="9" t="s">
        <v>706</v>
      </c>
      <c r="D226" s="9" t="s">
        <v>707</v>
      </c>
      <c r="E226" s="9" t="s">
        <v>614</v>
      </c>
      <c r="F226" s="9" t="s">
        <v>17</v>
      </c>
      <c r="G226" s="10">
        <v>45349</v>
      </c>
      <c r="H226" s="10">
        <v>45293</v>
      </c>
      <c r="I226" s="10">
        <v>45293</v>
      </c>
      <c r="J226" s="10">
        <v>45317</v>
      </c>
      <c r="K226" s="9" t="s">
        <v>32</v>
      </c>
      <c r="L226" s="11">
        <v>2720</v>
      </c>
    </row>
    <row r="227" spans="1:12" ht="14.25" customHeight="1" x14ac:dyDescent="0.25">
      <c r="A227" s="7" t="s">
        <v>12</v>
      </c>
      <c r="B227" s="8" t="s">
        <v>708</v>
      </c>
      <c r="C227" s="9" t="s">
        <v>709</v>
      </c>
      <c r="D227" s="9" t="s">
        <v>710</v>
      </c>
      <c r="E227" s="9" t="s">
        <v>203</v>
      </c>
      <c r="F227" s="9" t="s">
        <v>17</v>
      </c>
      <c r="G227" s="10">
        <v>45293</v>
      </c>
      <c r="H227" s="10">
        <v>45293</v>
      </c>
      <c r="I227" s="10">
        <v>45293</v>
      </c>
      <c r="J227" s="10">
        <v>45317</v>
      </c>
      <c r="K227" s="9" t="s">
        <v>59</v>
      </c>
      <c r="L227" s="11">
        <v>2720</v>
      </c>
    </row>
    <row r="228" spans="1:12" ht="14.25" customHeight="1" x14ac:dyDescent="0.25">
      <c r="A228" s="7" t="s">
        <v>12</v>
      </c>
      <c r="B228" s="8" t="s">
        <v>711</v>
      </c>
      <c r="C228" s="9" t="s">
        <v>712</v>
      </c>
      <c r="D228" s="9" t="s">
        <v>713</v>
      </c>
      <c r="E228" s="9" t="s">
        <v>609</v>
      </c>
      <c r="F228" s="9" t="s">
        <v>17</v>
      </c>
      <c r="G228" s="10">
        <v>45293</v>
      </c>
      <c r="H228" s="10">
        <v>45293</v>
      </c>
      <c r="I228" s="10">
        <v>45293</v>
      </c>
      <c r="J228" s="10">
        <v>45317</v>
      </c>
      <c r="K228" s="9" t="s">
        <v>59</v>
      </c>
      <c r="L228" s="11">
        <v>2720</v>
      </c>
    </row>
    <row r="229" spans="1:12" ht="14.25" customHeight="1" x14ac:dyDescent="0.25">
      <c r="A229" s="7" t="s">
        <v>12</v>
      </c>
      <c r="B229" s="8" t="s">
        <v>714</v>
      </c>
      <c r="C229" s="9" t="s">
        <v>715</v>
      </c>
      <c r="D229" s="9" t="s">
        <v>716</v>
      </c>
      <c r="E229" s="9" t="s">
        <v>609</v>
      </c>
      <c r="F229" s="9" t="s">
        <v>17</v>
      </c>
      <c r="G229" s="10">
        <v>45293</v>
      </c>
      <c r="H229" s="10">
        <v>45293</v>
      </c>
      <c r="I229" s="10">
        <v>45293</v>
      </c>
      <c r="J229" s="10">
        <v>45317</v>
      </c>
      <c r="K229" s="9" t="s">
        <v>59</v>
      </c>
      <c r="L229" s="11">
        <v>2720</v>
      </c>
    </row>
    <row r="230" spans="1:12" ht="14.25" customHeight="1" x14ac:dyDescent="0.25">
      <c r="A230" s="7" t="s">
        <v>12</v>
      </c>
      <c r="B230" s="8" t="s">
        <v>717</v>
      </c>
      <c r="C230" s="9" t="s">
        <v>718</v>
      </c>
      <c r="D230" s="9" t="s">
        <v>719</v>
      </c>
      <c r="E230" s="9" t="s">
        <v>609</v>
      </c>
      <c r="F230" s="9" t="s">
        <v>17</v>
      </c>
      <c r="G230" s="10">
        <v>45293</v>
      </c>
      <c r="H230" s="10">
        <v>45293</v>
      </c>
      <c r="I230" s="10">
        <v>45293</v>
      </c>
      <c r="J230" s="10">
        <v>45317</v>
      </c>
      <c r="K230" s="9" t="s">
        <v>59</v>
      </c>
      <c r="L230" s="11">
        <v>2720</v>
      </c>
    </row>
    <row r="231" spans="1:12" ht="14.25" customHeight="1" x14ac:dyDescent="0.25">
      <c r="A231" s="7" t="s">
        <v>12</v>
      </c>
      <c r="B231" s="8" t="s">
        <v>720</v>
      </c>
      <c r="C231" s="9" t="s">
        <v>721</v>
      </c>
      <c r="D231" s="9" t="s">
        <v>722</v>
      </c>
      <c r="E231" s="9" t="s">
        <v>609</v>
      </c>
      <c r="F231" s="9" t="s">
        <v>17</v>
      </c>
      <c r="G231" s="10">
        <v>45293</v>
      </c>
      <c r="H231" s="10">
        <v>45293</v>
      </c>
      <c r="I231" s="10">
        <v>45293</v>
      </c>
      <c r="J231" s="10">
        <v>45317</v>
      </c>
      <c r="K231" s="9" t="s">
        <v>59</v>
      </c>
      <c r="L231" s="11">
        <v>2720</v>
      </c>
    </row>
    <row r="232" spans="1:12" ht="14.25" customHeight="1" x14ac:dyDescent="0.25">
      <c r="A232" s="7" t="s">
        <v>12</v>
      </c>
      <c r="B232" s="8" t="s">
        <v>723</v>
      </c>
      <c r="C232" s="9" t="s">
        <v>724</v>
      </c>
      <c r="D232" s="9" t="s">
        <v>725</v>
      </c>
      <c r="E232" s="9" t="s">
        <v>609</v>
      </c>
      <c r="F232" s="9" t="s">
        <v>17</v>
      </c>
      <c r="G232" s="10">
        <v>45293</v>
      </c>
      <c r="H232" s="10">
        <v>45293</v>
      </c>
      <c r="I232" s="10">
        <v>45293</v>
      </c>
      <c r="J232" s="10">
        <v>45317</v>
      </c>
      <c r="K232" s="9" t="s">
        <v>59</v>
      </c>
      <c r="L232" s="11">
        <v>2720</v>
      </c>
    </row>
    <row r="233" spans="1:12" ht="14.25" customHeight="1" x14ac:dyDescent="0.25">
      <c r="A233" s="7" t="s">
        <v>12</v>
      </c>
      <c r="B233" s="8" t="s">
        <v>726</v>
      </c>
      <c r="C233" s="9" t="s">
        <v>727</v>
      </c>
      <c r="D233" s="9" t="s">
        <v>728</v>
      </c>
      <c r="E233" s="9" t="s">
        <v>609</v>
      </c>
      <c r="F233" s="9" t="s">
        <v>17</v>
      </c>
      <c r="G233" s="10">
        <v>45293</v>
      </c>
      <c r="H233" s="10">
        <v>45293</v>
      </c>
      <c r="I233" s="10">
        <v>45293</v>
      </c>
      <c r="J233" s="10">
        <v>45317</v>
      </c>
      <c r="K233" s="9" t="s">
        <v>59</v>
      </c>
      <c r="L233" s="11">
        <v>2720</v>
      </c>
    </row>
    <row r="234" spans="1:12" ht="14.25" customHeight="1" x14ac:dyDescent="0.25">
      <c r="A234" s="7" t="s">
        <v>12</v>
      </c>
      <c r="B234" s="8" t="s">
        <v>729</v>
      </c>
      <c r="C234" s="9" t="s">
        <v>730</v>
      </c>
      <c r="D234" s="9" t="s">
        <v>731</v>
      </c>
      <c r="E234" s="9" t="s">
        <v>609</v>
      </c>
      <c r="F234" s="9" t="s">
        <v>17</v>
      </c>
      <c r="G234" s="10">
        <v>45293</v>
      </c>
      <c r="H234" s="10">
        <v>45293</v>
      </c>
      <c r="I234" s="10">
        <v>45293</v>
      </c>
      <c r="J234" s="10">
        <v>45317</v>
      </c>
      <c r="K234" s="9" t="s">
        <v>59</v>
      </c>
      <c r="L234" s="11">
        <v>2720</v>
      </c>
    </row>
    <row r="235" spans="1:12" ht="14.25" customHeight="1" x14ac:dyDescent="0.25">
      <c r="A235" s="7" t="s">
        <v>12</v>
      </c>
      <c r="B235" s="8" t="s">
        <v>732</v>
      </c>
      <c r="C235" s="9" t="s">
        <v>733</v>
      </c>
      <c r="D235" s="9" t="s">
        <v>734</v>
      </c>
      <c r="E235" s="9" t="s">
        <v>609</v>
      </c>
      <c r="F235" s="9" t="s">
        <v>17</v>
      </c>
      <c r="G235" s="10">
        <v>45293</v>
      </c>
      <c r="H235" s="10">
        <v>45293</v>
      </c>
      <c r="I235" s="10">
        <v>45293</v>
      </c>
      <c r="J235" s="10">
        <v>45317</v>
      </c>
      <c r="K235" s="9" t="s">
        <v>59</v>
      </c>
      <c r="L235" s="11">
        <v>2720</v>
      </c>
    </row>
    <row r="236" spans="1:12" ht="14.25" customHeight="1" x14ac:dyDescent="0.25">
      <c r="A236" s="7" t="s">
        <v>12</v>
      </c>
      <c r="B236" s="8" t="s">
        <v>735</v>
      </c>
      <c r="C236" s="9" t="s">
        <v>736</v>
      </c>
      <c r="D236" s="9" t="s">
        <v>737</v>
      </c>
      <c r="E236" s="9" t="s">
        <v>609</v>
      </c>
      <c r="F236" s="9" t="s">
        <v>17</v>
      </c>
      <c r="G236" s="10">
        <v>45293</v>
      </c>
      <c r="H236" s="10">
        <v>45293</v>
      </c>
      <c r="I236" s="10">
        <v>45293</v>
      </c>
      <c r="J236" s="10">
        <v>45317</v>
      </c>
      <c r="K236" s="9" t="s">
        <v>59</v>
      </c>
      <c r="L236" s="11">
        <v>2720</v>
      </c>
    </row>
    <row r="237" spans="1:12" ht="14.25" customHeight="1" x14ac:dyDescent="0.25">
      <c r="A237" s="7" t="s">
        <v>12</v>
      </c>
      <c r="B237" s="8" t="s">
        <v>738</v>
      </c>
      <c r="C237" s="9" t="s">
        <v>739</v>
      </c>
      <c r="D237" s="9" t="s">
        <v>740</v>
      </c>
      <c r="E237" s="9" t="s">
        <v>609</v>
      </c>
      <c r="F237" s="9" t="s">
        <v>17</v>
      </c>
      <c r="G237" s="10">
        <v>45293</v>
      </c>
      <c r="H237" s="10">
        <v>45293</v>
      </c>
      <c r="I237" s="10">
        <v>45293</v>
      </c>
      <c r="J237" s="10">
        <v>45317</v>
      </c>
      <c r="K237" s="9" t="s">
        <v>59</v>
      </c>
      <c r="L237" s="11">
        <v>2720</v>
      </c>
    </row>
    <row r="238" spans="1:12" ht="14.25" customHeight="1" x14ac:dyDescent="0.25">
      <c r="A238" s="7" t="s">
        <v>12</v>
      </c>
      <c r="B238" s="8" t="s">
        <v>741</v>
      </c>
      <c r="C238" s="9" t="s">
        <v>742</v>
      </c>
      <c r="D238" s="9" t="s">
        <v>743</v>
      </c>
      <c r="E238" s="9" t="s">
        <v>609</v>
      </c>
      <c r="F238" s="9" t="s">
        <v>17</v>
      </c>
      <c r="G238" s="10">
        <v>45293</v>
      </c>
      <c r="H238" s="10">
        <v>45293</v>
      </c>
      <c r="I238" s="10">
        <v>45293</v>
      </c>
      <c r="J238" s="10">
        <v>45317</v>
      </c>
      <c r="K238" s="9" t="s">
        <v>59</v>
      </c>
      <c r="L238" s="11">
        <v>2720</v>
      </c>
    </row>
    <row r="239" spans="1:12" ht="14.25" customHeight="1" x14ac:dyDescent="0.25">
      <c r="A239" s="7" t="s">
        <v>12</v>
      </c>
      <c r="B239" s="8" t="s">
        <v>744</v>
      </c>
      <c r="C239" s="9" t="s">
        <v>745</v>
      </c>
      <c r="D239" s="9" t="s">
        <v>746</v>
      </c>
      <c r="E239" s="9" t="s">
        <v>609</v>
      </c>
      <c r="F239" s="9" t="s">
        <v>17</v>
      </c>
      <c r="G239" s="10">
        <v>45293</v>
      </c>
      <c r="H239" s="10">
        <v>45293</v>
      </c>
      <c r="I239" s="10">
        <v>45293</v>
      </c>
      <c r="J239" s="10">
        <v>45317</v>
      </c>
      <c r="K239" s="9" t="s">
        <v>59</v>
      </c>
      <c r="L239" s="11">
        <v>2720</v>
      </c>
    </row>
    <row r="240" spans="1:12" ht="14.25" customHeight="1" x14ac:dyDescent="0.25">
      <c r="A240" s="7" t="s">
        <v>12</v>
      </c>
      <c r="B240" s="8" t="s">
        <v>747</v>
      </c>
      <c r="C240" s="9" t="s">
        <v>748</v>
      </c>
      <c r="D240" s="9" t="s">
        <v>749</v>
      </c>
      <c r="E240" s="9" t="s">
        <v>609</v>
      </c>
      <c r="F240" s="9" t="s">
        <v>17</v>
      </c>
      <c r="G240" s="10">
        <v>45293</v>
      </c>
      <c r="H240" s="10">
        <v>45293</v>
      </c>
      <c r="I240" s="10">
        <v>45293</v>
      </c>
      <c r="J240" s="10">
        <v>45317</v>
      </c>
      <c r="K240" s="9" t="s">
        <v>59</v>
      </c>
      <c r="L240" s="11">
        <v>2720</v>
      </c>
    </row>
    <row r="241" spans="1:12" ht="14.25" customHeight="1" x14ac:dyDescent="0.25">
      <c r="A241" s="7" t="s">
        <v>12</v>
      </c>
      <c r="B241" s="8" t="s">
        <v>750</v>
      </c>
      <c r="C241" s="9" t="s">
        <v>751</v>
      </c>
      <c r="D241" s="9" t="s">
        <v>752</v>
      </c>
      <c r="E241" s="9" t="s">
        <v>609</v>
      </c>
      <c r="F241" s="9" t="s">
        <v>17</v>
      </c>
      <c r="G241" s="10">
        <v>45293</v>
      </c>
      <c r="H241" s="10">
        <v>45293</v>
      </c>
      <c r="I241" s="10">
        <v>45293</v>
      </c>
      <c r="J241" s="10">
        <v>45317</v>
      </c>
      <c r="K241" s="9" t="s">
        <v>59</v>
      </c>
      <c r="L241" s="11">
        <v>2720</v>
      </c>
    </row>
    <row r="242" spans="1:12" ht="14.25" customHeight="1" x14ac:dyDescent="0.25">
      <c r="A242" s="7" t="s">
        <v>12</v>
      </c>
      <c r="B242" s="8" t="s">
        <v>753</v>
      </c>
      <c r="C242" s="9" t="s">
        <v>754</v>
      </c>
      <c r="D242" s="9" t="s">
        <v>755</v>
      </c>
      <c r="E242" s="9" t="s">
        <v>609</v>
      </c>
      <c r="F242" s="9" t="s">
        <v>17</v>
      </c>
      <c r="G242" s="10">
        <v>45293</v>
      </c>
      <c r="H242" s="10">
        <v>45293</v>
      </c>
      <c r="I242" s="10">
        <v>45293</v>
      </c>
      <c r="J242" s="10">
        <v>45317</v>
      </c>
      <c r="K242" s="9" t="s">
        <v>59</v>
      </c>
      <c r="L242" s="11">
        <v>2720</v>
      </c>
    </row>
    <row r="243" spans="1:12" ht="14.25" customHeight="1" x14ac:dyDescent="0.25">
      <c r="A243" s="7" t="s">
        <v>12</v>
      </c>
      <c r="B243" s="8" t="s">
        <v>756</v>
      </c>
      <c r="C243" s="9" t="s">
        <v>757</v>
      </c>
      <c r="D243" s="9" t="s">
        <v>758</v>
      </c>
      <c r="E243" s="9" t="s">
        <v>609</v>
      </c>
      <c r="F243" s="9" t="s">
        <v>17</v>
      </c>
      <c r="G243" s="10">
        <v>45293</v>
      </c>
      <c r="H243" s="10">
        <v>45293</v>
      </c>
      <c r="I243" s="10">
        <v>45293</v>
      </c>
      <c r="J243" s="10">
        <v>45317</v>
      </c>
      <c r="K243" s="9" t="s">
        <v>59</v>
      </c>
      <c r="L243" s="11">
        <v>2720</v>
      </c>
    </row>
    <row r="244" spans="1:12" ht="14.25" customHeight="1" x14ac:dyDescent="0.25">
      <c r="A244" s="7" t="s">
        <v>12</v>
      </c>
      <c r="B244" s="8" t="s">
        <v>759</v>
      </c>
      <c r="C244" s="9" t="s">
        <v>760</v>
      </c>
      <c r="D244" s="9" t="s">
        <v>761</v>
      </c>
      <c r="E244" s="9" t="s">
        <v>609</v>
      </c>
      <c r="F244" s="9" t="s">
        <v>17</v>
      </c>
      <c r="G244" s="10">
        <v>45293</v>
      </c>
      <c r="H244" s="10">
        <v>45293</v>
      </c>
      <c r="I244" s="10">
        <v>45293</v>
      </c>
      <c r="J244" s="10">
        <v>45317</v>
      </c>
      <c r="K244" s="9" t="s">
        <v>59</v>
      </c>
      <c r="L244" s="11">
        <v>2720</v>
      </c>
    </row>
    <row r="245" spans="1:12" ht="14.25" customHeight="1" x14ac:dyDescent="0.25">
      <c r="A245" s="7" t="s">
        <v>12</v>
      </c>
      <c r="B245" s="8" t="s">
        <v>762</v>
      </c>
      <c r="C245" s="9" t="s">
        <v>763</v>
      </c>
      <c r="D245" s="9" t="s">
        <v>764</v>
      </c>
      <c r="E245" s="9" t="s">
        <v>609</v>
      </c>
      <c r="F245" s="9" t="s">
        <v>17</v>
      </c>
      <c r="G245" s="10">
        <v>45293</v>
      </c>
      <c r="H245" s="10">
        <v>45293</v>
      </c>
      <c r="I245" s="10">
        <v>45293</v>
      </c>
      <c r="J245" s="10">
        <v>45317</v>
      </c>
      <c r="K245" s="9" t="s">
        <v>59</v>
      </c>
      <c r="L245" s="11">
        <v>2720</v>
      </c>
    </row>
    <row r="246" spans="1:12" ht="14.25" customHeight="1" x14ac:dyDescent="0.25">
      <c r="A246" s="7" t="s">
        <v>12</v>
      </c>
      <c r="B246" s="8" t="s">
        <v>765</v>
      </c>
      <c r="C246" s="9" t="s">
        <v>766</v>
      </c>
      <c r="D246" s="9" t="s">
        <v>767</v>
      </c>
      <c r="E246" s="9" t="s">
        <v>609</v>
      </c>
      <c r="F246" s="9" t="s">
        <v>17</v>
      </c>
      <c r="G246" s="10">
        <v>45293</v>
      </c>
      <c r="H246" s="10">
        <v>45293</v>
      </c>
      <c r="I246" s="10">
        <v>45293</v>
      </c>
      <c r="J246" s="10">
        <v>45317</v>
      </c>
      <c r="K246" s="9" t="s">
        <v>59</v>
      </c>
      <c r="L246" s="11">
        <v>2720</v>
      </c>
    </row>
    <row r="247" spans="1:12" ht="14.25" customHeight="1" x14ac:dyDescent="0.25">
      <c r="A247" s="7" t="s">
        <v>12</v>
      </c>
      <c r="B247" s="8" t="s">
        <v>768</v>
      </c>
      <c r="C247" s="9" t="s">
        <v>769</v>
      </c>
      <c r="D247" s="9" t="s">
        <v>770</v>
      </c>
      <c r="E247" s="9" t="s">
        <v>609</v>
      </c>
      <c r="F247" s="9" t="s">
        <v>17</v>
      </c>
      <c r="G247" s="10">
        <v>45293</v>
      </c>
      <c r="H247" s="10">
        <v>45293</v>
      </c>
      <c r="I247" s="10">
        <v>45293</v>
      </c>
      <c r="J247" s="10">
        <v>45317</v>
      </c>
      <c r="K247" s="9" t="s">
        <v>59</v>
      </c>
      <c r="L247" s="11">
        <v>2720</v>
      </c>
    </row>
    <row r="248" spans="1:12" ht="14.25" customHeight="1" x14ac:dyDescent="0.25">
      <c r="A248" s="7" t="s">
        <v>12</v>
      </c>
      <c r="B248" s="8" t="s">
        <v>771</v>
      </c>
      <c r="C248" s="9" t="s">
        <v>772</v>
      </c>
      <c r="D248" s="9" t="s">
        <v>773</v>
      </c>
      <c r="E248" s="9" t="s">
        <v>609</v>
      </c>
      <c r="F248" s="9" t="s">
        <v>17</v>
      </c>
      <c r="G248" s="10">
        <v>45293</v>
      </c>
      <c r="H248" s="10">
        <v>45293</v>
      </c>
      <c r="I248" s="10">
        <v>45293</v>
      </c>
      <c r="J248" s="10">
        <v>45317</v>
      </c>
      <c r="K248" s="9" t="s">
        <v>59</v>
      </c>
      <c r="L248" s="11">
        <v>2720</v>
      </c>
    </row>
    <row r="249" spans="1:12" ht="14.25" customHeight="1" x14ac:dyDescent="0.25">
      <c r="A249" s="7" t="s">
        <v>12</v>
      </c>
      <c r="B249" s="8" t="s">
        <v>774</v>
      </c>
      <c r="C249" s="9" t="s">
        <v>775</v>
      </c>
      <c r="D249" s="9" t="s">
        <v>776</v>
      </c>
      <c r="E249" s="9" t="s">
        <v>609</v>
      </c>
      <c r="F249" s="9" t="s">
        <v>17</v>
      </c>
      <c r="G249" s="10">
        <v>45293</v>
      </c>
      <c r="H249" s="10">
        <v>45293</v>
      </c>
      <c r="I249" s="10">
        <v>45293</v>
      </c>
      <c r="J249" s="10">
        <v>45317</v>
      </c>
      <c r="K249" s="9" t="s">
        <v>59</v>
      </c>
      <c r="L249" s="11">
        <v>2720</v>
      </c>
    </row>
    <row r="250" spans="1:12" ht="14.25" customHeight="1" x14ac:dyDescent="0.25">
      <c r="A250" s="7" t="s">
        <v>12</v>
      </c>
      <c r="B250" s="8" t="s">
        <v>777</v>
      </c>
      <c r="C250" s="9" t="s">
        <v>778</v>
      </c>
      <c r="D250" s="9" t="s">
        <v>779</v>
      </c>
      <c r="E250" s="9" t="s">
        <v>609</v>
      </c>
      <c r="F250" s="9" t="s">
        <v>17</v>
      </c>
      <c r="G250" s="10">
        <v>45293</v>
      </c>
      <c r="H250" s="10">
        <v>45293</v>
      </c>
      <c r="I250" s="10">
        <v>45293</v>
      </c>
      <c r="J250" s="10">
        <v>45317</v>
      </c>
      <c r="K250" s="9" t="s">
        <v>59</v>
      </c>
      <c r="L250" s="11">
        <v>2720</v>
      </c>
    </row>
    <row r="251" spans="1:12" ht="14.25" customHeight="1" x14ac:dyDescent="0.25">
      <c r="A251" s="7" t="s">
        <v>12</v>
      </c>
      <c r="B251" s="8" t="s">
        <v>780</v>
      </c>
      <c r="C251" s="9" t="s">
        <v>781</v>
      </c>
      <c r="D251" s="9" t="s">
        <v>782</v>
      </c>
      <c r="E251" s="9" t="s">
        <v>609</v>
      </c>
      <c r="F251" s="9" t="s">
        <v>17</v>
      </c>
      <c r="G251" s="10">
        <v>45293</v>
      </c>
      <c r="H251" s="10">
        <v>45293</v>
      </c>
      <c r="I251" s="10">
        <v>45293</v>
      </c>
      <c r="J251" s="10">
        <v>45317</v>
      </c>
      <c r="K251" s="9" t="s">
        <v>59</v>
      </c>
      <c r="L251" s="11">
        <v>2720</v>
      </c>
    </row>
    <row r="252" spans="1:12" ht="14.25" customHeight="1" x14ac:dyDescent="0.25">
      <c r="A252" s="7" t="s">
        <v>12</v>
      </c>
      <c r="B252" s="8" t="s">
        <v>783</v>
      </c>
      <c r="C252" s="9" t="s">
        <v>784</v>
      </c>
      <c r="D252" s="9" t="s">
        <v>785</v>
      </c>
      <c r="E252" s="9" t="s">
        <v>609</v>
      </c>
      <c r="F252" s="9" t="s">
        <v>17</v>
      </c>
      <c r="G252" s="10">
        <v>45293</v>
      </c>
      <c r="H252" s="10">
        <v>45293</v>
      </c>
      <c r="I252" s="10">
        <v>45293</v>
      </c>
      <c r="J252" s="10">
        <v>45317</v>
      </c>
      <c r="K252" s="9" t="s">
        <v>59</v>
      </c>
      <c r="L252" s="11">
        <v>2720</v>
      </c>
    </row>
    <row r="253" spans="1:12" ht="14.25" customHeight="1" x14ac:dyDescent="0.25">
      <c r="A253" s="7" t="s">
        <v>12</v>
      </c>
      <c r="B253" s="8" t="s">
        <v>786</v>
      </c>
      <c r="C253" s="9" t="s">
        <v>787</v>
      </c>
      <c r="D253" s="9" t="s">
        <v>788</v>
      </c>
      <c r="E253" s="9" t="s">
        <v>609</v>
      </c>
      <c r="F253" s="9" t="s">
        <v>17</v>
      </c>
      <c r="G253" s="10">
        <v>45293</v>
      </c>
      <c r="H253" s="10">
        <v>45293</v>
      </c>
      <c r="I253" s="10">
        <v>45293</v>
      </c>
      <c r="J253" s="10">
        <v>45317</v>
      </c>
      <c r="K253" s="9" t="s">
        <v>59</v>
      </c>
      <c r="L253" s="11">
        <v>2720</v>
      </c>
    </row>
    <row r="254" spans="1:12" ht="14.25" customHeight="1" x14ac:dyDescent="0.25">
      <c r="A254" s="7" t="s">
        <v>12</v>
      </c>
      <c r="B254" s="8" t="s">
        <v>789</v>
      </c>
      <c r="C254" s="9" t="s">
        <v>790</v>
      </c>
      <c r="D254" s="9" t="s">
        <v>791</v>
      </c>
      <c r="E254" s="9" t="s">
        <v>609</v>
      </c>
      <c r="F254" s="9" t="s">
        <v>17</v>
      </c>
      <c r="G254" s="10">
        <v>45293</v>
      </c>
      <c r="H254" s="10">
        <v>45293</v>
      </c>
      <c r="I254" s="10">
        <v>45293</v>
      </c>
      <c r="J254" s="10">
        <v>45317</v>
      </c>
      <c r="K254" s="9" t="s">
        <v>59</v>
      </c>
      <c r="L254" s="11">
        <v>2720</v>
      </c>
    </row>
    <row r="255" spans="1:12" ht="14.25" customHeight="1" x14ac:dyDescent="0.25">
      <c r="A255" s="7" t="s">
        <v>12</v>
      </c>
      <c r="B255" s="8" t="s">
        <v>792</v>
      </c>
      <c r="C255" s="9" t="s">
        <v>793</v>
      </c>
      <c r="D255" s="9" t="s">
        <v>794</v>
      </c>
      <c r="E255" s="9" t="s">
        <v>609</v>
      </c>
      <c r="F255" s="9" t="s">
        <v>17</v>
      </c>
      <c r="G255" s="10">
        <v>45293</v>
      </c>
      <c r="H255" s="10">
        <v>45293</v>
      </c>
      <c r="I255" s="10">
        <v>45293</v>
      </c>
      <c r="J255" s="10">
        <v>45317</v>
      </c>
      <c r="K255" s="9" t="s">
        <v>59</v>
      </c>
      <c r="L255" s="11">
        <v>2720</v>
      </c>
    </row>
    <row r="256" spans="1:12" ht="14.25" customHeight="1" x14ac:dyDescent="0.25">
      <c r="A256" s="7" t="s">
        <v>12</v>
      </c>
      <c r="B256" s="8" t="s">
        <v>795</v>
      </c>
      <c r="C256" s="9" t="s">
        <v>796</v>
      </c>
      <c r="D256" s="9" t="s">
        <v>797</v>
      </c>
      <c r="E256" s="9" t="s">
        <v>609</v>
      </c>
      <c r="F256" s="9" t="s">
        <v>17</v>
      </c>
      <c r="G256" s="10">
        <v>45293</v>
      </c>
      <c r="H256" s="10">
        <v>45293</v>
      </c>
      <c r="I256" s="10">
        <v>45293</v>
      </c>
      <c r="J256" s="10">
        <v>45317</v>
      </c>
      <c r="K256" s="9" t="s">
        <v>59</v>
      </c>
      <c r="L256" s="11">
        <v>2720</v>
      </c>
    </row>
    <row r="257" spans="1:12" ht="14.25" customHeight="1" x14ac:dyDescent="0.25">
      <c r="A257" s="7" t="s">
        <v>12</v>
      </c>
      <c r="B257" s="8" t="s">
        <v>798</v>
      </c>
      <c r="C257" s="9" t="s">
        <v>799</v>
      </c>
      <c r="D257" s="9" t="s">
        <v>800</v>
      </c>
      <c r="E257" s="9" t="s">
        <v>609</v>
      </c>
      <c r="F257" s="9" t="s">
        <v>17</v>
      </c>
      <c r="G257" s="10">
        <v>45293</v>
      </c>
      <c r="H257" s="10">
        <v>45293</v>
      </c>
      <c r="I257" s="10">
        <v>45293</v>
      </c>
      <c r="J257" s="10">
        <v>45317</v>
      </c>
      <c r="K257" s="9" t="s">
        <v>59</v>
      </c>
      <c r="L257" s="11">
        <v>2720</v>
      </c>
    </row>
    <row r="258" spans="1:12" ht="14.25" customHeight="1" x14ac:dyDescent="0.25">
      <c r="A258" s="7" t="s">
        <v>12</v>
      </c>
      <c r="B258" s="8" t="s">
        <v>801</v>
      </c>
      <c r="C258" s="9" t="s">
        <v>802</v>
      </c>
      <c r="D258" s="9" t="s">
        <v>803</v>
      </c>
      <c r="E258" s="9" t="s">
        <v>609</v>
      </c>
      <c r="F258" s="9" t="s">
        <v>17</v>
      </c>
      <c r="G258" s="10">
        <v>45293</v>
      </c>
      <c r="H258" s="10">
        <v>45293</v>
      </c>
      <c r="I258" s="10">
        <v>45293</v>
      </c>
      <c r="J258" s="10">
        <v>45317</v>
      </c>
      <c r="K258" s="9" t="s">
        <v>59</v>
      </c>
      <c r="L258" s="11">
        <v>2720</v>
      </c>
    </row>
    <row r="259" spans="1:12" ht="14.25" customHeight="1" x14ac:dyDescent="0.25">
      <c r="A259" s="7" t="s">
        <v>12</v>
      </c>
      <c r="B259" s="8" t="s">
        <v>804</v>
      </c>
      <c r="C259" s="9" t="s">
        <v>805</v>
      </c>
      <c r="D259" s="9" t="s">
        <v>806</v>
      </c>
      <c r="E259" s="9" t="s">
        <v>609</v>
      </c>
      <c r="F259" s="9" t="s">
        <v>17</v>
      </c>
      <c r="G259" s="10">
        <v>45293</v>
      </c>
      <c r="H259" s="10">
        <v>45293</v>
      </c>
      <c r="I259" s="10">
        <v>45293</v>
      </c>
      <c r="J259" s="10">
        <v>45317</v>
      </c>
      <c r="K259" s="9" t="s">
        <v>59</v>
      </c>
      <c r="L259" s="11">
        <v>2720</v>
      </c>
    </row>
    <row r="260" spans="1:12" ht="14.25" customHeight="1" x14ac:dyDescent="0.25">
      <c r="A260" s="7" t="s">
        <v>12</v>
      </c>
      <c r="B260" s="8" t="s">
        <v>807</v>
      </c>
      <c r="C260" s="9" t="s">
        <v>808</v>
      </c>
      <c r="D260" s="9" t="s">
        <v>809</v>
      </c>
      <c r="E260" s="9" t="s">
        <v>609</v>
      </c>
      <c r="F260" s="9" t="s">
        <v>17</v>
      </c>
      <c r="G260" s="10">
        <v>45293</v>
      </c>
      <c r="H260" s="10">
        <v>45293</v>
      </c>
      <c r="I260" s="10">
        <v>45293</v>
      </c>
      <c r="J260" s="10">
        <v>45317</v>
      </c>
      <c r="K260" s="9" t="s">
        <v>59</v>
      </c>
      <c r="L260" s="11">
        <v>2720</v>
      </c>
    </row>
    <row r="261" spans="1:12" ht="14.25" customHeight="1" x14ac:dyDescent="0.25">
      <c r="A261" s="7" t="s">
        <v>12</v>
      </c>
      <c r="B261" s="8" t="s">
        <v>810</v>
      </c>
      <c r="C261" s="9" t="s">
        <v>811</v>
      </c>
      <c r="D261" s="9" t="s">
        <v>812</v>
      </c>
      <c r="E261" s="9" t="s">
        <v>609</v>
      </c>
      <c r="F261" s="9" t="s">
        <v>17</v>
      </c>
      <c r="G261" s="10">
        <v>45293</v>
      </c>
      <c r="H261" s="10">
        <v>45293</v>
      </c>
      <c r="I261" s="10">
        <v>45293</v>
      </c>
      <c r="J261" s="10">
        <v>45317</v>
      </c>
      <c r="K261" s="9" t="s">
        <v>59</v>
      </c>
      <c r="L261" s="11">
        <v>2720</v>
      </c>
    </row>
    <row r="262" spans="1:12" ht="14.25" customHeight="1" x14ac:dyDescent="0.25">
      <c r="A262" s="7" t="s">
        <v>12</v>
      </c>
      <c r="B262" s="8" t="s">
        <v>813</v>
      </c>
      <c r="C262" s="9" t="s">
        <v>814</v>
      </c>
      <c r="D262" s="9" t="s">
        <v>815</v>
      </c>
      <c r="E262" s="9" t="s">
        <v>609</v>
      </c>
      <c r="F262" s="9" t="s">
        <v>17</v>
      </c>
      <c r="G262" s="10">
        <v>45293</v>
      </c>
      <c r="H262" s="10">
        <v>45293</v>
      </c>
      <c r="I262" s="10">
        <v>45293</v>
      </c>
      <c r="J262" s="10">
        <v>45317</v>
      </c>
      <c r="K262" s="9" t="s">
        <v>59</v>
      </c>
      <c r="L262" s="11">
        <v>2720</v>
      </c>
    </row>
    <row r="263" spans="1:12" ht="14.25" customHeight="1" x14ac:dyDescent="0.25">
      <c r="A263" s="7" t="s">
        <v>12</v>
      </c>
      <c r="B263" s="8" t="s">
        <v>816</v>
      </c>
      <c r="C263" s="9" t="s">
        <v>817</v>
      </c>
      <c r="D263" s="9" t="s">
        <v>818</v>
      </c>
      <c r="E263" s="9" t="s">
        <v>609</v>
      </c>
      <c r="F263" s="9" t="s">
        <v>17</v>
      </c>
      <c r="G263" s="10">
        <v>45293</v>
      </c>
      <c r="H263" s="10">
        <v>45293</v>
      </c>
      <c r="I263" s="10">
        <v>45293</v>
      </c>
      <c r="J263" s="10">
        <v>45317</v>
      </c>
      <c r="K263" s="9" t="s">
        <v>59</v>
      </c>
      <c r="L263" s="11">
        <v>2720</v>
      </c>
    </row>
    <row r="264" spans="1:12" ht="14.25" customHeight="1" x14ac:dyDescent="0.25">
      <c r="A264" s="7" t="s">
        <v>12</v>
      </c>
      <c r="B264" s="8" t="s">
        <v>819</v>
      </c>
      <c r="C264" s="9" t="s">
        <v>820</v>
      </c>
      <c r="D264" s="9" t="s">
        <v>821</v>
      </c>
      <c r="E264" s="9" t="s">
        <v>609</v>
      </c>
      <c r="F264" s="9" t="s">
        <v>17</v>
      </c>
      <c r="G264" s="10">
        <v>45293</v>
      </c>
      <c r="H264" s="10">
        <v>45293</v>
      </c>
      <c r="I264" s="10">
        <v>45293</v>
      </c>
      <c r="J264" s="10">
        <v>45317</v>
      </c>
      <c r="K264" s="9" t="s">
        <v>59</v>
      </c>
      <c r="L264" s="11">
        <v>2720</v>
      </c>
    </row>
    <row r="265" spans="1:12" ht="14.25" customHeight="1" x14ac:dyDescent="0.25">
      <c r="A265" s="7" t="s">
        <v>12</v>
      </c>
      <c r="B265" s="8" t="s">
        <v>822</v>
      </c>
      <c r="C265" s="9" t="s">
        <v>823</v>
      </c>
      <c r="D265" s="9" t="s">
        <v>824</v>
      </c>
      <c r="E265" s="9" t="s">
        <v>609</v>
      </c>
      <c r="F265" s="9" t="s">
        <v>17</v>
      </c>
      <c r="G265" s="10">
        <v>45293</v>
      </c>
      <c r="H265" s="10">
        <v>45293</v>
      </c>
      <c r="I265" s="10">
        <v>45293</v>
      </c>
      <c r="J265" s="10">
        <v>45317</v>
      </c>
      <c r="K265" s="9" t="s">
        <v>59</v>
      </c>
      <c r="L265" s="11">
        <v>2720</v>
      </c>
    </row>
    <row r="266" spans="1:12" ht="14.25" customHeight="1" x14ac:dyDescent="0.25">
      <c r="A266" s="7" t="s">
        <v>12</v>
      </c>
      <c r="B266" s="8" t="s">
        <v>825</v>
      </c>
      <c r="C266" s="9" t="s">
        <v>826</v>
      </c>
      <c r="D266" s="9" t="s">
        <v>827</v>
      </c>
      <c r="E266" s="9" t="s">
        <v>609</v>
      </c>
      <c r="F266" s="9" t="s">
        <v>17</v>
      </c>
      <c r="G266" s="10">
        <v>45293</v>
      </c>
      <c r="H266" s="10">
        <v>45293</v>
      </c>
      <c r="I266" s="10">
        <v>45293</v>
      </c>
      <c r="J266" s="10">
        <v>45317</v>
      </c>
      <c r="K266" s="9" t="s">
        <v>59</v>
      </c>
      <c r="L266" s="11">
        <v>2720</v>
      </c>
    </row>
    <row r="267" spans="1:12" ht="14.25" customHeight="1" x14ac:dyDescent="0.25">
      <c r="A267" s="7" t="s">
        <v>12</v>
      </c>
      <c r="B267" s="8" t="s">
        <v>828</v>
      </c>
      <c r="C267" s="9" t="s">
        <v>829</v>
      </c>
      <c r="D267" s="9" t="s">
        <v>830</v>
      </c>
      <c r="E267" s="9" t="s">
        <v>609</v>
      </c>
      <c r="F267" s="9" t="s">
        <v>17</v>
      </c>
      <c r="G267" s="10">
        <v>45293</v>
      </c>
      <c r="H267" s="10">
        <v>45293</v>
      </c>
      <c r="I267" s="10">
        <v>45293</v>
      </c>
      <c r="J267" s="10">
        <v>45317</v>
      </c>
      <c r="K267" s="9" t="s">
        <v>59</v>
      </c>
      <c r="L267" s="11">
        <v>2720</v>
      </c>
    </row>
    <row r="268" spans="1:12" ht="14.25" customHeight="1" x14ac:dyDescent="0.25">
      <c r="A268" s="7" t="s">
        <v>12</v>
      </c>
      <c r="B268" s="8" t="s">
        <v>831</v>
      </c>
      <c r="C268" s="9" t="s">
        <v>832</v>
      </c>
      <c r="D268" s="9" t="s">
        <v>833</v>
      </c>
      <c r="E268" s="9" t="s">
        <v>609</v>
      </c>
      <c r="F268" s="9" t="s">
        <v>17</v>
      </c>
      <c r="G268" s="10">
        <v>45293</v>
      </c>
      <c r="H268" s="10">
        <v>45293</v>
      </c>
      <c r="I268" s="10">
        <v>45293</v>
      </c>
      <c r="J268" s="10">
        <v>45317</v>
      </c>
      <c r="K268" s="9" t="s">
        <v>59</v>
      </c>
      <c r="L268" s="11">
        <v>2720</v>
      </c>
    </row>
    <row r="269" spans="1:12" ht="14.25" customHeight="1" x14ac:dyDescent="0.25">
      <c r="A269" s="7" t="s">
        <v>12</v>
      </c>
      <c r="B269" s="8" t="s">
        <v>834</v>
      </c>
      <c r="C269" s="9" t="s">
        <v>835</v>
      </c>
      <c r="D269" s="9" t="s">
        <v>836</v>
      </c>
      <c r="E269" s="9" t="s">
        <v>609</v>
      </c>
      <c r="F269" s="9" t="s">
        <v>17</v>
      </c>
      <c r="G269" s="10">
        <v>45293</v>
      </c>
      <c r="H269" s="10">
        <v>45293</v>
      </c>
      <c r="I269" s="10">
        <v>45293</v>
      </c>
      <c r="J269" s="10">
        <v>45317</v>
      </c>
      <c r="K269" s="9" t="s">
        <v>59</v>
      </c>
      <c r="L269" s="11">
        <v>2720</v>
      </c>
    </row>
    <row r="270" spans="1:12" ht="14.25" customHeight="1" x14ac:dyDescent="0.25">
      <c r="A270" s="7" t="s">
        <v>12</v>
      </c>
      <c r="B270" s="8" t="s">
        <v>837</v>
      </c>
      <c r="C270" s="9" t="s">
        <v>838</v>
      </c>
      <c r="D270" s="9" t="s">
        <v>839</v>
      </c>
      <c r="E270" s="9" t="s">
        <v>609</v>
      </c>
      <c r="F270" s="9" t="s">
        <v>17</v>
      </c>
      <c r="G270" s="10">
        <v>45293</v>
      </c>
      <c r="H270" s="10">
        <v>45293</v>
      </c>
      <c r="I270" s="10">
        <v>45293</v>
      </c>
      <c r="J270" s="10">
        <v>45317</v>
      </c>
      <c r="K270" s="9" t="s">
        <v>59</v>
      </c>
      <c r="L270" s="11">
        <v>2720</v>
      </c>
    </row>
    <row r="271" spans="1:12" ht="14.25" customHeight="1" x14ac:dyDescent="0.25">
      <c r="A271" s="7" t="s">
        <v>12</v>
      </c>
      <c r="B271" s="8" t="s">
        <v>840</v>
      </c>
      <c r="C271" s="9" t="s">
        <v>841</v>
      </c>
      <c r="D271" s="9" t="s">
        <v>842</v>
      </c>
      <c r="E271" s="9" t="s">
        <v>609</v>
      </c>
      <c r="F271" s="9" t="s">
        <v>17</v>
      </c>
      <c r="G271" s="10">
        <v>45293</v>
      </c>
      <c r="H271" s="10">
        <v>45293</v>
      </c>
      <c r="I271" s="10">
        <v>45293</v>
      </c>
      <c r="J271" s="10">
        <v>45317</v>
      </c>
      <c r="K271" s="9" t="s">
        <v>59</v>
      </c>
      <c r="L271" s="11">
        <v>2720</v>
      </c>
    </row>
    <row r="272" spans="1:12" ht="14.25" customHeight="1" x14ac:dyDescent="0.25">
      <c r="A272" s="7" t="s">
        <v>12</v>
      </c>
      <c r="B272" s="8" t="s">
        <v>843</v>
      </c>
      <c r="C272" s="9" t="s">
        <v>844</v>
      </c>
      <c r="D272" s="9" t="s">
        <v>845</v>
      </c>
      <c r="E272" s="9" t="s">
        <v>609</v>
      </c>
      <c r="F272" s="9" t="s">
        <v>17</v>
      </c>
      <c r="G272" s="10">
        <v>45293</v>
      </c>
      <c r="H272" s="10">
        <v>45293</v>
      </c>
      <c r="I272" s="10">
        <v>45293</v>
      </c>
      <c r="J272" s="10">
        <v>45317</v>
      </c>
      <c r="K272" s="9" t="s">
        <v>59</v>
      </c>
      <c r="L272" s="11">
        <v>2720</v>
      </c>
    </row>
    <row r="273" spans="1:12" ht="14.25" customHeight="1" x14ac:dyDescent="0.25">
      <c r="A273" s="7" t="s">
        <v>12</v>
      </c>
      <c r="B273" s="8" t="s">
        <v>846</v>
      </c>
      <c r="C273" s="9" t="s">
        <v>847</v>
      </c>
      <c r="D273" s="9" t="s">
        <v>848</v>
      </c>
      <c r="E273" s="9" t="s">
        <v>609</v>
      </c>
      <c r="F273" s="9" t="s">
        <v>17</v>
      </c>
      <c r="G273" s="10">
        <v>45293</v>
      </c>
      <c r="H273" s="10">
        <v>45293</v>
      </c>
      <c r="I273" s="10">
        <v>45293</v>
      </c>
      <c r="J273" s="10">
        <v>45317</v>
      </c>
      <c r="K273" s="9" t="s">
        <v>59</v>
      </c>
      <c r="L273" s="11">
        <v>2720</v>
      </c>
    </row>
    <row r="274" spans="1:12" ht="14.25" customHeight="1" x14ac:dyDescent="0.25">
      <c r="A274" s="7" t="s">
        <v>12</v>
      </c>
      <c r="B274" s="8" t="s">
        <v>849</v>
      </c>
      <c r="C274" s="9" t="s">
        <v>850</v>
      </c>
      <c r="D274" s="9" t="s">
        <v>851</v>
      </c>
      <c r="E274" s="9" t="s">
        <v>609</v>
      </c>
      <c r="F274" s="9" t="s">
        <v>17</v>
      </c>
      <c r="G274" s="10">
        <v>45293</v>
      </c>
      <c r="H274" s="10">
        <v>45293</v>
      </c>
      <c r="I274" s="10">
        <v>45293</v>
      </c>
      <c r="J274" s="10">
        <v>45317</v>
      </c>
      <c r="K274" s="9" t="s">
        <v>59</v>
      </c>
      <c r="L274" s="11">
        <v>2720</v>
      </c>
    </row>
    <row r="275" spans="1:12" ht="14.25" customHeight="1" x14ac:dyDescent="0.25">
      <c r="A275" s="7" t="s">
        <v>12</v>
      </c>
      <c r="B275" s="8" t="s">
        <v>852</v>
      </c>
      <c r="C275" s="9" t="s">
        <v>853</v>
      </c>
      <c r="D275" s="9" t="s">
        <v>854</v>
      </c>
      <c r="E275" s="9" t="s">
        <v>609</v>
      </c>
      <c r="F275" s="9" t="s">
        <v>17</v>
      </c>
      <c r="G275" s="10">
        <v>45293</v>
      </c>
      <c r="H275" s="10">
        <v>45293</v>
      </c>
      <c r="I275" s="10">
        <v>45293</v>
      </c>
      <c r="J275" s="10">
        <v>45317</v>
      </c>
      <c r="K275" s="9" t="s">
        <v>59</v>
      </c>
      <c r="L275" s="11">
        <v>2720</v>
      </c>
    </row>
    <row r="276" spans="1:12" ht="14.25" customHeight="1" x14ac:dyDescent="0.25">
      <c r="A276" s="7" t="s">
        <v>12</v>
      </c>
      <c r="B276" s="8" t="s">
        <v>855</v>
      </c>
      <c r="C276" s="9" t="s">
        <v>856</v>
      </c>
      <c r="D276" s="9" t="s">
        <v>857</v>
      </c>
      <c r="E276" s="9" t="s">
        <v>609</v>
      </c>
      <c r="F276" s="9" t="s">
        <v>17</v>
      </c>
      <c r="G276" s="10">
        <v>45293</v>
      </c>
      <c r="H276" s="10">
        <v>45293</v>
      </c>
      <c r="I276" s="10">
        <v>45293</v>
      </c>
      <c r="J276" s="10">
        <v>45317</v>
      </c>
      <c r="K276" s="9" t="s">
        <v>59</v>
      </c>
      <c r="L276" s="11">
        <v>2720</v>
      </c>
    </row>
    <row r="277" spans="1:12" ht="14.25" customHeight="1" x14ac:dyDescent="0.25">
      <c r="A277" s="7" t="s">
        <v>12</v>
      </c>
      <c r="B277" s="8" t="s">
        <v>858</v>
      </c>
      <c r="C277" s="9" t="s">
        <v>859</v>
      </c>
      <c r="D277" s="9" t="s">
        <v>860</v>
      </c>
      <c r="E277" s="9" t="s">
        <v>609</v>
      </c>
      <c r="F277" s="9" t="s">
        <v>17</v>
      </c>
      <c r="G277" s="10">
        <v>45293</v>
      </c>
      <c r="H277" s="10">
        <v>45293</v>
      </c>
      <c r="I277" s="10">
        <v>45293</v>
      </c>
      <c r="J277" s="10">
        <v>45317</v>
      </c>
      <c r="K277" s="9" t="s">
        <v>59</v>
      </c>
      <c r="L277" s="11">
        <v>2720</v>
      </c>
    </row>
    <row r="278" spans="1:12" ht="14.25" customHeight="1" x14ac:dyDescent="0.25">
      <c r="A278" s="7" t="s">
        <v>12</v>
      </c>
      <c r="B278" s="8" t="s">
        <v>861</v>
      </c>
      <c r="C278" s="9" t="s">
        <v>862</v>
      </c>
      <c r="D278" s="9" t="s">
        <v>863</v>
      </c>
      <c r="E278" s="9" t="s">
        <v>609</v>
      </c>
      <c r="F278" s="9" t="s">
        <v>17</v>
      </c>
      <c r="G278" s="10">
        <v>45293</v>
      </c>
      <c r="H278" s="10">
        <v>45293</v>
      </c>
      <c r="I278" s="10">
        <v>45293</v>
      </c>
      <c r="J278" s="10">
        <v>45317</v>
      </c>
      <c r="K278" s="9" t="s">
        <v>59</v>
      </c>
      <c r="L278" s="11">
        <v>2720</v>
      </c>
    </row>
    <row r="279" spans="1:12" ht="14.25" customHeight="1" x14ac:dyDescent="0.25">
      <c r="A279" s="7" t="s">
        <v>12</v>
      </c>
      <c r="B279" s="8" t="s">
        <v>864</v>
      </c>
      <c r="C279" s="9" t="s">
        <v>865</v>
      </c>
      <c r="D279" s="9" t="s">
        <v>866</v>
      </c>
      <c r="E279" s="9" t="s">
        <v>609</v>
      </c>
      <c r="F279" s="9" t="s">
        <v>17</v>
      </c>
      <c r="G279" s="10">
        <v>45293</v>
      </c>
      <c r="H279" s="10">
        <v>45293</v>
      </c>
      <c r="I279" s="10">
        <v>45293</v>
      </c>
      <c r="J279" s="10">
        <v>45317</v>
      </c>
      <c r="K279" s="9" t="s">
        <v>59</v>
      </c>
      <c r="L279" s="11">
        <v>2720</v>
      </c>
    </row>
    <row r="280" spans="1:12" ht="14.25" customHeight="1" x14ac:dyDescent="0.25">
      <c r="A280" s="7" t="s">
        <v>12</v>
      </c>
      <c r="B280" s="8" t="s">
        <v>867</v>
      </c>
      <c r="C280" s="9" t="s">
        <v>868</v>
      </c>
      <c r="D280" s="9" t="s">
        <v>869</v>
      </c>
      <c r="E280" s="9" t="s">
        <v>609</v>
      </c>
      <c r="F280" s="9" t="s">
        <v>17</v>
      </c>
      <c r="G280" s="10">
        <v>45293</v>
      </c>
      <c r="H280" s="10">
        <v>45293</v>
      </c>
      <c r="I280" s="10">
        <v>45293</v>
      </c>
      <c r="J280" s="10">
        <v>45317</v>
      </c>
      <c r="K280" s="9" t="s">
        <v>59</v>
      </c>
      <c r="L280" s="11">
        <v>2720</v>
      </c>
    </row>
    <row r="281" spans="1:12" ht="14.25" customHeight="1" x14ac:dyDescent="0.25">
      <c r="A281" s="7" t="s">
        <v>12</v>
      </c>
      <c r="B281" s="8" t="s">
        <v>870</v>
      </c>
      <c r="C281" s="9" t="s">
        <v>871</v>
      </c>
      <c r="D281" s="9" t="s">
        <v>872</v>
      </c>
      <c r="E281" s="9" t="s">
        <v>609</v>
      </c>
      <c r="F281" s="9" t="s">
        <v>17</v>
      </c>
      <c r="G281" s="10">
        <v>45293</v>
      </c>
      <c r="H281" s="10">
        <v>45293</v>
      </c>
      <c r="I281" s="10">
        <v>45293</v>
      </c>
      <c r="J281" s="10">
        <v>45317</v>
      </c>
      <c r="K281" s="9" t="s">
        <v>59</v>
      </c>
      <c r="L281" s="11">
        <v>2720</v>
      </c>
    </row>
    <row r="282" spans="1:12" ht="14.25" customHeight="1" x14ac:dyDescent="0.25">
      <c r="A282" s="7" t="s">
        <v>12</v>
      </c>
      <c r="B282" s="8" t="s">
        <v>873</v>
      </c>
      <c r="C282" s="9" t="s">
        <v>874</v>
      </c>
      <c r="D282" s="9" t="s">
        <v>875</v>
      </c>
      <c r="E282" s="9" t="s">
        <v>609</v>
      </c>
      <c r="F282" s="9" t="s">
        <v>17</v>
      </c>
      <c r="G282" s="10">
        <v>45293</v>
      </c>
      <c r="H282" s="10">
        <v>45293</v>
      </c>
      <c r="I282" s="10">
        <v>45293</v>
      </c>
      <c r="J282" s="10">
        <v>45317</v>
      </c>
      <c r="K282" s="9" t="s">
        <v>59</v>
      </c>
      <c r="L282" s="11">
        <v>2720</v>
      </c>
    </row>
    <row r="283" spans="1:12" ht="14.25" customHeight="1" x14ac:dyDescent="0.25">
      <c r="A283" s="7" t="s">
        <v>12</v>
      </c>
      <c r="B283" s="8" t="s">
        <v>876</v>
      </c>
      <c r="C283" s="9" t="s">
        <v>877</v>
      </c>
      <c r="D283" s="9" t="s">
        <v>878</v>
      </c>
      <c r="E283" s="9" t="s">
        <v>609</v>
      </c>
      <c r="F283" s="9" t="s">
        <v>17</v>
      </c>
      <c r="G283" s="10">
        <v>45293</v>
      </c>
      <c r="H283" s="10">
        <v>45293</v>
      </c>
      <c r="I283" s="10">
        <v>45293</v>
      </c>
      <c r="J283" s="10">
        <v>45317</v>
      </c>
      <c r="K283" s="9" t="s">
        <v>59</v>
      </c>
      <c r="L283" s="11">
        <v>2720</v>
      </c>
    </row>
    <row r="284" spans="1:12" ht="14.25" customHeight="1" x14ac:dyDescent="0.25">
      <c r="A284" s="7" t="s">
        <v>12</v>
      </c>
      <c r="B284" s="8" t="s">
        <v>879</v>
      </c>
      <c r="C284" s="9" t="s">
        <v>880</v>
      </c>
      <c r="D284" s="9" t="s">
        <v>881</v>
      </c>
      <c r="E284" s="9" t="s">
        <v>609</v>
      </c>
      <c r="F284" s="9" t="s">
        <v>17</v>
      </c>
      <c r="G284" s="10">
        <v>45293</v>
      </c>
      <c r="H284" s="10">
        <v>45293</v>
      </c>
      <c r="I284" s="10">
        <v>45293</v>
      </c>
      <c r="J284" s="10">
        <v>45317</v>
      </c>
      <c r="K284" s="9" t="s">
        <v>59</v>
      </c>
      <c r="L284" s="11">
        <v>2720</v>
      </c>
    </row>
    <row r="285" spans="1:12" ht="14.25" customHeight="1" x14ac:dyDescent="0.25">
      <c r="A285" s="7" t="s">
        <v>12</v>
      </c>
      <c r="B285" s="8" t="s">
        <v>882</v>
      </c>
      <c r="C285" s="9" t="s">
        <v>883</v>
      </c>
      <c r="D285" s="9" t="s">
        <v>884</v>
      </c>
      <c r="E285" s="9" t="s">
        <v>609</v>
      </c>
      <c r="F285" s="9" t="s">
        <v>17</v>
      </c>
      <c r="G285" s="10">
        <v>45293</v>
      </c>
      <c r="H285" s="10">
        <v>45293</v>
      </c>
      <c r="I285" s="10">
        <v>45293</v>
      </c>
      <c r="J285" s="10">
        <v>45317</v>
      </c>
      <c r="K285" s="9" t="s">
        <v>59</v>
      </c>
      <c r="L285" s="11">
        <v>2720</v>
      </c>
    </row>
    <row r="286" spans="1:12" ht="14.25" customHeight="1" x14ac:dyDescent="0.25">
      <c r="A286" s="7" t="s">
        <v>12</v>
      </c>
      <c r="B286" s="8" t="s">
        <v>885</v>
      </c>
      <c r="C286" s="9" t="s">
        <v>886</v>
      </c>
      <c r="D286" s="9" t="s">
        <v>887</v>
      </c>
      <c r="E286" s="9" t="s">
        <v>609</v>
      </c>
      <c r="F286" s="9" t="s">
        <v>17</v>
      </c>
      <c r="G286" s="10">
        <v>45293</v>
      </c>
      <c r="H286" s="10">
        <v>45293</v>
      </c>
      <c r="I286" s="10">
        <v>45293</v>
      </c>
      <c r="J286" s="10">
        <v>45317</v>
      </c>
      <c r="K286" s="9" t="s">
        <v>59</v>
      </c>
      <c r="L286" s="11">
        <v>2720</v>
      </c>
    </row>
    <row r="287" spans="1:12" ht="14.25" customHeight="1" x14ac:dyDescent="0.25">
      <c r="A287" s="7" t="s">
        <v>12</v>
      </c>
      <c r="B287" s="8" t="s">
        <v>888</v>
      </c>
      <c r="C287" s="9" t="s">
        <v>889</v>
      </c>
      <c r="D287" s="9" t="s">
        <v>890</v>
      </c>
      <c r="E287" s="9" t="s">
        <v>609</v>
      </c>
      <c r="F287" s="9" t="s">
        <v>17</v>
      </c>
      <c r="G287" s="10">
        <v>45293</v>
      </c>
      <c r="H287" s="10">
        <v>45293</v>
      </c>
      <c r="I287" s="10">
        <v>45293</v>
      </c>
      <c r="J287" s="10">
        <v>45317</v>
      </c>
      <c r="K287" s="9" t="s">
        <v>59</v>
      </c>
      <c r="L287" s="11">
        <v>2720</v>
      </c>
    </row>
    <row r="288" spans="1:12" ht="14.25" customHeight="1" x14ac:dyDescent="0.25">
      <c r="A288" s="7" t="s">
        <v>12</v>
      </c>
      <c r="B288" s="8" t="s">
        <v>891</v>
      </c>
      <c r="C288" s="9" t="s">
        <v>892</v>
      </c>
      <c r="D288" s="9" t="s">
        <v>893</v>
      </c>
      <c r="E288" s="9" t="s">
        <v>609</v>
      </c>
      <c r="F288" s="9" t="s">
        <v>17</v>
      </c>
      <c r="G288" s="10">
        <v>45293</v>
      </c>
      <c r="H288" s="10">
        <v>45293</v>
      </c>
      <c r="I288" s="10">
        <v>45293</v>
      </c>
      <c r="J288" s="10">
        <v>45317</v>
      </c>
      <c r="K288" s="9" t="s">
        <v>59</v>
      </c>
      <c r="L288" s="11">
        <v>2720</v>
      </c>
    </row>
    <row r="289" spans="1:12" ht="14.25" customHeight="1" x14ac:dyDescent="0.25">
      <c r="A289" s="7" t="s">
        <v>12</v>
      </c>
      <c r="B289" s="8" t="s">
        <v>894</v>
      </c>
      <c r="C289" s="9" t="s">
        <v>895</v>
      </c>
      <c r="D289" s="9" t="s">
        <v>896</v>
      </c>
      <c r="E289" s="9" t="s">
        <v>609</v>
      </c>
      <c r="F289" s="9" t="s">
        <v>17</v>
      </c>
      <c r="G289" s="10">
        <v>45293</v>
      </c>
      <c r="H289" s="10">
        <v>45293</v>
      </c>
      <c r="I289" s="10">
        <v>45293</v>
      </c>
      <c r="J289" s="10">
        <v>45317</v>
      </c>
      <c r="K289" s="9" t="s">
        <v>59</v>
      </c>
      <c r="L289" s="11">
        <v>2720</v>
      </c>
    </row>
    <row r="290" spans="1:12" ht="14.25" customHeight="1" x14ac:dyDescent="0.25">
      <c r="A290" s="7" t="s">
        <v>12</v>
      </c>
      <c r="B290" s="8" t="s">
        <v>897</v>
      </c>
      <c r="C290" s="9" t="s">
        <v>898</v>
      </c>
      <c r="D290" s="9" t="s">
        <v>899</v>
      </c>
      <c r="E290" s="9" t="s">
        <v>609</v>
      </c>
      <c r="F290" s="9" t="s">
        <v>17</v>
      </c>
      <c r="G290" s="10">
        <v>45293</v>
      </c>
      <c r="H290" s="10">
        <v>45293</v>
      </c>
      <c r="I290" s="10">
        <v>45293</v>
      </c>
      <c r="J290" s="10">
        <v>45317</v>
      </c>
      <c r="K290" s="9" t="s">
        <v>59</v>
      </c>
      <c r="L290" s="11">
        <v>2720</v>
      </c>
    </row>
    <row r="291" spans="1:12" ht="14.25" customHeight="1" x14ac:dyDescent="0.25">
      <c r="A291" s="7" t="s">
        <v>12</v>
      </c>
      <c r="B291" s="8" t="s">
        <v>900</v>
      </c>
      <c r="C291" s="9" t="s">
        <v>901</v>
      </c>
      <c r="D291" s="9" t="s">
        <v>902</v>
      </c>
      <c r="E291" s="9" t="s">
        <v>609</v>
      </c>
      <c r="F291" s="9" t="s">
        <v>17</v>
      </c>
      <c r="G291" s="10">
        <v>45293</v>
      </c>
      <c r="H291" s="10">
        <v>45293</v>
      </c>
      <c r="I291" s="10">
        <v>45293</v>
      </c>
      <c r="J291" s="10">
        <v>45317</v>
      </c>
      <c r="K291" s="9" t="s">
        <v>59</v>
      </c>
      <c r="L291" s="11">
        <v>2720</v>
      </c>
    </row>
    <row r="292" spans="1:12" ht="14.25" customHeight="1" x14ac:dyDescent="0.25">
      <c r="A292" s="7" t="s">
        <v>12</v>
      </c>
      <c r="B292" s="8" t="s">
        <v>903</v>
      </c>
      <c r="C292" s="9" t="s">
        <v>904</v>
      </c>
      <c r="D292" s="9" t="s">
        <v>905</v>
      </c>
      <c r="E292" s="9" t="s">
        <v>609</v>
      </c>
      <c r="F292" s="9" t="s">
        <v>17</v>
      </c>
      <c r="G292" s="10">
        <v>45293</v>
      </c>
      <c r="H292" s="10">
        <v>45293</v>
      </c>
      <c r="I292" s="10">
        <v>45293</v>
      </c>
      <c r="J292" s="10">
        <v>45317</v>
      </c>
      <c r="K292" s="9" t="s">
        <v>59</v>
      </c>
      <c r="L292" s="11">
        <v>2720</v>
      </c>
    </row>
    <row r="293" spans="1:12" ht="14.25" customHeight="1" x14ac:dyDescent="0.25">
      <c r="A293" s="7" t="s">
        <v>12</v>
      </c>
      <c r="B293" s="8" t="s">
        <v>906</v>
      </c>
      <c r="C293" s="9" t="s">
        <v>907</v>
      </c>
      <c r="D293" s="9" t="s">
        <v>908</v>
      </c>
      <c r="E293" s="9" t="s">
        <v>609</v>
      </c>
      <c r="F293" s="9" t="s">
        <v>17</v>
      </c>
      <c r="G293" s="10">
        <v>45293</v>
      </c>
      <c r="H293" s="10">
        <v>45293</v>
      </c>
      <c r="I293" s="10">
        <v>45293</v>
      </c>
      <c r="J293" s="10">
        <v>45317</v>
      </c>
      <c r="K293" s="9" t="s">
        <v>59</v>
      </c>
      <c r="L293" s="11">
        <v>2720</v>
      </c>
    </row>
    <row r="294" spans="1:12" ht="14.25" customHeight="1" x14ac:dyDescent="0.25">
      <c r="A294" s="7" t="s">
        <v>12</v>
      </c>
      <c r="B294" s="8" t="s">
        <v>909</v>
      </c>
      <c r="C294" s="9" t="s">
        <v>110</v>
      </c>
      <c r="D294" s="9" t="s">
        <v>910</v>
      </c>
      <c r="E294" s="9" t="s">
        <v>112</v>
      </c>
      <c r="F294" s="9" t="s">
        <v>17</v>
      </c>
      <c r="G294" s="10">
        <v>45309</v>
      </c>
      <c r="H294" s="10">
        <v>45293</v>
      </c>
      <c r="I294" s="10">
        <v>45293</v>
      </c>
      <c r="J294" s="10">
        <v>45317</v>
      </c>
      <c r="K294" s="9" t="s">
        <v>23</v>
      </c>
      <c r="L294" s="11">
        <v>2720</v>
      </c>
    </row>
    <row r="295" spans="1:12" ht="14.25" customHeight="1" x14ac:dyDescent="0.25">
      <c r="A295" s="7" t="s">
        <v>12</v>
      </c>
      <c r="B295" s="8" t="s">
        <v>911</v>
      </c>
      <c r="C295" s="9" t="s">
        <v>912</v>
      </c>
      <c r="D295" s="9" t="s">
        <v>913</v>
      </c>
      <c r="E295" s="9" t="s">
        <v>914</v>
      </c>
      <c r="F295" s="9" t="s">
        <v>17</v>
      </c>
      <c r="G295" s="10">
        <v>45294</v>
      </c>
      <c r="H295" s="10">
        <v>45293</v>
      </c>
      <c r="I295" s="10">
        <v>45294</v>
      </c>
      <c r="J295" s="10">
        <v>45317</v>
      </c>
      <c r="K295" s="9" t="s">
        <v>97</v>
      </c>
      <c r="L295" s="11">
        <v>2720</v>
      </c>
    </row>
    <row r="296" spans="1:12" ht="14.25" customHeight="1" x14ac:dyDescent="0.25">
      <c r="A296" s="7" t="s">
        <v>12</v>
      </c>
      <c r="B296" s="8" t="s">
        <v>915</v>
      </c>
      <c r="C296" s="9" t="s">
        <v>916</v>
      </c>
      <c r="D296" s="9" t="s">
        <v>917</v>
      </c>
      <c r="E296" s="9" t="s">
        <v>914</v>
      </c>
      <c r="F296" s="9" t="s">
        <v>17</v>
      </c>
      <c r="G296" s="10">
        <v>45294</v>
      </c>
      <c r="H296" s="10">
        <v>45293</v>
      </c>
      <c r="I296" s="10">
        <v>45294</v>
      </c>
      <c r="J296" s="10">
        <v>45317</v>
      </c>
      <c r="K296" s="9" t="s">
        <v>97</v>
      </c>
      <c r="L296" s="11">
        <v>2720</v>
      </c>
    </row>
    <row r="297" spans="1:12" ht="14.25" customHeight="1" x14ac:dyDescent="0.25">
      <c r="A297" s="7" t="s">
        <v>12</v>
      </c>
      <c r="B297" s="8" t="s">
        <v>918</v>
      </c>
      <c r="C297" s="9" t="s">
        <v>919</v>
      </c>
      <c r="D297" s="9" t="s">
        <v>920</v>
      </c>
      <c r="E297" s="9" t="s">
        <v>914</v>
      </c>
      <c r="F297" s="9" t="s">
        <v>17</v>
      </c>
      <c r="G297" s="10">
        <v>45294</v>
      </c>
      <c r="H297" s="10">
        <v>45293</v>
      </c>
      <c r="I297" s="10">
        <v>45294</v>
      </c>
      <c r="J297" s="10">
        <v>45317</v>
      </c>
      <c r="K297" s="9" t="s">
        <v>97</v>
      </c>
      <c r="L297" s="11">
        <v>2720</v>
      </c>
    </row>
    <row r="298" spans="1:12" ht="14.25" customHeight="1" x14ac:dyDescent="0.25">
      <c r="A298" s="7" t="s">
        <v>12</v>
      </c>
      <c r="B298" s="8" t="s">
        <v>921</v>
      </c>
      <c r="C298" s="9" t="s">
        <v>922</v>
      </c>
      <c r="D298" s="9" t="s">
        <v>923</v>
      </c>
      <c r="E298" s="9" t="s">
        <v>914</v>
      </c>
      <c r="F298" s="9" t="s">
        <v>17</v>
      </c>
      <c r="G298" s="10">
        <v>45294</v>
      </c>
      <c r="H298" s="10">
        <v>45293</v>
      </c>
      <c r="I298" s="10">
        <v>45294</v>
      </c>
      <c r="J298" s="10">
        <v>45317</v>
      </c>
      <c r="K298" s="9" t="s">
        <v>97</v>
      </c>
      <c r="L298" s="11">
        <v>2720</v>
      </c>
    </row>
    <row r="299" spans="1:12" ht="14.25" customHeight="1" x14ac:dyDescent="0.25">
      <c r="A299" s="7" t="s">
        <v>12</v>
      </c>
      <c r="B299" s="8" t="s">
        <v>924</v>
      </c>
      <c r="C299" s="9" t="s">
        <v>925</v>
      </c>
      <c r="D299" s="9" t="s">
        <v>926</v>
      </c>
      <c r="E299" s="9" t="s">
        <v>914</v>
      </c>
      <c r="F299" s="9" t="s">
        <v>17</v>
      </c>
      <c r="G299" s="10">
        <v>45294</v>
      </c>
      <c r="H299" s="10">
        <v>45293</v>
      </c>
      <c r="I299" s="10">
        <v>45294</v>
      </c>
      <c r="J299" s="10">
        <v>45317</v>
      </c>
      <c r="K299" s="9" t="s">
        <v>97</v>
      </c>
      <c r="L299" s="11">
        <v>2720</v>
      </c>
    </row>
    <row r="300" spans="1:12" ht="14.25" customHeight="1" x14ac:dyDescent="0.25">
      <c r="A300" s="7" t="s">
        <v>12</v>
      </c>
      <c r="B300" s="8" t="s">
        <v>927</v>
      </c>
      <c r="C300" s="9" t="s">
        <v>928</v>
      </c>
      <c r="D300" s="9" t="s">
        <v>929</v>
      </c>
      <c r="E300" s="9" t="s">
        <v>914</v>
      </c>
      <c r="F300" s="9" t="s">
        <v>17</v>
      </c>
      <c r="G300" s="10">
        <v>45294</v>
      </c>
      <c r="H300" s="10">
        <v>45293</v>
      </c>
      <c r="I300" s="10">
        <v>45294</v>
      </c>
      <c r="J300" s="10">
        <v>45317</v>
      </c>
      <c r="K300" s="9" t="s">
        <v>97</v>
      </c>
      <c r="L300" s="11">
        <v>2720</v>
      </c>
    </row>
    <row r="301" spans="1:12" ht="14.25" customHeight="1" x14ac:dyDescent="0.25">
      <c r="A301" s="7" t="s">
        <v>12</v>
      </c>
      <c r="B301" s="8" t="s">
        <v>930</v>
      </c>
      <c r="C301" s="9" t="s">
        <v>931</v>
      </c>
      <c r="D301" s="9" t="s">
        <v>932</v>
      </c>
      <c r="E301" s="9" t="s">
        <v>914</v>
      </c>
      <c r="F301" s="9" t="s">
        <v>17</v>
      </c>
      <c r="G301" s="10">
        <v>45294</v>
      </c>
      <c r="H301" s="10">
        <v>45293</v>
      </c>
      <c r="I301" s="10">
        <v>45294</v>
      </c>
      <c r="J301" s="10">
        <v>45317</v>
      </c>
      <c r="K301" s="9" t="s">
        <v>97</v>
      </c>
      <c r="L301" s="11">
        <v>2720</v>
      </c>
    </row>
    <row r="302" spans="1:12" ht="14.25" customHeight="1" x14ac:dyDescent="0.25">
      <c r="A302" s="7" t="s">
        <v>12</v>
      </c>
      <c r="B302" s="8" t="s">
        <v>933</v>
      </c>
      <c r="C302" s="9" t="s">
        <v>934</v>
      </c>
      <c r="D302" s="9" t="s">
        <v>935</v>
      </c>
      <c r="E302" s="9" t="s">
        <v>914</v>
      </c>
      <c r="F302" s="9" t="s">
        <v>17</v>
      </c>
      <c r="G302" s="10">
        <v>45294</v>
      </c>
      <c r="H302" s="10">
        <v>45293</v>
      </c>
      <c r="I302" s="10">
        <v>45294</v>
      </c>
      <c r="J302" s="10">
        <v>45317</v>
      </c>
      <c r="K302" s="9" t="s">
        <v>97</v>
      </c>
      <c r="L302" s="11">
        <v>2720</v>
      </c>
    </row>
    <row r="303" spans="1:12" ht="14.25" customHeight="1" x14ac:dyDescent="0.25">
      <c r="A303" s="7" t="s">
        <v>12</v>
      </c>
      <c r="B303" s="8" t="s">
        <v>936</v>
      </c>
      <c r="C303" s="9" t="s">
        <v>937</v>
      </c>
      <c r="D303" s="9" t="s">
        <v>938</v>
      </c>
      <c r="E303" s="9" t="s">
        <v>914</v>
      </c>
      <c r="F303" s="9" t="s">
        <v>17</v>
      </c>
      <c r="G303" s="10">
        <v>45294</v>
      </c>
      <c r="H303" s="10">
        <v>45293</v>
      </c>
      <c r="I303" s="10">
        <v>45294</v>
      </c>
      <c r="J303" s="10">
        <v>45317</v>
      </c>
      <c r="K303" s="9" t="s">
        <v>97</v>
      </c>
      <c r="L303" s="11">
        <v>2720</v>
      </c>
    </row>
    <row r="304" spans="1:12" ht="14.25" customHeight="1" x14ac:dyDescent="0.25">
      <c r="A304" s="7" t="s">
        <v>12</v>
      </c>
      <c r="B304" s="8" t="s">
        <v>939</v>
      </c>
      <c r="C304" s="9" t="s">
        <v>940</v>
      </c>
      <c r="D304" s="9" t="s">
        <v>941</v>
      </c>
      <c r="E304" s="9" t="s">
        <v>914</v>
      </c>
      <c r="F304" s="9" t="s">
        <v>17</v>
      </c>
      <c r="G304" s="10">
        <v>45294</v>
      </c>
      <c r="H304" s="10">
        <v>45293</v>
      </c>
      <c r="I304" s="10">
        <v>45294</v>
      </c>
      <c r="J304" s="10">
        <v>45317</v>
      </c>
      <c r="K304" s="9" t="s">
        <v>97</v>
      </c>
      <c r="L304" s="11">
        <v>2720</v>
      </c>
    </row>
    <row r="305" spans="1:12" ht="14.25" customHeight="1" x14ac:dyDescent="0.25">
      <c r="A305" s="7" t="s">
        <v>12</v>
      </c>
      <c r="B305" s="8" t="s">
        <v>942</v>
      </c>
      <c r="C305" s="9" t="s">
        <v>943</v>
      </c>
      <c r="D305" s="9" t="s">
        <v>944</v>
      </c>
      <c r="E305" s="9" t="s">
        <v>914</v>
      </c>
      <c r="F305" s="9" t="s">
        <v>17</v>
      </c>
      <c r="G305" s="10">
        <v>45294</v>
      </c>
      <c r="H305" s="10">
        <v>45293</v>
      </c>
      <c r="I305" s="10">
        <v>45294</v>
      </c>
      <c r="J305" s="10">
        <v>45317</v>
      </c>
      <c r="K305" s="9" t="s">
        <v>97</v>
      </c>
      <c r="L305" s="11">
        <v>2720</v>
      </c>
    </row>
    <row r="306" spans="1:12" ht="14.25" customHeight="1" x14ac:dyDescent="0.25">
      <c r="A306" s="7" t="s">
        <v>12</v>
      </c>
      <c r="B306" s="8" t="s">
        <v>945</v>
      </c>
      <c r="C306" s="9" t="s">
        <v>110</v>
      </c>
      <c r="D306" s="9" t="s">
        <v>946</v>
      </c>
      <c r="E306" s="9" t="s">
        <v>112</v>
      </c>
      <c r="F306" s="9" t="s">
        <v>17</v>
      </c>
      <c r="G306" s="10">
        <v>45309</v>
      </c>
      <c r="H306" s="10">
        <v>45293</v>
      </c>
      <c r="I306" s="10">
        <v>45293</v>
      </c>
      <c r="J306" s="10">
        <v>45317</v>
      </c>
      <c r="K306" s="9" t="s">
        <v>23</v>
      </c>
      <c r="L306" s="11">
        <v>2262</v>
      </c>
    </row>
    <row r="307" spans="1:12" ht="14.25" customHeight="1" x14ac:dyDescent="0.25">
      <c r="A307" s="7" t="s">
        <v>12</v>
      </c>
      <c r="B307" s="8" t="s">
        <v>947</v>
      </c>
      <c r="C307" s="9" t="s">
        <v>948</v>
      </c>
      <c r="D307" s="9" t="s">
        <v>949</v>
      </c>
      <c r="E307" s="9" t="s">
        <v>950</v>
      </c>
      <c r="F307" s="9" t="s">
        <v>17</v>
      </c>
      <c r="G307" s="10">
        <v>45362</v>
      </c>
      <c r="H307" s="10">
        <v>45293</v>
      </c>
      <c r="I307" s="10">
        <v>45306</v>
      </c>
      <c r="J307" s="10">
        <v>45317</v>
      </c>
      <c r="K307" s="9" t="s">
        <v>951</v>
      </c>
      <c r="L307" s="11">
        <v>2080</v>
      </c>
    </row>
    <row r="308" spans="1:12" ht="14.25" customHeight="1" x14ac:dyDescent="0.25">
      <c r="A308" s="7" t="s">
        <v>12</v>
      </c>
      <c r="B308" s="8" t="s">
        <v>952</v>
      </c>
      <c r="C308" s="9" t="s">
        <v>953</v>
      </c>
      <c r="D308" s="9" t="s">
        <v>954</v>
      </c>
      <c r="E308" s="9" t="s">
        <v>950</v>
      </c>
      <c r="F308" s="9" t="s">
        <v>17</v>
      </c>
      <c r="G308" s="10">
        <v>45362</v>
      </c>
      <c r="H308" s="10">
        <v>45293</v>
      </c>
      <c r="I308" s="10">
        <v>45306</v>
      </c>
      <c r="J308" s="10">
        <v>45317</v>
      </c>
      <c r="K308" s="9" t="s">
        <v>951</v>
      </c>
      <c r="L308" s="11">
        <v>2080</v>
      </c>
    </row>
    <row r="309" spans="1:12" ht="14.25" customHeight="1" x14ac:dyDescent="0.25">
      <c r="A309" s="7" t="s">
        <v>12</v>
      </c>
      <c r="B309" s="8" t="s">
        <v>955</v>
      </c>
      <c r="C309" s="9" t="s">
        <v>956</v>
      </c>
      <c r="D309" s="9" t="s">
        <v>957</v>
      </c>
      <c r="E309" s="9" t="s">
        <v>950</v>
      </c>
      <c r="F309" s="9" t="s">
        <v>17</v>
      </c>
      <c r="G309" s="10">
        <v>45362</v>
      </c>
      <c r="H309" s="10">
        <v>45293</v>
      </c>
      <c r="I309" s="10">
        <v>45306</v>
      </c>
      <c r="J309" s="10">
        <v>45317</v>
      </c>
      <c r="K309" s="9" t="s">
        <v>951</v>
      </c>
      <c r="L309" s="11">
        <v>2080</v>
      </c>
    </row>
    <row r="310" spans="1:12" ht="14.25" customHeight="1" x14ac:dyDescent="0.25">
      <c r="A310" s="7" t="s">
        <v>12</v>
      </c>
      <c r="B310" s="8" t="s">
        <v>958</v>
      </c>
      <c r="C310" s="9" t="s">
        <v>959</v>
      </c>
      <c r="D310" s="9" t="s">
        <v>960</v>
      </c>
      <c r="E310" s="9" t="s">
        <v>950</v>
      </c>
      <c r="F310" s="9" t="s">
        <v>17</v>
      </c>
      <c r="G310" s="10">
        <v>45362</v>
      </c>
      <c r="H310" s="10">
        <v>45293</v>
      </c>
      <c r="I310" s="10">
        <v>45306</v>
      </c>
      <c r="J310" s="10">
        <v>45317</v>
      </c>
      <c r="K310" s="9" t="s">
        <v>951</v>
      </c>
      <c r="L310" s="11">
        <v>2080</v>
      </c>
    </row>
    <row r="311" spans="1:12" ht="14.25" customHeight="1" x14ac:dyDescent="0.25">
      <c r="A311" s="7" t="s">
        <v>12</v>
      </c>
      <c r="B311" s="8" t="s">
        <v>961</v>
      </c>
      <c r="C311" s="9" t="s">
        <v>962</v>
      </c>
      <c r="D311" s="9" t="s">
        <v>963</v>
      </c>
      <c r="E311" s="9" t="s">
        <v>950</v>
      </c>
      <c r="F311" s="9" t="s">
        <v>17</v>
      </c>
      <c r="G311" s="10">
        <v>45362</v>
      </c>
      <c r="H311" s="10">
        <v>45293</v>
      </c>
      <c r="I311" s="10">
        <v>45306</v>
      </c>
      <c r="J311" s="10">
        <v>45317</v>
      </c>
      <c r="K311" s="9" t="s">
        <v>951</v>
      </c>
      <c r="L311" s="11">
        <v>2080</v>
      </c>
    </row>
    <row r="312" spans="1:12" ht="14.25" customHeight="1" x14ac:dyDescent="0.25">
      <c r="A312" s="7" t="s">
        <v>12</v>
      </c>
      <c r="B312" s="8" t="s">
        <v>964</v>
      </c>
      <c r="C312" s="9" t="s">
        <v>965</v>
      </c>
      <c r="D312" s="9" t="s">
        <v>966</v>
      </c>
      <c r="E312" s="9" t="s">
        <v>950</v>
      </c>
      <c r="F312" s="9" t="s">
        <v>17</v>
      </c>
      <c r="G312" s="10">
        <v>45362</v>
      </c>
      <c r="H312" s="10">
        <v>45293</v>
      </c>
      <c r="I312" s="10">
        <v>45306</v>
      </c>
      <c r="J312" s="10">
        <v>45317</v>
      </c>
      <c r="K312" s="9" t="s">
        <v>951</v>
      </c>
      <c r="L312" s="11">
        <v>2080</v>
      </c>
    </row>
    <row r="313" spans="1:12" ht="14.25" customHeight="1" x14ac:dyDescent="0.25">
      <c r="A313" s="7" t="s">
        <v>12</v>
      </c>
      <c r="B313" s="8" t="s">
        <v>967</v>
      </c>
      <c r="C313" s="9" t="s">
        <v>968</v>
      </c>
      <c r="D313" s="9" t="s">
        <v>969</v>
      </c>
      <c r="E313" s="9" t="s">
        <v>950</v>
      </c>
      <c r="F313" s="9" t="s">
        <v>17</v>
      </c>
      <c r="G313" s="10">
        <v>45362</v>
      </c>
      <c r="H313" s="10">
        <v>45293</v>
      </c>
      <c r="I313" s="10">
        <v>45306</v>
      </c>
      <c r="J313" s="10">
        <v>45317</v>
      </c>
      <c r="K313" s="9" t="s">
        <v>951</v>
      </c>
      <c r="L313" s="11">
        <v>2080</v>
      </c>
    </row>
    <row r="314" spans="1:12" ht="14.25" customHeight="1" x14ac:dyDescent="0.25">
      <c r="A314" s="7" t="s">
        <v>12</v>
      </c>
      <c r="B314" s="8" t="s">
        <v>970</v>
      </c>
      <c r="C314" s="9" t="s">
        <v>971</v>
      </c>
      <c r="D314" s="9" t="s">
        <v>972</v>
      </c>
      <c r="E314" s="9" t="s">
        <v>950</v>
      </c>
      <c r="F314" s="9" t="s">
        <v>17</v>
      </c>
      <c r="G314" s="10">
        <v>45362</v>
      </c>
      <c r="H314" s="10">
        <v>45293</v>
      </c>
      <c r="I314" s="10">
        <v>45306</v>
      </c>
      <c r="J314" s="10">
        <v>45317</v>
      </c>
      <c r="K314" s="9" t="s">
        <v>951</v>
      </c>
      <c r="L314" s="11">
        <v>2080</v>
      </c>
    </row>
    <row r="315" spans="1:12" ht="14.25" customHeight="1" x14ac:dyDescent="0.25">
      <c r="A315" s="7" t="s">
        <v>12</v>
      </c>
      <c r="B315" s="8" t="s">
        <v>973</v>
      </c>
      <c r="C315" s="9" t="s">
        <v>974</v>
      </c>
      <c r="D315" s="9" t="s">
        <v>975</v>
      </c>
      <c r="E315" s="9" t="s">
        <v>950</v>
      </c>
      <c r="F315" s="9" t="s">
        <v>17</v>
      </c>
      <c r="G315" s="10">
        <v>45362</v>
      </c>
      <c r="H315" s="10">
        <v>45293</v>
      </c>
      <c r="I315" s="10">
        <v>45306</v>
      </c>
      <c r="J315" s="10">
        <v>45317</v>
      </c>
      <c r="K315" s="9" t="s">
        <v>951</v>
      </c>
      <c r="L315" s="11">
        <v>2080</v>
      </c>
    </row>
    <row r="316" spans="1:12" ht="14.25" customHeight="1" x14ac:dyDescent="0.25">
      <c r="A316" s="7" t="s">
        <v>12</v>
      </c>
      <c r="B316" s="8" t="s">
        <v>976</v>
      </c>
      <c r="C316" s="9" t="s">
        <v>977</v>
      </c>
      <c r="D316" s="9" t="s">
        <v>978</v>
      </c>
      <c r="E316" s="9" t="s">
        <v>950</v>
      </c>
      <c r="F316" s="9" t="s">
        <v>17</v>
      </c>
      <c r="G316" s="10">
        <v>45362</v>
      </c>
      <c r="H316" s="10">
        <v>45293</v>
      </c>
      <c r="I316" s="10">
        <v>45306</v>
      </c>
      <c r="J316" s="10">
        <v>45317</v>
      </c>
      <c r="K316" s="9" t="s">
        <v>951</v>
      </c>
      <c r="L316" s="11">
        <v>2080</v>
      </c>
    </row>
    <row r="317" spans="1:12" ht="14.25" customHeight="1" x14ac:dyDescent="0.25">
      <c r="A317" s="7" t="s">
        <v>12</v>
      </c>
      <c r="B317" s="8" t="s">
        <v>979</v>
      </c>
      <c r="C317" s="9" t="s">
        <v>980</v>
      </c>
      <c r="D317" s="9" t="s">
        <v>981</v>
      </c>
      <c r="E317" s="9" t="s">
        <v>950</v>
      </c>
      <c r="F317" s="9" t="s">
        <v>17</v>
      </c>
      <c r="G317" s="10">
        <v>45362</v>
      </c>
      <c r="H317" s="10">
        <v>45293</v>
      </c>
      <c r="I317" s="10">
        <v>45306</v>
      </c>
      <c r="J317" s="10">
        <v>45317</v>
      </c>
      <c r="K317" s="9" t="s">
        <v>951</v>
      </c>
      <c r="L317" s="11">
        <v>2080</v>
      </c>
    </row>
    <row r="318" spans="1:12" ht="14.25" customHeight="1" x14ac:dyDescent="0.25">
      <c r="A318" s="7" t="s">
        <v>12</v>
      </c>
      <c r="B318" s="8" t="s">
        <v>982</v>
      </c>
      <c r="C318" s="9" t="s">
        <v>983</v>
      </c>
      <c r="D318" s="9" t="s">
        <v>984</v>
      </c>
      <c r="E318" s="9" t="s">
        <v>950</v>
      </c>
      <c r="F318" s="9" t="s">
        <v>17</v>
      </c>
      <c r="G318" s="10">
        <v>45362</v>
      </c>
      <c r="H318" s="10">
        <v>45293</v>
      </c>
      <c r="I318" s="10">
        <v>45306</v>
      </c>
      <c r="J318" s="10">
        <v>45317</v>
      </c>
      <c r="K318" s="9" t="s">
        <v>951</v>
      </c>
      <c r="L318" s="11">
        <v>2080</v>
      </c>
    </row>
    <row r="319" spans="1:12" ht="14.25" customHeight="1" x14ac:dyDescent="0.25">
      <c r="A319" s="7" t="s">
        <v>12</v>
      </c>
      <c r="B319" s="8" t="s">
        <v>985</v>
      </c>
      <c r="C319" s="9" t="s">
        <v>986</v>
      </c>
      <c r="D319" s="9" t="s">
        <v>987</v>
      </c>
      <c r="E319" s="9" t="s">
        <v>950</v>
      </c>
      <c r="F319" s="9" t="s">
        <v>17</v>
      </c>
      <c r="G319" s="10">
        <v>45362</v>
      </c>
      <c r="H319" s="10">
        <v>45293</v>
      </c>
      <c r="I319" s="10">
        <v>45306</v>
      </c>
      <c r="J319" s="10">
        <v>45317</v>
      </c>
      <c r="K319" s="9" t="s">
        <v>951</v>
      </c>
      <c r="L319" s="11">
        <v>2080</v>
      </c>
    </row>
    <row r="320" spans="1:12" ht="14.25" customHeight="1" x14ac:dyDescent="0.25">
      <c r="A320" s="7" t="s">
        <v>12</v>
      </c>
      <c r="B320" s="8" t="s">
        <v>988</v>
      </c>
      <c r="C320" s="9" t="s">
        <v>989</v>
      </c>
      <c r="D320" s="9" t="s">
        <v>990</v>
      </c>
      <c r="E320" s="9" t="s">
        <v>950</v>
      </c>
      <c r="F320" s="9" t="s">
        <v>17</v>
      </c>
      <c r="G320" s="10">
        <v>45362</v>
      </c>
      <c r="H320" s="10">
        <v>45293</v>
      </c>
      <c r="I320" s="10">
        <v>45306</v>
      </c>
      <c r="J320" s="10">
        <v>45317</v>
      </c>
      <c r="K320" s="9" t="s">
        <v>951</v>
      </c>
      <c r="L320" s="11">
        <v>2080</v>
      </c>
    </row>
    <row r="321" spans="1:12" ht="14.25" customHeight="1" x14ac:dyDescent="0.25">
      <c r="A321" s="7" t="s">
        <v>12</v>
      </c>
      <c r="B321" s="8" t="s">
        <v>991</v>
      </c>
      <c r="C321" s="9" t="s">
        <v>992</v>
      </c>
      <c r="D321" s="9" t="s">
        <v>993</v>
      </c>
      <c r="E321" s="9" t="s">
        <v>950</v>
      </c>
      <c r="F321" s="9" t="s">
        <v>17</v>
      </c>
      <c r="G321" s="10">
        <v>45362</v>
      </c>
      <c r="H321" s="10">
        <v>45293</v>
      </c>
      <c r="I321" s="10">
        <v>45306</v>
      </c>
      <c r="J321" s="10">
        <v>45317</v>
      </c>
      <c r="K321" s="9" t="s">
        <v>951</v>
      </c>
      <c r="L321" s="11">
        <v>2080</v>
      </c>
    </row>
    <row r="322" spans="1:12" ht="14.25" customHeight="1" x14ac:dyDescent="0.25">
      <c r="A322" s="7" t="s">
        <v>12</v>
      </c>
      <c r="B322" s="8" t="s">
        <v>994</v>
      </c>
      <c r="C322" s="9" t="s">
        <v>995</v>
      </c>
      <c r="D322" s="9" t="s">
        <v>996</v>
      </c>
      <c r="E322" s="9" t="s">
        <v>950</v>
      </c>
      <c r="F322" s="9" t="s">
        <v>17</v>
      </c>
      <c r="G322" s="10">
        <v>45362</v>
      </c>
      <c r="H322" s="10">
        <v>45293</v>
      </c>
      <c r="I322" s="10">
        <v>45306</v>
      </c>
      <c r="J322" s="10">
        <v>45317</v>
      </c>
      <c r="K322" s="9" t="s">
        <v>951</v>
      </c>
      <c r="L322" s="11">
        <v>2080</v>
      </c>
    </row>
    <row r="323" spans="1:12" ht="14.25" customHeight="1" x14ac:dyDescent="0.25">
      <c r="A323" s="7" t="s">
        <v>12</v>
      </c>
      <c r="B323" s="8" t="s">
        <v>997</v>
      </c>
      <c r="C323" s="9" t="s">
        <v>998</v>
      </c>
      <c r="D323" s="9" t="s">
        <v>999</v>
      </c>
      <c r="E323" s="9" t="s">
        <v>950</v>
      </c>
      <c r="F323" s="9" t="s">
        <v>17</v>
      </c>
      <c r="G323" s="10">
        <v>45362</v>
      </c>
      <c r="H323" s="10">
        <v>45293</v>
      </c>
      <c r="I323" s="10">
        <v>45306</v>
      </c>
      <c r="J323" s="10">
        <v>45317</v>
      </c>
      <c r="K323" s="9" t="s">
        <v>951</v>
      </c>
      <c r="L323" s="11">
        <v>2080</v>
      </c>
    </row>
    <row r="324" spans="1:12" ht="14.25" customHeight="1" x14ac:dyDescent="0.25">
      <c r="A324" s="7" t="s">
        <v>12</v>
      </c>
      <c r="B324" s="8" t="s">
        <v>1000</v>
      </c>
      <c r="C324" s="9" t="s">
        <v>1001</v>
      </c>
      <c r="D324" s="9" t="s">
        <v>1002</v>
      </c>
      <c r="E324" s="9" t="s">
        <v>950</v>
      </c>
      <c r="F324" s="9" t="s">
        <v>17</v>
      </c>
      <c r="G324" s="10">
        <v>45362</v>
      </c>
      <c r="H324" s="10">
        <v>45293</v>
      </c>
      <c r="I324" s="10">
        <v>45306</v>
      </c>
      <c r="J324" s="10">
        <v>45317</v>
      </c>
      <c r="K324" s="9" t="s">
        <v>951</v>
      </c>
      <c r="L324" s="11">
        <v>2080</v>
      </c>
    </row>
    <row r="325" spans="1:12" ht="14.25" customHeight="1" x14ac:dyDescent="0.25">
      <c r="A325" s="7" t="s">
        <v>12</v>
      </c>
      <c r="B325" s="8" t="s">
        <v>1003</v>
      </c>
      <c r="C325" s="9" t="s">
        <v>1004</v>
      </c>
      <c r="D325" s="9" t="s">
        <v>1005</v>
      </c>
      <c r="E325" s="9" t="s">
        <v>950</v>
      </c>
      <c r="F325" s="9" t="s">
        <v>17</v>
      </c>
      <c r="G325" s="10">
        <v>45362</v>
      </c>
      <c r="H325" s="10">
        <v>45293</v>
      </c>
      <c r="I325" s="10">
        <v>45306</v>
      </c>
      <c r="J325" s="10">
        <v>45317</v>
      </c>
      <c r="K325" s="9" t="s">
        <v>951</v>
      </c>
      <c r="L325" s="11">
        <v>2080</v>
      </c>
    </row>
    <row r="326" spans="1:12" ht="14.25" customHeight="1" x14ac:dyDescent="0.25">
      <c r="A326" s="7" t="s">
        <v>12</v>
      </c>
      <c r="B326" s="8" t="s">
        <v>1006</v>
      </c>
      <c r="C326" s="9" t="s">
        <v>1007</v>
      </c>
      <c r="D326" s="9" t="s">
        <v>1008</v>
      </c>
      <c r="E326" s="9" t="s">
        <v>950</v>
      </c>
      <c r="F326" s="9" t="s">
        <v>17</v>
      </c>
      <c r="G326" s="10">
        <v>45362</v>
      </c>
      <c r="H326" s="10">
        <v>45293</v>
      </c>
      <c r="I326" s="10">
        <v>45306</v>
      </c>
      <c r="J326" s="10">
        <v>45317</v>
      </c>
      <c r="K326" s="9" t="s">
        <v>951</v>
      </c>
      <c r="L326" s="11">
        <v>2080</v>
      </c>
    </row>
    <row r="327" spans="1:12" ht="14.25" customHeight="1" x14ac:dyDescent="0.25">
      <c r="A327" s="7" t="s">
        <v>12</v>
      </c>
      <c r="B327" s="8" t="s">
        <v>1009</v>
      </c>
      <c r="C327" s="9" t="s">
        <v>1010</v>
      </c>
      <c r="D327" s="9" t="s">
        <v>1011</v>
      </c>
      <c r="E327" s="9" t="s">
        <v>950</v>
      </c>
      <c r="F327" s="9" t="s">
        <v>17</v>
      </c>
      <c r="G327" s="10">
        <v>45362</v>
      </c>
      <c r="H327" s="10">
        <v>45293</v>
      </c>
      <c r="I327" s="10">
        <v>45306</v>
      </c>
      <c r="J327" s="10">
        <v>45317</v>
      </c>
      <c r="K327" s="9" t="s">
        <v>951</v>
      </c>
      <c r="L327" s="11">
        <v>1600</v>
      </c>
    </row>
    <row r="328" spans="1:12" ht="14.25" customHeight="1" x14ac:dyDescent="0.25">
      <c r="A328" s="7" t="s">
        <v>12</v>
      </c>
      <c r="B328" s="8" t="s">
        <v>1012</v>
      </c>
      <c r="C328" s="9" t="s">
        <v>1013</v>
      </c>
      <c r="D328" s="9" t="s">
        <v>1014</v>
      </c>
      <c r="E328" s="9" t="s">
        <v>950</v>
      </c>
      <c r="F328" s="9" t="s">
        <v>17</v>
      </c>
      <c r="G328" s="10">
        <v>45362</v>
      </c>
      <c r="H328" s="10">
        <v>45293</v>
      </c>
      <c r="I328" s="10">
        <v>45306</v>
      </c>
      <c r="J328" s="10">
        <v>45317</v>
      </c>
      <c r="K328" s="9" t="s">
        <v>951</v>
      </c>
      <c r="L328" s="11">
        <v>1600</v>
      </c>
    </row>
    <row r="329" spans="1:12" ht="14.25" customHeight="1" x14ac:dyDescent="0.25">
      <c r="A329" s="7" t="s">
        <v>12</v>
      </c>
      <c r="B329" s="8" t="s">
        <v>1015</v>
      </c>
      <c r="C329" s="9" t="s">
        <v>1016</v>
      </c>
      <c r="D329" s="9" t="s">
        <v>1017</v>
      </c>
      <c r="E329" s="9" t="s">
        <v>950</v>
      </c>
      <c r="F329" s="9" t="s">
        <v>17</v>
      </c>
      <c r="G329" s="10">
        <v>45362</v>
      </c>
      <c r="H329" s="10">
        <v>45293</v>
      </c>
      <c r="I329" s="10">
        <v>45306</v>
      </c>
      <c r="J329" s="10">
        <v>45317</v>
      </c>
      <c r="K329" s="9" t="s">
        <v>951</v>
      </c>
      <c r="L329" s="11">
        <v>1600</v>
      </c>
    </row>
    <row r="330" spans="1:12" ht="14.25" customHeight="1" x14ac:dyDescent="0.25">
      <c r="A330" s="7" t="s">
        <v>12</v>
      </c>
      <c r="B330" s="8" t="s">
        <v>1018</v>
      </c>
      <c r="C330" s="9" t="s">
        <v>1019</v>
      </c>
      <c r="D330" s="9" t="s">
        <v>1020</v>
      </c>
      <c r="E330" s="9" t="s">
        <v>950</v>
      </c>
      <c r="F330" s="9" t="s">
        <v>17</v>
      </c>
      <c r="G330" s="10">
        <v>45362</v>
      </c>
      <c r="H330" s="10">
        <v>45293</v>
      </c>
      <c r="I330" s="10">
        <v>45306</v>
      </c>
      <c r="J330" s="10">
        <v>45317</v>
      </c>
      <c r="K330" s="9" t="s">
        <v>951</v>
      </c>
      <c r="L330" s="11">
        <v>1600</v>
      </c>
    </row>
    <row r="331" spans="1:12" ht="14.25" customHeight="1" x14ac:dyDescent="0.25">
      <c r="A331" s="7" t="s">
        <v>12</v>
      </c>
      <c r="B331" s="8" t="s">
        <v>1021</v>
      </c>
      <c r="C331" s="9" t="s">
        <v>1022</v>
      </c>
      <c r="D331" s="9" t="s">
        <v>1023</v>
      </c>
      <c r="E331" s="9" t="s">
        <v>950</v>
      </c>
      <c r="F331" s="9" t="s">
        <v>17</v>
      </c>
      <c r="G331" s="10">
        <v>45362</v>
      </c>
      <c r="H331" s="10">
        <v>45293</v>
      </c>
      <c r="I331" s="10">
        <v>45306</v>
      </c>
      <c r="J331" s="10">
        <v>45317</v>
      </c>
      <c r="K331" s="9" t="s">
        <v>951</v>
      </c>
      <c r="L331" s="11">
        <v>1600</v>
      </c>
    </row>
    <row r="332" spans="1:12" ht="14.25" customHeight="1" x14ac:dyDescent="0.25">
      <c r="A332" s="7" t="s">
        <v>12</v>
      </c>
      <c r="B332" s="8" t="s">
        <v>1024</v>
      </c>
      <c r="C332" s="9" t="s">
        <v>1025</v>
      </c>
      <c r="D332" s="9" t="s">
        <v>1026</v>
      </c>
      <c r="E332" s="9" t="s">
        <v>950</v>
      </c>
      <c r="F332" s="9" t="s">
        <v>17</v>
      </c>
      <c r="G332" s="10">
        <v>45362</v>
      </c>
      <c r="H332" s="10">
        <v>45293</v>
      </c>
      <c r="I332" s="10">
        <v>45306</v>
      </c>
      <c r="J332" s="10">
        <v>45317</v>
      </c>
      <c r="K332" s="9" t="s">
        <v>951</v>
      </c>
      <c r="L332" s="11">
        <v>1600</v>
      </c>
    </row>
    <row r="333" spans="1:12" ht="14.25" customHeight="1" x14ac:dyDescent="0.25">
      <c r="A333" s="7" t="s">
        <v>12</v>
      </c>
      <c r="B333" s="8" t="s">
        <v>1027</v>
      </c>
      <c r="C333" s="9" t="s">
        <v>1028</v>
      </c>
      <c r="D333" s="9" t="s">
        <v>1029</v>
      </c>
      <c r="E333" s="9" t="s">
        <v>950</v>
      </c>
      <c r="F333" s="9" t="s">
        <v>17</v>
      </c>
      <c r="G333" s="10">
        <v>45362</v>
      </c>
      <c r="H333" s="10">
        <v>45293</v>
      </c>
      <c r="I333" s="10">
        <v>45306</v>
      </c>
      <c r="J333" s="10">
        <v>45317</v>
      </c>
      <c r="K333" s="9" t="s">
        <v>951</v>
      </c>
      <c r="L333" s="11">
        <v>1600</v>
      </c>
    </row>
    <row r="334" spans="1:12" ht="14.25" customHeight="1" x14ac:dyDescent="0.25">
      <c r="A334" s="7" t="s">
        <v>12</v>
      </c>
      <c r="B334" s="8" t="s">
        <v>1030</v>
      </c>
      <c r="C334" s="9" t="s">
        <v>1031</v>
      </c>
      <c r="D334" s="9" t="s">
        <v>1032</v>
      </c>
      <c r="E334" s="9" t="s">
        <v>950</v>
      </c>
      <c r="F334" s="9" t="s">
        <v>17</v>
      </c>
      <c r="G334" s="10">
        <v>45362</v>
      </c>
      <c r="H334" s="10">
        <v>45293</v>
      </c>
      <c r="I334" s="10">
        <v>45306</v>
      </c>
      <c r="J334" s="10">
        <v>45317</v>
      </c>
      <c r="K334" s="9" t="s">
        <v>951</v>
      </c>
      <c r="L334" s="11">
        <v>1600</v>
      </c>
    </row>
    <row r="335" spans="1:12" ht="14.25" customHeight="1" x14ac:dyDescent="0.25">
      <c r="A335" s="7" t="s">
        <v>12</v>
      </c>
      <c r="B335" s="8" t="s">
        <v>1033</v>
      </c>
      <c r="C335" s="9" t="s">
        <v>1034</v>
      </c>
      <c r="D335" s="9" t="s">
        <v>1035</v>
      </c>
      <c r="E335" s="9" t="s">
        <v>950</v>
      </c>
      <c r="F335" s="9" t="s">
        <v>17</v>
      </c>
      <c r="G335" s="10">
        <v>45362</v>
      </c>
      <c r="H335" s="10">
        <v>45293</v>
      </c>
      <c r="I335" s="10">
        <v>45306</v>
      </c>
      <c r="J335" s="10">
        <v>45317</v>
      </c>
      <c r="K335" s="9" t="s">
        <v>951</v>
      </c>
      <c r="L335" s="11">
        <v>1600</v>
      </c>
    </row>
    <row r="336" spans="1:12" ht="14.25" customHeight="1" x14ac:dyDescent="0.25">
      <c r="A336" s="7" t="s">
        <v>12</v>
      </c>
      <c r="B336" s="8" t="s">
        <v>1036</v>
      </c>
      <c r="C336" s="9" t="s">
        <v>1037</v>
      </c>
      <c r="D336" s="9" t="s">
        <v>1038</v>
      </c>
      <c r="E336" s="9" t="s">
        <v>950</v>
      </c>
      <c r="F336" s="9" t="s">
        <v>17</v>
      </c>
      <c r="G336" s="10">
        <v>45362</v>
      </c>
      <c r="H336" s="10">
        <v>45293</v>
      </c>
      <c r="I336" s="10">
        <v>45306</v>
      </c>
      <c r="J336" s="10">
        <v>45317</v>
      </c>
      <c r="K336" s="9" t="s">
        <v>951</v>
      </c>
      <c r="L336" s="11">
        <v>1600</v>
      </c>
    </row>
    <row r="337" spans="1:12" ht="14.25" customHeight="1" x14ac:dyDescent="0.25">
      <c r="A337" s="7" t="s">
        <v>12</v>
      </c>
      <c r="B337" s="8" t="s">
        <v>1039</v>
      </c>
      <c r="C337" s="9" t="s">
        <v>1040</v>
      </c>
      <c r="D337" s="9" t="s">
        <v>1041</v>
      </c>
      <c r="E337" s="9" t="s">
        <v>950</v>
      </c>
      <c r="F337" s="9" t="s">
        <v>17</v>
      </c>
      <c r="G337" s="10">
        <v>45362</v>
      </c>
      <c r="H337" s="10">
        <v>45293</v>
      </c>
      <c r="I337" s="10">
        <v>45306</v>
      </c>
      <c r="J337" s="10">
        <v>45317</v>
      </c>
      <c r="K337" s="9" t="s">
        <v>951</v>
      </c>
      <c r="L337" s="11">
        <v>1600</v>
      </c>
    </row>
    <row r="338" spans="1:12" ht="14.25" customHeight="1" x14ac:dyDescent="0.25">
      <c r="A338" s="7" t="s">
        <v>12</v>
      </c>
      <c r="B338" s="8" t="s">
        <v>1042</v>
      </c>
      <c r="C338" s="9" t="s">
        <v>1043</v>
      </c>
      <c r="D338" s="9" t="s">
        <v>1044</v>
      </c>
      <c r="E338" s="9" t="s">
        <v>950</v>
      </c>
      <c r="F338" s="9" t="s">
        <v>17</v>
      </c>
      <c r="G338" s="10">
        <v>45362</v>
      </c>
      <c r="H338" s="10">
        <v>45293</v>
      </c>
      <c r="I338" s="10">
        <v>45306</v>
      </c>
      <c r="J338" s="10">
        <v>45317</v>
      </c>
      <c r="K338" s="9" t="s">
        <v>951</v>
      </c>
      <c r="L338" s="11">
        <v>1600</v>
      </c>
    </row>
    <row r="339" spans="1:12" ht="14.25" customHeight="1" x14ac:dyDescent="0.25">
      <c r="A339" s="7" t="s">
        <v>12</v>
      </c>
      <c r="B339" s="8" t="s">
        <v>1045</v>
      </c>
      <c r="C339" s="9" t="s">
        <v>1046</v>
      </c>
      <c r="D339" s="9" t="s">
        <v>1047</v>
      </c>
      <c r="E339" s="9" t="s">
        <v>950</v>
      </c>
      <c r="F339" s="9" t="s">
        <v>17</v>
      </c>
      <c r="G339" s="10">
        <v>45362</v>
      </c>
      <c r="H339" s="10">
        <v>45293</v>
      </c>
      <c r="I339" s="10">
        <v>45306</v>
      </c>
      <c r="J339" s="10">
        <v>45317</v>
      </c>
      <c r="K339" s="9" t="s">
        <v>951</v>
      </c>
      <c r="L339" s="11">
        <v>1600</v>
      </c>
    </row>
    <row r="340" spans="1:12" ht="14.25" customHeight="1" x14ac:dyDescent="0.25">
      <c r="A340" s="7" t="s">
        <v>12</v>
      </c>
      <c r="B340" s="8" t="s">
        <v>1048</v>
      </c>
      <c r="C340" s="9" t="s">
        <v>1049</v>
      </c>
      <c r="D340" s="9" t="s">
        <v>1050</v>
      </c>
      <c r="E340" s="9" t="s">
        <v>950</v>
      </c>
      <c r="F340" s="9" t="s">
        <v>17</v>
      </c>
      <c r="G340" s="10">
        <v>45362</v>
      </c>
      <c r="H340" s="10">
        <v>45293</v>
      </c>
      <c r="I340" s="10">
        <v>45306</v>
      </c>
      <c r="J340" s="10">
        <v>45317</v>
      </c>
      <c r="K340" s="9" t="s">
        <v>951</v>
      </c>
      <c r="L340" s="11">
        <v>1600</v>
      </c>
    </row>
    <row r="341" spans="1:12" ht="14.25" customHeight="1" x14ac:dyDescent="0.25">
      <c r="A341" s="7" t="s">
        <v>12</v>
      </c>
      <c r="B341" s="8" t="s">
        <v>1051</v>
      </c>
      <c r="C341" s="9" t="s">
        <v>1052</v>
      </c>
      <c r="D341" s="9" t="s">
        <v>1053</v>
      </c>
      <c r="E341" s="9" t="s">
        <v>950</v>
      </c>
      <c r="F341" s="9" t="s">
        <v>17</v>
      </c>
      <c r="G341" s="10">
        <v>45362</v>
      </c>
      <c r="H341" s="10">
        <v>45293</v>
      </c>
      <c r="I341" s="10">
        <v>45306</v>
      </c>
      <c r="J341" s="10">
        <v>45317</v>
      </c>
      <c r="K341" s="9" t="s">
        <v>951</v>
      </c>
      <c r="L341" s="11">
        <v>1600</v>
      </c>
    </row>
    <row r="342" spans="1:12" ht="14.25" customHeight="1" x14ac:dyDescent="0.25">
      <c r="A342" s="7" t="s">
        <v>12</v>
      </c>
      <c r="B342" s="8" t="s">
        <v>1054</v>
      </c>
      <c r="C342" s="9" t="s">
        <v>1055</v>
      </c>
      <c r="D342" s="9" t="s">
        <v>1056</v>
      </c>
      <c r="E342" s="9" t="s">
        <v>950</v>
      </c>
      <c r="F342" s="9" t="s">
        <v>17</v>
      </c>
      <c r="G342" s="10">
        <v>45362</v>
      </c>
      <c r="H342" s="10">
        <v>45293</v>
      </c>
      <c r="I342" s="10">
        <v>45306</v>
      </c>
      <c r="J342" s="10">
        <v>45317</v>
      </c>
      <c r="K342" s="9" t="s">
        <v>951</v>
      </c>
      <c r="L342" s="11">
        <v>1600</v>
      </c>
    </row>
    <row r="343" spans="1:12" ht="14.25" customHeight="1" x14ac:dyDescent="0.25">
      <c r="A343" s="7" t="s">
        <v>12</v>
      </c>
      <c r="B343" s="8" t="s">
        <v>1057</v>
      </c>
      <c r="C343" s="9" t="s">
        <v>1058</v>
      </c>
      <c r="D343" s="9" t="s">
        <v>1059</v>
      </c>
      <c r="E343" s="9" t="s">
        <v>950</v>
      </c>
      <c r="F343" s="9" t="s">
        <v>17</v>
      </c>
      <c r="G343" s="10">
        <v>45362</v>
      </c>
      <c r="H343" s="10">
        <v>45293</v>
      </c>
      <c r="I343" s="10">
        <v>45306</v>
      </c>
      <c r="J343" s="10">
        <v>45317</v>
      </c>
      <c r="K343" s="9" t="s">
        <v>951</v>
      </c>
      <c r="L343" s="11">
        <v>1600</v>
      </c>
    </row>
    <row r="344" spans="1:12" ht="14.25" customHeight="1" x14ac:dyDescent="0.25">
      <c r="A344" s="7" t="s">
        <v>12</v>
      </c>
      <c r="B344" s="8" t="s">
        <v>1060</v>
      </c>
      <c r="C344" s="9" t="s">
        <v>1061</v>
      </c>
      <c r="D344" s="9" t="s">
        <v>1062</v>
      </c>
      <c r="E344" s="9" t="s">
        <v>950</v>
      </c>
      <c r="F344" s="9" t="s">
        <v>17</v>
      </c>
      <c r="G344" s="10">
        <v>45362</v>
      </c>
      <c r="H344" s="10">
        <v>45293</v>
      </c>
      <c r="I344" s="10">
        <v>45306</v>
      </c>
      <c r="J344" s="10">
        <v>45317</v>
      </c>
      <c r="K344" s="9" t="s">
        <v>951</v>
      </c>
      <c r="L344" s="11">
        <v>1600</v>
      </c>
    </row>
    <row r="345" spans="1:12" ht="14.25" customHeight="1" x14ac:dyDescent="0.25">
      <c r="A345" s="7" t="s">
        <v>12</v>
      </c>
      <c r="B345" s="8" t="s">
        <v>1063</v>
      </c>
      <c r="C345" s="9" t="s">
        <v>1064</v>
      </c>
      <c r="D345" s="9" t="s">
        <v>1065</v>
      </c>
      <c r="E345" s="9" t="s">
        <v>950</v>
      </c>
      <c r="F345" s="9" t="s">
        <v>17</v>
      </c>
      <c r="G345" s="10">
        <v>45362</v>
      </c>
      <c r="H345" s="10">
        <v>45293</v>
      </c>
      <c r="I345" s="10">
        <v>45306</v>
      </c>
      <c r="J345" s="10">
        <v>45317</v>
      </c>
      <c r="K345" s="9" t="s">
        <v>951</v>
      </c>
      <c r="L345" s="11">
        <v>1600</v>
      </c>
    </row>
    <row r="346" spans="1:12" ht="14.25" customHeight="1" x14ac:dyDescent="0.25">
      <c r="A346" s="7" t="s">
        <v>12</v>
      </c>
      <c r="B346" s="8" t="s">
        <v>1066</v>
      </c>
      <c r="C346" s="9" t="s">
        <v>1067</v>
      </c>
      <c r="D346" s="9" t="s">
        <v>1068</v>
      </c>
      <c r="E346" s="9" t="s">
        <v>950</v>
      </c>
      <c r="F346" s="9" t="s">
        <v>17</v>
      </c>
      <c r="G346" s="10">
        <v>45362</v>
      </c>
      <c r="H346" s="10">
        <v>45293</v>
      </c>
      <c r="I346" s="10">
        <v>45306</v>
      </c>
      <c r="J346" s="10">
        <v>45317</v>
      </c>
      <c r="K346" s="9" t="s">
        <v>951</v>
      </c>
      <c r="L346" s="11">
        <v>1600</v>
      </c>
    </row>
    <row r="347" spans="1:12" ht="14.25" customHeight="1" x14ac:dyDescent="0.25">
      <c r="A347" s="7" t="s">
        <v>12</v>
      </c>
      <c r="B347" s="8" t="s">
        <v>1069</v>
      </c>
      <c r="C347" s="9" t="s">
        <v>1070</v>
      </c>
      <c r="D347" s="9" t="s">
        <v>1071</v>
      </c>
      <c r="E347" s="9" t="s">
        <v>950</v>
      </c>
      <c r="F347" s="9" t="s">
        <v>17</v>
      </c>
      <c r="G347" s="10">
        <v>45362</v>
      </c>
      <c r="H347" s="10">
        <v>45293</v>
      </c>
      <c r="I347" s="10">
        <v>45306</v>
      </c>
      <c r="J347" s="10">
        <v>45317</v>
      </c>
      <c r="K347" s="9" t="s">
        <v>951</v>
      </c>
      <c r="L347" s="11">
        <v>1600</v>
      </c>
    </row>
    <row r="348" spans="1:12" ht="14.25" customHeight="1" x14ac:dyDescent="0.25">
      <c r="A348" s="7" t="s">
        <v>12</v>
      </c>
      <c r="B348" s="8" t="s">
        <v>1072</v>
      </c>
      <c r="C348" s="9" t="s">
        <v>1073</v>
      </c>
      <c r="D348" s="9" t="s">
        <v>1074</v>
      </c>
      <c r="E348" s="9" t="s">
        <v>950</v>
      </c>
      <c r="F348" s="9" t="s">
        <v>17</v>
      </c>
      <c r="G348" s="10">
        <v>45362</v>
      </c>
      <c r="H348" s="10">
        <v>45293</v>
      </c>
      <c r="I348" s="10">
        <v>45306</v>
      </c>
      <c r="J348" s="10">
        <v>45317</v>
      </c>
      <c r="K348" s="9" t="s">
        <v>951</v>
      </c>
      <c r="L348" s="11">
        <v>1600</v>
      </c>
    </row>
    <row r="349" spans="1:12" ht="14.25" customHeight="1" x14ac:dyDescent="0.25">
      <c r="A349" s="7" t="s">
        <v>12</v>
      </c>
      <c r="B349" s="8" t="s">
        <v>1075</v>
      </c>
      <c r="C349" s="9" t="s">
        <v>1076</v>
      </c>
      <c r="D349" s="9" t="s">
        <v>1077</v>
      </c>
      <c r="E349" s="9" t="s">
        <v>950</v>
      </c>
      <c r="F349" s="9" t="s">
        <v>17</v>
      </c>
      <c r="G349" s="10">
        <v>45362</v>
      </c>
      <c r="H349" s="10">
        <v>45293</v>
      </c>
      <c r="I349" s="10">
        <v>45306</v>
      </c>
      <c r="J349" s="10">
        <v>45317</v>
      </c>
      <c r="K349" s="9" t="s">
        <v>951</v>
      </c>
      <c r="L349" s="11">
        <v>1600</v>
      </c>
    </row>
    <row r="350" spans="1:12" ht="14.25" customHeight="1" x14ac:dyDescent="0.25">
      <c r="A350" s="7" t="s">
        <v>12</v>
      </c>
      <c r="B350" s="8" t="s">
        <v>1078</v>
      </c>
      <c r="C350" s="9" t="s">
        <v>1079</v>
      </c>
      <c r="D350" s="9" t="s">
        <v>1080</v>
      </c>
      <c r="E350" s="9" t="s">
        <v>950</v>
      </c>
      <c r="F350" s="9" t="s">
        <v>17</v>
      </c>
      <c r="G350" s="10">
        <v>45362</v>
      </c>
      <c r="H350" s="10">
        <v>45293</v>
      </c>
      <c r="I350" s="10">
        <v>45306</v>
      </c>
      <c r="J350" s="10">
        <v>45317</v>
      </c>
      <c r="K350" s="9" t="s">
        <v>951</v>
      </c>
      <c r="L350" s="11">
        <v>1600</v>
      </c>
    </row>
    <row r="351" spans="1:12" ht="14.25" customHeight="1" x14ac:dyDescent="0.25">
      <c r="A351" s="7" t="s">
        <v>12</v>
      </c>
      <c r="B351" s="8" t="s">
        <v>1081</v>
      </c>
      <c r="C351" s="9" t="s">
        <v>1082</v>
      </c>
      <c r="D351" s="9" t="s">
        <v>1083</v>
      </c>
      <c r="E351" s="9" t="s">
        <v>950</v>
      </c>
      <c r="F351" s="9" t="s">
        <v>17</v>
      </c>
      <c r="G351" s="10">
        <v>45362</v>
      </c>
      <c r="H351" s="10">
        <v>45293</v>
      </c>
      <c r="I351" s="10">
        <v>45306</v>
      </c>
      <c r="J351" s="10">
        <v>45317</v>
      </c>
      <c r="K351" s="9" t="s">
        <v>951</v>
      </c>
      <c r="L351" s="11">
        <v>1600</v>
      </c>
    </row>
    <row r="352" spans="1:12" ht="14.25" customHeight="1" x14ac:dyDescent="0.25">
      <c r="A352" s="7" t="s">
        <v>12</v>
      </c>
      <c r="B352" s="8" t="s">
        <v>1084</v>
      </c>
      <c r="C352" s="9" t="s">
        <v>1085</v>
      </c>
      <c r="D352" s="9" t="s">
        <v>1086</v>
      </c>
      <c r="E352" s="9" t="s">
        <v>950</v>
      </c>
      <c r="F352" s="9" t="s">
        <v>17</v>
      </c>
      <c r="G352" s="10">
        <v>45362</v>
      </c>
      <c r="H352" s="10">
        <v>45293</v>
      </c>
      <c r="I352" s="10">
        <v>45306</v>
      </c>
      <c r="J352" s="10">
        <v>45317</v>
      </c>
      <c r="K352" s="9" t="s">
        <v>951</v>
      </c>
      <c r="L352" s="11">
        <v>1600</v>
      </c>
    </row>
    <row r="353" spans="1:12" ht="14.25" customHeight="1" x14ac:dyDescent="0.25">
      <c r="A353" s="7" t="s">
        <v>12</v>
      </c>
      <c r="B353" s="8" t="s">
        <v>1087</v>
      </c>
      <c r="C353" s="9" t="s">
        <v>1088</v>
      </c>
      <c r="D353" s="9" t="s">
        <v>1089</v>
      </c>
      <c r="E353" s="9" t="s">
        <v>950</v>
      </c>
      <c r="F353" s="9" t="s">
        <v>17</v>
      </c>
      <c r="G353" s="10">
        <v>45362</v>
      </c>
      <c r="H353" s="10">
        <v>45293</v>
      </c>
      <c r="I353" s="10">
        <v>45306</v>
      </c>
      <c r="J353" s="10">
        <v>45317</v>
      </c>
      <c r="K353" s="9" t="s">
        <v>951</v>
      </c>
      <c r="L353" s="11">
        <v>1600</v>
      </c>
    </row>
    <row r="354" spans="1:12" ht="14.25" customHeight="1" x14ac:dyDescent="0.25">
      <c r="A354" s="7" t="s">
        <v>12</v>
      </c>
      <c r="B354" s="8" t="s">
        <v>1090</v>
      </c>
      <c r="C354" s="9" t="s">
        <v>110</v>
      </c>
      <c r="D354" s="9" t="s">
        <v>1091</v>
      </c>
      <c r="E354" s="9" t="s">
        <v>112</v>
      </c>
      <c r="F354" s="9" t="s">
        <v>17</v>
      </c>
      <c r="G354" s="10">
        <v>45309</v>
      </c>
      <c r="H354" s="10">
        <v>45293</v>
      </c>
      <c r="I354" s="10">
        <v>45293</v>
      </c>
      <c r="J354" s="10">
        <v>45317</v>
      </c>
      <c r="K354" s="9" t="s">
        <v>23</v>
      </c>
      <c r="L354" s="11">
        <v>1360</v>
      </c>
    </row>
    <row r="355" spans="1:12" ht="14.25" customHeight="1" x14ac:dyDescent="0.25">
      <c r="A355" s="7" t="s">
        <v>12</v>
      </c>
      <c r="B355" s="8" t="s">
        <v>1092</v>
      </c>
      <c r="C355" s="9" t="s">
        <v>1093</v>
      </c>
      <c r="D355" s="9" t="s">
        <v>1094</v>
      </c>
      <c r="E355" s="9" t="s">
        <v>1095</v>
      </c>
      <c r="F355" s="9" t="s">
        <v>17</v>
      </c>
      <c r="G355" s="10">
        <v>45310</v>
      </c>
      <c r="H355" s="10">
        <v>45293</v>
      </c>
      <c r="I355" s="10">
        <v>45299</v>
      </c>
      <c r="J355" s="10">
        <v>45317</v>
      </c>
      <c r="K355" s="9" t="s">
        <v>59</v>
      </c>
      <c r="L355" s="11">
        <v>1276.8</v>
      </c>
    </row>
    <row r="356" spans="1:12" ht="14.25" customHeight="1" x14ac:dyDescent="0.25">
      <c r="A356" s="7" t="s">
        <v>12</v>
      </c>
      <c r="B356" s="8" t="s">
        <v>1096</v>
      </c>
      <c r="C356" s="9" t="s">
        <v>1097</v>
      </c>
      <c r="D356" s="9" t="s">
        <v>1098</v>
      </c>
      <c r="E356" s="9" t="s">
        <v>1099</v>
      </c>
      <c r="F356" s="9" t="s">
        <v>17</v>
      </c>
      <c r="G356" s="10">
        <v>45313</v>
      </c>
      <c r="H356" s="10">
        <v>45293</v>
      </c>
      <c r="I356" s="10">
        <v>45299</v>
      </c>
      <c r="J356" s="10">
        <v>45317</v>
      </c>
      <c r="K356" s="9" t="s">
        <v>59</v>
      </c>
      <c r="L356" s="11">
        <v>1209.5999999999999</v>
      </c>
    </row>
    <row r="357" spans="1:12" ht="14.25" customHeight="1" x14ac:dyDescent="0.25">
      <c r="A357" s="7" t="s">
        <v>12</v>
      </c>
      <c r="B357" s="8" t="s">
        <v>1100</v>
      </c>
      <c r="C357" s="9" t="s">
        <v>110</v>
      </c>
      <c r="D357" s="9" t="s">
        <v>1101</v>
      </c>
      <c r="E357" s="9" t="s">
        <v>112</v>
      </c>
      <c r="F357" s="9" t="s">
        <v>17</v>
      </c>
      <c r="G357" s="10">
        <v>45309</v>
      </c>
      <c r="H357" s="10">
        <v>45293</v>
      </c>
      <c r="I357" s="10">
        <v>45293</v>
      </c>
      <c r="J357" s="10">
        <v>45317</v>
      </c>
      <c r="K357" s="9" t="s">
        <v>23</v>
      </c>
      <c r="L357" s="11">
        <v>1040</v>
      </c>
    </row>
    <row r="358" spans="1:12" ht="14.25" customHeight="1" x14ac:dyDescent="0.25">
      <c r="A358" s="7" t="s">
        <v>12</v>
      </c>
      <c r="B358" s="8" t="s">
        <v>1102</v>
      </c>
      <c r="C358" s="9" t="s">
        <v>1103</v>
      </c>
      <c r="D358" s="9" t="s">
        <v>1098</v>
      </c>
      <c r="E358" s="9" t="s">
        <v>1095</v>
      </c>
      <c r="F358" s="9" t="s">
        <v>17</v>
      </c>
      <c r="G358" s="10">
        <v>45313</v>
      </c>
      <c r="H358" s="10">
        <v>45293</v>
      </c>
      <c r="I358" s="10">
        <v>45299</v>
      </c>
      <c r="J358" s="10">
        <v>45317</v>
      </c>
      <c r="K358" s="9" t="s">
        <v>59</v>
      </c>
      <c r="L358" s="11">
        <v>806.4</v>
      </c>
    </row>
    <row r="359" spans="1:12" ht="14.25" customHeight="1" x14ac:dyDescent="0.25">
      <c r="A359" s="7" t="s">
        <v>12</v>
      </c>
      <c r="B359" s="8" t="s">
        <v>1104</v>
      </c>
      <c r="C359" s="9" t="s">
        <v>1105</v>
      </c>
      <c r="D359" s="9" t="s">
        <v>1094</v>
      </c>
      <c r="E359" s="9" t="s">
        <v>1106</v>
      </c>
      <c r="F359" s="9" t="s">
        <v>17</v>
      </c>
      <c r="G359" s="10">
        <v>45310</v>
      </c>
      <c r="H359" s="10">
        <v>45293</v>
      </c>
      <c r="I359" s="10">
        <v>45299</v>
      </c>
      <c r="J359" s="10">
        <v>45317</v>
      </c>
      <c r="K359" s="9" t="s">
        <v>59</v>
      </c>
      <c r="L359" s="11">
        <v>739.2</v>
      </c>
    </row>
    <row r="360" spans="1:12" ht="14.25" customHeight="1" x14ac:dyDescent="0.25">
      <c r="A360" s="7" t="s">
        <v>12</v>
      </c>
      <c r="B360" s="8" t="s">
        <v>1107</v>
      </c>
      <c r="C360" s="9" t="s">
        <v>1108</v>
      </c>
      <c r="D360" s="9" t="s">
        <v>1098</v>
      </c>
      <c r="E360" s="9" t="s">
        <v>1106</v>
      </c>
      <c r="F360" s="9" t="s">
        <v>17</v>
      </c>
      <c r="G360" s="10">
        <v>45313</v>
      </c>
      <c r="H360" s="10">
        <v>45293</v>
      </c>
      <c r="I360" s="10">
        <v>45299</v>
      </c>
      <c r="J360" s="10">
        <v>45317</v>
      </c>
      <c r="K360" s="9" t="s">
        <v>59</v>
      </c>
      <c r="L360" s="11">
        <v>672</v>
      </c>
    </row>
    <row r="361" spans="1:12" ht="14.25" customHeight="1" x14ac:dyDescent="0.25">
      <c r="A361" s="7" t="s">
        <v>12</v>
      </c>
      <c r="B361" s="8" t="s">
        <v>1109</v>
      </c>
      <c r="C361" s="9" t="s">
        <v>1110</v>
      </c>
      <c r="D361" s="9" t="s">
        <v>1094</v>
      </c>
      <c r="E361" s="9" t="s">
        <v>1099</v>
      </c>
      <c r="F361" s="9" t="s">
        <v>17</v>
      </c>
      <c r="G361" s="10">
        <v>45310</v>
      </c>
      <c r="H361" s="10">
        <v>45293</v>
      </c>
      <c r="I361" s="10">
        <v>45299</v>
      </c>
      <c r="J361" s="10">
        <v>45317</v>
      </c>
      <c r="K361" s="9" t="s">
        <v>59</v>
      </c>
      <c r="L361" s="11">
        <v>672</v>
      </c>
    </row>
    <row r="362" spans="1:12" ht="14.25" customHeight="1" x14ac:dyDescent="0.25">
      <c r="A362" s="7" t="s">
        <v>12</v>
      </c>
      <c r="B362" s="8" t="s">
        <v>1111</v>
      </c>
      <c r="C362" s="9" t="s">
        <v>1112</v>
      </c>
      <c r="D362" s="9" t="s">
        <v>1113</v>
      </c>
      <c r="E362" s="9" t="s">
        <v>1114</v>
      </c>
      <c r="F362" s="9" t="s">
        <v>1115</v>
      </c>
      <c r="G362" s="10">
        <v>45352</v>
      </c>
      <c r="H362" s="10">
        <v>45294</v>
      </c>
      <c r="I362" s="10">
        <v>45296</v>
      </c>
      <c r="J362" s="10">
        <v>45352</v>
      </c>
      <c r="K362" s="9" t="s">
        <v>1116</v>
      </c>
      <c r="L362" s="11">
        <v>746008.14</v>
      </c>
    </row>
    <row r="363" spans="1:12" ht="14.25" customHeight="1" x14ac:dyDescent="0.25">
      <c r="A363" s="7" t="s">
        <v>12</v>
      </c>
      <c r="B363" s="8" t="s">
        <v>1117</v>
      </c>
      <c r="C363" s="9" t="s">
        <v>110</v>
      </c>
      <c r="D363" s="9" t="s">
        <v>1118</v>
      </c>
      <c r="E363" s="9" t="s">
        <v>112</v>
      </c>
      <c r="F363" s="9" t="s">
        <v>17</v>
      </c>
      <c r="G363" s="10">
        <v>45309</v>
      </c>
      <c r="H363" s="10">
        <v>45294</v>
      </c>
      <c r="I363" s="10">
        <v>45293</v>
      </c>
      <c r="J363" s="10">
        <v>45317</v>
      </c>
      <c r="K363" s="9" t="s">
        <v>23</v>
      </c>
      <c r="L363" s="11">
        <v>3870</v>
      </c>
    </row>
    <row r="364" spans="1:12" ht="14.25" customHeight="1" x14ac:dyDescent="0.25">
      <c r="A364" s="7" t="s">
        <v>12</v>
      </c>
      <c r="B364" s="8" t="s">
        <v>1119</v>
      </c>
      <c r="C364" s="9" t="s">
        <v>1120</v>
      </c>
      <c r="D364" s="9" t="s">
        <v>1121</v>
      </c>
      <c r="E364" s="9" t="s">
        <v>116</v>
      </c>
      <c r="F364" s="9" t="s">
        <v>17</v>
      </c>
      <c r="G364" s="10">
        <v>45295</v>
      </c>
      <c r="H364" s="10">
        <v>45294</v>
      </c>
      <c r="I364" s="10">
        <v>45295</v>
      </c>
      <c r="J364" s="10">
        <v>45317</v>
      </c>
      <c r="K364" s="9" t="s">
        <v>1122</v>
      </c>
      <c r="L364" s="11">
        <v>3536</v>
      </c>
    </row>
    <row r="365" spans="1:12" ht="14.25" customHeight="1" x14ac:dyDescent="0.25">
      <c r="A365" s="7" t="s">
        <v>12</v>
      </c>
      <c r="B365" s="8" t="s">
        <v>1123</v>
      </c>
      <c r="C365" s="9" t="s">
        <v>1124</v>
      </c>
      <c r="D365" s="9" t="s">
        <v>1125</v>
      </c>
      <c r="E365" s="9" t="s">
        <v>116</v>
      </c>
      <c r="F365" s="9" t="s">
        <v>17</v>
      </c>
      <c r="G365" s="10">
        <v>45295</v>
      </c>
      <c r="H365" s="10">
        <v>45294</v>
      </c>
      <c r="I365" s="10">
        <v>45295</v>
      </c>
      <c r="J365" s="10">
        <v>45317</v>
      </c>
      <c r="K365" s="9" t="s">
        <v>1122</v>
      </c>
      <c r="L365" s="11">
        <v>3536</v>
      </c>
    </row>
    <row r="366" spans="1:12" ht="14.25" customHeight="1" x14ac:dyDescent="0.25">
      <c r="A366" s="7" t="s">
        <v>12</v>
      </c>
      <c r="B366" s="8" t="s">
        <v>1126</v>
      </c>
      <c r="C366" s="9" t="s">
        <v>1127</v>
      </c>
      <c r="D366" s="9" t="s">
        <v>1128</v>
      </c>
      <c r="E366" s="9" t="s">
        <v>116</v>
      </c>
      <c r="F366" s="9" t="s">
        <v>17</v>
      </c>
      <c r="G366" s="10">
        <v>45295</v>
      </c>
      <c r="H366" s="10">
        <v>45294</v>
      </c>
      <c r="I366" s="10">
        <v>45295</v>
      </c>
      <c r="J366" s="10">
        <v>45317</v>
      </c>
      <c r="K366" s="9" t="s">
        <v>1122</v>
      </c>
      <c r="L366" s="11">
        <v>3536</v>
      </c>
    </row>
    <row r="367" spans="1:12" ht="14.25" customHeight="1" x14ac:dyDescent="0.25">
      <c r="A367" s="7" t="s">
        <v>12</v>
      </c>
      <c r="B367" s="8" t="s">
        <v>1129</v>
      </c>
      <c r="C367" s="9" t="s">
        <v>1130</v>
      </c>
      <c r="D367" s="9" t="s">
        <v>1131</v>
      </c>
      <c r="E367" s="9" t="s">
        <v>116</v>
      </c>
      <c r="F367" s="9" t="s">
        <v>17</v>
      </c>
      <c r="G367" s="10">
        <v>45295</v>
      </c>
      <c r="H367" s="10">
        <v>45294</v>
      </c>
      <c r="I367" s="10">
        <v>45295</v>
      </c>
      <c r="J367" s="10">
        <v>45317</v>
      </c>
      <c r="K367" s="9" t="s">
        <v>1122</v>
      </c>
      <c r="L367" s="11">
        <v>3536</v>
      </c>
    </row>
    <row r="368" spans="1:12" ht="14.25" customHeight="1" x14ac:dyDescent="0.25">
      <c r="A368" s="7" t="s">
        <v>12</v>
      </c>
      <c r="B368" s="8" t="s">
        <v>1132</v>
      </c>
      <c r="C368" s="9" t="s">
        <v>1133</v>
      </c>
      <c r="D368" s="9" t="s">
        <v>1134</v>
      </c>
      <c r="E368" s="9" t="s">
        <v>116</v>
      </c>
      <c r="F368" s="9" t="s">
        <v>17</v>
      </c>
      <c r="G368" s="10">
        <v>45295</v>
      </c>
      <c r="H368" s="10">
        <v>45294</v>
      </c>
      <c r="I368" s="10">
        <v>45295</v>
      </c>
      <c r="J368" s="10">
        <v>45317</v>
      </c>
      <c r="K368" s="9" t="s">
        <v>1122</v>
      </c>
      <c r="L368" s="11">
        <v>3536</v>
      </c>
    </row>
    <row r="369" spans="1:12" ht="14.25" customHeight="1" x14ac:dyDescent="0.25">
      <c r="A369" s="7" t="s">
        <v>12</v>
      </c>
      <c r="B369" s="8" t="s">
        <v>1135</v>
      </c>
      <c r="C369" s="9" t="s">
        <v>1136</v>
      </c>
      <c r="D369" s="9" t="s">
        <v>1137</v>
      </c>
      <c r="E369" s="9" t="s">
        <v>116</v>
      </c>
      <c r="F369" s="9" t="s">
        <v>17</v>
      </c>
      <c r="G369" s="10">
        <v>45295</v>
      </c>
      <c r="H369" s="10">
        <v>45294</v>
      </c>
      <c r="I369" s="10">
        <v>45295</v>
      </c>
      <c r="J369" s="10">
        <v>45317</v>
      </c>
      <c r="K369" s="9" t="s">
        <v>1122</v>
      </c>
      <c r="L369" s="11">
        <v>3536</v>
      </c>
    </row>
    <row r="370" spans="1:12" ht="14.25" customHeight="1" x14ac:dyDescent="0.25">
      <c r="A370" s="7" t="s">
        <v>12</v>
      </c>
      <c r="B370" s="8" t="s">
        <v>1138</v>
      </c>
      <c r="C370" s="9" t="s">
        <v>1139</v>
      </c>
      <c r="D370" s="9" t="s">
        <v>1140</v>
      </c>
      <c r="E370" s="9" t="s">
        <v>116</v>
      </c>
      <c r="F370" s="9" t="s">
        <v>17</v>
      </c>
      <c r="G370" s="10">
        <v>45295</v>
      </c>
      <c r="H370" s="10">
        <v>45294</v>
      </c>
      <c r="I370" s="10">
        <v>45295</v>
      </c>
      <c r="J370" s="10">
        <v>45317</v>
      </c>
      <c r="K370" s="9" t="s">
        <v>1122</v>
      </c>
      <c r="L370" s="11">
        <v>3536</v>
      </c>
    </row>
    <row r="371" spans="1:12" ht="14.25" customHeight="1" x14ac:dyDescent="0.25">
      <c r="A371" s="7" t="s">
        <v>12</v>
      </c>
      <c r="B371" s="8" t="s">
        <v>1141</v>
      </c>
      <c r="C371" s="9" t="s">
        <v>1142</v>
      </c>
      <c r="D371" s="9" t="s">
        <v>1143</v>
      </c>
      <c r="E371" s="9" t="s">
        <v>116</v>
      </c>
      <c r="F371" s="9" t="s">
        <v>17</v>
      </c>
      <c r="G371" s="10">
        <v>45295</v>
      </c>
      <c r="H371" s="10">
        <v>45294</v>
      </c>
      <c r="I371" s="10">
        <v>45295</v>
      </c>
      <c r="J371" s="10">
        <v>45317</v>
      </c>
      <c r="K371" s="9" t="s">
        <v>1122</v>
      </c>
      <c r="L371" s="11">
        <v>3536</v>
      </c>
    </row>
    <row r="372" spans="1:12" ht="14.25" customHeight="1" x14ac:dyDescent="0.25">
      <c r="A372" s="7" t="s">
        <v>12</v>
      </c>
      <c r="B372" s="8" t="s">
        <v>1144</v>
      </c>
      <c r="C372" s="9" t="s">
        <v>1145</v>
      </c>
      <c r="D372" s="9" t="s">
        <v>1146</v>
      </c>
      <c r="E372" s="9" t="s">
        <v>116</v>
      </c>
      <c r="F372" s="9" t="s">
        <v>17</v>
      </c>
      <c r="G372" s="10">
        <v>45295</v>
      </c>
      <c r="H372" s="10">
        <v>45294</v>
      </c>
      <c r="I372" s="10">
        <v>45295</v>
      </c>
      <c r="J372" s="10">
        <v>45317</v>
      </c>
      <c r="K372" s="9" t="s">
        <v>1122</v>
      </c>
      <c r="L372" s="11">
        <v>3536</v>
      </c>
    </row>
    <row r="373" spans="1:12" ht="14.25" customHeight="1" x14ac:dyDescent="0.25">
      <c r="A373" s="7" t="s">
        <v>12</v>
      </c>
      <c r="B373" s="8" t="s">
        <v>1147</v>
      </c>
      <c r="C373" s="9" t="s">
        <v>1148</v>
      </c>
      <c r="D373" s="9" t="s">
        <v>1149</v>
      </c>
      <c r="E373" s="9" t="s">
        <v>116</v>
      </c>
      <c r="F373" s="9" t="s">
        <v>17</v>
      </c>
      <c r="G373" s="10">
        <v>45295</v>
      </c>
      <c r="H373" s="10">
        <v>45294</v>
      </c>
      <c r="I373" s="10">
        <v>45295</v>
      </c>
      <c r="J373" s="10">
        <v>45317</v>
      </c>
      <c r="K373" s="9" t="s">
        <v>1122</v>
      </c>
      <c r="L373" s="11">
        <v>3536</v>
      </c>
    </row>
    <row r="374" spans="1:12" ht="14.25" customHeight="1" x14ac:dyDescent="0.25">
      <c r="A374" s="7" t="s">
        <v>12</v>
      </c>
      <c r="B374" s="8" t="s">
        <v>1150</v>
      </c>
      <c r="C374" s="9" t="s">
        <v>1151</v>
      </c>
      <c r="D374" s="9" t="s">
        <v>1152</v>
      </c>
      <c r="E374" s="9" t="s">
        <v>116</v>
      </c>
      <c r="F374" s="9" t="s">
        <v>17</v>
      </c>
      <c r="G374" s="10">
        <v>45295</v>
      </c>
      <c r="H374" s="10">
        <v>45294</v>
      </c>
      <c r="I374" s="10">
        <v>45295</v>
      </c>
      <c r="J374" s="10">
        <v>45317</v>
      </c>
      <c r="K374" s="9" t="s">
        <v>1122</v>
      </c>
      <c r="L374" s="11">
        <v>3536</v>
      </c>
    </row>
    <row r="375" spans="1:12" ht="14.25" customHeight="1" x14ac:dyDescent="0.25">
      <c r="A375" s="7" t="s">
        <v>12</v>
      </c>
      <c r="B375" s="8" t="s">
        <v>1153</v>
      </c>
      <c r="C375" s="9" t="s">
        <v>1154</v>
      </c>
      <c r="D375" s="9" t="s">
        <v>1155</v>
      </c>
      <c r="E375" s="9" t="s">
        <v>116</v>
      </c>
      <c r="F375" s="9" t="s">
        <v>17</v>
      </c>
      <c r="G375" s="10">
        <v>45295</v>
      </c>
      <c r="H375" s="10">
        <v>45294</v>
      </c>
      <c r="I375" s="10">
        <v>45295</v>
      </c>
      <c r="J375" s="10">
        <v>45317</v>
      </c>
      <c r="K375" s="9" t="s">
        <v>1122</v>
      </c>
      <c r="L375" s="11">
        <v>3536</v>
      </c>
    </row>
    <row r="376" spans="1:12" ht="14.25" customHeight="1" x14ac:dyDescent="0.25">
      <c r="A376" s="7" t="s">
        <v>12</v>
      </c>
      <c r="B376" s="8" t="s">
        <v>1156</v>
      </c>
      <c r="C376" s="9" t="s">
        <v>1157</v>
      </c>
      <c r="D376" s="9" t="s">
        <v>1158</v>
      </c>
      <c r="E376" s="9" t="s">
        <v>116</v>
      </c>
      <c r="F376" s="9" t="s">
        <v>17</v>
      </c>
      <c r="G376" s="10">
        <v>45295</v>
      </c>
      <c r="H376" s="10">
        <v>45294</v>
      </c>
      <c r="I376" s="10">
        <v>45295</v>
      </c>
      <c r="J376" s="10">
        <v>45317</v>
      </c>
      <c r="K376" s="9" t="s">
        <v>1122</v>
      </c>
      <c r="L376" s="11">
        <v>3536</v>
      </c>
    </row>
    <row r="377" spans="1:12" ht="14.25" customHeight="1" x14ac:dyDescent="0.25">
      <c r="A377" s="7" t="s">
        <v>12</v>
      </c>
      <c r="B377" s="8" t="s">
        <v>1159</v>
      </c>
      <c r="C377" s="9" t="s">
        <v>1160</v>
      </c>
      <c r="D377" s="9" t="s">
        <v>1161</v>
      </c>
      <c r="E377" s="9" t="s">
        <v>116</v>
      </c>
      <c r="F377" s="9" t="s">
        <v>17</v>
      </c>
      <c r="G377" s="10">
        <v>45295</v>
      </c>
      <c r="H377" s="10">
        <v>45294</v>
      </c>
      <c r="I377" s="10">
        <v>45295</v>
      </c>
      <c r="J377" s="10">
        <v>45317</v>
      </c>
      <c r="K377" s="9" t="s">
        <v>1122</v>
      </c>
      <c r="L377" s="11">
        <v>3536</v>
      </c>
    </row>
    <row r="378" spans="1:12" ht="14.25" customHeight="1" x14ac:dyDescent="0.25">
      <c r="A378" s="7" t="s">
        <v>12</v>
      </c>
      <c r="B378" s="8" t="s">
        <v>1162</v>
      </c>
      <c r="C378" s="9" t="s">
        <v>110</v>
      </c>
      <c r="D378" s="9" t="s">
        <v>1163</v>
      </c>
      <c r="E378" s="9" t="s">
        <v>112</v>
      </c>
      <c r="F378" s="9" t="s">
        <v>17</v>
      </c>
      <c r="G378" s="10">
        <v>45309</v>
      </c>
      <c r="H378" s="10">
        <v>45294</v>
      </c>
      <c r="I378" s="10">
        <v>45293</v>
      </c>
      <c r="J378" s="10">
        <v>45317</v>
      </c>
      <c r="K378" s="9" t="s">
        <v>23</v>
      </c>
      <c r="L378" s="11">
        <v>3120</v>
      </c>
    </row>
    <row r="379" spans="1:12" ht="14.25" customHeight="1" x14ac:dyDescent="0.25">
      <c r="A379" s="7" t="s">
        <v>12</v>
      </c>
      <c r="B379" s="8" t="s">
        <v>1164</v>
      </c>
      <c r="C379" s="9" t="s">
        <v>110</v>
      </c>
      <c r="D379" s="9" t="s">
        <v>1165</v>
      </c>
      <c r="E379" s="9" t="s">
        <v>112</v>
      </c>
      <c r="F379" s="9" t="s">
        <v>17</v>
      </c>
      <c r="G379" s="10">
        <v>45309</v>
      </c>
      <c r="H379" s="10">
        <v>45294</v>
      </c>
      <c r="I379" s="10">
        <v>45293</v>
      </c>
      <c r="J379" s="10">
        <v>45317</v>
      </c>
      <c r="K379" s="9" t="s">
        <v>23</v>
      </c>
      <c r="L379" s="11">
        <v>3120</v>
      </c>
    </row>
    <row r="380" spans="1:12" ht="14.25" customHeight="1" x14ac:dyDescent="0.25">
      <c r="A380" s="7" t="s">
        <v>12</v>
      </c>
      <c r="B380" s="8" t="s">
        <v>1166</v>
      </c>
      <c r="C380" s="9" t="s">
        <v>1167</v>
      </c>
      <c r="D380" s="9" t="s">
        <v>1168</v>
      </c>
      <c r="E380" s="9" t="s">
        <v>609</v>
      </c>
      <c r="F380" s="9" t="s">
        <v>17</v>
      </c>
      <c r="G380" s="10">
        <v>45294</v>
      </c>
      <c r="H380" s="10">
        <v>45294</v>
      </c>
      <c r="I380" s="10">
        <v>45294</v>
      </c>
      <c r="J380" s="10">
        <v>45317</v>
      </c>
      <c r="K380" s="9" t="s">
        <v>1169</v>
      </c>
      <c r="L380" s="11">
        <v>2720</v>
      </c>
    </row>
    <row r="381" spans="1:12" ht="14.25" customHeight="1" x14ac:dyDescent="0.25">
      <c r="A381" s="7" t="s">
        <v>12</v>
      </c>
      <c r="B381" s="8" t="s">
        <v>1170</v>
      </c>
      <c r="C381" s="9" t="s">
        <v>1171</v>
      </c>
      <c r="D381" s="9" t="s">
        <v>1172</v>
      </c>
      <c r="E381" s="9" t="s">
        <v>609</v>
      </c>
      <c r="F381" s="9" t="s">
        <v>17</v>
      </c>
      <c r="G381" s="10">
        <v>45294</v>
      </c>
      <c r="H381" s="10">
        <v>45294</v>
      </c>
      <c r="I381" s="10">
        <v>45294</v>
      </c>
      <c r="J381" s="10">
        <v>45317</v>
      </c>
      <c r="K381" s="9" t="s">
        <v>1169</v>
      </c>
      <c r="L381" s="11">
        <v>2720</v>
      </c>
    </row>
    <row r="382" spans="1:12" ht="14.25" customHeight="1" x14ac:dyDescent="0.25">
      <c r="A382" s="7" t="s">
        <v>12</v>
      </c>
      <c r="B382" s="8" t="s">
        <v>1173</v>
      </c>
      <c r="C382" s="9" t="s">
        <v>1174</v>
      </c>
      <c r="D382" s="9" t="s">
        <v>1175</v>
      </c>
      <c r="E382" s="9" t="s">
        <v>609</v>
      </c>
      <c r="F382" s="9" t="s">
        <v>17</v>
      </c>
      <c r="G382" s="10">
        <v>45294</v>
      </c>
      <c r="H382" s="10">
        <v>45294</v>
      </c>
      <c r="I382" s="10">
        <v>45294</v>
      </c>
      <c r="J382" s="10">
        <v>45317</v>
      </c>
      <c r="K382" s="9" t="s">
        <v>1169</v>
      </c>
      <c r="L382" s="11">
        <v>2720</v>
      </c>
    </row>
    <row r="383" spans="1:12" ht="14.25" customHeight="1" x14ac:dyDescent="0.25">
      <c r="A383" s="7" t="s">
        <v>12</v>
      </c>
      <c r="B383" s="8" t="s">
        <v>1176</v>
      </c>
      <c r="C383" s="9" t="s">
        <v>1177</v>
      </c>
      <c r="D383" s="9" t="s">
        <v>1178</v>
      </c>
      <c r="E383" s="9" t="s">
        <v>609</v>
      </c>
      <c r="F383" s="9" t="s">
        <v>17</v>
      </c>
      <c r="G383" s="10">
        <v>45294</v>
      </c>
      <c r="H383" s="10">
        <v>45294</v>
      </c>
      <c r="I383" s="10">
        <v>45294</v>
      </c>
      <c r="J383" s="10">
        <v>45317</v>
      </c>
      <c r="K383" s="9" t="s">
        <v>1169</v>
      </c>
      <c r="L383" s="11">
        <v>2720</v>
      </c>
    </row>
    <row r="384" spans="1:12" ht="14.25" customHeight="1" x14ac:dyDescent="0.25">
      <c r="A384" s="7" t="s">
        <v>12</v>
      </c>
      <c r="B384" s="8" t="s">
        <v>1179</v>
      </c>
      <c r="C384" s="9" t="s">
        <v>1180</v>
      </c>
      <c r="D384" s="9" t="s">
        <v>1181</v>
      </c>
      <c r="E384" s="9" t="s">
        <v>609</v>
      </c>
      <c r="F384" s="9" t="s">
        <v>17</v>
      </c>
      <c r="G384" s="10">
        <v>45294</v>
      </c>
      <c r="H384" s="10">
        <v>45294</v>
      </c>
      <c r="I384" s="10">
        <v>45294</v>
      </c>
      <c r="J384" s="10">
        <v>45317</v>
      </c>
      <c r="K384" s="9" t="s">
        <v>1169</v>
      </c>
      <c r="L384" s="11">
        <v>2720</v>
      </c>
    </row>
    <row r="385" spans="1:12" ht="14.25" customHeight="1" x14ac:dyDescent="0.25">
      <c r="A385" s="7" t="s">
        <v>12</v>
      </c>
      <c r="B385" s="8" t="s">
        <v>1182</v>
      </c>
      <c r="C385" s="9" t="s">
        <v>1183</v>
      </c>
      <c r="D385" s="9" t="s">
        <v>1184</v>
      </c>
      <c r="E385" s="9" t="s">
        <v>609</v>
      </c>
      <c r="F385" s="9" t="s">
        <v>17</v>
      </c>
      <c r="G385" s="10">
        <v>45294</v>
      </c>
      <c r="H385" s="10">
        <v>45294</v>
      </c>
      <c r="I385" s="10">
        <v>45294</v>
      </c>
      <c r="J385" s="10">
        <v>45317</v>
      </c>
      <c r="K385" s="9" t="s">
        <v>1169</v>
      </c>
      <c r="L385" s="11">
        <v>2720</v>
      </c>
    </row>
    <row r="386" spans="1:12" ht="14.25" customHeight="1" x14ac:dyDescent="0.25">
      <c r="A386" s="7" t="s">
        <v>12</v>
      </c>
      <c r="B386" s="8" t="s">
        <v>1185</v>
      </c>
      <c r="C386" s="9" t="s">
        <v>1186</v>
      </c>
      <c r="D386" s="9" t="s">
        <v>1187</v>
      </c>
      <c r="E386" s="9" t="s">
        <v>609</v>
      </c>
      <c r="F386" s="9" t="s">
        <v>17</v>
      </c>
      <c r="G386" s="10">
        <v>45294</v>
      </c>
      <c r="H386" s="10">
        <v>45294</v>
      </c>
      <c r="I386" s="10">
        <v>45294</v>
      </c>
      <c r="J386" s="10">
        <v>45317</v>
      </c>
      <c r="K386" s="9" t="s">
        <v>1169</v>
      </c>
      <c r="L386" s="11">
        <v>2720</v>
      </c>
    </row>
    <row r="387" spans="1:12" ht="14.25" customHeight="1" x14ac:dyDescent="0.25">
      <c r="A387" s="7" t="s">
        <v>12</v>
      </c>
      <c r="B387" s="8" t="s">
        <v>1188</v>
      </c>
      <c r="C387" s="9" t="s">
        <v>1189</v>
      </c>
      <c r="D387" s="9" t="s">
        <v>1190</v>
      </c>
      <c r="E387" s="9" t="s">
        <v>609</v>
      </c>
      <c r="F387" s="9" t="s">
        <v>17</v>
      </c>
      <c r="G387" s="10">
        <v>45294</v>
      </c>
      <c r="H387" s="10">
        <v>45294</v>
      </c>
      <c r="I387" s="10">
        <v>45294</v>
      </c>
      <c r="J387" s="10">
        <v>45317</v>
      </c>
      <c r="K387" s="9" t="s">
        <v>1169</v>
      </c>
      <c r="L387" s="11">
        <v>2720</v>
      </c>
    </row>
    <row r="388" spans="1:12" ht="14.25" customHeight="1" x14ac:dyDescent="0.25">
      <c r="A388" s="7" t="s">
        <v>12</v>
      </c>
      <c r="B388" s="8" t="s">
        <v>1191</v>
      </c>
      <c r="C388" s="9" t="s">
        <v>1192</v>
      </c>
      <c r="D388" s="9" t="s">
        <v>1193</v>
      </c>
      <c r="E388" s="9" t="s">
        <v>609</v>
      </c>
      <c r="F388" s="9" t="s">
        <v>17</v>
      </c>
      <c r="G388" s="10">
        <v>45294</v>
      </c>
      <c r="H388" s="10">
        <v>45294</v>
      </c>
      <c r="I388" s="10">
        <v>45294</v>
      </c>
      <c r="J388" s="10">
        <v>45317</v>
      </c>
      <c r="K388" s="9" t="s">
        <v>1169</v>
      </c>
      <c r="L388" s="11">
        <v>2720</v>
      </c>
    </row>
    <row r="389" spans="1:12" ht="14.25" customHeight="1" x14ac:dyDescent="0.25">
      <c r="A389" s="7" t="s">
        <v>12</v>
      </c>
      <c r="B389" s="8" t="s">
        <v>1194</v>
      </c>
      <c r="C389" s="9" t="s">
        <v>1195</v>
      </c>
      <c r="D389" s="9" t="s">
        <v>1196</v>
      </c>
      <c r="E389" s="9" t="s">
        <v>609</v>
      </c>
      <c r="F389" s="9" t="s">
        <v>17</v>
      </c>
      <c r="G389" s="10">
        <v>45294</v>
      </c>
      <c r="H389" s="10">
        <v>45294</v>
      </c>
      <c r="I389" s="10">
        <v>45294</v>
      </c>
      <c r="J389" s="10">
        <v>45317</v>
      </c>
      <c r="K389" s="9" t="s">
        <v>1169</v>
      </c>
      <c r="L389" s="11">
        <v>2720</v>
      </c>
    </row>
    <row r="390" spans="1:12" ht="14.25" customHeight="1" x14ac:dyDescent="0.25">
      <c r="A390" s="7" t="s">
        <v>12</v>
      </c>
      <c r="B390" s="8" t="s">
        <v>1197</v>
      </c>
      <c r="C390" s="9" t="s">
        <v>1198</v>
      </c>
      <c r="D390" s="9" t="s">
        <v>1199</v>
      </c>
      <c r="E390" s="9" t="s">
        <v>609</v>
      </c>
      <c r="F390" s="9" t="s">
        <v>17</v>
      </c>
      <c r="G390" s="10">
        <v>45294</v>
      </c>
      <c r="H390" s="10">
        <v>45294</v>
      </c>
      <c r="I390" s="10">
        <v>45294</v>
      </c>
      <c r="J390" s="10">
        <v>45317</v>
      </c>
      <c r="K390" s="9" t="s">
        <v>1169</v>
      </c>
      <c r="L390" s="11">
        <v>2720</v>
      </c>
    </row>
    <row r="391" spans="1:12" ht="14.25" customHeight="1" x14ac:dyDescent="0.25">
      <c r="A391" s="7" t="s">
        <v>12</v>
      </c>
      <c r="B391" s="8" t="s">
        <v>1200</v>
      </c>
      <c r="C391" s="9" t="s">
        <v>1201</v>
      </c>
      <c r="D391" s="9" t="s">
        <v>1202</v>
      </c>
      <c r="E391" s="9" t="s">
        <v>609</v>
      </c>
      <c r="F391" s="9" t="s">
        <v>17</v>
      </c>
      <c r="G391" s="10">
        <v>45294</v>
      </c>
      <c r="H391" s="10">
        <v>45294</v>
      </c>
      <c r="I391" s="10">
        <v>45294</v>
      </c>
      <c r="J391" s="10">
        <v>45317</v>
      </c>
      <c r="K391" s="9" t="s">
        <v>1169</v>
      </c>
      <c r="L391" s="11">
        <v>2720</v>
      </c>
    </row>
    <row r="392" spans="1:12" ht="14.25" customHeight="1" x14ac:dyDescent="0.25">
      <c r="A392" s="7" t="s">
        <v>12</v>
      </c>
      <c r="B392" s="8" t="s">
        <v>1203</v>
      </c>
      <c r="C392" s="9" t="s">
        <v>1204</v>
      </c>
      <c r="D392" s="9" t="s">
        <v>1205</v>
      </c>
      <c r="E392" s="9" t="s">
        <v>609</v>
      </c>
      <c r="F392" s="9" t="s">
        <v>17</v>
      </c>
      <c r="G392" s="10">
        <v>45294</v>
      </c>
      <c r="H392" s="10">
        <v>45294</v>
      </c>
      <c r="I392" s="10">
        <v>45294</v>
      </c>
      <c r="J392" s="10">
        <v>45317</v>
      </c>
      <c r="K392" s="9" t="s">
        <v>1169</v>
      </c>
      <c r="L392" s="11">
        <v>2720</v>
      </c>
    </row>
    <row r="393" spans="1:12" ht="14.25" customHeight="1" x14ac:dyDescent="0.25">
      <c r="A393" s="7" t="s">
        <v>12</v>
      </c>
      <c r="B393" s="8" t="s">
        <v>1206</v>
      </c>
      <c r="C393" s="9" t="s">
        <v>1207</v>
      </c>
      <c r="D393" s="9" t="s">
        <v>1208</v>
      </c>
      <c r="E393" s="9" t="s">
        <v>609</v>
      </c>
      <c r="F393" s="9" t="s">
        <v>17</v>
      </c>
      <c r="G393" s="10">
        <v>45294</v>
      </c>
      <c r="H393" s="10">
        <v>45294</v>
      </c>
      <c r="I393" s="10">
        <v>45294</v>
      </c>
      <c r="J393" s="10">
        <v>45317</v>
      </c>
      <c r="K393" s="9" t="s">
        <v>1169</v>
      </c>
      <c r="L393" s="11">
        <v>2720</v>
      </c>
    </row>
    <row r="394" spans="1:12" ht="14.25" customHeight="1" x14ac:dyDescent="0.25">
      <c r="A394" s="7" t="s">
        <v>12</v>
      </c>
      <c r="B394" s="8" t="s">
        <v>1209</v>
      </c>
      <c r="C394" s="9" t="s">
        <v>1210</v>
      </c>
      <c r="D394" s="9" t="s">
        <v>1211</v>
      </c>
      <c r="E394" s="9" t="s">
        <v>609</v>
      </c>
      <c r="F394" s="9" t="s">
        <v>17</v>
      </c>
      <c r="G394" s="10">
        <v>45294</v>
      </c>
      <c r="H394" s="10">
        <v>45294</v>
      </c>
      <c r="I394" s="10">
        <v>45294</v>
      </c>
      <c r="J394" s="10">
        <v>45317</v>
      </c>
      <c r="K394" s="9" t="s">
        <v>1169</v>
      </c>
      <c r="L394" s="11">
        <v>2720</v>
      </c>
    </row>
    <row r="395" spans="1:12" ht="14.25" customHeight="1" x14ac:dyDescent="0.25">
      <c r="A395" s="7" t="s">
        <v>12</v>
      </c>
      <c r="B395" s="8" t="s">
        <v>1212</v>
      </c>
      <c r="C395" s="9" t="s">
        <v>1213</v>
      </c>
      <c r="D395" s="9" t="s">
        <v>1214</v>
      </c>
      <c r="E395" s="9" t="s">
        <v>609</v>
      </c>
      <c r="F395" s="9" t="s">
        <v>17</v>
      </c>
      <c r="G395" s="10">
        <v>45294</v>
      </c>
      <c r="H395" s="10">
        <v>45294</v>
      </c>
      <c r="I395" s="10">
        <v>45294</v>
      </c>
      <c r="J395" s="10">
        <v>45317</v>
      </c>
      <c r="K395" s="9" t="s">
        <v>1169</v>
      </c>
      <c r="L395" s="11">
        <v>2720</v>
      </c>
    </row>
    <row r="396" spans="1:12" ht="14.25" customHeight="1" x14ac:dyDescent="0.25">
      <c r="A396" s="7" t="s">
        <v>12</v>
      </c>
      <c r="B396" s="8" t="s">
        <v>1215</v>
      </c>
      <c r="C396" s="9" t="s">
        <v>1216</v>
      </c>
      <c r="D396" s="9" t="s">
        <v>1217</v>
      </c>
      <c r="E396" s="9" t="s">
        <v>609</v>
      </c>
      <c r="F396" s="9" t="s">
        <v>17</v>
      </c>
      <c r="G396" s="10">
        <v>45294</v>
      </c>
      <c r="H396" s="10">
        <v>45294</v>
      </c>
      <c r="I396" s="10">
        <v>45294</v>
      </c>
      <c r="J396" s="10">
        <v>45317</v>
      </c>
      <c r="K396" s="9" t="s">
        <v>1169</v>
      </c>
      <c r="L396" s="11">
        <v>2720</v>
      </c>
    </row>
    <row r="397" spans="1:12" ht="14.25" customHeight="1" x14ac:dyDescent="0.25">
      <c r="A397" s="7" t="s">
        <v>12</v>
      </c>
      <c r="B397" s="8" t="s">
        <v>1218</v>
      </c>
      <c r="C397" s="9" t="s">
        <v>1219</v>
      </c>
      <c r="D397" s="9" t="s">
        <v>1220</v>
      </c>
      <c r="E397" s="9" t="s">
        <v>609</v>
      </c>
      <c r="F397" s="9" t="s">
        <v>17</v>
      </c>
      <c r="G397" s="10">
        <v>45294</v>
      </c>
      <c r="H397" s="10">
        <v>45294</v>
      </c>
      <c r="I397" s="10">
        <v>45294</v>
      </c>
      <c r="J397" s="10">
        <v>45317</v>
      </c>
      <c r="K397" s="9" t="s">
        <v>1169</v>
      </c>
      <c r="L397" s="11">
        <v>2720</v>
      </c>
    </row>
    <row r="398" spans="1:12" ht="14.25" customHeight="1" x14ac:dyDescent="0.25">
      <c r="A398" s="7" t="s">
        <v>12</v>
      </c>
      <c r="B398" s="8" t="s">
        <v>1221</v>
      </c>
      <c r="C398" s="9" t="s">
        <v>1222</v>
      </c>
      <c r="D398" s="9" t="s">
        <v>1223</v>
      </c>
      <c r="E398" s="9" t="s">
        <v>609</v>
      </c>
      <c r="F398" s="9" t="s">
        <v>17</v>
      </c>
      <c r="G398" s="10">
        <v>45294</v>
      </c>
      <c r="H398" s="10">
        <v>45294</v>
      </c>
      <c r="I398" s="10">
        <v>45294</v>
      </c>
      <c r="J398" s="10">
        <v>45317</v>
      </c>
      <c r="K398" s="9" t="s">
        <v>1169</v>
      </c>
      <c r="L398" s="11">
        <v>2720</v>
      </c>
    </row>
    <row r="399" spans="1:12" ht="14.25" customHeight="1" x14ac:dyDescent="0.25">
      <c r="A399" s="7" t="s">
        <v>12</v>
      </c>
      <c r="B399" s="8" t="s">
        <v>1224</v>
      </c>
      <c r="C399" s="9" t="s">
        <v>1225</v>
      </c>
      <c r="D399" s="9" t="s">
        <v>1226</v>
      </c>
      <c r="E399" s="9" t="s">
        <v>609</v>
      </c>
      <c r="F399" s="9" t="s">
        <v>17</v>
      </c>
      <c r="G399" s="10">
        <v>45294</v>
      </c>
      <c r="H399" s="10">
        <v>45294</v>
      </c>
      <c r="I399" s="10">
        <v>45294</v>
      </c>
      <c r="J399" s="10">
        <v>45317</v>
      </c>
      <c r="K399" s="9" t="s">
        <v>1169</v>
      </c>
      <c r="L399" s="11">
        <v>2720</v>
      </c>
    </row>
    <row r="400" spans="1:12" ht="14.25" customHeight="1" x14ac:dyDescent="0.25">
      <c r="A400" s="7" t="s">
        <v>12</v>
      </c>
      <c r="B400" s="8" t="s">
        <v>1227</v>
      </c>
      <c r="C400" s="9" t="s">
        <v>1228</v>
      </c>
      <c r="D400" s="9" t="s">
        <v>1229</v>
      </c>
      <c r="E400" s="9" t="s">
        <v>609</v>
      </c>
      <c r="F400" s="9" t="s">
        <v>17</v>
      </c>
      <c r="G400" s="10">
        <v>45294</v>
      </c>
      <c r="H400" s="10">
        <v>45294</v>
      </c>
      <c r="I400" s="10">
        <v>45294</v>
      </c>
      <c r="J400" s="10">
        <v>45317</v>
      </c>
      <c r="K400" s="9" t="s">
        <v>1169</v>
      </c>
      <c r="L400" s="11">
        <v>2720</v>
      </c>
    </row>
    <row r="401" spans="1:12" ht="14.25" customHeight="1" x14ac:dyDescent="0.25">
      <c r="A401" s="7" t="s">
        <v>12</v>
      </c>
      <c r="B401" s="8" t="s">
        <v>1230</v>
      </c>
      <c r="C401" s="9" t="s">
        <v>1231</v>
      </c>
      <c r="D401" s="9" t="s">
        <v>1232</v>
      </c>
      <c r="E401" s="9" t="s">
        <v>609</v>
      </c>
      <c r="F401" s="9" t="s">
        <v>17</v>
      </c>
      <c r="G401" s="10">
        <v>45294</v>
      </c>
      <c r="H401" s="10">
        <v>45294</v>
      </c>
      <c r="I401" s="10">
        <v>45294</v>
      </c>
      <c r="J401" s="10">
        <v>45317</v>
      </c>
      <c r="K401" s="9" t="s">
        <v>1169</v>
      </c>
      <c r="L401" s="11">
        <v>2720</v>
      </c>
    </row>
    <row r="402" spans="1:12" ht="14.25" customHeight="1" x14ac:dyDescent="0.25">
      <c r="A402" s="7" t="s">
        <v>12</v>
      </c>
      <c r="B402" s="8" t="s">
        <v>1233</v>
      </c>
      <c r="C402" s="9" t="s">
        <v>1234</v>
      </c>
      <c r="D402" s="9" t="s">
        <v>1235</v>
      </c>
      <c r="E402" s="9" t="s">
        <v>609</v>
      </c>
      <c r="F402" s="9" t="s">
        <v>17</v>
      </c>
      <c r="G402" s="10">
        <v>45294</v>
      </c>
      <c r="H402" s="10">
        <v>45294</v>
      </c>
      <c r="I402" s="10">
        <v>45294</v>
      </c>
      <c r="J402" s="10">
        <v>45317</v>
      </c>
      <c r="K402" s="9" t="s">
        <v>1169</v>
      </c>
      <c r="L402" s="11">
        <v>2720</v>
      </c>
    </row>
    <row r="403" spans="1:12" ht="14.25" customHeight="1" x14ac:dyDescent="0.25">
      <c r="A403" s="7" t="s">
        <v>12</v>
      </c>
      <c r="B403" s="8" t="s">
        <v>1236</v>
      </c>
      <c r="C403" s="9" t="s">
        <v>1237</v>
      </c>
      <c r="D403" s="9" t="s">
        <v>1238</v>
      </c>
      <c r="E403" s="9" t="s">
        <v>609</v>
      </c>
      <c r="F403" s="9" t="s">
        <v>17</v>
      </c>
      <c r="G403" s="10">
        <v>45294</v>
      </c>
      <c r="H403" s="10">
        <v>45294</v>
      </c>
      <c r="I403" s="10">
        <v>45294</v>
      </c>
      <c r="J403" s="10">
        <v>45317</v>
      </c>
      <c r="K403" s="9" t="s">
        <v>1169</v>
      </c>
      <c r="L403" s="11">
        <v>2720</v>
      </c>
    </row>
    <row r="404" spans="1:12" ht="14.25" customHeight="1" x14ac:dyDescent="0.25">
      <c r="A404" s="7" t="s">
        <v>12</v>
      </c>
      <c r="B404" s="8" t="s">
        <v>1239</v>
      </c>
      <c r="C404" s="9" t="s">
        <v>1240</v>
      </c>
      <c r="D404" s="9" t="s">
        <v>1241</v>
      </c>
      <c r="E404" s="9" t="s">
        <v>609</v>
      </c>
      <c r="F404" s="9" t="s">
        <v>17</v>
      </c>
      <c r="G404" s="10">
        <v>45294</v>
      </c>
      <c r="H404" s="10">
        <v>45294</v>
      </c>
      <c r="I404" s="10">
        <v>45294</v>
      </c>
      <c r="J404" s="10">
        <v>45317</v>
      </c>
      <c r="K404" s="9" t="s">
        <v>1169</v>
      </c>
      <c r="L404" s="11">
        <v>2720</v>
      </c>
    </row>
    <row r="405" spans="1:12" ht="14.25" customHeight="1" x14ac:dyDescent="0.25">
      <c r="A405" s="7" t="s">
        <v>12</v>
      </c>
      <c r="B405" s="8" t="s">
        <v>1242</v>
      </c>
      <c r="C405" s="9" t="s">
        <v>1243</v>
      </c>
      <c r="D405" s="9" t="s">
        <v>1244</v>
      </c>
      <c r="E405" s="9" t="s">
        <v>609</v>
      </c>
      <c r="F405" s="9" t="s">
        <v>17</v>
      </c>
      <c r="G405" s="10">
        <v>45294</v>
      </c>
      <c r="H405" s="10">
        <v>45294</v>
      </c>
      <c r="I405" s="10">
        <v>45294</v>
      </c>
      <c r="J405" s="10">
        <v>45317</v>
      </c>
      <c r="K405" s="9" t="s">
        <v>1169</v>
      </c>
      <c r="L405" s="11">
        <v>2720</v>
      </c>
    </row>
    <row r="406" spans="1:12" ht="14.25" customHeight="1" x14ac:dyDescent="0.25">
      <c r="A406" s="7" t="s">
        <v>12</v>
      </c>
      <c r="B406" s="8" t="s">
        <v>1245</v>
      </c>
      <c r="C406" s="9" t="s">
        <v>1246</v>
      </c>
      <c r="D406" s="9" t="s">
        <v>1247</v>
      </c>
      <c r="E406" s="9" t="s">
        <v>609</v>
      </c>
      <c r="F406" s="9" t="s">
        <v>17</v>
      </c>
      <c r="G406" s="10">
        <v>45294</v>
      </c>
      <c r="H406" s="10">
        <v>45294</v>
      </c>
      <c r="I406" s="10">
        <v>45294</v>
      </c>
      <c r="J406" s="10">
        <v>45317</v>
      </c>
      <c r="K406" s="9" t="s">
        <v>1169</v>
      </c>
      <c r="L406" s="11">
        <v>2720</v>
      </c>
    </row>
    <row r="407" spans="1:12" ht="14.25" customHeight="1" x14ac:dyDescent="0.25">
      <c r="A407" s="7" t="s">
        <v>12</v>
      </c>
      <c r="B407" s="8" t="s">
        <v>1248</v>
      </c>
      <c r="C407" s="9" t="s">
        <v>1249</v>
      </c>
      <c r="D407" s="9" t="s">
        <v>1250</v>
      </c>
      <c r="E407" s="9" t="s">
        <v>609</v>
      </c>
      <c r="F407" s="9" t="s">
        <v>17</v>
      </c>
      <c r="G407" s="10">
        <v>45294</v>
      </c>
      <c r="H407" s="10">
        <v>45294</v>
      </c>
      <c r="I407" s="10">
        <v>45294</v>
      </c>
      <c r="J407" s="10">
        <v>45317</v>
      </c>
      <c r="K407" s="9" t="s">
        <v>1169</v>
      </c>
      <c r="L407" s="11">
        <v>2720</v>
      </c>
    </row>
    <row r="408" spans="1:12" ht="14.25" customHeight="1" x14ac:dyDescent="0.25">
      <c r="A408" s="7" t="s">
        <v>12</v>
      </c>
      <c r="B408" s="8" t="s">
        <v>1251</v>
      </c>
      <c r="C408" s="9" t="s">
        <v>110</v>
      </c>
      <c r="D408" s="9" t="s">
        <v>1252</v>
      </c>
      <c r="E408" s="9" t="s">
        <v>112</v>
      </c>
      <c r="F408" s="9" t="s">
        <v>17</v>
      </c>
      <c r="G408" s="10">
        <v>45309</v>
      </c>
      <c r="H408" s="10">
        <v>45294</v>
      </c>
      <c r="I408" s="10">
        <v>45293</v>
      </c>
      <c r="J408" s="10">
        <v>45317</v>
      </c>
      <c r="K408" s="9" t="s">
        <v>23</v>
      </c>
      <c r="L408" s="11">
        <v>2720</v>
      </c>
    </row>
    <row r="409" spans="1:12" ht="14.25" customHeight="1" x14ac:dyDescent="0.25">
      <c r="A409" s="7" t="s">
        <v>12</v>
      </c>
      <c r="B409" s="8" t="s">
        <v>1253</v>
      </c>
      <c r="C409" s="9" t="s">
        <v>110</v>
      </c>
      <c r="D409" s="9" t="s">
        <v>1254</v>
      </c>
      <c r="E409" s="9" t="s">
        <v>112</v>
      </c>
      <c r="F409" s="9" t="s">
        <v>17</v>
      </c>
      <c r="G409" s="10">
        <v>45309</v>
      </c>
      <c r="H409" s="10">
        <v>45294</v>
      </c>
      <c r="I409" s="10">
        <v>45293</v>
      </c>
      <c r="J409" s="10">
        <v>45317</v>
      </c>
      <c r="K409" s="9" t="s">
        <v>23</v>
      </c>
      <c r="L409" s="11">
        <v>1040</v>
      </c>
    </row>
    <row r="410" spans="1:12" ht="14.25" customHeight="1" x14ac:dyDescent="0.25">
      <c r="A410" s="7" t="s">
        <v>12</v>
      </c>
      <c r="B410" s="8" t="s">
        <v>1255</v>
      </c>
      <c r="C410" s="9" t="s">
        <v>110</v>
      </c>
      <c r="D410" s="9" t="s">
        <v>1256</v>
      </c>
      <c r="E410" s="9" t="s">
        <v>112</v>
      </c>
      <c r="F410" s="9" t="s">
        <v>17</v>
      </c>
      <c r="G410" s="10">
        <v>45309</v>
      </c>
      <c r="H410" s="10">
        <v>45294</v>
      </c>
      <c r="I410" s="10">
        <v>45293</v>
      </c>
      <c r="J410" s="10">
        <v>45317</v>
      </c>
      <c r="K410" s="9" t="s">
        <v>23</v>
      </c>
      <c r="L410" s="11">
        <v>1040</v>
      </c>
    </row>
    <row r="411" spans="1:12" ht="14.25" customHeight="1" x14ac:dyDescent="0.25">
      <c r="A411" s="7" t="s">
        <v>12</v>
      </c>
      <c r="B411" s="8" t="s">
        <v>1257</v>
      </c>
      <c r="C411" s="9" t="s">
        <v>110</v>
      </c>
      <c r="D411" s="9" t="s">
        <v>1258</v>
      </c>
      <c r="E411" s="9" t="s">
        <v>112</v>
      </c>
      <c r="F411" s="9" t="s">
        <v>17</v>
      </c>
      <c r="G411" s="10">
        <v>45309</v>
      </c>
      <c r="H411" s="10">
        <v>45294</v>
      </c>
      <c r="I411" s="10">
        <v>45293</v>
      </c>
      <c r="J411" s="10">
        <v>45317</v>
      </c>
      <c r="K411" s="9" t="s">
        <v>23</v>
      </c>
      <c r="L411" s="11">
        <v>1040</v>
      </c>
    </row>
    <row r="412" spans="1:12" ht="14.25" customHeight="1" x14ac:dyDescent="0.25">
      <c r="A412" s="7" t="s">
        <v>12</v>
      </c>
      <c r="B412" s="8" t="s">
        <v>1259</v>
      </c>
      <c r="C412" s="9" t="s">
        <v>110</v>
      </c>
      <c r="D412" s="9" t="s">
        <v>1260</v>
      </c>
      <c r="E412" s="9" t="s">
        <v>112</v>
      </c>
      <c r="F412" s="9" t="s">
        <v>17</v>
      </c>
      <c r="G412" s="10">
        <v>45309</v>
      </c>
      <c r="H412" s="10">
        <v>45294</v>
      </c>
      <c r="I412" s="10">
        <v>45293</v>
      </c>
      <c r="J412" s="10">
        <v>45317</v>
      </c>
      <c r="K412" s="9" t="s">
        <v>23</v>
      </c>
      <c r="L412" s="11">
        <v>1040</v>
      </c>
    </row>
    <row r="413" spans="1:12" ht="14.25" customHeight="1" x14ac:dyDescent="0.25">
      <c r="A413" s="7" t="s">
        <v>12</v>
      </c>
      <c r="B413" s="8" t="s">
        <v>1261</v>
      </c>
      <c r="C413" s="9" t="s">
        <v>110</v>
      </c>
      <c r="D413" s="9" t="s">
        <v>1262</v>
      </c>
      <c r="E413" s="9" t="s">
        <v>112</v>
      </c>
      <c r="F413" s="9" t="s">
        <v>17</v>
      </c>
      <c r="G413" s="10">
        <v>45309</v>
      </c>
      <c r="H413" s="10">
        <v>45294</v>
      </c>
      <c r="I413" s="10">
        <v>45293</v>
      </c>
      <c r="J413" s="10">
        <v>45317</v>
      </c>
      <c r="K413" s="9" t="s">
        <v>23</v>
      </c>
      <c r="L413" s="11">
        <v>1040</v>
      </c>
    </row>
    <row r="414" spans="1:12" ht="14.25" customHeight="1" x14ac:dyDescent="0.25">
      <c r="A414" s="7" t="s">
        <v>12</v>
      </c>
      <c r="B414" s="8" t="s">
        <v>1263</v>
      </c>
      <c r="C414" s="9" t="s">
        <v>110</v>
      </c>
      <c r="D414" s="9" t="s">
        <v>1264</v>
      </c>
      <c r="E414" s="9" t="s">
        <v>112</v>
      </c>
      <c r="F414" s="9" t="s">
        <v>17</v>
      </c>
      <c r="G414" s="10">
        <v>45309</v>
      </c>
      <c r="H414" s="10">
        <v>45294</v>
      </c>
      <c r="I414" s="10">
        <v>45293</v>
      </c>
      <c r="J414" s="10">
        <v>45317</v>
      </c>
      <c r="K414" s="9" t="s">
        <v>23</v>
      </c>
      <c r="L414" s="11">
        <v>884</v>
      </c>
    </row>
    <row r="415" spans="1:12" ht="14.25" customHeight="1" x14ac:dyDescent="0.25">
      <c r="A415" s="7" t="s">
        <v>12</v>
      </c>
      <c r="B415" s="8" t="s">
        <v>1265</v>
      </c>
      <c r="C415" s="9" t="s">
        <v>110</v>
      </c>
      <c r="D415" s="9" t="s">
        <v>1266</v>
      </c>
      <c r="E415" s="9" t="s">
        <v>112</v>
      </c>
      <c r="F415" s="9" t="s">
        <v>17</v>
      </c>
      <c r="G415" s="10">
        <v>45309</v>
      </c>
      <c r="H415" s="10">
        <v>45294</v>
      </c>
      <c r="I415" s="10">
        <v>45293</v>
      </c>
      <c r="J415" s="10">
        <v>45317</v>
      </c>
      <c r="K415" s="9" t="s">
        <v>23</v>
      </c>
      <c r="L415" s="11">
        <v>832</v>
      </c>
    </row>
    <row r="416" spans="1:12" ht="14.25" customHeight="1" x14ac:dyDescent="0.25">
      <c r="A416" s="7" t="s">
        <v>12</v>
      </c>
      <c r="B416" s="8" t="s">
        <v>1267</v>
      </c>
      <c r="C416" s="9" t="s">
        <v>1268</v>
      </c>
      <c r="D416" s="9" t="s">
        <v>1269</v>
      </c>
      <c r="E416" s="9" t="s">
        <v>1270</v>
      </c>
      <c r="F416" s="9" t="s">
        <v>1115</v>
      </c>
      <c r="G416" s="10">
        <v>45348</v>
      </c>
      <c r="H416" s="10">
        <v>45295</v>
      </c>
      <c r="I416" s="10">
        <v>45296</v>
      </c>
      <c r="J416" s="10">
        <v>45352</v>
      </c>
      <c r="K416" s="9" t="s">
        <v>1116</v>
      </c>
      <c r="L416" s="11">
        <v>1380213.2</v>
      </c>
    </row>
    <row r="417" spans="1:12" ht="14.25" customHeight="1" x14ac:dyDescent="0.25">
      <c r="A417" s="7" t="s">
        <v>12</v>
      </c>
      <c r="B417" s="8" t="s">
        <v>1271</v>
      </c>
      <c r="C417" s="9" t="s">
        <v>110</v>
      </c>
      <c r="D417" s="9" t="s">
        <v>1272</v>
      </c>
      <c r="E417" s="9" t="s">
        <v>112</v>
      </c>
      <c r="F417" s="9" t="s">
        <v>17</v>
      </c>
      <c r="G417" s="10">
        <v>45309</v>
      </c>
      <c r="H417" s="10">
        <v>45295</v>
      </c>
      <c r="I417" s="10">
        <v>45293</v>
      </c>
      <c r="J417" s="10">
        <v>45317</v>
      </c>
      <c r="K417" s="9" t="s">
        <v>23</v>
      </c>
      <c r="L417" s="11">
        <v>3536</v>
      </c>
    </row>
    <row r="418" spans="1:12" ht="14.25" customHeight="1" x14ac:dyDescent="0.25">
      <c r="A418" s="7" t="s">
        <v>12</v>
      </c>
      <c r="B418" s="8" t="s">
        <v>1273</v>
      </c>
      <c r="C418" s="9" t="s">
        <v>110</v>
      </c>
      <c r="D418" s="9" t="s">
        <v>1274</v>
      </c>
      <c r="E418" s="9" t="s">
        <v>112</v>
      </c>
      <c r="F418" s="9" t="s">
        <v>17</v>
      </c>
      <c r="G418" s="10">
        <v>45309</v>
      </c>
      <c r="H418" s="10">
        <v>45295</v>
      </c>
      <c r="I418" s="10">
        <v>45293</v>
      </c>
      <c r="J418" s="10">
        <v>45317</v>
      </c>
      <c r="K418" s="9" t="s">
        <v>23</v>
      </c>
      <c r="L418" s="11">
        <v>3536</v>
      </c>
    </row>
    <row r="419" spans="1:12" ht="14.25" customHeight="1" x14ac:dyDescent="0.25">
      <c r="A419" s="7" t="s">
        <v>12</v>
      </c>
      <c r="B419" s="8" t="s">
        <v>1275</v>
      </c>
      <c r="C419" s="9" t="s">
        <v>1276</v>
      </c>
      <c r="D419" s="9" t="s">
        <v>1277</v>
      </c>
      <c r="E419" s="9" t="s">
        <v>1278</v>
      </c>
      <c r="F419" s="9" t="s">
        <v>17</v>
      </c>
      <c r="G419" s="10">
        <v>45295</v>
      </c>
      <c r="H419" s="10">
        <v>45295</v>
      </c>
      <c r="I419" s="10">
        <v>45295</v>
      </c>
      <c r="J419" s="10">
        <v>45317</v>
      </c>
      <c r="K419" s="9" t="s">
        <v>1122</v>
      </c>
      <c r="L419" s="11">
        <v>3432</v>
      </c>
    </row>
    <row r="420" spans="1:12" ht="14.25" customHeight="1" x14ac:dyDescent="0.25">
      <c r="A420" s="7" t="s">
        <v>12</v>
      </c>
      <c r="B420" s="8" t="s">
        <v>1279</v>
      </c>
      <c r="C420" s="9" t="s">
        <v>1280</v>
      </c>
      <c r="D420" s="9" t="s">
        <v>1281</v>
      </c>
      <c r="E420" s="9" t="s">
        <v>1278</v>
      </c>
      <c r="F420" s="9" t="s">
        <v>17</v>
      </c>
      <c r="G420" s="10">
        <v>45295</v>
      </c>
      <c r="H420" s="10">
        <v>45295</v>
      </c>
      <c r="I420" s="10">
        <v>45295</v>
      </c>
      <c r="J420" s="10">
        <v>45317</v>
      </c>
      <c r="K420" s="9" t="s">
        <v>1122</v>
      </c>
      <c r="L420" s="11">
        <v>3432</v>
      </c>
    </row>
    <row r="421" spans="1:12" ht="14.25" customHeight="1" x14ac:dyDescent="0.25">
      <c r="A421" s="7" t="s">
        <v>12</v>
      </c>
      <c r="B421" s="8" t="s">
        <v>1282</v>
      </c>
      <c r="C421" s="9" t="s">
        <v>1283</v>
      </c>
      <c r="D421" s="9" t="s">
        <v>1284</v>
      </c>
      <c r="E421" s="9" t="s">
        <v>1278</v>
      </c>
      <c r="F421" s="9" t="s">
        <v>17</v>
      </c>
      <c r="G421" s="10">
        <v>45295</v>
      </c>
      <c r="H421" s="10">
        <v>45295</v>
      </c>
      <c r="I421" s="10">
        <v>45295</v>
      </c>
      <c r="J421" s="10">
        <v>45317</v>
      </c>
      <c r="K421" s="9" t="s">
        <v>1122</v>
      </c>
      <c r="L421" s="11">
        <v>3432</v>
      </c>
    </row>
    <row r="422" spans="1:12" ht="14.25" customHeight="1" x14ac:dyDescent="0.25">
      <c r="A422" s="7" t="s">
        <v>12</v>
      </c>
      <c r="B422" s="8" t="s">
        <v>1285</v>
      </c>
      <c r="C422" s="9" t="s">
        <v>1286</v>
      </c>
      <c r="D422" s="9" t="s">
        <v>1287</v>
      </c>
      <c r="E422" s="9" t="s">
        <v>1278</v>
      </c>
      <c r="F422" s="9" t="s">
        <v>17</v>
      </c>
      <c r="G422" s="10">
        <v>45295</v>
      </c>
      <c r="H422" s="10">
        <v>45295</v>
      </c>
      <c r="I422" s="10">
        <v>45295</v>
      </c>
      <c r="J422" s="10">
        <v>45317</v>
      </c>
      <c r="K422" s="9" t="s">
        <v>1122</v>
      </c>
      <c r="L422" s="11">
        <v>3432</v>
      </c>
    </row>
    <row r="423" spans="1:12" ht="14.25" customHeight="1" x14ac:dyDescent="0.25">
      <c r="A423" s="7" t="s">
        <v>12</v>
      </c>
      <c r="B423" s="8" t="s">
        <v>1288</v>
      </c>
      <c r="C423" s="9" t="s">
        <v>1289</v>
      </c>
      <c r="D423" s="9" t="s">
        <v>1290</v>
      </c>
      <c r="E423" s="9" t="s">
        <v>1278</v>
      </c>
      <c r="F423" s="9" t="s">
        <v>17</v>
      </c>
      <c r="G423" s="10">
        <v>45295</v>
      </c>
      <c r="H423" s="10">
        <v>45295</v>
      </c>
      <c r="I423" s="10">
        <v>45295</v>
      </c>
      <c r="J423" s="10">
        <v>45317</v>
      </c>
      <c r="K423" s="9" t="s">
        <v>1122</v>
      </c>
      <c r="L423" s="11">
        <v>3432</v>
      </c>
    </row>
    <row r="424" spans="1:12" ht="14.25" customHeight="1" x14ac:dyDescent="0.25">
      <c r="A424" s="7" t="s">
        <v>12</v>
      </c>
      <c r="B424" s="8" t="s">
        <v>1291</v>
      </c>
      <c r="C424" s="9" t="s">
        <v>1292</v>
      </c>
      <c r="D424" s="9" t="s">
        <v>1293</v>
      </c>
      <c r="E424" s="9" t="s">
        <v>1278</v>
      </c>
      <c r="F424" s="9" t="s">
        <v>17</v>
      </c>
      <c r="G424" s="10">
        <v>45295</v>
      </c>
      <c r="H424" s="10">
        <v>45295</v>
      </c>
      <c r="I424" s="10">
        <v>45295</v>
      </c>
      <c r="J424" s="10">
        <v>45317</v>
      </c>
      <c r="K424" s="9" t="s">
        <v>1122</v>
      </c>
      <c r="L424" s="11">
        <v>3432</v>
      </c>
    </row>
    <row r="425" spans="1:12" ht="14.25" customHeight="1" x14ac:dyDescent="0.25">
      <c r="A425" s="7" t="s">
        <v>12</v>
      </c>
      <c r="B425" s="8" t="s">
        <v>1294</v>
      </c>
      <c r="C425" s="9" t="s">
        <v>1295</v>
      </c>
      <c r="D425" s="9" t="s">
        <v>1296</v>
      </c>
      <c r="E425" s="9" t="s">
        <v>1278</v>
      </c>
      <c r="F425" s="9" t="s">
        <v>17</v>
      </c>
      <c r="G425" s="10">
        <v>45295</v>
      </c>
      <c r="H425" s="10">
        <v>45295</v>
      </c>
      <c r="I425" s="10">
        <v>45295</v>
      </c>
      <c r="J425" s="10">
        <v>45317</v>
      </c>
      <c r="K425" s="9" t="s">
        <v>1122</v>
      </c>
      <c r="L425" s="11">
        <v>3432</v>
      </c>
    </row>
    <row r="426" spans="1:12" ht="14.25" customHeight="1" x14ac:dyDescent="0.25">
      <c r="A426" s="7" t="s">
        <v>12</v>
      </c>
      <c r="B426" s="8" t="s">
        <v>1297</v>
      </c>
      <c r="C426" s="9" t="s">
        <v>1298</v>
      </c>
      <c r="D426" s="9" t="s">
        <v>1299</v>
      </c>
      <c r="E426" s="9" t="s">
        <v>1278</v>
      </c>
      <c r="F426" s="9" t="s">
        <v>17</v>
      </c>
      <c r="G426" s="10">
        <v>45295</v>
      </c>
      <c r="H426" s="10">
        <v>45295</v>
      </c>
      <c r="I426" s="10">
        <v>45295</v>
      </c>
      <c r="J426" s="10">
        <v>45317</v>
      </c>
      <c r="K426" s="9" t="s">
        <v>1122</v>
      </c>
      <c r="L426" s="11">
        <v>3432</v>
      </c>
    </row>
    <row r="427" spans="1:12" ht="14.25" customHeight="1" x14ac:dyDescent="0.25">
      <c r="A427" s="7" t="s">
        <v>12</v>
      </c>
      <c r="B427" s="8" t="s">
        <v>1300</v>
      </c>
      <c r="C427" s="9" t="s">
        <v>1301</v>
      </c>
      <c r="D427" s="9" t="s">
        <v>1302</v>
      </c>
      <c r="E427" s="9" t="s">
        <v>1278</v>
      </c>
      <c r="F427" s="9" t="s">
        <v>17</v>
      </c>
      <c r="G427" s="10">
        <v>45295</v>
      </c>
      <c r="H427" s="10">
        <v>45295</v>
      </c>
      <c r="I427" s="10">
        <v>45295</v>
      </c>
      <c r="J427" s="10">
        <v>45317</v>
      </c>
      <c r="K427" s="9" t="s">
        <v>1122</v>
      </c>
      <c r="L427" s="11">
        <v>3432</v>
      </c>
    </row>
    <row r="428" spans="1:12" ht="14.25" customHeight="1" x14ac:dyDescent="0.25">
      <c r="A428" s="7" t="s">
        <v>12</v>
      </c>
      <c r="B428" s="8" t="s">
        <v>1303</v>
      </c>
      <c r="C428" s="9" t="s">
        <v>1304</v>
      </c>
      <c r="D428" s="9" t="s">
        <v>1305</v>
      </c>
      <c r="E428" s="9" t="s">
        <v>1278</v>
      </c>
      <c r="F428" s="9" t="s">
        <v>17</v>
      </c>
      <c r="G428" s="10">
        <v>45295</v>
      </c>
      <c r="H428" s="10">
        <v>45295</v>
      </c>
      <c r="I428" s="10">
        <v>45295</v>
      </c>
      <c r="J428" s="10">
        <v>45317</v>
      </c>
      <c r="K428" s="9" t="s">
        <v>1122</v>
      </c>
      <c r="L428" s="11">
        <v>3432</v>
      </c>
    </row>
    <row r="429" spans="1:12" ht="14.25" customHeight="1" x14ac:dyDescent="0.25">
      <c r="A429" s="7" t="s">
        <v>12</v>
      </c>
      <c r="B429" s="8" t="s">
        <v>1306</v>
      </c>
      <c r="C429" s="9" t="s">
        <v>1307</v>
      </c>
      <c r="D429" s="9" t="s">
        <v>1308</v>
      </c>
      <c r="E429" s="9" t="s">
        <v>1278</v>
      </c>
      <c r="F429" s="9" t="s">
        <v>17</v>
      </c>
      <c r="G429" s="10">
        <v>45295</v>
      </c>
      <c r="H429" s="10">
        <v>45295</v>
      </c>
      <c r="I429" s="10">
        <v>45295</v>
      </c>
      <c r="J429" s="10">
        <v>45317</v>
      </c>
      <c r="K429" s="9" t="s">
        <v>1122</v>
      </c>
      <c r="L429" s="11">
        <v>3432</v>
      </c>
    </row>
    <row r="430" spans="1:12" ht="14.25" customHeight="1" x14ac:dyDescent="0.25">
      <c r="A430" s="7" t="s">
        <v>12</v>
      </c>
      <c r="B430" s="8" t="s">
        <v>1309</v>
      </c>
      <c r="C430" s="9" t="s">
        <v>1310</v>
      </c>
      <c r="D430" s="9" t="s">
        <v>1311</v>
      </c>
      <c r="E430" s="9" t="s">
        <v>1278</v>
      </c>
      <c r="F430" s="9" t="s">
        <v>17</v>
      </c>
      <c r="G430" s="10">
        <v>45295</v>
      </c>
      <c r="H430" s="10">
        <v>45295</v>
      </c>
      <c r="I430" s="10">
        <v>45295</v>
      </c>
      <c r="J430" s="10">
        <v>45317</v>
      </c>
      <c r="K430" s="9" t="s">
        <v>1122</v>
      </c>
      <c r="L430" s="11">
        <v>3432</v>
      </c>
    </row>
    <row r="431" spans="1:12" ht="14.25" customHeight="1" x14ac:dyDescent="0.25">
      <c r="A431" s="7" t="s">
        <v>12</v>
      </c>
      <c r="B431" s="8" t="s">
        <v>1312</v>
      </c>
      <c r="C431" s="9" t="s">
        <v>110</v>
      </c>
      <c r="D431" s="9" t="s">
        <v>1313</v>
      </c>
      <c r="E431" s="9" t="s">
        <v>112</v>
      </c>
      <c r="F431" s="9" t="s">
        <v>17</v>
      </c>
      <c r="G431" s="10">
        <v>45309</v>
      </c>
      <c r="H431" s="10">
        <v>45295</v>
      </c>
      <c r="I431" s="10">
        <v>45293</v>
      </c>
      <c r="J431" s="10">
        <v>45317</v>
      </c>
      <c r="K431" s="9" t="s">
        <v>23</v>
      </c>
      <c r="L431" s="11">
        <v>3328</v>
      </c>
    </row>
    <row r="432" spans="1:12" ht="14.25" customHeight="1" x14ac:dyDescent="0.25">
      <c r="A432" s="7" t="s">
        <v>12</v>
      </c>
      <c r="B432" s="8" t="s">
        <v>1314</v>
      </c>
      <c r="C432" s="9" t="s">
        <v>110</v>
      </c>
      <c r="D432" s="9" t="s">
        <v>1315</v>
      </c>
      <c r="E432" s="9" t="s">
        <v>112</v>
      </c>
      <c r="F432" s="9" t="s">
        <v>17</v>
      </c>
      <c r="G432" s="10">
        <v>45309</v>
      </c>
      <c r="H432" s="10">
        <v>45295</v>
      </c>
      <c r="I432" s="10">
        <v>45293</v>
      </c>
      <c r="J432" s="10">
        <v>45317</v>
      </c>
      <c r="K432" s="9" t="s">
        <v>23</v>
      </c>
      <c r="L432" s="11">
        <v>3328</v>
      </c>
    </row>
    <row r="433" spans="1:12" ht="14.25" customHeight="1" x14ac:dyDescent="0.25">
      <c r="A433" s="7" t="s">
        <v>12</v>
      </c>
      <c r="B433" s="8" t="s">
        <v>1316</v>
      </c>
      <c r="C433" s="9" t="s">
        <v>110</v>
      </c>
      <c r="D433" s="9" t="s">
        <v>1317</v>
      </c>
      <c r="E433" s="9" t="s">
        <v>112</v>
      </c>
      <c r="F433" s="9" t="s">
        <v>17</v>
      </c>
      <c r="G433" s="10">
        <v>45309</v>
      </c>
      <c r="H433" s="10">
        <v>45295</v>
      </c>
      <c r="I433" s="10">
        <v>45293</v>
      </c>
      <c r="J433" s="10">
        <v>45317</v>
      </c>
      <c r="K433" s="9" t="s">
        <v>23</v>
      </c>
      <c r="L433" s="11">
        <v>2912</v>
      </c>
    </row>
    <row r="434" spans="1:12" ht="14.25" customHeight="1" x14ac:dyDescent="0.25">
      <c r="A434" s="7" t="s">
        <v>12</v>
      </c>
      <c r="B434" s="8" t="s">
        <v>1318</v>
      </c>
      <c r="C434" s="9" t="s">
        <v>1319</v>
      </c>
      <c r="D434" s="9" t="s">
        <v>1320</v>
      </c>
      <c r="E434" s="9" t="s">
        <v>1321</v>
      </c>
      <c r="F434" s="9" t="s">
        <v>17</v>
      </c>
      <c r="G434" s="10">
        <v>45296</v>
      </c>
      <c r="H434" s="10">
        <v>45295</v>
      </c>
      <c r="I434" s="10">
        <v>45296</v>
      </c>
      <c r="J434" s="10">
        <v>45317</v>
      </c>
      <c r="K434" s="9" t="s">
        <v>1322</v>
      </c>
      <c r="L434" s="11">
        <v>2720</v>
      </c>
    </row>
    <row r="435" spans="1:12" ht="14.25" customHeight="1" x14ac:dyDescent="0.25">
      <c r="A435" s="7" t="s">
        <v>12</v>
      </c>
      <c r="B435" s="8" t="s">
        <v>1323</v>
      </c>
      <c r="C435" s="9" t="s">
        <v>110</v>
      </c>
      <c r="D435" s="9" t="s">
        <v>1324</v>
      </c>
      <c r="E435" s="9" t="s">
        <v>112</v>
      </c>
      <c r="F435" s="9" t="s">
        <v>17</v>
      </c>
      <c r="G435" s="10">
        <v>45309</v>
      </c>
      <c r="H435" s="10">
        <v>45295</v>
      </c>
      <c r="I435" s="10">
        <v>45293</v>
      </c>
      <c r="J435" s="10">
        <v>45317</v>
      </c>
      <c r="K435" s="9" t="s">
        <v>23</v>
      </c>
      <c r="L435" s="11">
        <v>2418</v>
      </c>
    </row>
    <row r="436" spans="1:12" ht="14.25" customHeight="1" x14ac:dyDescent="0.25">
      <c r="A436" s="7" t="s">
        <v>12</v>
      </c>
      <c r="B436" s="8" t="s">
        <v>1325</v>
      </c>
      <c r="C436" s="9" t="s">
        <v>1326</v>
      </c>
      <c r="D436" s="9" t="s">
        <v>1327</v>
      </c>
      <c r="E436" s="9" t="s">
        <v>1328</v>
      </c>
      <c r="F436" s="9" t="s">
        <v>1115</v>
      </c>
      <c r="G436" s="10">
        <v>45322</v>
      </c>
      <c r="H436" s="10">
        <v>45296</v>
      </c>
      <c r="I436" s="10">
        <v>45296</v>
      </c>
      <c r="J436" s="10">
        <v>45662</v>
      </c>
      <c r="K436" s="9" t="s">
        <v>1329</v>
      </c>
      <c r="L436" s="11">
        <v>7731520</v>
      </c>
    </row>
    <row r="437" spans="1:12" ht="14.25" customHeight="1" x14ac:dyDescent="0.25">
      <c r="A437" s="7" t="s">
        <v>12</v>
      </c>
      <c r="B437" s="12" t="s">
        <v>1330</v>
      </c>
      <c r="C437" s="13" t="s">
        <v>1331</v>
      </c>
      <c r="D437" s="13" t="s">
        <v>1332</v>
      </c>
      <c r="E437" s="13" t="s">
        <v>1333</v>
      </c>
      <c r="F437" s="13" t="s">
        <v>17</v>
      </c>
      <c r="G437" s="14">
        <v>45296</v>
      </c>
      <c r="H437" s="14">
        <v>45296</v>
      </c>
      <c r="I437" s="14">
        <v>45300</v>
      </c>
      <c r="J437" s="14">
        <v>45316</v>
      </c>
      <c r="K437" s="13" t="s">
        <v>1334</v>
      </c>
      <c r="L437" s="15">
        <v>9000</v>
      </c>
    </row>
    <row r="438" spans="1:12" ht="14.25" customHeight="1" x14ac:dyDescent="0.25">
      <c r="A438" s="7" t="s">
        <v>12</v>
      </c>
      <c r="B438" s="8" t="s">
        <v>1335</v>
      </c>
      <c r="C438" s="9" t="s">
        <v>1336</v>
      </c>
      <c r="D438" s="9" t="s">
        <v>1337</v>
      </c>
      <c r="E438" s="9" t="s">
        <v>1338</v>
      </c>
      <c r="F438" s="9" t="s">
        <v>17</v>
      </c>
      <c r="G438" s="10">
        <v>45296</v>
      </c>
      <c r="H438" s="10">
        <v>45296</v>
      </c>
      <c r="I438" s="10">
        <v>45296</v>
      </c>
      <c r="J438" s="10">
        <v>45317</v>
      </c>
      <c r="K438" s="9" t="s">
        <v>1322</v>
      </c>
      <c r="L438" s="11">
        <v>4740</v>
      </c>
    </row>
    <row r="439" spans="1:12" ht="14.25" customHeight="1" x14ac:dyDescent="0.25">
      <c r="A439" s="7" t="s">
        <v>12</v>
      </c>
      <c r="B439" s="8" t="s">
        <v>1339</v>
      </c>
      <c r="C439" s="9" t="s">
        <v>1340</v>
      </c>
      <c r="D439" s="9" t="s">
        <v>1341</v>
      </c>
      <c r="E439" s="9" t="s">
        <v>1338</v>
      </c>
      <c r="F439" s="9" t="s">
        <v>17</v>
      </c>
      <c r="G439" s="10">
        <v>45296</v>
      </c>
      <c r="H439" s="10">
        <v>45296</v>
      </c>
      <c r="I439" s="10">
        <v>45296</v>
      </c>
      <c r="J439" s="10">
        <v>45317</v>
      </c>
      <c r="K439" s="9" t="s">
        <v>1322</v>
      </c>
      <c r="L439" s="11">
        <v>4740</v>
      </c>
    </row>
    <row r="440" spans="1:12" ht="14.25" customHeight="1" x14ac:dyDescent="0.25">
      <c r="A440" s="7" t="s">
        <v>12</v>
      </c>
      <c r="B440" s="8" t="s">
        <v>1342</v>
      </c>
      <c r="C440" s="9" t="s">
        <v>1343</v>
      </c>
      <c r="D440" s="9" t="s">
        <v>1344</v>
      </c>
      <c r="E440" s="9" t="s">
        <v>1345</v>
      </c>
      <c r="F440" s="9" t="s">
        <v>17</v>
      </c>
      <c r="G440" s="10">
        <v>45315</v>
      </c>
      <c r="H440" s="10">
        <v>45296</v>
      </c>
      <c r="I440" s="10">
        <v>45299</v>
      </c>
      <c r="J440" s="10">
        <v>45317</v>
      </c>
      <c r="K440" s="9" t="s">
        <v>59</v>
      </c>
      <c r="L440" s="11">
        <v>3744</v>
      </c>
    </row>
    <row r="441" spans="1:12" ht="14.25" customHeight="1" x14ac:dyDescent="0.25">
      <c r="A441" s="7" t="s">
        <v>12</v>
      </c>
      <c r="B441" s="8" t="s">
        <v>1346</v>
      </c>
      <c r="C441" s="9" t="s">
        <v>1347</v>
      </c>
      <c r="D441" s="9" t="s">
        <v>1348</v>
      </c>
      <c r="E441" s="9" t="s">
        <v>1345</v>
      </c>
      <c r="F441" s="9" t="s">
        <v>17</v>
      </c>
      <c r="G441" s="10">
        <v>45315</v>
      </c>
      <c r="H441" s="10">
        <v>45296</v>
      </c>
      <c r="I441" s="10">
        <v>45299</v>
      </c>
      <c r="J441" s="10">
        <v>45317</v>
      </c>
      <c r="K441" s="9" t="s">
        <v>59</v>
      </c>
      <c r="L441" s="11">
        <v>3744</v>
      </c>
    </row>
    <row r="442" spans="1:12" ht="14.25" customHeight="1" x14ac:dyDescent="0.25">
      <c r="A442" s="7" t="s">
        <v>12</v>
      </c>
      <c r="B442" s="8" t="s">
        <v>1349</v>
      </c>
      <c r="C442" s="9" t="s">
        <v>1350</v>
      </c>
      <c r="D442" s="9" t="s">
        <v>1351</v>
      </c>
      <c r="E442" s="9" t="s">
        <v>1352</v>
      </c>
      <c r="F442" s="9" t="s">
        <v>17</v>
      </c>
      <c r="G442" s="10">
        <v>45315</v>
      </c>
      <c r="H442" s="10">
        <v>45296</v>
      </c>
      <c r="I442" s="10">
        <v>45299</v>
      </c>
      <c r="J442" s="10">
        <v>45317</v>
      </c>
      <c r="K442" s="9" t="s">
        <v>59</v>
      </c>
      <c r="L442" s="11">
        <v>3744</v>
      </c>
    </row>
    <row r="443" spans="1:12" ht="14.25" customHeight="1" x14ac:dyDescent="0.25">
      <c r="A443" s="7" t="s">
        <v>12</v>
      </c>
      <c r="B443" s="8" t="s">
        <v>1353</v>
      </c>
      <c r="C443" s="9" t="s">
        <v>1354</v>
      </c>
      <c r="D443" s="9" t="s">
        <v>1355</v>
      </c>
      <c r="E443" s="9" t="s">
        <v>1356</v>
      </c>
      <c r="F443" s="9" t="s">
        <v>17</v>
      </c>
      <c r="G443" s="10">
        <v>45323</v>
      </c>
      <c r="H443" s="10">
        <v>45296</v>
      </c>
      <c r="I443" s="10">
        <v>45299</v>
      </c>
      <c r="J443" s="10">
        <v>45317</v>
      </c>
      <c r="K443" s="9" t="s">
        <v>59</v>
      </c>
      <c r="L443" s="11">
        <v>3744</v>
      </c>
    </row>
    <row r="444" spans="1:12" ht="14.25" customHeight="1" x14ac:dyDescent="0.25">
      <c r="A444" s="7" t="s">
        <v>12</v>
      </c>
      <c r="B444" s="8" t="s">
        <v>1357</v>
      </c>
      <c r="C444" s="9" t="s">
        <v>1358</v>
      </c>
      <c r="D444" s="9" t="s">
        <v>1359</v>
      </c>
      <c r="E444" s="9" t="s">
        <v>120</v>
      </c>
      <c r="F444" s="9" t="s">
        <v>17</v>
      </c>
      <c r="G444" s="10">
        <v>45349</v>
      </c>
      <c r="H444" s="10">
        <v>45296</v>
      </c>
      <c r="I444" s="10">
        <v>45296</v>
      </c>
      <c r="J444" s="10">
        <v>45317</v>
      </c>
      <c r="K444" s="9" t="s">
        <v>1360</v>
      </c>
      <c r="L444" s="11">
        <v>3536</v>
      </c>
    </row>
    <row r="445" spans="1:12" ht="14.25" customHeight="1" x14ac:dyDescent="0.25">
      <c r="A445" s="7" t="s">
        <v>12</v>
      </c>
      <c r="B445" s="8" t="s">
        <v>1361</v>
      </c>
      <c r="C445" s="9" t="s">
        <v>1362</v>
      </c>
      <c r="D445" s="9" t="s">
        <v>1363</v>
      </c>
      <c r="E445" s="9" t="s">
        <v>120</v>
      </c>
      <c r="F445" s="9" t="s">
        <v>17</v>
      </c>
      <c r="G445" s="10">
        <v>45349</v>
      </c>
      <c r="H445" s="10">
        <v>45296</v>
      </c>
      <c r="I445" s="10">
        <v>45296</v>
      </c>
      <c r="J445" s="10">
        <v>45317</v>
      </c>
      <c r="K445" s="9" t="s">
        <v>1360</v>
      </c>
      <c r="L445" s="11">
        <v>3536</v>
      </c>
    </row>
    <row r="446" spans="1:12" ht="14.25" customHeight="1" x14ac:dyDescent="0.25">
      <c r="A446" s="7" t="s">
        <v>12</v>
      </c>
      <c r="B446" s="8" t="s">
        <v>1364</v>
      </c>
      <c r="C446" s="9" t="s">
        <v>1365</v>
      </c>
      <c r="D446" s="9" t="s">
        <v>1366</v>
      </c>
      <c r="E446" s="9" t="s">
        <v>120</v>
      </c>
      <c r="F446" s="9" t="s">
        <v>17</v>
      </c>
      <c r="G446" s="10">
        <v>45349</v>
      </c>
      <c r="H446" s="10">
        <v>45296</v>
      </c>
      <c r="I446" s="10">
        <v>45296</v>
      </c>
      <c r="J446" s="10">
        <v>45317</v>
      </c>
      <c r="K446" s="9" t="s">
        <v>1367</v>
      </c>
      <c r="L446" s="11">
        <v>3536</v>
      </c>
    </row>
    <row r="447" spans="1:12" ht="14.25" customHeight="1" x14ac:dyDescent="0.25">
      <c r="A447" s="7" t="s">
        <v>12</v>
      </c>
      <c r="B447" s="8" t="s">
        <v>1368</v>
      </c>
      <c r="C447" s="9" t="s">
        <v>1369</v>
      </c>
      <c r="D447" s="9" t="s">
        <v>1370</v>
      </c>
      <c r="E447" s="9" t="s">
        <v>120</v>
      </c>
      <c r="F447" s="9" t="s">
        <v>17</v>
      </c>
      <c r="G447" s="10">
        <v>45349</v>
      </c>
      <c r="H447" s="10">
        <v>45296</v>
      </c>
      <c r="I447" s="10">
        <v>45296</v>
      </c>
      <c r="J447" s="10">
        <v>45317</v>
      </c>
      <c r="K447" s="9" t="s">
        <v>1367</v>
      </c>
      <c r="L447" s="11">
        <v>3536</v>
      </c>
    </row>
    <row r="448" spans="1:12" ht="14.25" customHeight="1" x14ac:dyDescent="0.25">
      <c r="A448" s="7" t="s">
        <v>12</v>
      </c>
      <c r="B448" s="8" t="s">
        <v>1371</v>
      </c>
      <c r="C448" s="9" t="s">
        <v>1372</v>
      </c>
      <c r="D448" s="9" t="s">
        <v>1373</v>
      </c>
      <c r="E448" s="9" t="s">
        <v>120</v>
      </c>
      <c r="F448" s="9" t="s">
        <v>17</v>
      </c>
      <c r="G448" s="10">
        <v>45349</v>
      </c>
      <c r="H448" s="10">
        <v>45296</v>
      </c>
      <c r="I448" s="10">
        <v>45296</v>
      </c>
      <c r="J448" s="10">
        <v>45317</v>
      </c>
      <c r="K448" s="9" t="s">
        <v>1367</v>
      </c>
      <c r="L448" s="11">
        <v>3536</v>
      </c>
    </row>
    <row r="449" spans="1:12" ht="14.25" customHeight="1" x14ac:dyDescent="0.25">
      <c r="A449" s="7" t="s">
        <v>12</v>
      </c>
      <c r="B449" s="8" t="s">
        <v>1374</v>
      </c>
      <c r="C449" s="9" t="s">
        <v>1375</v>
      </c>
      <c r="D449" s="9" t="s">
        <v>1376</v>
      </c>
      <c r="E449" s="9" t="s">
        <v>120</v>
      </c>
      <c r="F449" s="9" t="s">
        <v>17</v>
      </c>
      <c r="G449" s="10">
        <v>45349</v>
      </c>
      <c r="H449" s="10">
        <v>45296</v>
      </c>
      <c r="I449" s="10">
        <v>45296</v>
      </c>
      <c r="J449" s="10">
        <v>45317</v>
      </c>
      <c r="K449" s="9" t="s">
        <v>1367</v>
      </c>
      <c r="L449" s="11">
        <v>3536</v>
      </c>
    </row>
    <row r="450" spans="1:12" ht="14.25" customHeight="1" x14ac:dyDescent="0.25">
      <c r="A450" s="7" t="s">
        <v>12</v>
      </c>
      <c r="B450" s="8" t="s">
        <v>1377</v>
      </c>
      <c r="C450" s="9" t="s">
        <v>1378</v>
      </c>
      <c r="D450" s="9" t="s">
        <v>1379</v>
      </c>
      <c r="E450" s="9" t="s">
        <v>120</v>
      </c>
      <c r="F450" s="9" t="s">
        <v>17</v>
      </c>
      <c r="G450" s="10">
        <v>45349</v>
      </c>
      <c r="H450" s="10">
        <v>45296</v>
      </c>
      <c r="I450" s="10">
        <v>45293</v>
      </c>
      <c r="J450" s="10">
        <v>45317</v>
      </c>
      <c r="K450" s="9" t="s">
        <v>42</v>
      </c>
      <c r="L450" s="11">
        <v>3536</v>
      </c>
    </row>
    <row r="451" spans="1:12" ht="14.25" customHeight="1" x14ac:dyDescent="0.25">
      <c r="A451" s="7" t="s">
        <v>12</v>
      </c>
      <c r="B451" s="8" t="s">
        <v>1380</v>
      </c>
      <c r="C451" s="9" t="s">
        <v>1381</v>
      </c>
      <c r="D451" s="9" t="s">
        <v>1382</v>
      </c>
      <c r="E451" s="9" t="s">
        <v>120</v>
      </c>
      <c r="F451" s="9" t="s">
        <v>17</v>
      </c>
      <c r="G451" s="10">
        <v>45349</v>
      </c>
      <c r="H451" s="10">
        <v>45296</v>
      </c>
      <c r="I451" s="10">
        <v>45296</v>
      </c>
      <c r="J451" s="10">
        <v>45317</v>
      </c>
      <c r="K451" s="9" t="s">
        <v>1367</v>
      </c>
      <c r="L451" s="11">
        <v>3536</v>
      </c>
    </row>
    <row r="452" spans="1:12" ht="14.25" customHeight="1" x14ac:dyDescent="0.25">
      <c r="A452" s="7" t="s">
        <v>12</v>
      </c>
      <c r="B452" s="8" t="s">
        <v>1383</v>
      </c>
      <c r="C452" s="9" t="s">
        <v>1384</v>
      </c>
      <c r="D452" s="9" t="s">
        <v>1385</v>
      </c>
      <c r="E452" s="9" t="s">
        <v>120</v>
      </c>
      <c r="F452" s="9" t="s">
        <v>17</v>
      </c>
      <c r="G452" s="10">
        <v>45349</v>
      </c>
      <c r="H452" s="10">
        <v>45296</v>
      </c>
      <c r="I452" s="10">
        <v>45293</v>
      </c>
      <c r="J452" s="10">
        <v>45317</v>
      </c>
      <c r="K452" s="9" t="s">
        <v>42</v>
      </c>
      <c r="L452" s="11">
        <v>3536</v>
      </c>
    </row>
    <row r="453" spans="1:12" ht="14.25" customHeight="1" x14ac:dyDescent="0.25">
      <c r="A453" s="7" t="s">
        <v>12</v>
      </c>
      <c r="B453" s="8" t="s">
        <v>1386</v>
      </c>
      <c r="C453" s="9" t="s">
        <v>1387</v>
      </c>
      <c r="D453" s="9" t="s">
        <v>1388</v>
      </c>
      <c r="E453" s="9" t="s">
        <v>120</v>
      </c>
      <c r="F453" s="9" t="s">
        <v>17</v>
      </c>
      <c r="G453" s="10">
        <v>45349</v>
      </c>
      <c r="H453" s="10">
        <v>45296</v>
      </c>
      <c r="I453" s="10">
        <v>45293</v>
      </c>
      <c r="J453" s="10">
        <v>45317</v>
      </c>
      <c r="K453" s="9" t="s">
        <v>32</v>
      </c>
      <c r="L453" s="11">
        <v>3536</v>
      </c>
    </row>
    <row r="454" spans="1:12" ht="14.25" customHeight="1" x14ac:dyDescent="0.25">
      <c r="A454" s="7" t="s">
        <v>12</v>
      </c>
      <c r="B454" s="8" t="s">
        <v>1389</v>
      </c>
      <c r="C454" s="9" t="s">
        <v>1390</v>
      </c>
      <c r="D454" s="9" t="s">
        <v>1391</v>
      </c>
      <c r="E454" s="9" t="s">
        <v>535</v>
      </c>
      <c r="F454" s="9" t="s">
        <v>17</v>
      </c>
      <c r="G454" s="10">
        <v>45299</v>
      </c>
      <c r="H454" s="10">
        <v>45296</v>
      </c>
      <c r="I454" s="10">
        <v>45299</v>
      </c>
      <c r="J454" s="10">
        <v>45317</v>
      </c>
      <c r="K454" s="9" t="s">
        <v>97</v>
      </c>
      <c r="L454" s="11">
        <v>3536</v>
      </c>
    </row>
    <row r="455" spans="1:12" ht="14.25" customHeight="1" x14ac:dyDescent="0.25">
      <c r="A455" s="7" t="s">
        <v>12</v>
      </c>
      <c r="B455" s="8" t="s">
        <v>1392</v>
      </c>
      <c r="C455" s="9" t="s">
        <v>1393</v>
      </c>
      <c r="D455" s="9" t="s">
        <v>1394</v>
      </c>
      <c r="E455" s="9" t="s">
        <v>1278</v>
      </c>
      <c r="F455" s="9" t="s">
        <v>17</v>
      </c>
      <c r="G455" s="10">
        <v>45296</v>
      </c>
      <c r="H455" s="10">
        <v>45296</v>
      </c>
      <c r="I455" s="10">
        <v>45296</v>
      </c>
      <c r="J455" s="10">
        <v>45317</v>
      </c>
      <c r="K455" s="9" t="s">
        <v>1322</v>
      </c>
      <c r="L455" s="11">
        <v>3328</v>
      </c>
    </row>
    <row r="456" spans="1:12" ht="14.25" customHeight="1" x14ac:dyDescent="0.25">
      <c r="A456" s="7" t="s">
        <v>12</v>
      </c>
      <c r="B456" s="8" t="s">
        <v>1395</v>
      </c>
      <c r="C456" s="9" t="s">
        <v>1396</v>
      </c>
      <c r="D456" s="9" t="s">
        <v>1397</v>
      </c>
      <c r="E456" s="9" t="s">
        <v>1278</v>
      </c>
      <c r="F456" s="9" t="s">
        <v>17</v>
      </c>
      <c r="G456" s="10">
        <v>45296</v>
      </c>
      <c r="H456" s="10">
        <v>45296</v>
      </c>
      <c r="I456" s="10">
        <v>45296</v>
      </c>
      <c r="J456" s="10">
        <v>45317</v>
      </c>
      <c r="K456" s="9" t="s">
        <v>1322</v>
      </c>
      <c r="L456" s="11">
        <v>3328</v>
      </c>
    </row>
    <row r="457" spans="1:12" ht="14.25" customHeight="1" x14ac:dyDescent="0.25">
      <c r="A457" s="7" t="s">
        <v>12</v>
      </c>
      <c r="B457" s="8" t="s">
        <v>1398</v>
      </c>
      <c r="C457" s="9" t="s">
        <v>1399</v>
      </c>
      <c r="D457" s="9" t="s">
        <v>1400</v>
      </c>
      <c r="E457" s="9" t="s">
        <v>614</v>
      </c>
      <c r="F457" s="9" t="s">
        <v>17</v>
      </c>
      <c r="G457" s="10">
        <v>45349</v>
      </c>
      <c r="H457" s="10">
        <v>45296</v>
      </c>
      <c r="I457" s="10">
        <v>45293</v>
      </c>
      <c r="J457" s="10">
        <v>45317</v>
      </c>
      <c r="K457" s="9" t="s">
        <v>42</v>
      </c>
      <c r="L457" s="11">
        <v>2720</v>
      </c>
    </row>
    <row r="458" spans="1:12" ht="14.25" customHeight="1" x14ac:dyDescent="0.25">
      <c r="A458" s="7" t="s">
        <v>12</v>
      </c>
      <c r="B458" s="8" t="s">
        <v>1401</v>
      </c>
      <c r="C458" s="9" t="s">
        <v>1402</v>
      </c>
      <c r="D458" s="9" t="s">
        <v>1403</v>
      </c>
      <c r="E458" s="9" t="s">
        <v>614</v>
      </c>
      <c r="F458" s="9" t="s">
        <v>17</v>
      </c>
      <c r="G458" s="10">
        <v>45349</v>
      </c>
      <c r="H458" s="10">
        <v>45296</v>
      </c>
      <c r="I458" s="10">
        <v>45293</v>
      </c>
      <c r="J458" s="10">
        <v>45317</v>
      </c>
      <c r="K458" s="9" t="s">
        <v>42</v>
      </c>
      <c r="L458" s="11">
        <v>2720</v>
      </c>
    </row>
    <row r="459" spans="1:12" ht="14.25" customHeight="1" x14ac:dyDescent="0.25">
      <c r="A459" s="7" t="s">
        <v>12</v>
      </c>
      <c r="B459" s="8" t="s">
        <v>1404</v>
      </c>
      <c r="C459" s="9" t="s">
        <v>1405</v>
      </c>
      <c r="D459" s="9" t="s">
        <v>1406</v>
      </c>
      <c r="E459" s="9" t="s">
        <v>614</v>
      </c>
      <c r="F459" s="9" t="s">
        <v>17</v>
      </c>
      <c r="G459" s="10">
        <v>45349</v>
      </c>
      <c r="H459" s="10">
        <v>45296</v>
      </c>
      <c r="I459" s="10">
        <v>45293</v>
      </c>
      <c r="J459" s="10">
        <v>45317</v>
      </c>
      <c r="K459" s="9" t="s">
        <v>42</v>
      </c>
      <c r="L459" s="11">
        <v>2720</v>
      </c>
    </row>
    <row r="460" spans="1:12" ht="14.25" customHeight="1" x14ac:dyDescent="0.25">
      <c r="A460" s="7" t="s">
        <v>12</v>
      </c>
      <c r="B460" s="8" t="s">
        <v>1407</v>
      </c>
      <c r="C460" s="9" t="s">
        <v>1408</v>
      </c>
      <c r="D460" s="9" t="s">
        <v>1409</v>
      </c>
      <c r="E460" s="9" t="s">
        <v>1410</v>
      </c>
      <c r="F460" s="9" t="s">
        <v>17</v>
      </c>
      <c r="G460" s="10">
        <v>45323</v>
      </c>
      <c r="H460" s="10">
        <v>45296</v>
      </c>
      <c r="I460" s="10">
        <v>45299</v>
      </c>
      <c r="J460" s="10">
        <v>45317</v>
      </c>
      <c r="K460" s="9" t="s">
        <v>59</v>
      </c>
      <c r="L460" s="11">
        <v>1344</v>
      </c>
    </row>
    <row r="461" spans="1:12" ht="14.25" customHeight="1" x14ac:dyDescent="0.25">
      <c r="A461" s="7" t="s">
        <v>12</v>
      </c>
      <c r="B461" s="8" t="s">
        <v>1411</v>
      </c>
      <c r="C461" s="9" t="s">
        <v>1412</v>
      </c>
      <c r="D461" s="9" t="s">
        <v>1409</v>
      </c>
      <c r="E461" s="9" t="s">
        <v>1413</v>
      </c>
      <c r="F461" s="9" t="s">
        <v>17</v>
      </c>
      <c r="G461" s="10">
        <v>45313</v>
      </c>
      <c r="H461" s="10">
        <v>45296</v>
      </c>
      <c r="I461" s="10">
        <v>45299</v>
      </c>
      <c r="J461" s="10">
        <v>45317</v>
      </c>
      <c r="K461" s="9" t="s">
        <v>59</v>
      </c>
      <c r="L461" s="11">
        <v>672</v>
      </c>
    </row>
    <row r="462" spans="1:12" ht="14.25" customHeight="1" x14ac:dyDescent="0.25">
      <c r="A462" s="7" t="s">
        <v>12</v>
      </c>
      <c r="B462" s="12" t="s">
        <v>1414</v>
      </c>
      <c r="C462" s="13" t="s">
        <v>1415</v>
      </c>
      <c r="D462" s="13" t="s">
        <v>1416</v>
      </c>
      <c r="E462" s="13" t="s">
        <v>1417</v>
      </c>
      <c r="F462" s="13" t="s">
        <v>17</v>
      </c>
      <c r="G462" s="14">
        <v>45358</v>
      </c>
      <c r="H462" s="14">
        <v>45299</v>
      </c>
      <c r="I462" s="14">
        <v>45300</v>
      </c>
      <c r="J462" s="14">
        <v>45316</v>
      </c>
      <c r="K462" s="13" t="s">
        <v>1334</v>
      </c>
      <c r="L462" s="15">
        <v>34000</v>
      </c>
    </row>
    <row r="463" spans="1:12" ht="14.25" customHeight="1" x14ac:dyDescent="0.25">
      <c r="A463" s="7" t="s">
        <v>1418</v>
      </c>
      <c r="B463" s="8" t="s">
        <v>1419</v>
      </c>
      <c r="C463" s="9" t="s">
        <v>1420</v>
      </c>
      <c r="D463" s="9" t="s">
        <v>1421</v>
      </c>
      <c r="E463" s="16" t="s">
        <v>1422</v>
      </c>
      <c r="F463" s="9" t="s">
        <v>1423</v>
      </c>
      <c r="G463" s="10">
        <v>45308</v>
      </c>
      <c r="H463" s="10">
        <v>45299</v>
      </c>
      <c r="I463" s="10" t="s">
        <v>1424</v>
      </c>
      <c r="J463" s="10">
        <v>45360</v>
      </c>
      <c r="K463" s="9" t="s">
        <v>1425</v>
      </c>
      <c r="L463" s="17">
        <v>20463</v>
      </c>
    </row>
    <row r="464" spans="1:12" ht="14.25" customHeight="1" x14ac:dyDescent="0.25">
      <c r="A464" s="7" t="s">
        <v>12</v>
      </c>
      <c r="B464" s="8" t="s">
        <v>1426</v>
      </c>
      <c r="C464" s="9" t="s">
        <v>1427</v>
      </c>
      <c r="D464" s="9" t="s">
        <v>1428</v>
      </c>
      <c r="E464" s="9" t="s">
        <v>1429</v>
      </c>
      <c r="F464" s="9" t="s">
        <v>17</v>
      </c>
      <c r="G464" s="10">
        <v>45314</v>
      </c>
      <c r="H464" s="10">
        <v>45299</v>
      </c>
      <c r="I464" s="10">
        <v>45293</v>
      </c>
      <c r="J464" s="10">
        <v>45317</v>
      </c>
      <c r="K464" s="9" t="s">
        <v>59</v>
      </c>
      <c r="L464" s="11">
        <v>5400</v>
      </c>
    </row>
    <row r="465" spans="1:12" ht="14.25" customHeight="1" x14ac:dyDescent="0.25">
      <c r="A465" s="7" t="s">
        <v>12</v>
      </c>
      <c r="B465" s="8" t="s">
        <v>1430</v>
      </c>
      <c r="C465" s="9" t="s">
        <v>1431</v>
      </c>
      <c r="D465" s="9" t="s">
        <v>1432</v>
      </c>
      <c r="E465" s="9" t="s">
        <v>1345</v>
      </c>
      <c r="F465" s="9" t="s">
        <v>17</v>
      </c>
      <c r="G465" s="10">
        <v>45321</v>
      </c>
      <c r="H465" s="10">
        <v>45299</v>
      </c>
      <c r="I465" s="10">
        <v>45299</v>
      </c>
      <c r="J465" s="10">
        <v>45317</v>
      </c>
      <c r="K465" s="9" t="s">
        <v>59</v>
      </c>
      <c r="L465" s="11">
        <v>3993.6</v>
      </c>
    </row>
    <row r="466" spans="1:12" ht="14.25" customHeight="1" x14ac:dyDescent="0.25">
      <c r="A466" s="7" t="s">
        <v>12</v>
      </c>
      <c r="B466" s="8" t="s">
        <v>1433</v>
      </c>
      <c r="C466" s="9" t="s">
        <v>1434</v>
      </c>
      <c r="D466" s="9" t="s">
        <v>1435</v>
      </c>
      <c r="E466" s="9" t="s">
        <v>1352</v>
      </c>
      <c r="F466" s="9" t="s">
        <v>17</v>
      </c>
      <c r="G466" s="10">
        <v>45313</v>
      </c>
      <c r="H466" s="10">
        <v>45299</v>
      </c>
      <c r="I466" s="10">
        <v>45299</v>
      </c>
      <c r="J466" s="10">
        <v>45317</v>
      </c>
      <c r="K466" s="9" t="s">
        <v>59</v>
      </c>
      <c r="L466" s="11">
        <v>3744</v>
      </c>
    </row>
    <row r="467" spans="1:12" ht="14.25" customHeight="1" x14ac:dyDescent="0.25">
      <c r="A467" s="7" t="s">
        <v>12</v>
      </c>
      <c r="B467" s="8" t="s">
        <v>1436</v>
      </c>
      <c r="C467" s="9" t="s">
        <v>1437</v>
      </c>
      <c r="D467" s="9" t="s">
        <v>1438</v>
      </c>
      <c r="E467" s="9" t="s">
        <v>1345</v>
      </c>
      <c r="F467" s="9" t="s">
        <v>17</v>
      </c>
      <c r="G467" s="10">
        <v>45313</v>
      </c>
      <c r="H467" s="10">
        <v>45299</v>
      </c>
      <c r="I467" s="10">
        <v>45299</v>
      </c>
      <c r="J467" s="10">
        <v>45317</v>
      </c>
      <c r="K467" s="9" t="s">
        <v>59</v>
      </c>
      <c r="L467" s="11">
        <v>3744</v>
      </c>
    </row>
    <row r="468" spans="1:12" ht="14.25" customHeight="1" x14ac:dyDescent="0.25">
      <c r="A468" s="7" t="s">
        <v>12</v>
      </c>
      <c r="B468" s="8" t="s">
        <v>1439</v>
      </c>
      <c r="C468" s="9" t="s">
        <v>1440</v>
      </c>
      <c r="D468" s="9" t="s">
        <v>1441</v>
      </c>
      <c r="E468" s="9" t="s">
        <v>1345</v>
      </c>
      <c r="F468" s="9" t="s">
        <v>17</v>
      </c>
      <c r="G468" s="10">
        <v>45313</v>
      </c>
      <c r="H468" s="10">
        <v>45299</v>
      </c>
      <c r="I468" s="10">
        <v>45299</v>
      </c>
      <c r="J468" s="10">
        <v>45317</v>
      </c>
      <c r="K468" s="9" t="s">
        <v>59</v>
      </c>
      <c r="L468" s="11">
        <v>3744</v>
      </c>
    </row>
    <row r="469" spans="1:12" ht="14.25" customHeight="1" x14ac:dyDescent="0.25">
      <c r="A469" s="7" t="s">
        <v>12</v>
      </c>
      <c r="B469" s="8" t="s">
        <v>1442</v>
      </c>
      <c r="C469" s="9" t="s">
        <v>1443</v>
      </c>
      <c r="D469" s="9" t="s">
        <v>1444</v>
      </c>
      <c r="E469" s="9" t="s">
        <v>1352</v>
      </c>
      <c r="F469" s="9" t="s">
        <v>17</v>
      </c>
      <c r="G469" s="10">
        <v>45313</v>
      </c>
      <c r="H469" s="10">
        <v>45299</v>
      </c>
      <c r="I469" s="10">
        <v>45299</v>
      </c>
      <c r="J469" s="10">
        <v>45317</v>
      </c>
      <c r="K469" s="9" t="s">
        <v>59</v>
      </c>
      <c r="L469" s="11">
        <v>3744</v>
      </c>
    </row>
    <row r="470" spans="1:12" ht="14.25" customHeight="1" x14ac:dyDescent="0.25">
      <c r="A470" s="7" t="s">
        <v>12</v>
      </c>
      <c r="B470" s="8" t="s">
        <v>1445</v>
      </c>
      <c r="C470" s="9" t="s">
        <v>1446</v>
      </c>
      <c r="D470" s="9" t="s">
        <v>1447</v>
      </c>
      <c r="E470" s="9" t="s">
        <v>1352</v>
      </c>
      <c r="F470" s="9" t="s">
        <v>17</v>
      </c>
      <c r="G470" s="10">
        <v>45313</v>
      </c>
      <c r="H470" s="10">
        <v>45299</v>
      </c>
      <c r="I470" s="10">
        <v>45299</v>
      </c>
      <c r="J470" s="10">
        <v>45317</v>
      </c>
      <c r="K470" s="9" t="s">
        <v>59</v>
      </c>
      <c r="L470" s="11">
        <v>3744</v>
      </c>
    </row>
    <row r="471" spans="1:12" ht="14.25" customHeight="1" x14ac:dyDescent="0.25">
      <c r="A471" s="7" t="s">
        <v>12</v>
      </c>
      <c r="B471" s="8" t="s">
        <v>1448</v>
      </c>
      <c r="C471" s="9" t="s">
        <v>1449</v>
      </c>
      <c r="D471" s="9" t="s">
        <v>1450</v>
      </c>
      <c r="E471" s="9" t="s">
        <v>1345</v>
      </c>
      <c r="F471" s="9" t="s">
        <v>17</v>
      </c>
      <c r="G471" s="10">
        <v>45315</v>
      </c>
      <c r="H471" s="10">
        <v>45299</v>
      </c>
      <c r="I471" s="10">
        <v>45296</v>
      </c>
      <c r="J471" s="10">
        <v>45317</v>
      </c>
      <c r="K471" s="9" t="s">
        <v>1322</v>
      </c>
      <c r="L471" s="11">
        <v>3744</v>
      </c>
    </row>
    <row r="472" spans="1:12" ht="14.25" customHeight="1" x14ac:dyDescent="0.25">
      <c r="A472" s="7" t="s">
        <v>12</v>
      </c>
      <c r="B472" s="8" t="s">
        <v>1451</v>
      </c>
      <c r="C472" s="9" t="s">
        <v>1452</v>
      </c>
      <c r="D472" s="9" t="s">
        <v>1453</v>
      </c>
      <c r="E472" s="9" t="s">
        <v>1454</v>
      </c>
      <c r="F472" s="9" t="s">
        <v>17</v>
      </c>
      <c r="G472" s="10">
        <v>45315</v>
      </c>
      <c r="H472" s="10">
        <v>45299</v>
      </c>
      <c r="I472" s="10">
        <v>45299</v>
      </c>
      <c r="J472" s="10">
        <v>45317</v>
      </c>
      <c r="K472" s="9" t="s">
        <v>59</v>
      </c>
      <c r="L472" s="11">
        <v>3744</v>
      </c>
    </row>
    <row r="473" spans="1:12" ht="14.25" customHeight="1" x14ac:dyDescent="0.25">
      <c r="A473" s="7" t="s">
        <v>12</v>
      </c>
      <c r="B473" s="8" t="s">
        <v>1455</v>
      </c>
      <c r="C473" s="9" t="s">
        <v>1456</v>
      </c>
      <c r="D473" s="9" t="s">
        <v>1457</v>
      </c>
      <c r="E473" s="9" t="s">
        <v>1345</v>
      </c>
      <c r="F473" s="9" t="s">
        <v>17</v>
      </c>
      <c r="G473" s="10">
        <v>45315</v>
      </c>
      <c r="H473" s="10">
        <v>45299</v>
      </c>
      <c r="I473" s="10">
        <v>45299</v>
      </c>
      <c r="J473" s="10">
        <v>45317</v>
      </c>
      <c r="K473" s="9" t="s">
        <v>59</v>
      </c>
      <c r="L473" s="11">
        <v>3744</v>
      </c>
    </row>
    <row r="474" spans="1:12" ht="14.25" customHeight="1" x14ac:dyDescent="0.25">
      <c r="A474" s="7" t="s">
        <v>12</v>
      </c>
      <c r="B474" s="8" t="s">
        <v>1458</v>
      </c>
      <c r="C474" s="9" t="s">
        <v>1459</v>
      </c>
      <c r="D474" s="9" t="s">
        <v>1460</v>
      </c>
      <c r="E474" s="9" t="s">
        <v>1352</v>
      </c>
      <c r="F474" s="9" t="s">
        <v>17</v>
      </c>
      <c r="G474" s="10">
        <v>45315</v>
      </c>
      <c r="H474" s="10">
        <v>45299</v>
      </c>
      <c r="I474" s="10">
        <v>45299</v>
      </c>
      <c r="J474" s="10">
        <v>45317</v>
      </c>
      <c r="K474" s="9" t="s">
        <v>59</v>
      </c>
      <c r="L474" s="11">
        <v>3744</v>
      </c>
    </row>
    <row r="475" spans="1:12" ht="14.25" customHeight="1" x14ac:dyDescent="0.25">
      <c r="A475" s="7" t="s">
        <v>12</v>
      </c>
      <c r="B475" s="8" t="s">
        <v>1461</v>
      </c>
      <c r="C475" s="9" t="s">
        <v>1462</v>
      </c>
      <c r="D475" s="9" t="s">
        <v>1463</v>
      </c>
      <c r="E475" s="9" t="s">
        <v>1352</v>
      </c>
      <c r="F475" s="9" t="s">
        <v>17</v>
      </c>
      <c r="G475" s="10">
        <v>45321</v>
      </c>
      <c r="H475" s="10">
        <v>45299</v>
      </c>
      <c r="I475" s="10">
        <v>45299</v>
      </c>
      <c r="J475" s="10">
        <v>45317</v>
      </c>
      <c r="K475" s="9" t="s">
        <v>59</v>
      </c>
      <c r="L475" s="11">
        <v>3744</v>
      </c>
    </row>
    <row r="476" spans="1:12" ht="14.25" customHeight="1" x14ac:dyDescent="0.25">
      <c r="A476" s="7" t="s">
        <v>12</v>
      </c>
      <c r="B476" s="8" t="s">
        <v>1464</v>
      </c>
      <c r="C476" s="9" t="s">
        <v>1465</v>
      </c>
      <c r="D476" s="9" t="s">
        <v>1466</v>
      </c>
      <c r="E476" s="9" t="s">
        <v>1356</v>
      </c>
      <c r="F476" s="9" t="s">
        <v>17</v>
      </c>
      <c r="G476" s="10">
        <v>45321</v>
      </c>
      <c r="H476" s="10">
        <v>45299</v>
      </c>
      <c r="I476" s="10">
        <v>45299</v>
      </c>
      <c r="J476" s="10">
        <v>45317</v>
      </c>
      <c r="K476" s="9" t="s">
        <v>59</v>
      </c>
      <c r="L476" s="11">
        <v>3744</v>
      </c>
    </row>
    <row r="477" spans="1:12" ht="14.25" customHeight="1" x14ac:dyDescent="0.25">
      <c r="A477" s="7" t="s">
        <v>12</v>
      </c>
      <c r="B477" s="8" t="s">
        <v>1467</v>
      </c>
      <c r="C477" s="9" t="s">
        <v>1468</v>
      </c>
      <c r="D477" s="9" t="s">
        <v>1469</v>
      </c>
      <c r="E477" s="9" t="s">
        <v>1278</v>
      </c>
      <c r="F477" s="9" t="s">
        <v>17</v>
      </c>
      <c r="G477" s="10">
        <v>45299</v>
      </c>
      <c r="H477" s="10">
        <v>45299</v>
      </c>
      <c r="I477" s="10">
        <v>45299</v>
      </c>
      <c r="J477" s="10">
        <v>45317</v>
      </c>
      <c r="K477" s="9" t="s">
        <v>59</v>
      </c>
      <c r="L477" s="11">
        <v>3120</v>
      </c>
    </row>
    <row r="478" spans="1:12" ht="14.25" customHeight="1" x14ac:dyDescent="0.25">
      <c r="A478" s="7" t="s">
        <v>12</v>
      </c>
      <c r="B478" s="8" t="s">
        <v>1470</v>
      </c>
      <c r="C478" s="9" t="s">
        <v>1471</v>
      </c>
      <c r="D478" s="9" t="s">
        <v>1472</v>
      </c>
      <c r="E478" s="9" t="s">
        <v>1278</v>
      </c>
      <c r="F478" s="9" t="s">
        <v>17</v>
      </c>
      <c r="G478" s="10">
        <v>45299</v>
      </c>
      <c r="H478" s="10">
        <v>45299</v>
      </c>
      <c r="I478" s="10">
        <v>45299</v>
      </c>
      <c r="J478" s="10">
        <v>45317</v>
      </c>
      <c r="K478" s="9" t="s">
        <v>59</v>
      </c>
      <c r="L478" s="11">
        <v>3120</v>
      </c>
    </row>
    <row r="479" spans="1:12" ht="14.25" customHeight="1" x14ac:dyDescent="0.25">
      <c r="A479" s="7" t="s">
        <v>12</v>
      </c>
      <c r="B479" s="8" t="s">
        <v>1473</v>
      </c>
      <c r="C479" s="9" t="s">
        <v>1474</v>
      </c>
      <c r="D479" s="9" t="s">
        <v>1475</v>
      </c>
      <c r="E479" s="9" t="s">
        <v>1278</v>
      </c>
      <c r="F479" s="9" t="s">
        <v>17</v>
      </c>
      <c r="G479" s="10">
        <v>45299</v>
      </c>
      <c r="H479" s="10">
        <v>45299</v>
      </c>
      <c r="I479" s="10">
        <v>45299</v>
      </c>
      <c r="J479" s="10">
        <v>45317</v>
      </c>
      <c r="K479" s="9" t="s">
        <v>59</v>
      </c>
      <c r="L479" s="11">
        <v>3120</v>
      </c>
    </row>
    <row r="480" spans="1:12" ht="14.25" customHeight="1" x14ac:dyDescent="0.25">
      <c r="A480" s="7" t="s">
        <v>12</v>
      </c>
      <c r="B480" s="8" t="s">
        <v>1476</v>
      </c>
      <c r="C480" s="9" t="s">
        <v>1477</v>
      </c>
      <c r="D480" s="9" t="s">
        <v>1478</v>
      </c>
      <c r="E480" s="9" t="s">
        <v>1278</v>
      </c>
      <c r="F480" s="9" t="s">
        <v>17</v>
      </c>
      <c r="G480" s="10">
        <v>45299</v>
      </c>
      <c r="H480" s="10">
        <v>45299</v>
      </c>
      <c r="I480" s="10">
        <v>45299</v>
      </c>
      <c r="J480" s="10">
        <v>45317</v>
      </c>
      <c r="K480" s="9" t="s">
        <v>59</v>
      </c>
      <c r="L480" s="11">
        <v>3120</v>
      </c>
    </row>
    <row r="481" spans="1:12" ht="14.25" customHeight="1" x14ac:dyDescent="0.25">
      <c r="A481" s="7" t="s">
        <v>12</v>
      </c>
      <c r="B481" s="8" t="s">
        <v>1479</v>
      </c>
      <c r="C481" s="9" t="s">
        <v>1480</v>
      </c>
      <c r="D481" s="9" t="s">
        <v>1481</v>
      </c>
      <c r="E481" s="9" t="s">
        <v>1278</v>
      </c>
      <c r="F481" s="9" t="s">
        <v>17</v>
      </c>
      <c r="G481" s="10">
        <v>45299</v>
      </c>
      <c r="H481" s="10">
        <v>45299</v>
      </c>
      <c r="I481" s="10">
        <v>45299</v>
      </c>
      <c r="J481" s="10">
        <v>45317</v>
      </c>
      <c r="K481" s="9" t="s">
        <v>59</v>
      </c>
      <c r="L481" s="11">
        <v>3120</v>
      </c>
    </row>
    <row r="482" spans="1:12" ht="14.25" customHeight="1" x14ac:dyDescent="0.25">
      <c r="A482" s="7" t="s">
        <v>12</v>
      </c>
      <c r="B482" s="8" t="s">
        <v>1482</v>
      </c>
      <c r="C482" s="9" t="s">
        <v>1483</v>
      </c>
      <c r="D482" s="9" t="s">
        <v>1484</v>
      </c>
      <c r="E482" s="9" t="s">
        <v>566</v>
      </c>
      <c r="F482" s="9" t="s">
        <v>17</v>
      </c>
      <c r="G482" s="10">
        <v>45314</v>
      </c>
      <c r="H482" s="10">
        <v>45299</v>
      </c>
      <c r="I482" s="10">
        <v>45299</v>
      </c>
      <c r="J482" s="10">
        <v>45317</v>
      </c>
      <c r="K482" s="9" t="s">
        <v>59</v>
      </c>
      <c r="L482" s="11">
        <v>2880</v>
      </c>
    </row>
    <row r="483" spans="1:12" ht="14.25" customHeight="1" x14ac:dyDescent="0.25">
      <c r="A483" s="7" t="s">
        <v>12</v>
      </c>
      <c r="B483" s="8" t="s">
        <v>1485</v>
      </c>
      <c r="C483" s="9" t="s">
        <v>1486</v>
      </c>
      <c r="D483" s="9" t="s">
        <v>1487</v>
      </c>
      <c r="E483" s="9" t="s">
        <v>1488</v>
      </c>
      <c r="F483" s="9" t="s">
        <v>17</v>
      </c>
      <c r="G483" s="10">
        <v>45314</v>
      </c>
      <c r="H483" s="10">
        <v>45299</v>
      </c>
      <c r="I483" s="10">
        <v>45299</v>
      </c>
      <c r="J483" s="10">
        <v>45317</v>
      </c>
      <c r="K483" s="9" t="s">
        <v>59</v>
      </c>
      <c r="L483" s="11">
        <v>2880</v>
      </c>
    </row>
    <row r="484" spans="1:12" ht="14.25" customHeight="1" x14ac:dyDescent="0.25">
      <c r="A484" s="7" t="s">
        <v>12</v>
      </c>
      <c r="B484" s="8" t="s">
        <v>1489</v>
      </c>
      <c r="C484" s="9" t="s">
        <v>1490</v>
      </c>
      <c r="D484" s="9" t="s">
        <v>1491</v>
      </c>
      <c r="E484" s="9" t="s">
        <v>1488</v>
      </c>
      <c r="F484" s="9" t="s">
        <v>17</v>
      </c>
      <c r="G484" s="10">
        <v>45314</v>
      </c>
      <c r="H484" s="10">
        <v>45299</v>
      </c>
      <c r="I484" s="10">
        <v>45299</v>
      </c>
      <c r="J484" s="10">
        <v>45317</v>
      </c>
      <c r="K484" s="9" t="s">
        <v>59</v>
      </c>
      <c r="L484" s="11">
        <v>2880</v>
      </c>
    </row>
    <row r="485" spans="1:12" ht="14.25" customHeight="1" x14ac:dyDescent="0.25">
      <c r="A485" s="7" t="s">
        <v>12</v>
      </c>
      <c r="B485" s="8" t="s">
        <v>1492</v>
      </c>
      <c r="C485" s="9" t="s">
        <v>1493</v>
      </c>
      <c r="D485" s="9" t="s">
        <v>1494</v>
      </c>
      <c r="E485" s="9" t="s">
        <v>566</v>
      </c>
      <c r="F485" s="9" t="s">
        <v>17</v>
      </c>
      <c r="G485" s="10">
        <v>45314</v>
      </c>
      <c r="H485" s="10">
        <v>45299</v>
      </c>
      <c r="I485" s="10">
        <v>45299</v>
      </c>
      <c r="J485" s="10">
        <v>45317</v>
      </c>
      <c r="K485" s="9" t="s">
        <v>59</v>
      </c>
      <c r="L485" s="11">
        <v>2880</v>
      </c>
    </row>
    <row r="486" spans="1:12" ht="14.25" customHeight="1" x14ac:dyDescent="0.25">
      <c r="A486" s="7" t="s">
        <v>12</v>
      </c>
      <c r="B486" s="8" t="s">
        <v>1495</v>
      </c>
      <c r="C486" s="9" t="s">
        <v>1496</v>
      </c>
      <c r="D486" s="9" t="s">
        <v>1497</v>
      </c>
      <c r="E486" s="9" t="s">
        <v>566</v>
      </c>
      <c r="F486" s="9" t="s">
        <v>17</v>
      </c>
      <c r="G486" s="10">
        <v>45314</v>
      </c>
      <c r="H486" s="10">
        <v>45299</v>
      </c>
      <c r="I486" s="10">
        <v>45299</v>
      </c>
      <c r="J486" s="10">
        <v>45317</v>
      </c>
      <c r="K486" s="9" t="s">
        <v>59</v>
      </c>
      <c r="L486" s="11">
        <v>2880</v>
      </c>
    </row>
    <row r="487" spans="1:12" ht="14.25" customHeight="1" x14ac:dyDescent="0.25">
      <c r="A487" s="7" t="s">
        <v>12</v>
      </c>
      <c r="B487" s="8" t="s">
        <v>1498</v>
      </c>
      <c r="C487" s="9" t="s">
        <v>1499</v>
      </c>
      <c r="D487" s="9" t="s">
        <v>1500</v>
      </c>
      <c r="E487" s="9" t="s">
        <v>566</v>
      </c>
      <c r="F487" s="9" t="s">
        <v>17</v>
      </c>
      <c r="G487" s="10">
        <v>45321</v>
      </c>
      <c r="H487" s="10">
        <v>45299</v>
      </c>
      <c r="I487" s="10">
        <v>45299</v>
      </c>
      <c r="J487" s="10">
        <v>45317</v>
      </c>
      <c r="K487" s="9" t="s">
        <v>59</v>
      </c>
      <c r="L487" s="11">
        <v>2880</v>
      </c>
    </row>
    <row r="488" spans="1:12" ht="14.25" customHeight="1" x14ac:dyDescent="0.25">
      <c r="A488" s="7" t="s">
        <v>12</v>
      </c>
      <c r="B488" s="8" t="s">
        <v>1501</v>
      </c>
      <c r="C488" s="9" t="s">
        <v>1502</v>
      </c>
      <c r="D488" s="9" t="s">
        <v>1503</v>
      </c>
      <c r="E488" s="9" t="s">
        <v>105</v>
      </c>
      <c r="F488" s="9" t="s">
        <v>17</v>
      </c>
      <c r="G488" s="10">
        <v>45314</v>
      </c>
      <c r="H488" s="10">
        <v>45299</v>
      </c>
      <c r="I488" s="10">
        <v>45299</v>
      </c>
      <c r="J488" s="10">
        <v>45317</v>
      </c>
      <c r="K488" s="9" t="s">
        <v>59</v>
      </c>
      <c r="L488" s="11">
        <v>2880</v>
      </c>
    </row>
    <row r="489" spans="1:12" ht="14.25" customHeight="1" x14ac:dyDescent="0.25">
      <c r="A489" s="7" t="s">
        <v>12</v>
      </c>
      <c r="B489" s="8" t="s">
        <v>1504</v>
      </c>
      <c r="C489" s="9" t="s">
        <v>1505</v>
      </c>
      <c r="D489" s="9" t="s">
        <v>1506</v>
      </c>
      <c r="E489" s="9" t="s">
        <v>1488</v>
      </c>
      <c r="F489" s="9" t="s">
        <v>17</v>
      </c>
      <c r="G489" s="10">
        <v>45314</v>
      </c>
      <c r="H489" s="10">
        <v>45299</v>
      </c>
      <c r="I489" s="10">
        <v>45299</v>
      </c>
      <c r="J489" s="10">
        <v>45317</v>
      </c>
      <c r="K489" s="9" t="s">
        <v>59</v>
      </c>
      <c r="L489" s="11">
        <v>2880</v>
      </c>
    </row>
    <row r="490" spans="1:12" ht="14.25" customHeight="1" x14ac:dyDescent="0.25">
      <c r="A490" s="7" t="s">
        <v>12</v>
      </c>
      <c r="B490" s="8" t="s">
        <v>1507</v>
      </c>
      <c r="C490" s="9" t="s">
        <v>1508</v>
      </c>
      <c r="D490" s="9" t="s">
        <v>1509</v>
      </c>
      <c r="E490" s="9" t="s">
        <v>1488</v>
      </c>
      <c r="F490" s="9" t="s">
        <v>17</v>
      </c>
      <c r="G490" s="10">
        <v>45314</v>
      </c>
      <c r="H490" s="10">
        <v>45299</v>
      </c>
      <c r="I490" s="10">
        <v>45299</v>
      </c>
      <c r="J490" s="10">
        <v>45317</v>
      </c>
      <c r="K490" s="9" t="s">
        <v>59</v>
      </c>
      <c r="L490" s="11">
        <v>2880</v>
      </c>
    </row>
    <row r="491" spans="1:12" ht="14.25" customHeight="1" x14ac:dyDescent="0.25">
      <c r="A491" s="7" t="s">
        <v>12</v>
      </c>
      <c r="B491" s="8" t="s">
        <v>1510</v>
      </c>
      <c r="C491" s="9" t="s">
        <v>1511</v>
      </c>
      <c r="D491" s="9" t="s">
        <v>1512</v>
      </c>
      <c r="E491" s="9" t="s">
        <v>1488</v>
      </c>
      <c r="F491" s="9" t="s">
        <v>17</v>
      </c>
      <c r="G491" s="10">
        <v>45314</v>
      </c>
      <c r="H491" s="10">
        <v>45299</v>
      </c>
      <c r="I491" s="10">
        <v>45299</v>
      </c>
      <c r="J491" s="10">
        <v>45317</v>
      </c>
      <c r="K491" s="9" t="s">
        <v>59</v>
      </c>
      <c r="L491" s="11">
        <v>2880</v>
      </c>
    </row>
    <row r="492" spans="1:12" ht="14.25" customHeight="1" x14ac:dyDescent="0.25">
      <c r="A492" s="7" t="s">
        <v>12</v>
      </c>
      <c r="B492" s="8" t="s">
        <v>1513</v>
      </c>
      <c r="C492" s="9" t="s">
        <v>1514</v>
      </c>
      <c r="D492" s="9" t="s">
        <v>1515</v>
      </c>
      <c r="E492" s="9" t="s">
        <v>105</v>
      </c>
      <c r="F492" s="9" t="s">
        <v>17</v>
      </c>
      <c r="G492" s="10">
        <v>45314</v>
      </c>
      <c r="H492" s="10">
        <v>45299</v>
      </c>
      <c r="I492" s="10">
        <v>45299</v>
      </c>
      <c r="J492" s="10">
        <v>45317</v>
      </c>
      <c r="K492" s="9" t="s">
        <v>59</v>
      </c>
      <c r="L492" s="11">
        <v>2880</v>
      </c>
    </row>
    <row r="493" spans="1:12" ht="14.25" customHeight="1" x14ac:dyDescent="0.25">
      <c r="A493" s="7" t="s">
        <v>12</v>
      </c>
      <c r="B493" s="8" t="s">
        <v>1516</v>
      </c>
      <c r="C493" s="9" t="s">
        <v>1517</v>
      </c>
      <c r="D493" s="9" t="s">
        <v>1518</v>
      </c>
      <c r="E493" s="9" t="s">
        <v>1488</v>
      </c>
      <c r="F493" s="9" t="s">
        <v>17</v>
      </c>
      <c r="G493" s="10">
        <v>45314</v>
      </c>
      <c r="H493" s="10">
        <v>45299</v>
      </c>
      <c r="I493" s="10">
        <v>45299</v>
      </c>
      <c r="J493" s="10">
        <v>45317</v>
      </c>
      <c r="K493" s="9" t="s">
        <v>59</v>
      </c>
      <c r="L493" s="11">
        <v>2880</v>
      </c>
    </row>
    <row r="494" spans="1:12" ht="14.25" customHeight="1" x14ac:dyDescent="0.25">
      <c r="A494" s="7" t="s">
        <v>12</v>
      </c>
      <c r="B494" s="8" t="s">
        <v>1519</v>
      </c>
      <c r="C494" s="9" t="s">
        <v>1520</v>
      </c>
      <c r="D494" s="9" t="s">
        <v>1521</v>
      </c>
      <c r="E494" s="9" t="s">
        <v>1488</v>
      </c>
      <c r="F494" s="9" t="s">
        <v>17</v>
      </c>
      <c r="G494" s="10">
        <v>45314</v>
      </c>
      <c r="H494" s="10">
        <v>45299</v>
      </c>
      <c r="I494" s="10">
        <v>45299</v>
      </c>
      <c r="J494" s="10">
        <v>45317</v>
      </c>
      <c r="K494" s="9" t="s">
        <v>59</v>
      </c>
      <c r="L494" s="11">
        <v>2880</v>
      </c>
    </row>
    <row r="495" spans="1:12" ht="14.25" customHeight="1" x14ac:dyDescent="0.25">
      <c r="A495" s="7" t="s">
        <v>12</v>
      </c>
      <c r="B495" s="8" t="s">
        <v>1522</v>
      </c>
      <c r="C495" s="9" t="s">
        <v>1523</v>
      </c>
      <c r="D495" s="9" t="s">
        <v>1524</v>
      </c>
      <c r="E495" s="9" t="s">
        <v>1488</v>
      </c>
      <c r="F495" s="9" t="s">
        <v>17</v>
      </c>
      <c r="G495" s="10">
        <v>45314</v>
      </c>
      <c r="H495" s="10">
        <v>45299</v>
      </c>
      <c r="I495" s="10">
        <v>45299</v>
      </c>
      <c r="J495" s="10">
        <v>45317</v>
      </c>
      <c r="K495" s="9" t="s">
        <v>59</v>
      </c>
      <c r="L495" s="11">
        <v>2880</v>
      </c>
    </row>
    <row r="496" spans="1:12" ht="14.25" customHeight="1" x14ac:dyDescent="0.25">
      <c r="A496" s="7" t="s">
        <v>12</v>
      </c>
      <c r="B496" s="8" t="s">
        <v>1525</v>
      </c>
      <c r="C496" s="9" t="s">
        <v>1526</v>
      </c>
      <c r="D496" s="9" t="s">
        <v>1527</v>
      </c>
      <c r="E496" s="9" t="s">
        <v>1488</v>
      </c>
      <c r="F496" s="9" t="s">
        <v>17</v>
      </c>
      <c r="G496" s="10">
        <v>45314</v>
      </c>
      <c r="H496" s="10">
        <v>45299</v>
      </c>
      <c r="I496" s="10">
        <v>45299</v>
      </c>
      <c r="J496" s="10">
        <v>45317</v>
      </c>
      <c r="K496" s="9" t="s">
        <v>59</v>
      </c>
      <c r="L496" s="11">
        <v>2880</v>
      </c>
    </row>
    <row r="497" spans="1:12" ht="14.25" customHeight="1" x14ac:dyDescent="0.25">
      <c r="A497" s="7" t="s">
        <v>12</v>
      </c>
      <c r="B497" s="8" t="s">
        <v>1528</v>
      </c>
      <c r="C497" s="9" t="s">
        <v>1529</v>
      </c>
      <c r="D497" s="9" t="s">
        <v>1530</v>
      </c>
      <c r="E497" s="9" t="s">
        <v>105</v>
      </c>
      <c r="F497" s="9" t="s">
        <v>17</v>
      </c>
      <c r="G497" s="10">
        <v>45314</v>
      </c>
      <c r="H497" s="10">
        <v>45299</v>
      </c>
      <c r="I497" s="10">
        <v>45299</v>
      </c>
      <c r="J497" s="10">
        <v>45317</v>
      </c>
      <c r="K497" s="9" t="s">
        <v>59</v>
      </c>
      <c r="L497" s="11">
        <v>2880</v>
      </c>
    </row>
    <row r="498" spans="1:12" ht="14.25" customHeight="1" x14ac:dyDescent="0.25">
      <c r="A498" s="7" t="s">
        <v>12</v>
      </c>
      <c r="B498" s="8" t="s">
        <v>1531</v>
      </c>
      <c r="C498" s="9" t="s">
        <v>1532</v>
      </c>
      <c r="D498" s="9" t="s">
        <v>1533</v>
      </c>
      <c r="E498" s="9" t="s">
        <v>105</v>
      </c>
      <c r="F498" s="9" t="s">
        <v>17</v>
      </c>
      <c r="G498" s="10">
        <v>45314</v>
      </c>
      <c r="H498" s="10">
        <v>45299</v>
      </c>
      <c r="I498" s="10">
        <v>45299</v>
      </c>
      <c r="J498" s="10">
        <v>45317</v>
      </c>
      <c r="K498" s="9" t="s">
        <v>59</v>
      </c>
      <c r="L498" s="11">
        <v>2880</v>
      </c>
    </row>
    <row r="499" spans="1:12" ht="14.25" customHeight="1" x14ac:dyDescent="0.25">
      <c r="A499" s="7" t="s">
        <v>12</v>
      </c>
      <c r="B499" s="8" t="s">
        <v>1534</v>
      </c>
      <c r="C499" s="9" t="s">
        <v>1535</v>
      </c>
      <c r="D499" s="9" t="s">
        <v>1536</v>
      </c>
      <c r="E499" s="9" t="s">
        <v>1488</v>
      </c>
      <c r="F499" s="9" t="s">
        <v>17</v>
      </c>
      <c r="G499" s="10">
        <v>45314</v>
      </c>
      <c r="H499" s="10">
        <v>45299</v>
      </c>
      <c r="I499" s="10">
        <v>45299</v>
      </c>
      <c r="J499" s="10">
        <v>45317</v>
      </c>
      <c r="K499" s="9" t="s">
        <v>59</v>
      </c>
      <c r="L499" s="11">
        <v>2880</v>
      </c>
    </row>
    <row r="500" spans="1:12" ht="14.25" customHeight="1" x14ac:dyDescent="0.25">
      <c r="A500" s="7" t="s">
        <v>12</v>
      </c>
      <c r="B500" s="8" t="s">
        <v>1537</v>
      </c>
      <c r="C500" s="9" t="s">
        <v>1538</v>
      </c>
      <c r="D500" s="9" t="s">
        <v>1539</v>
      </c>
      <c r="E500" s="9" t="s">
        <v>1488</v>
      </c>
      <c r="F500" s="9" t="s">
        <v>17</v>
      </c>
      <c r="G500" s="10">
        <v>45314</v>
      </c>
      <c r="H500" s="10">
        <v>45299</v>
      </c>
      <c r="I500" s="10">
        <v>45299</v>
      </c>
      <c r="J500" s="10">
        <v>45317</v>
      </c>
      <c r="K500" s="9" t="s">
        <v>59</v>
      </c>
      <c r="L500" s="11">
        <v>2880</v>
      </c>
    </row>
    <row r="501" spans="1:12" ht="14.25" customHeight="1" x14ac:dyDescent="0.25">
      <c r="A501" s="7" t="s">
        <v>12</v>
      </c>
      <c r="B501" s="8" t="s">
        <v>1540</v>
      </c>
      <c r="C501" s="9" t="s">
        <v>1541</v>
      </c>
      <c r="D501" s="9" t="s">
        <v>1542</v>
      </c>
      <c r="E501" s="9" t="s">
        <v>1543</v>
      </c>
      <c r="F501" s="9" t="s">
        <v>1115</v>
      </c>
      <c r="G501" s="10">
        <v>45336</v>
      </c>
      <c r="H501" s="10">
        <v>45299</v>
      </c>
      <c r="I501" s="10">
        <v>45299</v>
      </c>
      <c r="J501" s="10">
        <v>45317</v>
      </c>
      <c r="K501" s="9" t="s">
        <v>1544</v>
      </c>
      <c r="L501" s="11">
        <v>2400</v>
      </c>
    </row>
    <row r="502" spans="1:12" ht="14.25" customHeight="1" x14ac:dyDescent="0.25">
      <c r="A502" s="7" t="s">
        <v>12</v>
      </c>
      <c r="B502" s="8" t="s">
        <v>1545</v>
      </c>
      <c r="C502" s="9" t="s">
        <v>1546</v>
      </c>
      <c r="D502" s="9" t="s">
        <v>1547</v>
      </c>
      <c r="E502" s="9" t="s">
        <v>1548</v>
      </c>
      <c r="F502" s="9" t="s">
        <v>17</v>
      </c>
      <c r="G502" s="10">
        <v>45315</v>
      </c>
      <c r="H502" s="10">
        <v>45299</v>
      </c>
      <c r="I502" s="10">
        <v>45299</v>
      </c>
      <c r="J502" s="10">
        <v>45317</v>
      </c>
      <c r="K502" s="9" t="s">
        <v>97</v>
      </c>
      <c r="L502" s="11">
        <v>840</v>
      </c>
    </row>
    <row r="503" spans="1:12" ht="14.25" customHeight="1" x14ac:dyDescent="0.25">
      <c r="A503" s="7" t="s">
        <v>12</v>
      </c>
      <c r="B503" s="8" t="s">
        <v>1549</v>
      </c>
      <c r="C503" s="9" t="s">
        <v>1550</v>
      </c>
      <c r="D503" s="9" t="s">
        <v>1551</v>
      </c>
      <c r="E503" s="9" t="s">
        <v>1548</v>
      </c>
      <c r="F503" s="9" t="s">
        <v>17</v>
      </c>
      <c r="G503" s="10">
        <v>45315</v>
      </c>
      <c r="H503" s="10">
        <v>45299</v>
      </c>
      <c r="I503" s="10">
        <v>45299</v>
      </c>
      <c r="J503" s="10">
        <v>45317</v>
      </c>
      <c r="K503" s="9" t="s">
        <v>97</v>
      </c>
      <c r="L503" s="11">
        <v>840</v>
      </c>
    </row>
    <row r="504" spans="1:12" ht="14.25" customHeight="1" x14ac:dyDescent="0.25">
      <c r="A504" s="7" t="s">
        <v>12</v>
      </c>
      <c r="B504" s="8" t="s">
        <v>1552</v>
      </c>
      <c r="C504" s="9" t="s">
        <v>1553</v>
      </c>
      <c r="D504" s="9" t="s">
        <v>1554</v>
      </c>
      <c r="E504" s="9" t="s">
        <v>116</v>
      </c>
      <c r="F504" s="9" t="s">
        <v>17</v>
      </c>
      <c r="G504" s="10">
        <v>45301</v>
      </c>
      <c r="H504" s="10">
        <v>45300</v>
      </c>
      <c r="I504" s="10">
        <v>45301</v>
      </c>
      <c r="J504" s="10">
        <v>45317</v>
      </c>
      <c r="K504" s="9" t="s">
        <v>1334</v>
      </c>
      <c r="L504" s="11">
        <v>2704</v>
      </c>
    </row>
    <row r="505" spans="1:12" ht="14.25" customHeight="1" x14ac:dyDescent="0.25">
      <c r="A505" s="7" t="s">
        <v>12</v>
      </c>
      <c r="B505" s="8" t="s">
        <v>1555</v>
      </c>
      <c r="C505" s="9" t="s">
        <v>1556</v>
      </c>
      <c r="D505" s="9" t="s">
        <v>1557</v>
      </c>
      <c r="E505" s="9" t="s">
        <v>1543</v>
      </c>
      <c r="F505" s="9" t="s">
        <v>1115</v>
      </c>
      <c r="G505" s="10">
        <v>45329</v>
      </c>
      <c r="H505" s="10">
        <v>45300</v>
      </c>
      <c r="I505" s="10">
        <v>45300</v>
      </c>
      <c r="J505" s="10">
        <v>45317</v>
      </c>
      <c r="K505" s="9" t="s">
        <v>97</v>
      </c>
      <c r="L505" s="11">
        <v>2240</v>
      </c>
    </row>
    <row r="506" spans="1:12" ht="14.25" customHeight="1" x14ac:dyDescent="0.25">
      <c r="A506" s="7" t="s">
        <v>12</v>
      </c>
      <c r="B506" s="8" t="s">
        <v>1558</v>
      </c>
      <c r="C506" s="9" t="s">
        <v>1559</v>
      </c>
      <c r="D506" s="9" t="s">
        <v>1560</v>
      </c>
      <c r="E506" s="9" t="s">
        <v>1561</v>
      </c>
      <c r="F506" s="9" t="s">
        <v>1562</v>
      </c>
      <c r="G506" s="10">
        <v>45329</v>
      </c>
      <c r="H506" s="10">
        <v>45300</v>
      </c>
      <c r="I506" s="10">
        <v>45300</v>
      </c>
      <c r="J506" s="10">
        <v>45317</v>
      </c>
      <c r="K506" s="9" t="s">
        <v>97</v>
      </c>
      <c r="L506" s="11">
        <v>2240</v>
      </c>
    </row>
    <row r="507" spans="1:12" ht="14.25" customHeight="1" x14ac:dyDescent="0.25">
      <c r="A507" s="7" t="s">
        <v>12</v>
      </c>
      <c r="B507" s="8" t="s">
        <v>1563</v>
      </c>
      <c r="C507" s="9" t="s">
        <v>1564</v>
      </c>
      <c r="D507" s="9" t="s">
        <v>1565</v>
      </c>
      <c r="E507" s="9" t="s">
        <v>1321</v>
      </c>
      <c r="F507" s="9" t="s">
        <v>17</v>
      </c>
      <c r="G507" s="10">
        <v>45301</v>
      </c>
      <c r="H507" s="10">
        <v>45300</v>
      </c>
      <c r="I507" s="10">
        <v>45301</v>
      </c>
      <c r="J507" s="10">
        <v>45317</v>
      </c>
      <c r="K507" s="9" t="s">
        <v>1334</v>
      </c>
      <c r="L507" s="11">
        <v>2080</v>
      </c>
    </row>
    <row r="508" spans="1:12" ht="14.25" customHeight="1" x14ac:dyDescent="0.25">
      <c r="A508" s="7" t="s">
        <v>12</v>
      </c>
      <c r="B508" s="8" t="s">
        <v>1566</v>
      </c>
      <c r="C508" s="9" t="s">
        <v>1567</v>
      </c>
      <c r="D508" s="9" t="s">
        <v>1568</v>
      </c>
      <c r="E508" s="9" t="s">
        <v>914</v>
      </c>
      <c r="F508" s="9" t="s">
        <v>17</v>
      </c>
      <c r="G508" s="10">
        <v>45302</v>
      </c>
      <c r="H508" s="10">
        <v>45300</v>
      </c>
      <c r="I508" s="10">
        <v>45301</v>
      </c>
      <c r="J508" s="10">
        <v>45317</v>
      </c>
      <c r="K508" s="9" t="s">
        <v>97</v>
      </c>
      <c r="L508" s="11">
        <v>2080</v>
      </c>
    </row>
    <row r="509" spans="1:12" ht="14.25" customHeight="1" x14ac:dyDescent="0.25">
      <c r="A509" s="7" t="s">
        <v>12</v>
      </c>
      <c r="B509" s="8" t="s">
        <v>1569</v>
      </c>
      <c r="C509" s="9" t="s">
        <v>1570</v>
      </c>
      <c r="D509" s="9" t="s">
        <v>1571</v>
      </c>
      <c r="E509" s="9" t="s">
        <v>914</v>
      </c>
      <c r="F509" s="9" t="s">
        <v>17</v>
      </c>
      <c r="G509" s="10">
        <v>45302</v>
      </c>
      <c r="H509" s="10">
        <v>45300</v>
      </c>
      <c r="I509" s="10">
        <v>45301</v>
      </c>
      <c r="J509" s="10">
        <v>45317</v>
      </c>
      <c r="K509" s="9" t="s">
        <v>97</v>
      </c>
      <c r="L509" s="11">
        <v>2080</v>
      </c>
    </row>
    <row r="510" spans="1:12" ht="14.25" customHeight="1" x14ac:dyDescent="0.25">
      <c r="A510" s="7" t="s">
        <v>12</v>
      </c>
      <c r="B510" s="8" t="s">
        <v>1572</v>
      </c>
      <c r="C510" s="9" t="s">
        <v>1573</v>
      </c>
      <c r="D510" s="9" t="s">
        <v>1574</v>
      </c>
      <c r="E510" s="9" t="s">
        <v>1575</v>
      </c>
      <c r="F510" s="9" t="s">
        <v>17</v>
      </c>
      <c r="G510" s="10">
        <v>45300</v>
      </c>
      <c r="H510" s="10">
        <v>45300</v>
      </c>
      <c r="I510" s="10">
        <v>45301</v>
      </c>
      <c r="J510" s="10">
        <v>45317</v>
      </c>
      <c r="K510" s="9" t="s">
        <v>1576</v>
      </c>
      <c r="L510" s="11">
        <v>26</v>
      </c>
    </row>
    <row r="511" spans="1:12" ht="14.25" customHeight="1" x14ac:dyDescent="0.25">
      <c r="A511" s="7" t="s">
        <v>12</v>
      </c>
      <c r="B511" s="8" t="s">
        <v>1577</v>
      </c>
      <c r="C511" s="9" t="s">
        <v>1573</v>
      </c>
      <c r="D511" s="9" t="s">
        <v>1578</v>
      </c>
      <c r="E511" s="9" t="s">
        <v>1575</v>
      </c>
      <c r="F511" s="9" t="s">
        <v>17</v>
      </c>
      <c r="G511" s="10">
        <v>45300</v>
      </c>
      <c r="H511" s="10">
        <v>45300</v>
      </c>
      <c r="I511" s="10">
        <v>45301</v>
      </c>
      <c r="J511" s="10">
        <v>45317</v>
      </c>
      <c r="K511" s="9" t="s">
        <v>1576</v>
      </c>
      <c r="L511" s="11">
        <v>26</v>
      </c>
    </row>
    <row r="512" spans="1:12" ht="14.25" customHeight="1" x14ac:dyDescent="0.25">
      <c r="A512" s="7" t="s">
        <v>12</v>
      </c>
      <c r="B512" s="8" t="s">
        <v>1579</v>
      </c>
      <c r="C512" s="9" t="s">
        <v>1573</v>
      </c>
      <c r="D512" s="9" t="s">
        <v>1580</v>
      </c>
      <c r="E512" s="9" t="s">
        <v>1575</v>
      </c>
      <c r="F512" s="9" t="s">
        <v>17</v>
      </c>
      <c r="G512" s="10">
        <v>45300</v>
      </c>
      <c r="H512" s="10">
        <v>45300</v>
      </c>
      <c r="I512" s="10">
        <v>45301</v>
      </c>
      <c r="J512" s="10">
        <v>45317</v>
      </c>
      <c r="K512" s="9" t="s">
        <v>1576</v>
      </c>
      <c r="L512" s="11">
        <v>26</v>
      </c>
    </row>
    <row r="513" spans="1:12" ht="14.25" customHeight="1" x14ac:dyDescent="0.25">
      <c r="A513" s="7" t="s">
        <v>12</v>
      </c>
      <c r="B513" s="8" t="s">
        <v>1581</v>
      </c>
      <c r="C513" s="9" t="s">
        <v>1573</v>
      </c>
      <c r="D513" s="9" t="s">
        <v>1582</v>
      </c>
      <c r="E513" s="9" t="s">
        <v>1575</v>
      </c>
      <c r="F513" s="9" t="s">
        <v>17</v>
      </c>
      <c r="G513" s="10">
        <v>45300</v>
      </c>
      <c r="H513" s="10">
        <v>45300</v>
      </c>
      <c r="I513" s="10">
        <v>45301</v>
      </c>
      <c r="J513" s="10">
        <v>45317</v>
      </c>
      <c r="K513" s="9" t="s">
        <v>1576</v>
      </c>
      <c r="L513" s="11">
        <v>26</v>
      </c>
    </row>
    <row r="514" spans="1:12" ht="14.25" customHeight="1" x14ac:dyDescent="0.25">
      <c r="A514" s="7" t="s">
        <v>12</v>
      </c>
      <c r="B514" s="8" t="s">
        <v>1583</v>
      </c>
      <c r="C514" s="9" t="s">
        <v>1573</v>
      </c>
      <c r="D514" s="9" t="s">
        <v>1584</v>
      </c>
      <c r="E514" s="9" t="s">
        <v>1575</v>
      </c>
      <c r="F514" s="9" t="s">
        <v>17</v>
      </c>
      <c r="G514" s="10">
        <v>45300</v>
      </c>
      <c r="H514" s="10">
        <v>45300</v>
      </c>
      <c r="I514" s="10">
        <v>45301</v>
      </c>
      <c r="J514" s="10">
        <v>45317</v>
      </c>
      <c r="K514" s="9" t="s">
        <v>1576</v>
      </c>
      <c r="L514" s="11">
        <v>26</v>
      </c>
    </row>
    <row r="515" spans="1:12" ht="14.25" customHeight="1" x14ac:dyDescent="0.25">
      <c r="A515" s="7" t="s">
        <v>12</v>
      </c>
      <c r="B515" s="8" t="s">
        <v>1585</v>
      </c>
      <c r="C515" s="9" t="s">
        <v>1573</v>
      </c>
      <c r="D515" s="9" t="s">
        <v>1586</v>
      </c>
      <c r="E515" s="9" t="s">
        <v>1575</v>
      </c>
      <c r="F515" s="9" t="s">
        <v>17</v>
      </c>
      <c r="G515" s="10">
        <v>45300</v>
      </c>
      <c r="H515" s="10">
        <v>45300</v>
      </c>
      <c r="I515" s="10">
        <v>45301</v>
      </c>
      <c r="J515" s="10">
        <v>45317</v>
      </c>
      <c r="K515" s="9" t="s">
        <v>1576</v>
      </c>
      <c r="L515" s="11">
        <v>26</v>
      </c>
    </row>
    <row r="516" spans="1:12" ht="14.25" customHeight="1" x14ac:dyDescent="0.25">
      <c r="A516" s="7" t="s">
        <v>12</v>
      </c>
      <c r="B516" s="8" t="s">
        <v>1587</v>
      </c>
      <c r="C516" s="9" t="s">
        <v>1573</v>
      </c>
      <c r="D516" s="9" t="s">
        <v>1588</v>
      </c>
      <c r="E516" s="9" t="s">
        <v>1575</v>
      </c>
      <c r="F516" s="9" t="s">
        <v>17</v>
      </c>
      <c r="G516" s="10">
        <v>45300</v>
      </c>
      <c r="H516" s="10">
        <v>45300</v>
      </c>
      <c r="I516" s="10">
        <v>45301</v>
      </c>
      <c r="J516" s="10">
        <v>45317</v>
      </c>
      <c r="K516" s="9" t="s">
        <v>1576</v>
      </c>
      <c r="L516" s="11">
        <v>26</v>
      </c>
    </row>
    <row r="517" spans="1:12" ht="14.25" customHeight="1" x14ac:dyDescent="0.25">
      <c r="A517" s="7" t="s">
        <v>12</v>
      </c>
      <c r="B517" s="8" t="s">
        <v>1589</v>
      </c>
      <c r="C517" s="9" t="s">
        <v>1573</v>
      </c>
      <c r="D517" s="9" t="s">
        <v>1590</v>
      </c>
      <c r="E517" s="9" t="s">
        <v>1575</v>
      </c>
      <c r="F517" s="9" t="s">
        <v>17</v>
      </c>
      <c r="G517" s="10">
        <v>45300</v>
      </c>
      <c r="H517" s="10">
        <v>45300</v>
      </c>
      <c r="I517" s="10">
        <v>45301</v>
      </c>
      <c r="J517" s="10">
        <v>45317</v>
      </c>
      <c r="K517" s="9" t="s">
        <v>1576</v>
      </c>
      <c r="L517" s="11">
        <v>26</v>
      </c>
    </row>
    <row r="518" spans="1:12" ht="14.25" customHeight="1" x14ac:dyDescent="0.25">
      <c r="A518" s="7" t="s">
        <v>12</v>
      </c>
      <c r="B518" s="8" t="s">
        <v>1591</v>
      </c>
      <c r="C518" s="9" t="s">
        <v>1573</v>
      </c>
      <c r="D518" s="9" t="s">
        <v>1592</v>
      </c>
      <c r="E518" s="9" t="s">
        <v>1575</v>
      </c>
      <c r="F518" s="9" t="s">
        <v>17</v>
      </c>
      <c r="G518" s="10">
        <v>45300</v>
      </c>
      <c r="H518" s="10">
        <v>45300</v>
      </c>
      <c r="I518" s="10">
        <v>45301</v>
      </c>
      <c r="J518" s="10">
        <v>45317</v>
      </c>
      <c r="K518" s="9" t="s">
        <v>1576</v>
      </c>
      <c r="L518" s="11">
        <v>26</v>
      </c>
    </row>
    <row r="519" spans="1:12" ht="14.25" customHeight="1" x14ac:dyDescent="0.25">
      <c r="A519" s="7" t="s">
        <v>12</v>
      </c>
      <c r="B519" s="8" t="s">
        <v>1593</v>
      </c>
      <c r="C519" s="9" t="s">
        <v>1573</v>
      </c>
      <c r="D519" s="9" t="s">
        <v>1594</v>
      </c>
      <c r="E519" s="9" t="s">
        <v>1575</v>
      </c>
      <c r="F519" s="9" t="s">
        <v>17</v>
      </c>
      <c r="G519" s="10">
        <v>45300</v>
      </c>
      <c r="H519" s="10">
        <v>45300</v>
      </c>
      <c r="I519" s="10">
        <v>45301</v>
      </c>
      <c r="J519" s="10">
        <v>45317</v>
      </c>
      <c r="K519" s="9" t="s">
        <v>1576</v>
      </c>
      <c r="L519" s="11">
        <v>26</v>
      </c>
    </row>
    <row r="520" spans="1:12" ht="14.25" customHeight="1" x14ac:dyDescent="0.25">
      <c r="A520" s="7" t="s">
        <v>12</v>
      </c>
      <c r="B520" s="8" t="s">
        <v>1595</v>
      </c>
      <c r="C520" s="9" t="s">
        <v>1573</v>
      </c>
      <c r="D520" s="9" t="s">
        <v>1596</v>
      </c>
      <c r="E520" s="9" t="s">
        <v>1575</v>
      </c>
      <c r="F520" s="9" t="s">
        <v>17</v>
      </c>
      <c r="G520" s="10">
        <v>45300</v>
      </c>
      <c r="H520" s="10">
        <v>45300</v>
      </c>
      <c r="I520" s="10">
        <v>45301</v>
      </c>
      <c r="J520" s="10">
        <v>45317</v>
      </c>
      <c r="K520" s="9" t="s">
        <v>1576</v>
      </c>
      <c r="L520" s="11">
        <v>26</v>
      </c>
    </row>
    <row r="521" spans="1:12" ht="14.25" customHeight="1" x14ac:dyDescent="0.25">
      <c r="A521" s="7" t="s">
        <v>12</v>
      </c>
      <c r="B521" s="8" t="s">
        <v>1597</v>
      </c>
      <c r="C521" s="9" t="s">
        <v>1573</v>
      </c>
      <c r="D521" s="9" t="s">
        <v>1598</v>
      </c>
      <c r="E521" s="9" t="s">
        <v>1575</v>
      </c>
      <c r="F521" s="9" t="s">
        <v>17</v>
      </c>
      <c r="G521" s="10">
        <v>45300</v>
      </c>
      <c r="H521" s="10">
        <v>45300</v>
      </c>
      <c r="I521" s="10">
        <v>45301</v>
      </c>
      <c r="J521" s="10">
        <v>45317</v>
      </c>
      <c r="K521" s="9" t="s">
        <v>1576</v>
      </c>
      <c r="L521" s="11">
        <v>26</v>
      </c>
    </row>
    <row r="522" spans="1:12" ht="14.25" customHeight="1" x14ac:dyDescent="0.25">
      <c r="A522" s="7" t="s">
        <v>12</v>
      </c>
      <c r="B522" s="8" t="s">
        <v>1599</v>
      </c>
      <c r="C522" s="9" t="s">
        <v>1573</v>
      </c>
      <c r="D522" s="9" t="s">
        <v>1600</v>
      </c>
      <c r="E522" s="9" t="s">
        <v>1575</v>
      </c>
      <c r="F522" s="9" t="s">
        <v>17</v>
      </c>
      <c r="G522" s="10">
        <v>45300</v>
      </c>
      <c r="H522" s="10">
        <v>45300</v>
      </c>
      <c r="I522" s="10">
        <v>45301</v>
      </c>
      <c r="J522" s="10">
        <v>45317</v>
      </c>
      <c r="K522" s="9" t="s">
        <v>1576</v>
      </c>
      <c r="L522" s="11">
        <v>26</v>
      </c>
    </row>
    <row r="523" spans="1:12" ht="14.25" customHeight="1" x14ac:dyDescent="0.25">
      <c r="A523" s="7" t="s">
        <v>12</v>
      </c>
      <c r="B523" s="8" t="s">
        <v>1601</v>
      </c>
      <c r="C523" s="9" t="s">
        <v>1573</v>
      </c>
      <c r="D523" s="9" t="s">
        <v>1602</v>
      </c>
      <c r="E523" s="9" t="s">
        <v>1575</v>
      </c>
      <c r="F523" s="9" t="s">
        <v>17</v>
      </c>
      <c r="G523" s="10">
        <v>45300</v>
      </c>
      <c r="H523" s="10">
        <v>45300</v>
      </c>
      <c r="I523" s="10">
        <v>45301</v>
      </c>
      <c r="J523" s="10">
        <v>45317</v>
      </c>
      <c r="K523" s="9" t="s">
        <v>1576</v>
      </c>
      <c r="L523" s="11">
        <v>26</v>
      </c>
    </row>
    <row r="524" spans="1:12" ht="14.25" customHeight="1" x14ac:dyDescent="0.25">
      <c r="A524" s="7" t="s">
        <v>12</v>
      </c>
      <c r="B524" s="8" t="s">
        <v>1603</v>
      </c>
      <c r="C524" s="9" t="s">
        <v>1573</v>
      </c>
      <c r="D524" s="9" t="s">
        <v>1604</v>
      </c>
      <c r="E524" s="9" t="s">
        <v>1575</v>
      </c>
      <c r="F524" s="9" t="s">
        <v>17</v>
      </c>
      <c r="G524" s="10">
        <v>45300</v>
      </c>
      <c r="H524" s="10">
        <v>45300</v>
      </c>
      <c r="I524" s="10">
        <v>45301</v>
      </c>
      <c r="J524" s="10">
        <v>45317</v>
      </c>
      <c r="K524" s="9" t="s">
        <v>1576</v>
      </c>
      <c r="L524" s="11">
        <v>26</v>
      </c>
    </row>
    <row r="525" spans="1:12" ht="14.25" customHeight="1" x14ac:dyDescent="0.25">
      <c r="A525" s="7" t="s">
        <v>12</v>
      </c>
      <c r="B525" s="8" t="s">
        <v>1605</v>
      </c>
      <c r="C525" s="9" t="s">
        <v>1573</v>
      </c>
      <c r="D525" s="9" t="s">
        <v>1606</v>
      </c>
      <c r="E525" s="9" t="s">
        <v>1575</v>
      </c>
      <c r="F525" s="9" t="s">
        <v>17</v>
      </c>
      <c r="G525" s="10">
        <v>45300</v>
      </c>
      <c r="H525" s="10">
        <v>45300</v>
      </c>
      <c r="I525" s="10">
        <v>45301</v>
      </c>
      <c r="J525" s="10">
        <v>45317</v>
      </c>
      <c r="K525" s="9" t="s">
        <v>1576</v>
      </c>
      <c r="L525" s="11">
        <v>26</v>
      </c>
    </row>
    <row r="526" spans="1:12" ht="14.25" customHeight="1" x14ac:dyDescent="0.25">
      <c r="A526" s="7" t="s">
        <v>12</v>
      </c>
      <c r="B526" s="8" t="s">
        <v>1607</v>
      </c>
      <c r="C526" s="9" t="s">
        <v>1573</v>
      </c>
      <c r="D526" s="9" t="s">
        <v>1608</v>
      </c>
      <c r="E526" s="9" t="s">
        <v>1575</v>
      </c>
      <c r="F526" s="9" t="s">
        <v>17</v>
      </c>
      <c r="G526" s="10">
        <v>45300</v>
      </c>
      <c r="H526" s="10">
        <v>45300</v>
      </c>
      <c r="I526" s="10">
        <v>45301</v>
      </c>
      <c r="J526" s="10">
        <v>45317</v>
      </c>
      <c r="K526" s="9" t="s">
        <v>1576</v>
      </c>
      <c r="L526" s="11">
        <v>26</v>
      </c>
    </row>
    <row r="527" spans="1:12" ht="14.25" customHeight="1" x14ac:dyDescent="0.25">
      <c r="A527" s="7" t="s">
        <v>12</v>
      </c>
      <c r="B527" s="8" t="s">
        <v>1609</v>
      </c>
      <c r="C527" s="9" t="s">
        <v>1573</v>
      </c>
      <c r="D527" s="9" t="s">
        <v>1610</v>
      </c>
      <c r="E527" s="9" t="s">
        <v>1575</v>
      </c>
      <c r="F527" s="9" t="s">
        <v>17</v>
      </c>
      <c r="G527" s="10">
        <v>45300</v>
      </c>
      <c r="H527" s="10">
        <v>45300</v>
      </c>
      <c r="I527" s="10">
        <v>45301</v>
      </c>
      <c r="J527" s="10">
        <v>45317</v>
      </c>
      <c r="K527" s="9" t="s">
        <v>1576</v>
      </c>
      <c r="L527" s="11">
        <v>26</v>
      </c>
    </row>
    <row r="528" spans="1:12" ht="14.25" customHeight="1" x14ac:dyDescent="0.25">
      <c r="A528" s="7" t="s">
        <v>12</v>
      </c>
      <c r="B528" s="8" t="s">
        <v>1611</v>
      </c>
      <c r="C528" s="9" t="s">
        <v>1573</v>
      </c>
      <c r="D528" s="9" t="s">
        <v>1612</v>
      </c>
      <c r="E528" s="9" t="s">
        <v>1575</v>
      </c>
      <c r="F528" s="9" t="s">
        <v>17</v>
      </c>
      <c r="G528" s="10">
        <v>45300</v>
      </c>
      <c r="H528" s="10">
        <v>45300</v>
      </c>
      <c r="I528" s="10">
        <v>45301</v>
      </c>
      <c r="J528" s="10">
        <v>45317</v>
      </c>
      <c r="K528" s="9" t="s">
        <v>1576</v>
      </c>
      <c r="L528" s="11">
        <v>26</v>
      </c>
    </row>
    <row r="529" spans="1:12" ht="14.25" customHeight="1" x14ac:dyDescent="0.25">
      <c r="A529" s="7" t="s">
        <v>12</v>
      </c>
      <c r="B529" s="8" t="s">
        <v>1613</v>
      </c>
      <c r="C529" s="9" t="s">
        <v>1573</v>
      </c>
      <c r="D529" s="9" t="s">
        <v>1614</v>
      </c>
      <c r="E529" s="9" t="s">
        <v>1575</v>
      </c>
      <c r="F529" s="9" t="s">
        <v>17</v>
      </c>
      <c r="G529" s="10">
        <v>45300</v>
      </c>
      <c r="H529" s="10">
        <v>45300</v>
      </c>
      <c r="I529" s="10">
        <v>45301</v>
      </c>
      <c r="J529" s="10">
        <v>45317</v>
      </c>
      <c r="K529" s="9" t="s">
        <v>1576</v>
      </c>
      <c r="L529" s="11">
        <v>26</v>
      </c>
    </row>
    <row r="530" spans="1:12" ht="14.25" customHeight="1" x14ac:dyDescent="0.25">
      <c r="A530" s="7" t="s">
        <v>12</v>
      </c>
      <c r="B530" s="8" t="s">
        <v>1615</v>
      </c>
      <c r="C530" s="9" t="s">
        <v>1573</v>
      </c>
      <c r="D530" s="9" t="s">
        <v>1616</v>
      </c>
      <c r="E530" s="9" t="s">
        <v>1575</v>
      </c>
      <c r="F530" s="9" t="s">
        <v>17</v>
      </c>
      <c r="G530" s="10">
        <v>45300</v>
      </c>
      <c r="H530" s="10">
        <v>45300</v>
      </c>
      <c r="I530" s="10">
        <v>45301</v>
      </c>
      <c r="J530" s="10">
        <v>45317</v>
      </c>
      <c r="K530" s="9" t="s">
        <v>1576</v>
      </c>
      <c r="L530" s="11">
        <v>26</v>
      </c>
    </row>
    <row r="531" spans="1:12" ht="14.25" customHeight="1" x14ac:dyDescent="0.25">
      <c r="A531" s="7" t="s">
        <v>12</v>
      </c>
      <c r="B531" s="8" t="s">
        <v>1617</v>
      </c>
      <c r="C531" s="9" t="s">
        <v>1573</v>
      </c>
      <c r="D531" s="9" t="s">
        <v>1618</v>
      </c>
      <c r="E531" s="9" t="s">
        <v>1575</v>
      </c>
      <c r="F531" s="9" t="s">
        <v>17</v>
      </c>
      <c r="G531" s="10">
        <v>45300</v>
      </c>
      <c r="H531" s="10">
        <v>45300</v>
      </c>
      <c r="I531" s="10">
        <v>45301</v>
      </c>
      <c r="J531" s="10">
        <v>45317</v>
      </c>
      <c r="K531" s="9" t="s">
        <v>1576</v>
      </c>
      <c r="L531" s="11">
        <v>26</v>
      </c>
    </row>
    <row r="532" spans="1:12" ht="14.25" customHeight="1" x14ac:dyDescent="0.25">
      <c r="A532" s="7" t="s">
        <v>12</v>
      </c>
      <c r="B532" s="8" t="s">
        <v>1619</v>
      </c>
      <c r="C532" s="9" t="s">
        <v>1573</v>
      </c>
      <c r="D532" s="9" t="s">
        <v>1620</v>
      </c>
      <c r="E532" s="9" t="s">
        <v>1575</v>
      </c>
      <c r="F532" s="9" t="s">
        <v>17</v>
      </c>
      <c r="G532" s="10">
        <v>45300</v>
      </c>
      <c r="H532" s="10">
        <v>45300</v>
      </c>
      <c r="I532" s="10">
        <v>45301</v>
      </c>
      <c r="J532" s="10">
        <v>45317</v>
      </c>
      <c r="K532" s="9" t="s">
        <v>1576</v>
      </c>
      <c r="L532" s="11">
        <v>26</v>
      </c>
    </row>
    <row r="533" spans="1:12" ht="14.25" customHeight="1" x14ac:dyDescent="0.25">
      <c r="A533" s="7" t="s">
        <v>12</v>
      </c>
      <c r="B533" s="8" t="s">
        <v>1621</v>
      </c>
      <c r="C533" s="9" t="s">
        <v>1573</v>
      </c>
      <c r="D533" s="9" t="s">
        <v>1622</v>
      </c>
      <c r="E533" s="9" t="s">
        <v>1575</v>
      </c>
      <c r="F533" s="9" t="s">
        <v>17</v>
      </c>
      <c r="G533" s="10">
        <v>45300</v>
      </c>
      <c r="H533" s="10">
        <v>45300</v>
      </c>
      <c r="I533" s="10">
        <v>45301</v>
      </c>
      <c r="J533" s="10">
        <v>45317</v>
      </c>
      <c r="K533" s="9" t="s">
        <v>1576</v>
      </c>
      <c r="L533" s="11">
        <v>26</v>
      </c>
    </row>
    <row r="534" spans="1:12" ht="14.25" customHeight="1" x14ac:dyDescent="0.25">
      <c r="A534" s="7" t="s">
        <v>12</v>
      </c>
      <c r="B534" s="8" t="s">
        <v>1623</v>
      </c>
      <c r="C534" s="9" t="s">
        <v>1573</v>
      </c>
      <c r="D534" s="9" t="s">
        <v>1624</v>
      </c>
      <c r="E534" s="9" t="s">
        <v>1575</v>
      </c>
      <c r="F534" s="9" t="s">
        <v>17</v>
      </c>
      <c r="G534" s="10">
        <v>45300</v>
      </c>
      <c r="H534" s="10">
        <v>45300</v>
      </c>
      <c r="I534" s="10">
        <v>45301</v>
      </c>
      <c r="J534" s="10">
        <v>45317</v>
      </c>
      <c r="K534" s="9" t="s">
        <v>1576</v>
      </c>
      <c r="L534" s="11">
        <v>26</v>
      </c>
    </row>
    <row r="535" spans="1:12" ht="14.25" customHeight="1" x14ac:dyDescent="0.25">
      <c r="A535" s="7" t="s">
        <v>12</v>
      </c>
      <c r="B535" s="8" t="s">
        <v>1625</v>
      </c>
      <c r="C535" s="9" t="s">
        <v>1573</v>
      </c>
      <c r="D535" s="9" t="s">
        <v>1626</v>
      </c>
      <c r="E535" s="9" t="s">
        <v>1575</v>
      </c>
      <c r="F535" s="9" t="s">
        <v>17</v>
      </c>
      <c r="G535" s="10">
        <v>45300</v>
      </c>
      <c r="H535" s="10">
        <v>45300</v>
      </c>
      <c r="I535" s="10">
        <v>45301</v>
      </c>
      <c r="J535" s="10">
        <v>45317</v>
      </c>
      <c r="K535" s="9" t="s">
        <v>1576</v>
      </c>
      <c r="L535" s="11">
        <v>26</v>
      </c>
    </row>
    <row r="536" spans="1:12" ht="14.25" customHeight="1" x14ac:dyDescent="0.25">
      <c r="A536" s="7" t="s">
        <v>12</v>
      </c>
      <c r="B536" s="8" t="s">
        <v>1627</v>
      </c>
      <c r="C536" s="9" t="s">
        <v>1573</v>
      </c>
      <c r="D536" s="9" t="s">
        <v>1628</v>
      </c>
      <c r="E536" s="9" t="s">
        <v>1575</v>
      </c>
      <c r="F536" s="9" t="s">
        <v>17</v>
      </c>
      <c r="G536" s="10">
        <v>45300</v>
      </c>
      <c r="H536" s="10">
        <v>45300</v>
      </c>
      <c r="I536" s="10">
        <v>45301</v>
      </c>
      <c r="J536" s="10">
        <v>45317</v>
      </c>
      <c r="K536" s="9" t="s">
        <v>1576</v>
      </c>
      <c r="L536" s="11">
        <v>26</v>
      </c>
    </row>
    <row r="537" spans="1:12" ht="14.25" customHeight="1" x14ac:dyDescent="0.25">
      <c r="A537" s="7" t="s">
        <v>12</v>
      </c>
      <c r="B537" s="8" t="s">
        <v>1629</v>
      </c>
      <c r="C537" s="9" t="s">
        <v>1573</v>
      </c>
      <c r="D537" s="9" t="s">
        <v>1630</v>
      </c>
      <c r="E537" s="9" t="s">
        <v>1575</v>
      </c>
      <c r="F537" s="9" t="s">
        <v>17</v>
      </c>
      <c r="G537" s="10">
        <v>45300</v>
      </c>
      <c r="H537" s="10">
        <v>45300</v>
      </c>
      <c r="I537" s="10">
        <v>45301</v>
      </c>
      <c r="J537" s="10">
        <v>45317</v>
      </c>
      <c r="K537" s="9" t="s">
        <v>1576</v>
      </c>
      <c r="L537" s="11">
        <v>26</v>
      </c>
    </row>
    <row r="538" spans="1:12" ht="14.25" customHeight="1" x14ac:dyDescent="0.25">
      <c r="A538" s="7" t="s">
        <v>12</v>
      </c>
      <c r="B538" s="8" t="s">
        <v>1631</v>
      </c>
      <c r="C538" s="9" t="s">
        <v>1573</v>
      </c>
      <c r="D538" s="9" t="s">
        <v>1632</v>
      </c>
      <c r="E538" s="9" t="s">
        <v>1575</v>
      </c>
      <c r="F538" s="9" t="s">
        <v>17</v>
      </c>
      <c r="G538" s="10">
        <v>45300</v>
      </c>
      <c r="H538" s="10">
        <v>45300</v>
      </c>
      <c r="I538" s="10">
        <v>45301</v>
      </c>
      <c r="J538" s="10">
        <v>45317</v>
      </c>
      <c r="K538" s="9" t="s">
        <v>1576</v>
      </c>
      <c r="L538" s="11">
        <v>26</v>
      </c>
    </row>
    <row r="539" spans="1:12" ht="14.25" customHeight="1" x14ac:dyDescent="0.25">
      <c r="A539" s="7" t="s">
        <v>12</v>
      </c>
      <c r="B539" s="8" t="s">
        <v>1633</v>
      </c>
      <c r="C539" s="9" t="s">
        <v>1573</v>
      </c>
      <c r="D539" s="9" t="s">
        <v>1634</v>
      </c>
      <c r="E539" s="9" t="s">
        <v>1575</v>
      </c>
      <c r="F539" s="9" t="s">
        <v>17</v>
      </c>
      <c r="G539" s="10">
        <v>45300</v>
      </c>
      <c r="H539" s="10">
        <v>45300</v>
      </c>
      <c r="I539" s="10">
        <v>45301</v>
      </c>
      <c r="J539" s="10">
        <v>45317</v>
      </c>
      <c r="K539" s="9" t="s">
        <v>1576</v>
      </c>
      <c r="L539" s="11">
        <v>26</v>
      </c>
    </row>
    <row r="540" spans="1:12" ht="14.25" customHeight="1" x14ac:dyDescent="0.25">
      <c r="A540" s="7" t="s">
        <v>12</v>
      </c>
      <c r="B540" s="8" t="s">
        <v>1635</v>
      </c>
      <c r="C540" s="9" t="s">
        <v>1573</v>
      </c>
      <c r="D540" s="9" t="s">
        <v>1636</v>
      </c>
      <c r="E540" s="9" t="s">
        <v>1575</v>
      </c>
      <c r="F540" s="9" t="s">
        <v>17</v>
      </c>
      <c r="G540" s="10">
        <v>45300</v>
      </c>
      <c r="H540" s="10">
        <v>45300</v>
      </c>
      <c r="I540" s="10">
        <v>45301</v>
      </c>
      <c r="J540" s="10">
        <v>45317</v>
      </c>
      <c r="K540" s="9" t="s">
        <v>1576</v>
      </c>
      <c r="L540" s="11">
        <v>26</v>
      </c>
    </row>
    <row r="541" spans="1:12" ht="14.25" customHeight="1" x14ac:dyDescent="0.25">
      <c r="A541" s="7" t="s">
        <v>12</v>
      </c>
      <c r="B541" s="8" t="s">
        <v>1637</v>
      </c>
      <c r="C541" s="9" t="s">
        <v>1573</v>
      </c>
      <c r="D541" s="9" t="s">
        <v>1638</v>
      </c>
      <c r="E541" s="9" t="s">
        <v>1575</v>
      </c>
      <c r="F541" s="9" t="s">
        <v>17</v>
      </c>
      <c r="G541" s="10">
        <v>45300</v>
      </c>
      <c r="H541" s="10">
        <v>45300</v>
      </c>
      <c r="I541" s="10">
        <v>45301</v>
      </c>
      <c r="J541" s="10">
        <v>45317</v>
      </c>
      <c r="K541" s="9" t="s">
        <v>1576</v>
      </c>
      <c r="L541" s="11">
        <v>26</v>
      </c>
    </row>
    <row r="542" spans="1:12" ht="14.25" customHeight="1" x14ac:dyDescent="0.25">
      <c r="A542" s="7" t="s">
        <v>12</v>
      </c>
      <c r="B542" s="8" t="s">
        <v>1639</v>
      </c>
      <c r="C542" s="9" t="s">
        <v>1573</v>
      </c>
      <c r="D542" s="9" t="s">
        <v>1640</v>
      </c>
      <c r="E542" s="9" t="s">
        <v>1641</v>
      </c>
      <c r="F542" s="9" t="s">
        <v>17</v>
      </c>
      <c r="G542" s="10">
        <v>45300</v>
      </c>
      <c r="H542" s="10">
        <v>45300</v>
      </c>
      <c r="I542" s="10">
        <v>45301</v>
      </c>
      <c r="J542" s="10">
        <v>45317</v>
      </c>
      <c r="K542" s="9" t="s">
        <v>1576</v>
      </c>
      <c r="L542" s="11">
        <v>20</v>
      </c>
    </row>
    <row r="543" spans="1:12" ht="14.25" customHeight="1" x14ac:dyDescent="0.25">
      <c r="A543" s="7" t="s">
        <v>12</v>
      </c>
      <c r="B543" s="8" t="s">
        <v>1642</v>
      </c>
      <c r="C543" s="9" t="s">
        <v>1573</v>
      </c>
      <c r="D543" s="9" t="s">
        <v>1643</v>
      </c>
      <c r="E543" s="9" t="s">
        <v>1641</v>
      </c>
      <c r="F543" s="9" t="s">
        <v>17</v>
      </c>
      <c r="G543" s="10">
        <v>45300</v>
      </c>
      <c r="H543" s="10">
        <v>45300</v>
      </c>
      <c r="I543" s="10">
        <v>45301</v>
      </c>
      <c r="J543" s="10">
        <v>45317</v>
      </c>
      <c r="K543" s="9" t="s">
        <v>1576</v>
      </c>
      <c r="L543" s="11">
        <v>20</v>
      </c>
    </row>
    <row r="544" spans="1:12" ht="14.25" customHeight="1" x14ac:dyDescent="0.25">
      <c r="A544" s="7" t="s">
        <v>12</v>
      </c>
      <c r="B544" s="8" t="s">
        <v>1644</v>
      </c>
      <c r="C544" s="9" t="s">
        <v>1573</v>
      </c>
      <c r="D544" s="9" t="s">
        <v>1645</v>
      </c>
      <c r="E544" s="9" t="s">
        <v>1641</v>
      </c>
      <c r="F544" s="9" t="s">
        <v>17</v>
      </c>
      <c r="G544" s="10">
        <v>45300</v>
      </c>
      <c r="H544" s="10">
        <v>45300</v>
      </c>
      <c r="I544" s="10">
        <v>45301</v>
      </c>
      <c r="J544" s="10">
        <v>45317</v>
      </c>
      <c r="K544" s="9" t="s">
        <v>1576</v>
      </c>
      <c r="L544" s="11">
        <v>20</v>
      </c>
    </row>
    <row r="545" spans="1:12" ht="14.25" customHeight="1" x14ac:dyDescent="0.25">
      <c r="A545" s="7" t="s">
        <v>12</v>
      </c>
      <c r="B545" s="8" t="s">
        <v>1646</v>
      </c>
      <c r="C545" s="9" t="s">
        <v>1573</v>
      </c>
      <c r="D545" s="9" t="s">
        <v>1647</v>
      </c>
      <c r="E545" s="9" t="s">
        <v>1641</v>
      </c>
      <c r="F545" s="9" t="s">
        <v>17</v>
      </c>
      <c r="G545" s="10">
        <v>45300</v>
      </c>
      <c r="H545" s="10">
        <v>45300</v>
      </c>
      <c r="I545" s="10">
        <v>45301</v>
      </c>
      <c r="J545" s="10">
        <v>45317</v>
      </c>
      <c r="K545" s="9" t="s">
        <v>1576</v>
      </c>
      <c r="L545" s="11">
        <v>20</v>
      </c>
    </row>
    <row r="546" spans="1:12" ht="14.25" customHeight="1" x14ac:dyDescent="0.25">
      <c r="A546" s="7" t="s">
        <v>12</v>
      </c>
      <c r="B546" s="8" t="s">
        <v>1648</v>
      </c>
      <c r="C546" s="9" t="s">
        <v>1649</v>
      </c>
      <c r="D546" s="9" t="s">
        <v>1650</v>
      </c>
      <c r="E546" s="9" t="s">
        <v>1338</v>
      </c>
      <c r="F546" s="9" t="s">
        <v>17</v>
      </c>
      <c r="G546" s="10">
        <v>45301</v>
      </c>
      <c r="H546" s="10">
        <v>45301</v>
      </c>
      <c r="I546" s="10">
        <v>45301</v>
      </c>
      <c r="J546" s="10">
        <v>45317</v>
      </c>
      <c r="K546" s="9" t="s">
        <v>1334</v>
      </c>
      <c r="L546" s="11">
        <v>3900</v>
      </c>
    </row>
    <row r="547" spans="1:12" ht="14.25" customHeight="1" x14ac:dyDescent="0.25">
      <c r="A547" s="7" t="s">
        <v>12</v>
      </c>
      <c r="B547" s="8" t="s">
        <v>1651</v>
      </c>
      <c r="C547" s="9" t="s">
        <v>1652</v>
      </c>
      <c r="D547" s="9" t="s">
        <v>1653</v>
      </c>
      <c r="E547" s="9" t="s">
        <v>1352</v>
      </c>
      <c r="F547" s="9" t="s">
        <v>17</v>
      </c>
      <c r="G547" s="10">
        <v>45324</v>
      </c>
      <c r="H547" s="10">
        <v>45301</v>
      </c>
      <c r="I547" s="10">
        <v>45301</v>
      </c>
      <c r="J547" s="10">
        <v>45317</v>
      </c>
      <c r="K547" s="9" t="s">
        <v>1334</v>
      </c>
      <c r="L547" s="11">
        <v>3244.8</v>
      </c>
    </row>
    <row r="548" spans="1:12" ht="14.25" customHeight="1" x14ac:dyDescent="0.25">
      <c r="A548" s="7" t="s">
        <v>12</v>
      </c>
      <c r="B548" s="8" t="s">
        <v>1654</v>
      </c>
      <c r="C548" s="9" t="s">
        <v>1655</v>
      </c>
      <c r="D548" s="9" t="s">
        <v>1656</v>
      </c>
      <c r="E548" s="9" t="s">
        <v>1352</v>
      </c>
      <c r="F548" s="9" t="s">
        <v>17</v>
      </c>
      <c r="G548" s="10">
        <v>45324</v>
      </c>
      <c r="H548" s="10">
        <v>45301</v>
      </c>
      <c r="I548" s="10">
        <v>45301</v>
      </c>
      <c r="J548" s="10">
        <v>45317</v>
      </c>
      <c r="K548" s="9" t="s">
        <v>1334</v>
      </c>
      <c r="L548" s="11">
        <v>3244.8</v>
      </c>
    </row>
    <row r="549" spans="1:12" ht="14.25" customHeight="1" x14ac:dyDescent="0.25">
      <c r="A549" s="7" t="s">
        <v>12</v>
      </c>
      <c r="B549" s="8" t="s">
        <v>1657</v>
      </c>
      <c r="C549" s="9" t="s">
        <v>1658</v>
      </c>
      <c r="D549" s="9" t="s">
        <v>1659</v>
      </c>
      <c r="E549" s="9" t="s">
        <v>1660</v>
      </c>
      <c r="F549" s="9" t="s">
        <v>17</v>
      </c>
      <c r="G549" s="10">
        <v>45301</v>
      </c>
      <c r="H549" s="10">
        <v>45301</v>
      </c>
      <c r="I549" s="10">
        <v>45301</v>
      </c>
      <c r="J549" s="10">
        <v>45317</v>
      </c>
      <c r="K549" s="9" t="s">
        <v>1661</v>
      </c>
      <c r="L549" s="11">
        <v>3080</v>
      </c>
    </row>
    <row r="550" spans="1:12" ht="14.25" customHeight="1" x14ac:dyDescent="0.25">
      <c r="A550" s="7" t="s">
        <v>12</v>
      </c>
      <c r="B550" s="8" t="s">
        <v>1662</v>
      </c>
      <c r="C550" s="9" t="s">
        <v>1663</v>
      </c>
      <c r="D550" s="9" t="s">
        <v>1664</v>
      </c>
      <c r="E550" s="9" t="s">
        <v>1278</v>
      </c>
      <c r="F550" s="9" t="s">
        <v>17</v>
      </c>
      <c r="G550" s="10">
        <v>45301</v>
      </c>
      <c r="H550" s="10">
        <v>45301</v>
      </c>
      <c r="I550" s="10">
        <v>45301</v>
      </c>
      <c r="J550" s="10">
        <v>45317</v>
      </c>
      <c r="K550" s="9" t="s">
        <v>1334</v>
      </c>
      <c r="L550" s="11">
        <v>2704</v>
      </c>
    </row>
    <row r="551" spans="1:12" ht="14.25" customHeight="1" x14ac:dyDescent="0.25">
      <c r="A551" s="7" t="s">
        <v>12</v>
      </c>
      <c r="B551" s="8" t="s">
        <v>1665</v>
      </c>
      <c r="C551" s="9" t="s">
        <v>1666</v>
      </c>
      <c r="D551" s="9" t="s">
        <v>1667</v>
      </c>
      <c r="E551" s="9" t="s">
        <v>1278</v>
      </c>
      <c r="F551" s="9" t="s">
        <v>17</v>
      </c>
      <c r="G551" s="10">
        <v>45301</v>
      </c>
      <c r="H551" s="10">
        <v>45301</v>
      </c>
      <c r="I551" s="10">
        <v>45301</v>
      </c>
      <c r="J551" s="10">
        <v>45317</v>
      </c>
      <c r="K551" s="9" t="s">
        <v>1334</v>
      </c>
      <c r="L551" s="11">
        <v>2704</v>
      </c>
    </row>
    <row r="552" spans="1:12" ht="14.25" customHeight="1" x14ac:dyDescent="0.25">
      <c r="A552" s="7" t="s">
        <v>12</v>
      </c>
      <c r="B552" s="8" t="s">
        <v>1668</v>
      </c>
      <c r="C552" s="9" t="s">
        <v>1669</v>
      </c>
      <c r="D552" s="9" t="s">
        <v>1670</v>
      </c>
      <c r="E552" s="9" t="s">
        <v>1278</v>
      </c>
      <c r="F552" s="9" t="s">
        <v>17</v>
      </c>
      <c r="G552" s="10">
        <v>45301</v>
      </c>
      <c r="H552" s="10">
        <v>45301</v>
      </c>
      <c r="I552" s="10">
        <v>45301</v>
      </c>
      <c r="J552" s="10">
        <v>45317</v>
      </c>
      <c r="K552" s="9" t="s">
        <v>1334</v>
      </c>
      <c r="L552" s="11">
        <v>2704</v>
      </c>
    </row>
    <row r="553" spans="1:12" ht="14.25" customHeight="1" x14ac:dyDescent="0.25">
      <c r="A553" s="7" t="s">
        <v>12</v>
      </c>
      <c r="B553" s="8" t="s">
        <v>1671</v>
      </c>
      <c r="C553" s="9" t="s">
        <v>1672</v>
      </c>
      <c r="D553" s="9" t="s">
        <v>1673</v>
      </c>
      <c r="E553" s="9" t="s">
        <v>1278</v>
      </c>
      <c r="F553" s="9" t="s">
        <v>17</v>
      </c>
      <c r="G553" s="10">
        <v>45301</v>
      </c>
      <c r="H553" s="10">
        <v>45301</v>
      </c>
      <c r="I553" s="10">
        <v>45301</v>
      </c>
      <c r="J553" s="10">
        <v>45317</v>
      </c>
      <c r="K553" s="9" t="s">
        <v>1334</v>
      </c>
      <c r="L553" s="11">
        <v>2704</v>
      </c>
    </row>
    <row r="554" spans="1:12" ht="14.25" customHeight="1" x14ac:dyDescent="0.25">
      <c r="A554" s="7" t="s">
        <v>12</v>
      </c>
      <c r="B554" s="8" t="s">
        <v>1674</v>
      </c>
      <c r="C554" s="9" t="s">
        <v>1675</v>
      </c>
      <c r="D554" s="9" t="s">
        <v>1676</v>
      </c>
      <c r="E554" s="9" t="s">
        <v>1278</v>
      </c>
      <c r="F554" s="9" t="s">
        <v>17</v>
      </c>
      <c r="G554" s="10">
        <v>45301</v>
      </c>
      <c r="H554" s="10">
        <v>45301</v>
      </c>
      <c r="I554" s="10">
        <v>45301</v>
      </c>
      <c r="J554" s="10">
        <v>45317</v>
      </c>
      <c r="K554" s="9" t="s">
        <v>1334</v>
      </c>
      <c r="L554" s="11">
        <v>2704</v>
      </c>
    </row>
    <row r="555" spans="1:12" ht="14.25" customHeight="1" x14ac:dyDescent="0.25">
      <c r="A555" s="7" t="s">
        <v>12</v>
      </c>
      <c r="B555" s="8" t="s">
        <v>1677</v>
      </c>
      <c r="C555" s="9" t="s">
        <v>1678</v>
      </c>
      <c r="D555" s="9" t="s">
        <v>1679</v>
      </c>
      <c r="E555" s="9" t="s">
        <v>1278</v>
      </c>
      <c r="F555" s="9" t="s">
        <v>17</v>
      </c>
      <c r="G555" s="10">
        <v>45301</v>
      </c>
      <c r="H555" s="10">
        <v>45301</v>
      </c>
      <c r="I555" s="10">
        <v>45301</v>
      </c>
      <c r="J555" s="10">
        <v>45317</v>
      </c>
      <c r="K555" s="9" t="s">
        <v>1334</v>
      </c>
      <c r="L555" s="11">
        <v>2704</v>
      </c>
    </row>
    <row r="556" spans="1:12" ht="14.25" customHeight="1" x14ac:dyDescent="0.25">
      <c r="A556" s="7" t="s">
        <v>12</v>
      </c>
      <c r="B556" s="8" t="s">
        <v>1680</v>
      </c>
      <c r="C556" s="9" t="s">
        <v>1681</v>
      </c>
      <c r="D556" s="9" t="s">
        <v>1682</v>
      </c>
      <c r="E556" s="9" t="s">
        <v>1278</v>
      </c>
      <c r="F556" s="9" t="s">
        <v>17</v>
      </c>
      <c r="G556" s="10">
        <v>45301</v>
      </c>
      <c r="H556" s="10">
        <v>45301</v>
      </c>
      <c r="I556" s="10">
        <v>45301</v>
      </c>
      <c r="J556" s="10">
        <v>45317</v>
      </c>
      <c r="K556" s="9" t="s">
        <v>1334</v>
      </c>
      <c r="L556" s="11">
        <v>2704</v>
      </c>
    </row>
    <row r="557" spans="1:12" ht="14.25" customHeight="1" x14ac:dyDescent="0.25">
      <c r="A557" s="7" t="s">
        <v>12</v>
      </c>
      <c r="B557" s="8" t="s">
        <v>1683</v>
      </c>
      <c r="C557" s="9" t="s">
        <v>1684</v>
      </c>
      <c r="D557" s="9" t="s">
        <v>1685</v>
      </c>
      <c r="E557" s="9" t="s">
        <v>1278</v>
      </c>
      <c r="F557" s="9" t="s">
        <v>17</v>
      </c>
      <c r="G557" s="10">
        <v>45301</v>
      </c>
      <c r="H557" s="10">
        <v>45301</v>
      </c>
      <c r="I557" s="10">
        <v>45301</v>
      </c>
      <c r="J557" s="10">
        <v>45317</v>
      </c>
      <c r="K557" s="9" t="s">
        <v>1334</v>
      </c>
      <c r="L557" s="11">
        <v>2704</v>
      </c>
    </row>
    <row r="558" spans="1:12" ht="14.25" customHeight="1" x14ac:dyDescent="0.25">
      <c r="A558" s="7" t="s">
        <v>12</v>
      </c>
      <c r="B558" s="8" t="s">
        <v>1686</v>
      </c>
      <c r="C558" s="9" t="s">
        <v>1687</v>
      </c>
      <c r="D558" s="9" t="s">
        <v>1688</v>
      </c>
      <c r="E558" s="9" t="s">
        <v>1278</v>
      </c>
      <c r="F558" s="9" t="s">
        <v>17</v>
      </c>
      <c r="G558" s="10">
        <v>45301</v>
      </c>
      <c r="H558" s="10">
        <v>45301</v>
      </c>
      <c r="I558" s="10">
        <v>45301</v>
      </c>
      <c r="J558" s="10">
        <v>45317</v>
      </c>
      <c r="K558" s="9" t="s">
        <v>1334</v>
      </c>
      <c r="L558" s="11">
        <v>2704</v>
      </c>
    </row>
    <row r="559" spans="1:12" ht="14.25" customHeight="1" x14ac:dyDescent="0.25">
      <c r="A559" s="7" t="s">
        <v>12</v>
      </c>
      <c r="B559" s="8" t="s">
        <v>1689</v>
      </c>
      <c r="C559" s="9" t="s">
        <v>1690</v>
      </c>
      <c r="D559" s="9" t="s">
        <v>1691</v>
      </c>
      <c r="E559" s="9" t="s">
        <v>116</v>
      </c>
      <c r="F559" s="9" t="s">
        <v>17</v>
      </c>
      <c r="G559" s="10">
        <v>45302</v>
      </c>
      <c r="H559" s="10">
        <v>45301</v>
      </c>
      <c r="I559" s="10">
        <v>45302</v>
      </c>
      <c r="J559" s="10">
        <v>45317</v>
      </c>
      <c r="K559" s="9" t="s">
        <v>1692</v>
      </c>
      <c r="L559" s="11">
        <v>2496</v>
      </c>
    </row>
    <row r="560" spans="1:12" ht="14.25" customHeight="1" x14ac:dyDescent="0.25">
      <c r="A560" s="7" t="s">
        <v>12</v>
      </c>
      <c r="B560" s="8" t="s">
        <v>1693</v>
      </c>
      <c r="C560" s="9" t="s">
        <v>1694</v>
      </c>
      <c r="D560" s="9" t="s">
        <v>1695</v>
      </c>
      <c r="E560" s="9" t="s">
        <v>116</v>
      </c>
      <c r="F560" s="9" t="s">
        <v>17</v>
      </c>
      <c r="G560" s="10">
        <v>45302</v>
      </c>
      <c r="H560" s="10">
        <v>45301</v>
      </c>
      <c r="I560" s="10">
        <v>45302</v>
      </c>
      <c r="J560" s="10">
        <v>45317</v>
      </c>
      <c r="K560" s="9" t="s">
        <v>1692</v>
      </c>
      <c r="L560" s="11">
        <v>2496</v>
      </c>
    </row>
    <row r="561" spans="1:12" ht="14.25" customHeight="1" x14ac:dyDescent="0.25">
      <c r="A561" s="7" t="s">
        <v>12</v>
      </c>
      <c r="B561" s="8" t="s">
        <v>1696</v>
      </c>
      <c r="C561" s="9" t="s">
        <v>1697</v>
      </c>
      <c r="D561" s="9" t="s">
        <v>1698</v>
      </c>
      <c r="E561" s="9" t="s">
        <v>116</v>
      </c>
      <c r="F561" s="9" t="s">
        <v>17</v>
      </c>
      <c r="G561" s="10">
        <v>45302</v>
      </c>
      <c r="H561" s="10">
        <v>45301</v>
      </c>
      <c r="I561" s="10">
        <v>45302</v>
      </c>
      <c r="J561" s="10">
        <v>45317</v>
      </c>
      <c r="K561" s="9" t="s">
        <v>1692</v>
      </c>
      <c r="L561" s="11">
        <v>2496</v>
      </c>
    </row>
    <row r="562" spans="1:12" ht="14.25" customHeight="1" x14ac:dyDescent="0.25">
      <c r="A562" s="7" t="s">
        <v>12</v>
      </c>
      <c r="B562" s="8" t="s">
        <v>1699</v>
      </c>
      <c r="C562" s="9" t="s">
        <v>1700</v>
      </c>
      <c r="D562" s="9" t="s">
        <v>1701</v>
      </c>
      <c r="E562" s="9" t="s">
        <v>116</v>
      </c>
      <c r="F562" s="9" t="s">
        <v>17</v>
      </c>
      <c r="G562" s="10">
        <v>45302</v>
      </c>
      <c r="H562" s="10">
        <v>45301</v>
      </c>
      <c r="I562" s="10">
        <v>45302</v>
      </c>
      <c r="J562" s="10">
        <v>45317</v>
      </c>
      <c r="K562" s="9" t="s">
        <v>1692</v>
      </c>
      <c r="L562" s="11">
        <v>2496</v>
      </c>
    </row>
    <row r="563" spans="1:12" ht="14.25" customHeight="1" x14ac:dyDescent="0.25">
      <c r="A563" s="7" t="s">
        <v>12</v>
      </c>
      <c r="B563" s="8" t="s">
        <v>1702</v>
      </c>
      <c r="C563" s="9" t="s">
        <v>1703</v>
      </c>
      <c r="D563" s="9" t="s">
        <v>1704</v>
      </c>
      <c r="E563" s="9" t="s">
        <v>116</v>
      </c>
      <c r="F563" s="9" t="s">
        <v>17</v>
      </c>
      <c r="G563" s="10">
        <v>45302</v>
      </c>
      <c r="H563" s="10">
        <v>45301</v>
      </c>
      <c r="I563" s="10">
        <v>45302</v>
      </c>
      <c r="J563" s="10">
        <v>45317</v>
      </c>
      <c r="K563" s="9" t="s">
        <v>1692</v>
      </c>
      <c r="L563" s="11">
        <v>2496</v>
      </c>
    </row>
    <row r="564" spans="1:12" ht="14.25" customHeight="1" x14ac:dyDescent="0.25">
      <c r="A564" s="7" t="s">
        <v>12</v>
      </c>
      <c r="B564" s="8" t="s">
        <v>1705</v>
      </c>
      <c r="C564" s="9" t="s">
        <v>1706</v>
      </c>
      <c r="D564" s="9" t="s">
        <v>1707</v>
      </c>
      <c r="E564" s="9" t="s">
        <v>116</v>
      </c>
      <c r="F564" s="9" t="s">
        <v>17</v>
      </c>
      <c r="G564" s="10">
        <v>45302</v>
      </c>
      <c r="H564" s="10">
        <v>45301</v>
      </c>
      <c r="I564" s="10">
        <v>45302</v>
      </c>
      <c r="J564" s="10">
        <v>45317</v>
      </c>
      <c r="K564" s="9" t="s">
        <v>1692</v>
      </c>
      <c r="L564" s="11">
        <v>2496</v>
      </c>
    </row>
    <row r="565" spans="1:12" ht="14.25" customHeight="1" x14ac:dyDescent="0.25">
      <c r="A565" s="7" t="s">
        <v>12</v>
      </c>
      <c r="B565" s="8" t="s">
        <v>1708</v>
      </c>
      <c r="C565" s="9" t="s">
        <v>1709</v>
      </c>
      <c r="D565" s="9" t="s">
        <v>1710</v>
      </c>
      <c r="E565" s="9" t="s">
        <v>116</v>
      </c>
      <c r="F565" s="9" t="s">
        <v>17</v>
      </c>
      <c r="G565" s="10">
        <v>45302</v>
      </c>
      <c r="H565" s="10">
        <v>45301</v>
      </c>
      <c r="I565" s="10">
        <v>45302</v>
      </c>
      <c r="J565" s="10">
        <v>45317</v>
      </c>
      <c r="K565" s="9" t="s">
        <v>1692</v>
      </c>
      <c r="L565" s="11">
        <v>2496</v>
      </c>
    </row>
    <row r="566" spans="1:12" ht="14.25" customHeight="1" x14ac:dyDescent="0.25">
      <c r="A566" s="7" t="s">
        <v>12</v>
      </c>
      <c r="B566" s="8" t="s">
        <v>1711</v>
      </c>
      <c r="C566" s="9" t="s">
        <v>1712</v>
      </c>
      <c r="D566" s="9" t="s">
        <v>1713</v>
      </c>
      <c r="E566" s="9" t="s">
        <v>116</v>
      </c>
      <c r="F566" s="9" t="s">
        <v>17</v>
      </c>
      <c r="G566" s="10">
        <v>45302</v>
      </c>
      <c r="H566" s="10">
        <v>45301</v>
      </c>
      <c r="I566" s="10">
        <v>45302</v>
      </c>
      <c r="J566" s="10">
        <v>45317</v>
      </c>
      <c r="K566" s="9" t="s">
        <v>1692</v>
      </c>
      <c r="L566" s="11">
        <v>2496</v>
      </c>
    </row>
    <row r="567" spans="1:12" ht="14.25" customHeight="1" x14ac:dyDescent="0.25">
      <c r="A567" s="7" t="s">
        <v>12</v>
      </c>
      <c r="B567" s="8" t="s">
        <v>1714</v>
      </c>
      <c r="C567" s="9" t="s">
        <v>1715</v>
      </c>
      <c r="D567" s="9" t="s">
        <v>1716</v>
      </c>
      <c r="E567" s="9" t="s">
        <v>116</v>
      </c>
      <c r="F567" s="9" t="s">
        <v>17</v>
      </c>
      <c r="G567" s="10">
        <v>45302</v>
      </c>
      <c r="H567" s="10">
        <v>45301</v>
      </c>
      <c r="I567" s="10">
        <v>45302</v>
      </c>
      <c r="J567" s="10">
        <v>45317</v>
      </c>
      <c r="K567" s="9" t="s">
        <v>1692</v>
      </c>
      <c r="L567" s="11">
        <v>2496</v>
      </c>
    </row>
    <row r="568" spans="1:12" ht="14.25" customHeight="1" x14ac:dyDescent="0.25">
      <c r="A568" s="7" t="s">
        <v>12</v>
      </c>
      <c r="B568" s="8" t="s">
        <v>1717</v>
      </c>
      <c r="C568" s="9" t="s">
        <v>1718</v>
      </c>
      <c r="D568" s="9" t="s">
        <v>1719</v>
      </c>
      <c r="E568" s="9" t="s">
        <v>116</v>
      </c>
      <c r="F568" s="9" t="s">
        <v>17</v>
      </c>
      <c r="G568" s="10">
        <v>45302</v>
      </c>
      <c r="H568" s="10">
        <v>45301</v>
      </c>
      <c r="I568" s="10">
        <v>45302</v>
      </c>
      <c r="J568" s="10">
        <v>45317</v>
      </c>
      <c r="K568" s="9" t="s">
        <v>1692</v>
      </c>
      <c r="L568" s="11">
        <v>2496</v>
      </c>
    </row>
    <row r="569" spans="1:12" ht="14.25" customHeight="1" x14ac:dyDescent="0.25">
      <c r="A569" s="7" t="s">
        <v>12</v>
      </c>
      <c r="B569" s="8" t="s">
        <v>1720</v>
      </c>
      <c r="C569" s="9" t="s">
        <v>1721</v>
      </c>
      <c r="D569" s="9" t="s">
        <v>1722</v>
      </c>
      <c r="E569" s="9" t="s">
        <v>116</v>
      </c>
      <c r="F569" s="9" t="s">
        <v>17</v>
      </c>
      <c r="G569" s="10">
        <v>45302</v>
      </c>
      <c r="H569" s="10">
        <v>45301</v>
      </c>
      <c r="I569" s="10">
        <v>45302</v>
      </c>
      <c r="J569" s="10">
        <v>45317</v>
      </c>
      <c r="K569" s="9" t="s">
        <v>1692</v>
      </c>
      <c r="L569" s="11">
        <v>2496</v>
      </c>
    </row>
    <row r="570" spans="1:12" ht="14.25" customHeight="1" x14ac:dyDescent="0.25">
      <c r="A570" s="7" t="s">
        <v>12</v>
      </c>
      <c r="B570" s="8" t="s">
        <v>1723</v>
      </c>
      <c r="C570" s="9" t="s">
        <v>1724</v>
      </c>
      <c r="D570" s="9" t="s">
        <v>1725</v>
      </c>
      <c r="E570" s="9" t="s">
        <v>116</v>
      </c>
      <c r="F570" s="9" t="s">
        <v>17</v>
      </c>
      <c r="G570" s="10">
        <v>45302</v>
      </c>
      <c r="H570" s="10">
        <v>45301</v>
      </c>
      <c r="I570" s="10">
        <v>45302</v>
      </c>
      <c r="J570" s="10">
        <v>45317</v>
      </c>
      <c r="K570" s="9" t="s">
        <v>1692</v>
      </c>
      <c r="L570" s="11">
        <v>2496</v>
      </c>
    </row>
    <row r="571" spans="1:12" ht="14.25" customHeight="1" x14ac:dyDescent="0.25">
      <c r="A571" s="7" t="s">
        <v>12</v>
      </c>
      <c r="B571" s="8" t="s">
        <v>1726</v>
      </c>
      <c r="C571" s="9" t="s">
        <v>1727</v>
      </c>
      <c r="D571" s="9" t="s">
        <v>1728</v>
      </c>
      <c r="E571" s="9" t="s">
        <v>116</v>
      </c>
      <c r="F571" s="9" t="s">
        <v>17</v>
      </c>
      <c r="G571" s="10">
        <v>45302</v>
      </c>
      <c r="H571" s="10">
        <v>45301</v>
      </c>
      <c r="I571" s="10">
        <v>45302</v>
      </c>
      <c r="J571" s="10">
        <v>45317</v>
      </c>
      <c r="K571" s="9" t="s">
        <v>1692</v>
      </c>
      <c r="L571" s="11">
        <v>2496</v>
      </c>
    </row>
    <row r="572" spans="1:12" ht="14.25" customHeight="1" x14ac:dyDescent="0.25">
      <c r="A572" s="7" t="s">
        <v>12</v>
      </c>
      <c r="B572" s="8" t="s">
        <v>1729</v>
      </c>
      <c r="C572" s="9" t="s">
        <v>1730</v>
      </c>
      <c r="D572" s="9" t="s">
        <v>1731</v>
      </c>
      <c r="E572" s="9" t="s">
        <v>116</v>
      </c>
      <c r="F572" s="9" t="s">
        <v>17</v>
      </c>
      <c r="G572" s="10">
        <v>45302</v>
      </c>
      <c r="H572" s="10">
        <v>45301</v>
      </c>
      <c r="I572" s="10">
        <v>45302</v>
      </c>
      <c r="J572" s="10">
        <v>45317</v>
      </c>
      <c r="K572" s="9" t="s">
        <v>1692</v>
      </c>
      <c r="L572" s="11">
        <v>2496</v>
      </c>
    </row>
    <row r="573" spans="1:12" ht="14.25" customHeight="1" x14ac:dyDescent="0.25">
      <c r="A573" s="7" t="s">
        <v>12</v>
      </c>
      <c r="B573" s="8" t="s">
        <v>1732</v>
      </c>
      <c r="C573" s="9" t="s">
        <v>1733</v>
      </c>
      <c r="D573" s="9" t="s">
        <v>1734</v>
      </c>
      <c r="E573" s="9" t="s">
        <v>116</v>
      </c>
      <c r="F573" s="9" t="s">
        <v>17</v>
      </c>
      <c r="G573" s="10">
        <v>45302</v>
      </c>
      <c r="H573" s="10">
        <v>45301</v>
      </c>
      <c r="I573" s="10">
        <v>45302</v>
      </c>
      <c r="J573" s="10">
        <v>45317</v>
      </c>
      <c r="K573" s="9" t="s">
        <v>1692</v>
      </c>
      <c r="L573" s="11">
        <v>2496</v>
      </c>
    </row>
    <row r="574" spans="1:12" ht="14.25" customHeight="1" x14ac:dyDescent="0.25">
      <c r="A574" s="7" t="s">
        <v>12</v>
      </c>
      <c r="B574" s="8" t="s">
        <v>1735</v>
      </c>
      <c r="C574" s="9" t="s">
        <v>1736</v>
      </c>
      <c r="D574" s="9" t="s">
        <v>1737</v>
      </c>
      <c r="E574" s="9" t="s">
        <v>116</v>
      </c>
      <c r="F574" s="9" t="s">
        <v>17</v>
      </c>
      <c r="G574" s="10">
        <v>45302</v>
      </c>
      <c r="H574" s="10">
        <v>45301</v>
      </c>
      <c r="I574" s="10">
        <v>45302</v>
      </c>
      <c r="J574" s="10">
        <v>45317</v>
      </c>
      <c r="K574" s="9" t="s">
        <v>1692</v>
      </c>
      <c r="L574" s="11">
        <v>2496</v>
      </c>
    </row>
    <row r="575" spans="1:12" ht="14.25" customHeight="1" x14ac:dyDescent="0.25">
      <c r="A575" s="7" t="s">
        <v>12</v>
      </c>
      <c r="B575" s="8" t="s">
        <v>1738</v>
      </c>
      <c r="C575" s="9" t="s">
        <v>1739</v>
      </c>
      <c r="D575" s="9" t="s">
        <v>1740</v>
      </c>
      <c r="E575" s="9" t="s">
        <v>105</v>
      </c>
      <c r="F575" s="9" t="s">
        <v>17</v>
      </c>
      <c r="G575" s="10">
        <v>45324</v>
      </c>
      <c r="H575" s="10">
        <v>45301</v>
      </c>
      <c r="I575" s="10">
        <v>45301</v>
      </c>
      <c r="J575" s="10">
        <v>45317</v>
      </c>
      <c r="K575" s="9" t="s">
        <v>1334</v>
      </c>
      <c r="L575" s="11">
        <v>2496</v>
      </c>
    </row>
    <row r="576" spans="1:12" ht="14.25" customHeight="1" x14ac:dyDescent="0.25">
      <c r="A576" s="7" t="s">
        <v>12</v>
      </c>
      <c r="B576" s="8" t="s">
        <v>1741</v>
      </c>
      <c r="C576" s="9" t="s">
        <v>1742</v>
      </c>
      <c r="D576" s="9" t="s">
        <v>1743</v>
      </c>
      <c r="E576" s="9" t="s">
        <v>566</v>
      </c>
      <c r="F576" s="9" t="s">
        <v>17</v>
      </c>
      <c r="G576" s="10">
        <v>45324</v>
      </c>
      <c r="H576" s="10">
        <v>45301</v>
      </c>
      <c r="I576" s="10">
        <v>45301</v>
      </c>
      <c r="J576" s="10">
        <v>45317</v>
      </c>
      <c r="K576" s="9" t="s">
        <v>1334</v>
      </c>
      <c r="L576" s="11">
        <v>2496</v>
      </c>
    </row>
    <row r="577" spans="1:12" ht="14.25" customHeight="1" x14ac:dyDescent="0.25">
      <c r="A577" s="7" t="s">
        <v>12</v>
      </c>
      <c r="B577" s="8" t="s">
        <v>1744</v>
      </c>
      <c r="C577" s="9" t="s">
        <v>1745</v>
      </c>
      <c r="D577" s="9" t="s">
        <v>1746</v>
      </c>
      <c r="E577" s="9" t="s">
        <v>1488</v>
      </c>
      <c r="F577" s="9" t="s">
        <v>17</v>
      </c>
      <c r="G577" s="10">
        <v>45324</v>
      </c>
      <c r="H577" s="10">
        <v>45301</v>
      </c>
      <c r="I577" s="10">
        <v>45301</v>
      </c>
      <c r="J577" s="10">
        <v>45317</v>
      </c>
      <c r="K577" s="9" t="s">
        <v>1334</v>
      </c>
      <c r="L577" s="11">
        <v>2496</v>
      </c>
    </row>
    <row r="578" spans="1:12" ht="14.25" customHeight="1" x14ac:dyDescent="0.25">
      <c r="A578" s="7" t="s">
        <v>12</v>
      </c>
      <c r="B578" s="8" t="s">
        <v>1747</v>
      </c>
      <c r="C578" s="9" t="s">
        <v>1748</v>
      </c>
      <c r="D578" s="9" t="s">
        <v>1749</v>
      </c>
      <c r="E578" s="9" t="s">
        <v>1488</v>
      </c>
      <c r="F578" s="9" t="s">
        <v>17</v>
      </c>
      <c r="G578" s="10">
        <v>45328</v>
      </c>
      <c r="H578" s="10">
        <v>45301</v>
      </c>
      <c r="I578" s="10">
        <v>45301</v>
      </c>
      <c r="J578" s="10">
        <v>45317</v>
      </c>
      <c r="K578" s="9" t="s">
        <v>1334</v>
      </c>
      <c r="L578" s="11">
        <v>2496</v>
      </c>
    </row>
    <row r="579" spans="1:12" ht="14.25" customHeight="1" x14ac:dyDescent="0.25">
      <c r="A579" s="7" t="s">
        <v>12</v>
      </c>
      <c r="B579" s="8" t="s">
        <v>1750</v>
      </c>
      <c r="C579" s="9" t="s">
        <v>1751</v>
      </c>
      <c r="D579" s="9" t="s">
        <v>1752</v>
      </c>
      <c r="E579" s="9" t="s">
        <v>1753</v>
      </c>
      <c r="F579" s="9" t="s">
        <v>17</v>
      </c>
      <c r="G579" s="10">
        <v>45301</v>
      </c>
      <c r="H579" s="10">
        <v>45301</v>
      </c>
      <c r="I579" s="10">
        <v>45301</v>
      </c>
      <c r="J579" s="10">
        <v>45317</v>
      </c>
      <c r="K579" s="9" t="s">
        <v>1661</v>
      </c>
      <c r="L579" s="11">
        <v>2240</v>
      </c>
    </row>
    <row r="580" spans="1:12" ht="14.25" customHeight="1" x14ac:dyDescent="0.25">
      <c r="A580" s="7" t="s">
        <v>12</v>
      </c>
      <c r="B580" s="8" t="s">
        <v>1754</v>
      </c>
      <c r="C580" s="9" t="s">
        <v>1755</v>
      </c>
      <c r="D580" s="9" t="s">
        <v>1756</v>
      </c>
      <c r="E580" s="9" t="s">
        <v>1757</v>
      </c>
      <c r="F580" s="9" t="s">
        <v>17</v>
      </c>
      <c r="G580" s="10">
        <v>45301</v>
      </c>
      <c r="H580" s="10">
        <v>45301</v>
      </c>
      <c r="I580" s="10">
        <v>45301</v>
      </c>
      <c r="J580" s="10">
        <v>45317</v>
      </c>
      <c r="K580" s="9" t="s">
        <v>1334</v>
      </c>
      <c r="L580" s="11">
        <v>2080</v>
      </c>
    </row>
    <row r="581" spans="1:12" ht="14.25" customHeight="1" x14ac:dyDescent="0.25">
      <c r="A581" s="7" t="s">
        <v>12</v>
      </c>
      <c r="B581" s="8" t="s">
        <v>1758</v>
      </c>
      <c r="C581" s="9" t="s">
        <v>1759</v>
      </c>
      <c r="D581" s="9" t="s">
        <v>1760</v>
      </c>
      <c r="E581" s="9" t="s">
        <v>1757</v>
      </c>
      <c r="F581" s="9" t="s">
        <v>17</v>
      </c>
      <c r="G581" s="10">
        <v>45301</v>
      </c>
      <c r="H581" s="10">
        <v>45301</v>
      </c>
      <c r="I581" s="10">
        <v>45301</v>
      </c>
      <c r="J581" s="10">
        <v>45317</v>
      </c>
      <c r="K581" s="9" t="s">
        <v>1334</v>
      </c>
      <c r="L581" s="11">
        <v>2080</v>
      </c>
    </row>
    <row r="582" spans="1:12" ht="14.25" customHeight="1" x14ac:dyDescent="0.25">
      <c r="A582" s="7" t="s">
        <v>12</v>
      </c>
      <c r="B582" s="8" t="s">
        <v>1761</v>
      </c>
      <c r="C582" s="9" t="s">
        <v>1762</v>
      </c>
      <c r="D582" s="9" t="s">
        <v>1763</v>
      </c>
      <c r="E582" s="9" t="s">
        <v>1757</v>
      </c>
      <c r="F582" s="9" t="s">
        <v>17</v>
      </c>
      <c r="G582" s="10">
        <v>45301</v>
      </c>
      <c r="H582" s="10">
        <v>45301</v>
      </c>
      <c r="I582" s="10">
        <v>45301</v>
      </c>
      <c r="J582" s="10">
        <v>45317</v>
      </c>
      <c r="K582" s="9" t="s">
        <v>1334</v>
      </c>
      <c r="L582" s="11">
        <v>2080</v>
      </c>
    </row>
    <row r="583" spans="1:12" ht="14.25" customHeight="1" x14ac:dyDescent="0.25">
      <c r="A583" s="7" t="s">
        <v>12</v>
      </c>
      <c r="B583" s="8" t="s">
        <v>1764</v>
      </c>
      <c r="C583" s="9" t="s">
        <v>1765</v>
      </c>
      <c r="D583" s="9" t="s">
        <v>1766</v>
      </c>
      <c r="E583" s="9" t="s">
        <v>1543</v>
      </c>
      <c r="F583" s="9" t="s">
        <v>1115</v>
      </c>
      <c r="G583" s="10">
        <v>45336</v>
      </c>
      <c r="H583" s="10">
        <v>45301</v>
      </c>
      <c r="I583" s="10">
        <v>45301</v>
      </c>
      <c r="J583" s="10">
        <v>45317</v>
      </c>
      <c r="K583" s="9" t="s">
        <v>1661</v>
      </c>
      <c r="L583" s="11">
        <v>2080</v>
      </c>
    </row>
    <row r="584" spans="1:12" ht="14.25" customHeight="1" x14ac:dyDescent="0.25">
      <c r="A584" s="7" t="s">
        <v>12</v>
      </c>
      <c r="B584" s="8" t="s">
        <v>1767</v>
      </c>
      <c r="C584" s="9" t="s">
        <v>1768</v>
      </c>
      <c r="D584" s="9" t="s">
        <v>1769</v>
      </c>
      <c r="E584" s="9" t="s">
        <v>1543</v>
      </c>
      <c r="F584" s="9" t="s">
        <v>1115</v>
      </c>
      <c r="G584" s="10">
        <v>45327</v>
      </c>
      <c r="H584" s="10">
        <v>45301</v>
      </c>
      <c r="I584" s="10">
        <v>45302</v>
      </c>
      <c r="J584" s="10">
        <v>45317</v>
      </c>
      <c r="K584" s="9" t="s">
        <v>1770</v>
      </c>
      <c r="L584" s="11">
        <v>2080</v>
      </c>
    </row>
    <row r="585" spans="1:12" ht="14.25" customHeight="1" x14ac:dyDescent="0.25">
      <c r="A585" s="7" t="s">
        <v>12</v>
      </c>
      <c r="B585" s="8" t="s">
        <v>1771</v>
      </c>
      <c r="C585" s="9" t="s">
        <v>1772</v>
      </c>
      <c r="D585" s="9" t="s">
        <v>1773</v>
      </c>
      <c r="E585" s="9" t="s">
        <v>1543</v>
      </c>
      <c r="F585" s="9" t="s">
        <v>1115</v>
      </c>
      <c r="G585" s="10">
        <v>45329</v>
      </c>
      <c r="H585" s="10">
        <v>45301</v>
      </c>
      <c r="I585" s="10">
        <v>45301</v>
      </c>
      <c r="J585" s="10">
        <v>45317</v>
      </c>
      <c r="K585" s="9" t="s">
        <v>1661</v>
      </c>
      <c r="L585" s="11">
        <v>2080</v>
      </c>
    </row>
    <row r="586" spans="1:12" ht="14.25" customHeight="1" x14ac:dyDescent="0.25">
      <c r="A586" s="7" t="s">
        <v>12</v>
      </c>
      <c r="B586" s="8" t="s">
        <v>1774</v>
      </c>
      <c r="C586" s="9" t="s">
        <v>1775</v>
      </c>
      <c r="D586" s="9" t="s">
        <v>1776</v>
      </c>
      <c r="E586" s="9" t="s">
        <v>1753</v>
      </c>
      <c r="F586" s="9" t="s">
        <v>17</v>
      </c>
      <c r="G586" s="10">
        <v>45301</v>
      </c>
      <c r="H586" s="10">
        <v>45301</v>
      </c>
      <c r="I586" s="10">
        <v>45301</v>
      </c>
      <c r="J586" s="10">
        <v>45317</v>
      </c>
      <c r="K586" s="9" t="s">
        <v>1661</v>
      </c>
      <c r="L586" s="11">
        <v>1960</v>
      </c>
    </row>
    <row r="587" spans="1:12" ht="14.25" customHeight="1" x14ac:dyDescent="0.25">
      <c r="A587" s="7" t="s">
        <v>12</v>
      </c>
      <c r="B587" s="8" t="s">
        <v>1777</v>
      </c>
      <c r="C587" s="9" t="s">
        <v>1778</v>
      </c>
      <c r="D587" s="9" t="s">
        <v>1779</v>
      </c>
      <c r="E587" s="9" t="s">
        <v>1543</v>
      </c>
      <c r="F587" s="9" t="s">
        <v>1115</v>
      </c>
      <c r="G587" s="10">
        <v>45329</v>
      </c>
      <c r="H587" s="10">
        <v>45301</v>
      </c>
      <c r="I587" s="10">
        <v>45302</v>
      </c>
      <c r="J587" s="10">
        <v>45317</v>
      </c>
      <c r="K587" s="9" t="s">
        <v>1770</v>
      </c>
      <c r="L587" s="11">
        <v>1920</v>
      </c>
    </row>
    <row r="588" spans="1:12" ht="14.25" customHeight="1" x14ac:dyDescent="0.25">
      <c r="A588" s="7" t="s">
        <v>12</v>
      </c>
      <c r="B588" s="8" t="s">
        <v>1780</v>
      </c>
      <c r="C588" s="9" t="s">
        <v>1781</v>
      </c>
      <c r="D588" s="9" t="s">
        <v>1782</v>
      </c>
      <c r="E588" s="9" t="s">
        <v>1783</v>
      </c>
      <c r="F588" s="9" t="s">
        <v>17</v>
      </c>
      <c r="G588" s="10">
        <v>45301</v>
      </c>
      <c r="H588" s="10">
        <v>45301</v>
      </c>
      <c r="I588" s="10">
        <v>45301</v>
      </c>
      <c r="J588" s="10">
        <v>45317</v>
      </c>
      <c r="K588" s="9" t="s">
        <v>1661</v>
      </c>
      <c r="L588" s="11">
        <v>1680</v>
      </c>
    </row>
    <row r="589" spans="1:12" ht="14.25" customHeight="1" x14ac:dyDescent="0.25">
      <c r="A589" s="7" t="s">
        <v>12</v>
      </c>
      <c r="B589" s="8" t="s">
        <v>1784</v>
      </c>
      <c r="C589" s="9" t="s">
        <v>1785</v>
      </c>
      <c r="D589" s="9" t="s">
        <v>1786</v>
      </c>
      <c r="E589" s="9" t="s">
        <v>1783</v>
      </c>
      <c r="F589" s="9" t="s">
        <v>17</v>
      </c>
      <c r="G589" s="10">
        <v>45301</v>
      </c>
      <c r="H589" s="10">
        <v>45301</v>
      </c>
      <c r="I589" s="10">
        <v>45301</v>
      </c>
      <c r="J589" s="10">
        <v>45317</v>
      </c>
      <c r="K589" s="9" t="s">
        <v>1661</v>
      </c>
      <c r="L589" s="11">
        <v>1680</v>
      </c>
    </row>
    <row r="590" spans="1:12" ht="14.25" customHeight="1" x14ac:dyDescent="0.25">
      <c r="A590" s="7" t="s">
        <v>12</v>
      </c>
      <c r="B590" s="8" t="s">
        <v>1787</v>
      </c>
      <c r="C590" s="9" t="s">
        <v>1788</v>
      </c>
      <c r="D590" s="9" t="s">
        <v>1789</v>
      </c>
      <c r="E590" s="9" t="s">
        <v>1790</v>
      </c>
      <c r="F590" s="9" t="s">
        <v>17</v>
      </c>
      <c r="G590" s="10">
        <v>45301</v>
      </c>
      <c r="H590" s="10">
        <v>45301</v>
      </c>
      <c r="I590" s="10">
        <v>45301</v>
      </c>
      <c r="J590" s="10">
        <v>45317</v>
      </c>
      <c r="K590" s="9" t="s">
        <v>1661</v>
      </c>
      <c r="L590" s="11">
        <v>1680</v>
      </c>
    </row>
    <row r="591" spans="1:12" ht="14.25" customHeight="1" x14ac:dyDescent="0.25">
      <c r="A591" s="7" t="s">
        <v>12</v>
      </c>
      <c r="B591" s="8" t="s">
        <v>1791</v>
      </c>
      <c r="C591" s="9" t="s">
        <v>1792</v>
      </c>
      <c r="D591" s="9" t="s">
        <v>1793</v>
      </c>
      <c r="E591" s="9" t="s">
        <v>1794</v>
      </c>
      <c r="F591" s="9" t="s">
        <v>17</v>
      </c>
      <c r="G591" s="10">
        <v>45301</v>
      </c>
      <c r="H591" s="10">
        <v>45301</v>
      </c>
      <c r="I591" s="10">
        <v>45301</v>
      </c>
      <c r="J591" s="10">
        <v>45317</v>
      </c>
      <c r="K591" s="9" t="s">
        <v>1661</v>
      </c>
      <c r="L591" s="11">
        <v>1120</v>
      </c>
    </row>
    <row r="592" spans="1:12" ht="14.25" customHeight="1" x14ac:dyDescent="0.25">
      <c r="A592" s="7" t="s">
        <v>12</v>
      </c>
      <c r="B592" s="8" t="s">
        <v>1795</v>
      </c>
      <c r="C592" s="9" t="s">
        <v>1796</v>
      </c>
      <c r="D592" s="9" t="s">
        <v>1797</v>
      </c>
      <c r="E592" s="9" t="s">
        <v>1798</v>
      </c>
      <c r="F592" s="9" t="s">
        <v>17</v>
      </c>
      <c r="G592" s="10">
        <v>45301</v>
      </c>
      <c r="H592" s="10">
        <v>45301</v>
      </c>
      <c r="I592" s="10">
        <v>45301</v>
      </c>
      <c r="J592" s="10">
        <v>45317</v>
      </c>
      <c r="K592" s="9" t="s">
        <v>1661</v>
      </c>
      <c r="L592" s="11">
        <v>1120</v>
      </c>
    </row>
    <row r="593" spans="1:12" ht="14.25" customHeight="1" x14ac:dyDescent="0.25">
      <c r="A593" s="7" t="s">
        <v>12</v>
      </c>
      <c r="B593" s="12" t="s">
        <v>1799</v>
      </c>
      <c r="C593" s="18" t="s">
        <v>1800</v>
      </c>
      <c r="D593" s="13" t="s">
        <v>1801</v>
      </c>
      <c r="E593" s="13" t="s">
        <v>1802</v>
      </c>
      <c r="F593" s="13" t="s">
        <v>17</v>
      </c>
      <c r="G593" s="14">
        <v>45296</v>
      </c>
      <c r="H593" s="14">
        <v>45302</v>
      </c>
      <c r="I593" s="14">
        <v>45306</v>
      </c>
      <c r="J593" s="14">
        <v>45315</v>
      </c>
      <c r="K593" s="13" t="s">
        <v>1803</v>
      </c>
      <c r="L593" s="15">
        <v>55000</v>
      </c>
    </row>
    <row r="594" spans="1:12" ht="14.25" customHeight="1" x14ac:dyDescent="0.25">
      <c r="A594" s="7" t="s">
        <v>12</v>
      </c>
      <c r="B594" s="8" t="s">
        <v>1804</v>
      </c>
      <c r="C594" s="9" t="s">
        <v>1805</v>
      </c>
      <c r="D594" s="9" t="s">
        <v>1806</v>
      </c>
      <c r="E594" s="9" t="s">
        <v>1807</v>
      </c>
      <c r="F594" s="9" t="s">
        <v>1115</v>
      </c>
      <c r="G594" s="10">
        <v>45308</v>
      </c>
      <c r="H594" s="10">
        <v>45302</v>
      </c>
      <c r="I594" s="10">
        <v>45306</v>
      </c>
      <c r="J594" s="10">
        <v>45317</v>
      </c>
      <c r="K594" s="9" t="s">
        <v>1808</v>
      </c>
      <c r="L594" s="11">
        <v>3536</v>
      </c>
    </row>
    <row r="595" spans="1:12" ht="14.25" customHeight="1" x14ac:dyDescent="0.25">
      <c r="A595" s="7" t="s">
        <v>12</v>
      </c>
      <c r="B595" s="8" t="s">
        <v>1809</v>
      </c>
      <c r="C595" s="9" t="s">
        <v>1810</v>
      </c>
      <c r="D595" s="9" t="s">
        <v>1811</v>
      </c>
      <c r="E595" s="9" t="s">
        <v>1807</v>
      </c>
      <c r="F595" s="9" t="s">
        <v>1812</v>
      </c>
      <c r="G595" s="10">
        <v>45308</v>
      </c>
      <c r="H595" s="10">
        <v>45302</v>
      </c>
      <c r="I595" s="10">
        <v>45306</v>
      </c>
      <c r="J595" s="10">
        <v>45317</v>
      </c>
      <c r="K595" s="9" t="s">
        <v>1808</v>
      </c>
      <c r="L595" s="11">
        <v>3536</v>
      </c>
    </row>
    <row r="596" spans="1:12" ht="14.25" customHeight="1" x14ac:dyDescent="0.25">
      <c r="A596" s="7" t="s">
        <v>12</v>
      </c>
      <c r="B596" s="8" t="s">
        <v>1813</v>
      </c>
      <c r="C596" s="9" t="s">
        <v>1814</v>
      </c>
      <c r="D596" s="9" t="s">
        <v>1815</v>
      </c>
      <c r="E596" s="9" t="s">
        <v>1807</v>
      </c>
      <c r="F596" s="9" t="s">
        <v>1812</v>
      </c>
      <c r="G596" s="10">
        <v>45308</v>
      </c>
      <c r="H596" s="10">
        <v>45302</v>
      </c>
      <c r="I596" s="10">
        <v>45306</v>
      </c>
      <c r="J596" s="10">
        <v>45317</v>
      </c>
      <c r="K596" s="9" t="s">
        <v>1808</v>
      </c>
      <c r="L596" s="11">
        <v>3536</v>
      </c>
    </row>
    <row r="597" spans="1:12" ht="14.25" customHeight="1" x14ac:dyDescent="0.25">
      <c r="A597" s="7" t="s">
        <v>12</v>
      </c>
      <c r="B597" s="8" t="s">
        <v>1816</v>
      </c>
      <c r="C597" s="9" t="s">
        <v>1817</v>
      </c>
      <c r="D597" s="9" t="s">
        <v>1818</v>
      </c>
      <c r="E597" s="9" t="s">
        <v>1807</v>
      </c>
      <c r="F597" s="9" t="s">
        <v>1812</v>
      </c>
      <c r="G597" s="10">
        <v>45308</v>
      </c>
      <c r="H597" s="10">
        <v>45302</v>
      </c>
      <c r="I597" s="10">
        <v>45306</v>
      </c>
      <c r="J597" s="10">
        <v>45317</v>
      </c>
      <c r="K597" s="9" t="s">
        <v>1808</v>
      </c>
      <c r="L597" s="11">
        <v>3536</v>
      </c>
    </row>
    <row r="598" spans="1:12" ht="14.25" customHeight="1" x14ac:dyDescent="0.25">
      <c r="A598" s="7" t="s">
        <v>12</v>
      </c>
      <c r="B598" s="8" t="s">
        <v>1819</v>
      </c>
      <c r="C598" s="9" t="s">
        <v>1820</v>
      </c>
      <c r="D598" s="9" t="s">
        <v>1821</v>
      </c>
      <c r="E598" s="9" t="s">
        <v>1807</v>
      </c>
      <c r="F598" s="9" t="s">
        <v>1812</v>
      </c>
      <c r="G598" s="10">
        <v>45308</v>
      </c>
      <c r="H598" s="10">
        <v>45302</v>
      </c>
      <c r="I598" s="10">
        <v>45306</v>
      </c>
      <c r="J598" s="10">
        <v>45317</v>
      </c>
      <c r="K598" s="9" t="s">
        <v>951</v>
      </c>
      <c r="L598" s="11">
        <v>3536</v>
      </c>
    </row>
    <row r="599" spans="1:12" ht="14.25" customHeight="1" x14ac:dyDescent="0.25">
      <c r="A599" s="7" t="s">
        <v>12</v>
      </c>
      <c r="B599" s="8" t="s">
        <v>1822</v>
      </c>
      <c r="C599" s="9" t="s">
        <v>1823</v>
      </c>
      <c r="D599" s="9" t="s">
        <v>1824</v>
      </c>
      <c r="E599" s="9" t="s">
        <v>1454</v>
      </c>
      <c r="F599" s="9" t="s">
        <v>17</v>
      </c>
      <c r="G599" s="10">
        <v>45328</v>
      </c>
      <c r="H599" s="10">
        <v>45302</v>
      </c>
      <c r="I599" s="10">
        <v>45302</v>
      </c>
      <c r="J599" s="10">
        <v>45317</v>
      </c>
      <c r="K599" s="9" t="s">
        <v>1576</v>
      </c>
      <c r="L599" s="11">
        <v>2995.2</v>
      </c>
    </row>
    <row r="600" spans="1:12" ht="14.25" customHeight="1" x14ac:dyDescent="0.25">
      <c r="A600" s="7" t="s">
        <v>12</v>
      </c>
      <c r="B600" s="8" t="s">
        <v>1825</v>
      </c>
      <c r="C600" s="9" t="s">
        <v>1826</v>
      </c>
      <c r="D600" s="9" t="s">
        <v>1827</v>
      </c>
      <c r="E600" s="9" t="s">
        <v>1454</v>
      </c>
      <c r="F600" s="9" t="s">
        <v>17</v>
      </c>
      <c r="G600" s="10">
        <v>45328</v>
      </c>
      <c r="H600" s="10">
        <v>45302</v>
      </c>
      <c r="I600" s="10">
        <v>45302</v>
      </c>
      <c r="J600" s="10">
        <v>45317</v>
      </c>
      <c r="K600" s="9" t="s">
        <v>1576</v>
      </c>
      <c r="L600" s="11">
        <v>2995.2</v>
      </c>
    </row>
    <row r="601" spans="1:12" ht="14.25" customHeight="1" x14ac:dyDescent="0.25">
      <c r="A601" s="7" t="s">
        <v>12</v>
      </c>
      <c r="B601" s="8" t="s">
        <v>1828</v>
      </c>
      <c r="C601" s="9" t="s">
        <v>1829</v>
      </c>
      <c r="D601" s="9" t="s">
        <v>1830</v>
      </c>
      <c r="E601" s="9" t="s">
        <v>1454</v>
      </c>
      <c r="F601" s="9" t="s">
        <v>17</v>
      </c>
      <c r="G601" s="10">
        <v>45328</v>
      </c>
      <c r="H601" s="10">
        <v>45302</v>
      </c>
      <c r="I601" s="10">
        <v>45302</v>
      </c>
      <c r="J601" s="10">
        <v>45317</v>
      </c>
      <c r="K601" s="9" t="s">
        <v>1576</v>
      </c>
      <c r="L601" s="11">
        <v>2995.2</v>
      </c>
    </row>
    <row r="602" spans="1:12" ht="14.25" customHeight="1" x14ac:dyDescent="0.25">
      <c r="A602" s="7" t="s">
        <v>12</v>
      </c>
      <c r="B602" s="8" t="s">
        <v>1831</v>
      </c>
      <c r="C602" s="9" t="s">
        <v>1832</v>
      </c>
      <c r="D602" s="9" t="s">
        <v>1833</v>
      </c>
      <c r="E602" s="9" t="s">
        <v>1807</v>
      </c>
      <c r="F602" s="9" t="s">
        <v>1812</v>
      </c>
      <c r="G602" s="10">
        <v>45308</v>
      </c>
      <c r="H602" s="10">
        <v>45302</v>
      </c>
      <c r="I602" s="10">
        <v>45306</v>
      </c>
      <c r="J602" s="10">
        <v>45317</v>
      </c>
      <c r="K602" s="9" t="s">
        <v>1803</v>
      </c>
      <c r="L602" s="11">
        <v>2720</v>
      </c>
    </row>
    <row r="603" spans="1:12" ht="14.25" customHeight="1" x14ac:dyDescent="0.25">
      <c r="A603" s="7" t="s">
        <v>12</v>
      </c>
      <c r="B603" s="8" t="s">
        <v>1834</v>
      </c>
      <c r="C603" s="9" t="s">
        <v>1835</v>
      </c>
      <c r="D603" s="9" t="s">
        <v>1836</v>
      </c>
      <c r="E603" s="9" t="s">
        <v>1807</v>
      </c>
      <c r="F603" s="9" t="s">
        <v>1812</v>
      </c>
      <c r="G603" s="10">
        <v>45308</v>
      </c>
      <c r="H603" s="10">
        <v>45302</v>
      </c>
      <c r="I603" s="10">
        <v>45306</v>
      </c>
      <c r="J603" s="10">
        <v>45317</v>
      </c>
      <c r="K603" s="9" t="s">
        <v>1803</v>
      </c>
      <c r="L603" s="11">
        <v>2720</v>
      </c>
    </row>
    <row r="604" spans="1:12" ht="14.25" customHeight="1" x14ac:dyDescent="0.25">
      <c r="A604" s="7" t="s">
        <v>12</v>
      </c>
      <c r="B604" s="8" t="s">
        <v>1837</v>
      </c>
      <c r="C604" s="9" t="s">
        <v>1838</v>
      </c>
      <c r="D604" s="9" t="s">
        <v>1839</v>
      </c>
      <c r="E604" s="9" t="s">
        <v>1807</v>
      </c>
      <c r="F604" s="9" t="s">
        <v>1812</v>
      </c>
      <c r="G604" s="10">
        <v>45308</v>
      </c>
      <c r="H604" s="10">
        <v>45302</v>
      </c>
      <c r="I604" s="10">
        <v>45306</v>
      </c>
      <c r="J604" s="10">
        <v>45317</v>
      </c>
      <c r="K604" s="9" t="s">
        <v>1803</v>
      </c>
      <c r="L604" s="11">
        <v>2720</v>
      </c>
    </row>
    <row r="605" spans="1:12" ht="14.25" customHeight="1" x14ac:dyDescent="0.25">
      <c r="A605" s="7" t="s">
        <v>12</v>
      </c>
      <c r="B605" s="8" t="s">
        <v>1840</v>
      </c>
      <c r="C605" s="9" t="s">
        <v>1841</v>
      </c>
      <c r="D605" s="9" t="s">
        <v>1842</v>
      </c>
      <c r="E605" s="9" t="s">
        <v>1807</v>
      </c>
      <c r="F605" s="9" t="s">
        <v>1812</v>
      </c>
      <c r="G605" s="10">
        <v>45308</v>
      </c>
      <c r="H605" s="10">
        <v>45302</v>
      </c>
      <c r="I605" s="10">
        <v>45306</v>
      </c>
      <c r="J605" s="10">
        <v>45317</v>
      </c>
      <c r="K605" s="9" t="s">
        <v>1803</v>
      </c>
      <c r="L605" s="11">
        <v>2720</v>
      </c>
    </row>
    <row r="606" spans="1:12" ht="14.25" customHeight="1" x14ac:dyDescent="0.25">
      <c r="A606" s="7" t="s">
        <v>12</v>
      </c>
      <c r="B606" s="8" t="s">
        <v>1843</v>
      </c>
      <c r="C606" s="9" t="s">
        <v>1844</v>
      </c>
      <c r="D606" s="9" t="s">
        <v>1845</v>
      </c>
      <c r="E606" s="9" t="s">
        <v>1807</v>
      </c>
      <c r="F606" s="9" t="s">
        <v>1812</v>
      </c>
      <c r="G606" s="10">
        <v>45308</v>
      </c>
      <c r="H606" s="10">
        <v>45302</v>
      </c>
      <c r="I606" s="10">
        <v>45306</v>
      </c>
      <c r="J606" s="10">
        <v>45317</v>
      </c>
      <c r="K606" s="9" t="s">
        <v>1803</v>
      </c>
      <c r="L606" s="11">
        <v>2720</v>
      </c>
    </row>
    <row r="607" spans="1:12" ht="14.25" customHeight="1" x14ac:dyDescent="0.25">
      <c r="A607" s="7" t="s">
        <v>12</v>
      </c>
      <c r="B607" s="8" t="s">
        <v>1846</v>
      </c>
      <c r="C607" s="9" t="s">
        <v>1847</v>
      </c>
      <c r="D607" s="9" t="s">
        <v>1848</v>
      </c>
      <c r="E607" s="9" t="s">
        <v>1807</v>
      </c>
      <c r="F607" s="9" t="s">
        <v>1812</v>
      </c>
      <c r="G607" s="10">
        <v>45308</v>
      </c>
      <c r="H607" s="10">
        <v>45302</v>
      </c>
      <c r="I607" s="10">
        <v>45306</v>
      </c>
      <c r="J607" s="10">
        <v>45317</v>
      </c>
      <c r="K607" s="9" t="s">
        <v>1808</v>
      </c>
      <c r="L607" s="11">
        <v>2720</v>
      </c>
    </row>
    <row r="608" spans="1:12" ht="14.25" customHeight="1" x14ac:dyDescent="0.25">
      <c r="A608" s="7" t="s">
        <v>12</v>
      </c>
      <c r="B608" s="8" t="s">
        <v>1849</v>
      </c>
      <c r="C608" s="9" t="s">
        <v>1850</v>
      </c>
      <c r="D608" s="9" t="s">
        <v>1851</v>
      </c>
      <c r="E608" s="9" t="s">
        <v>1807</v>
      </c>
      <c r="F608" s="9" t="s">
        <v>1812</v>
      </c>
      <c r="G608" s="10">
        <v>45308</v>
      </c>
      <c r="H608" s="10">
        <v>45302</v>
      </c>
      <c r="I608" s="10">
        <v>45306</v>
      </c>
      <c r="J608" s="10">
        <v>45317</v>
      </c>
      <c r="K608" s="9" t="s">
        <v>1803</v>
      </c>
      <c r="L608" s="11">
        <v>2720</v>
      </c>
    </row>
    <row r="609" spans="1:12" ht="14.25" customHeight="1" x14ac:dyDescent="0.25">
      <c r="A609" s="7" t="s">
        <v>12</v>
      </c>
      <c r="B609" s="8" t="s">
        <v>1852</v>
      </c>
      <c r="C609" s="9" t="s">
        <v>1853</v>
      </c>
      <c r="D609" s="9" t="s">
        <v>1854</v>
      </c>
      <c r="E609" s="9" t="s">
        <v>1807</v>
      </c>
      <c r="F609" s="9" t="s">
        <v>1812</v>
      </c>
      <c r="G609" s="10">
        <v>45308</v>
      </c>
      <c r="H609" s="10">
        <v>45302</v>
      </c>
      <c r="I609" s="10">
        <v>45306</v>
      </c>
      <c r="J609" s="10">
        <v>45317</v>
      </c>
      <c r="K609" s="9" t="s">
        <v>1803</v>
      </c>
      <c r="L609" s="11">
        <v>2720</v>
      </c>
    </row>
    <row r="610" spans="1:12" ht="14.25" customHeight="1" x14ac:dyDescent="0.25">
      <c r="A610" s="7" t="s">
        <v>12</v>
      </c>
      <c r="B610" s="8" t="s">
        <v>1855</v>
      </c>
      <c r="C610" s="9" t="s">
        <v>1856</v>
      </c>
      <c r="D610" s="9" t="s">
        <v>1857</v>
      </c>
      <c r="E610" s="9" t="s">
        <v>1807</v>
      </c>
      <c r="F610" s="9" t="s">
        <v>1812</v>
      </c>
      <c r="G610" s="10">
        <v>45308</v>
      </c>
      <c r="H610" s="10">
        <v>45302</v>
      </c>
      <c r="I610" s="10">
        <v>45306</v>
      </c>
      <c r="J610" s="10">
        <v>45317</v>
      </c>
      <c r="K610" s="9" t="s">
        <v>1808</v>
      </c>
      <c r="L610" s="11">
        <v>2720</v>
      </c>
    </row>
    <row r="611" spans="1:12" ht="14.25" customHeight="1" x14ac:dyDescent="0.25">
      <c r="A611" s="7" t="s">
        <v>12</v>
      </c>
      <c r="B611" s="8" t="s">
        <v>1858</v>
      </c>
      <c r="C611" s="9" t="s">
        <v>1859</v>
      </c>
      <c r="D611" s="9" t="s">
        <v>1860</v>
      </c>
      <c r="E611" s="9" t="s">
        <v>1807</v>
      </c>
      <c r="F611" s="9" t="s">
        <v>1812</v>
      </c>
      <c r="G611" s="10">
        <v>45308</v>
      </c>
      <c r="H611" s="10">
        <v>45302</v>
      </c>
      <c r="I611" s="10">
        <v>45306</v>
      </c>
      <c r="J611" s="10">
        <v>45317</v>
      </c>
      <c r="K611" s="9" t="s">
        <v>1803</v>
      </c>
      <c r="L611" s="11">
        <v>2720</v>
      </c>
    </row>
    <row r="612" spans="1:12" ht="14.25" customHeight="1" x14ac:dyDescent="0.25">
      <c r="A612" s="7" t="s">
        <v>12</v>
      </c>
      <c r="B612" s="8" t="s">
        <v>1861</v>
      </c>
      <c r="C612" s="9" t="s">
        <v>1862</v>
      </c>
      <c r="D612" s="9" t="s">
        <v>1863</v>
      </c>
      <c r="E612" s="9" t="s">
        <v>1543</v>
      </c>
      <c r="F612" s="9" t="s">
        <v>1115</v>
      </c>
      <c r="G612" s="10">
        <v>45336</v>
      </c>
      <c r="H612" s="10">
        <v>45302</v>
      </c>
      <c r="I612" s="10">
        <v>45302</v>
      </c>
      <c r="J612" s="10">
        <v>45317</v>
      </c>
      <c r="K612" s="9" t="s">
        <v>1770</v>
      </c>
      <c r="L612" s="11">
        <v>2496</v>
      </c>
    </row>
    <row r="613" spans="1:12" ht="14.25" customHeight="1" x14ac:dyDescent="0.25">
      <c r="A613" s="7" t="s">
        <v>12</v>
      </c>
      <c r="B613" s="8" t="s">
        <v>1864</v>
      </c>
      <c r="C613" s="9" t="s">
        <v>1865</v>
      </c>
      <c r="D613" s="9" t="s">
        <v>1866</v>
      </c>
      <c r="E613" s="9" t="s">
        <v>1543</v>
      </c>
      <c r="F613" s="9" t="s">
        <v>1115</v>
      </c>
      <c r="G613" s="10">
        <v>45327</v>
      </c>
      <c r="H613" s="10">
        <v>45302</v>
      </c>
      <c r="I613" s="10">
        <v>45302</v>
      </c>
      <c r="J613" s="10">
        <v>45317</v>
      </c>
      <c r="K613" s="9" t="s">
        <v>1770</v>
      </c>
      <c r="L613" s="11">
        <v>2080</v>
      </c>
    </row>
    <row r="614" spans="1:12" ht="14.25" customHeight="1" x14ac:dyDescent="0.25">
      <c r="A614" s="7" t="s">
        <v>12</v>
      </c>
      <c r="B614" s="8" t="s">
        <v>1867</v>
      </c>
      <c r="C614" s="9" t="s">
        <v>1868</v>
      </c>
      <c r="D614" s="9" t="s">
        <v>1869</v>
      </c>
      <c r="E614" s="9" t="s">
        <v>1543</v>
      </c>
      <c r="F614" s="9" t="s">
        <v>1115</v>
      </c>
      <c r="G614" s="10">
        <v>45327</v>
      </c>
      <c r="H614" s="10">
        <v>45302</v>
      </c>
      <c r="I614" s="10">
        <v>45302</v>
      </c>
      <c r="J614" s="10">
        <v>45317</v>
      </c>
      <c r="K614" s="9" t="s">
        <v>1770</v>
      </c>
      <c r="L614" s="11">
        <v>2080</v>
      </c>
    </row>
    <row r="615" spans="1:12" ht="14.25" customHeight="1" x14ac:dyDescent="0.25">
      <c r="A615" s="7" t="s">
        <v>12</v>
      </c>
      <c r="B615" s="8" t="s">
        <v>1870</v>
      </c>
      <c r="C615" s="9" t="s">
        <v>1871</v>
      </c>
      <c r="D615" s="9" t="s">
        <v>1872</v>
      </c>
      <c r="E615" s="9" t="s">
        <v>1543</v>
      </c>
      <c r="F615" s="9" t="s">
        <v>1115</v>
      </c>
      <c r="G615" s="10">
        <v>45327</v>
      </c>
      <c r="H615" s="10">
        <v>45302</v>
      </c>
      <c r="I615" s="10">
        <v>45302</v>
      </c>
      <c r="J615" s="10">
        <v>45317</v>
      </c>
      <c r="K615" s="9" t="s">
        <v>1770</v>
      </c>
      <c r="L615" s="11">
        <v>2080</v>
      </c>
    </row>
    <row r="616" spans="1:12" ht="14.25" customHeight="1" x14ac:dyDescent="0.25">
      <c r="A616" s="7" t="s">
        <v>12</v>
      </c>
      <c r="B616" s="8" t="s">
        <v>1873</v>
      </c>
      <c r="C616" s="9" t="s">
        <v>1874</v>
      </c>
      <c r="D616" s="9" t="s">
        <v>1875</v>
      </c>
      <c r="E616" s="9" t="s">
        <v>1757</v>
      </c>
      <c r="F616" s="9" t="s">
        <v>17</v>
      </c>
      <c r="G616" s="10">
        <v>45302</v>
      </c>
      <c r="H616" s="10">
        <v>45302</v>
      </c>
      <c r="I616" s="10">
        <v>45302</v>
      </c>
      <c r="J616" s="10">
        <v>45317</v>
      </c>
      <c r="K616" s="9" t="s">
        <v>1576</v>
      </c>
      <c r="L616" s="11">
        <v>1920</v>
      </c>
    </row>
    <row r="617" spans="1:12" ht="14.25" customHeight="1" x14ac:dyDescent="0.25">
      <c r="A617" s="7" t="s">
        <v>12</v>
      </c>
      <c r="B617" s="8" t="s">
        <v>1876</v>
      </c>
      <c r="C617" s="9" t="s">
        <v>1877</v>
      </c>
      <c r="D617" s="9" t="s">
        <v>1878</v>
      </c>
      <c r="E617" s="9" t="s">
        <v>1757</v>
      </c>
      <c r="F617" s="9" t="s">
        <v>17</v>
      </c>
      <c r="G617" s="10">
        <v>45302</v>
      </c>
      <c r="H617" s="10">
        <v>45302</v>
      </c>
      <c r="I617" s="10">
        <v>45302</v>
      </c>
      <c r="J617" s="10">
        <v>45317</v>
      </c>
      <c r="K617" s="9" t="s">
        <v>1576</v>
      </c>
      <c r="L617" s="11">
        <v>1920</v>
      </c>
    </row>
    <row r="618" spans="1:12" ht="14.25" customHeight="1" x14ac:dyDescent="0.25">
      <c r="A618" s="7" t="s">
        <v>12</v>
      </c>
      <c r="B618" s="8" t="s">
        <v>1879</v>
      </c>
      <c r="C618" s="9" t="s">
        <v>1880</v>
      </c>
      <c r="D618" s="9" t="s">
        <v>1881</v>
      </c>
      <c r="E618" s="9" t="s">
        <v>1757</v>
      </c>
      <c r="F618" s="9" t="s">
        <v>17</v>
      </c>
      <c r="G618" s="10">
        <v>45302</v>
      </c>
      <c r="H618" s="10">
        <v>45302</v>
      </c>
      <c r="I618" s="10">
        <v>45302</v>
      </c>
      <c r="J618" s="10">
        <v>45317</v>
      </c>
      <c r="K618" s="9" t="s">
        <v>1576</v>
      </c>
      <c r="L618" s="11">
        <v>1920</v>
      </c>
    </row>
    <row r="619" spans="1:12" ht="14.25" customHeight="1" x14ac:dyDescent="0.25">
      <c r="A619" s="7" t="s">
        <v>12</v>
      </c>
      <c r="B619" s="8" t="s">
        <v>1882</v>
      </c>
      <c r="C619" s="9" t="s">
        <v>1883</v>
      </c>
      <c r="D619" s="9" t="s">
        <v>1884</v>
      </c>
      <c r="E619" s="9" t="s">
        <v>1757</v>
      </c>
      <c r="F619" s="9" t="s">
        <v>17</v>
      </c>
      <c r="G619" s="10">
        <v>45302</v>
      </c>
      <c r="H619" s="10">
        <v>45302</v>
      </c>
      <c r="I619" s="10">
        <v>45302</v>
      </c>
      <c r="J619" s="10">
        <v>45317</v>
      </c>
      <c r="K619" s="9" t="s">
        <v>1576</v>
      </c>
      <c r="L619" s="11">
        <v>1920</v>
      </c>
    </row>
    <row r="620" spans="1:12" ht="14.25" customHeight="1" x14ac:dyDescent="0.25">
      <c r="A620" s="7" t="s">
        <v>12</v>
      </c>
      <c r="B620" s="8" t="s">
        <v>1885</v>
      </c>
      <c r="C620" s="9" t="s">
        <v>1886</v>
      </c>
      <c r="D620" s="9" t="s">
        <v>1887</v>
      </c>
      <c r="E620" s="9" t="s">
        <v>1543</v>
      </c>
      <c r="F620" s="9" t="s">
        <v>1115</v>
      </c>
      <c r="G620" s="10">
        <v>45336</v>
      </c>
      <c r="H620" s="10">
        <v>45302</v>
      </c>
      <c r="I620" s="10">
        <v>45302</v>
      </c>
      <c r="J620" s="10">
        <v>45317</v>
      </c>
      <c r="K620" s="9" t="s">
        <v>1770</v>
      </c>
      <c r="L620" s="11">
        <v>1920</v>
      </c>
    </row>
    <row r="621" spans="1:12" ht="14.25" customHeight="1" x14ac:dyDescent="0.25">
      <c r="A621" s="7" t="s">
        <v>12</v>
      </c>
      <c r="B621" s="8" t="s">
        <v>1888</v>
      </c>
      <c r="C621" s="9" t="s">
        <v>1889</v>
      </c>
      <c r="D621" s="9" t="s">
        <v>1890</v>
      </c>
      <c r="E621" s="9" t="s">
        <v>1561</v>
      </c>
      <c r="F621" s="9" t="s">
        <v>1562</v>
      </c>
      <c r="G621" s="10">
        <v>45336</v>
      </c>
      <c r="H621" s="10">
        <v>45302</v>
      </c>
      <c r="I621" s="10">
        <v>45302</v>
      </c>
      <c r="J621" s="10">
        <v>45317</v>
      </c>
      <c r="K621" s="9" t="s">
        <v>1770</v>
      </c>
      <c r="L621" s="11">
        <v>1920</v>
      </c>
    </row>
    <row r="622" spans="1:12" ht="14.25" customHeight="1" x14ac:dyDescent="0.25">
      <c r="A622" s="7" t="s">
        <v>12</v>
      </c>
      <c r="B622" s="8" t="s">
        <v>1891</v>
      </c>
      <c r="C622" s="9" t="s">
        <v>1892</v>
      </c>
      <c r="D622" s="9" t="s">
        <v>1893</v>
      </c>
      <c r="E622" s="9" t="s">
        <v>1561</v>
      </c>
      <c r="F622" s="9" t="s">
        <v>1562</v>
      </c>
      <c r="G622" s="10">
        <v>45324</v>
      </c>
      <c r="H622" s="10">
        <v>45302</v>
      </c>
      <c r="I622" s="10">
        <v>45302</v>
      </c>
      <c r="J622" s="10">
        <v>45317</v>
      </c>
      <c r="K622" s="9" t="s">
        <v>1770</v>
      </c>
      <c r="L622" s="11">
        <v>1920</v>
      </c>
    </row>
    <row r="623" spans="1:12" ht="14.25" customHeight="1" x14ac:dyDescent="0.25">
      <c r="A623" s="7" t="s">
        <v>12</v>
      </c>
      <c r="B623" s="8" t="s">
        <v>1894</v>
      </c>
      <c r="C623" s="9" t="s">
        <v>1895</v>
      </c>
      <c r="D623" s="9" t="s">
        <v>1896</v>
      </c>
      <c r="E623" s="9" t="s">
        <v>1561</v>
      </c>
      <c r="F623" s="9" t="s">
        <v>1562</v>
      </c>
      <c r="G623" s="10">
        <v>45336</v>
      </c>
      <c r="H623" s="10">
        <v>45302</v>
      </c>
      <c r="I623" s="10">
        <v>45302</v>
      </c>
      <c r="J623" s="10">
        <v>45317</v>
      </c>
      <c r="K623" s="9" t="s">
        <v>1770</v>
      </c>
      <c r="L623" s="11">
        <v>1920</v>
      </c>
    </row>
    <row r="624" spans="1:12" ht="14.25" customHeight="1" x14ac:dyDescent="0.25">
      <c r="A624" s="7" t="s">
        <v>12</v>
      </c>
      <c r="B624" s="8" t="s">
        <v>1897</v>
      </c>
      <c r="C624" s="9" t="s">
        <v>1898</v>
      </c>
      <c r="D624" s="9" t="s">
        <v>1899</v>
      </c>
      <c r="E624" s="9" t="s">
        <v>1543</v>
      </c>
      <c r="F624" s="9" t="s">
        <v>1115</v>
      </c>
      <c r="G624" s="10">
        <v>45329</v>
      </c>
      <c r="H624" s="10">
        <v>45302</v>
      </c>
      <c r="I624" s="10">
        <v>45302</v>
      </c>
      <c r="J624" s="10">
        <v>45317</v>
      </c>
      <c r="K624" s="9" t="s">
        <v>1770</v>
      </c>
      <c r="L624" s="11">
        <v>1920</v>
      </c>
    </row>
    <row r="625" spans="1:12" ht="14.25" customHeight="1" x14ac:dyDescent="0.25">
      <c r="A625" s="7" t="s">
        <v>12</v>
      </c>
      <c r="B625" s="8" t="s">
        <v>1900</v>
      </c>
      <c r="C625" s="9" t="s">
        <v>1901</v>
      </c>
      <c r="D625" s="9" t="s">
        <v>1902</v>
      </c>
      <c r="E625" s="9" t="s">
        <v>1561</v>
      </c>
      <c r="F625" s="9" t="s">
        <v>1562</v>
      </c>
      <c r="G625" s="10">
        <v>45324</v>
      </c>
      <c r="H625" s="10">
        <v>45302</v>
      </c>
      <c r="I625" s="10">
        <v>45303</v>
      </c>
      <c r="J625" s="10">
        <v>45317</v>
      </c>
      <c r="K625" s="9" t="s">
        <v>951</v>
      </c>
      <c r="L625" s="11">
        <v>1760</v>
      </c>
    </row>
    <row r="626" spans="1:12" ht="14.25" customHeight="1" x14ac:dyDescent="0.25">
      <c r="A626" s="7" t="s">
        <v>12</v>
      </c>
      <c r="B626" s="8" t="s">
        <v>1903</v>
      </c>
      <c r="C626" s="9" t="s">
        <v>1904</v>
      </c>
      <c r="D626" s="9" t="s">
        <v>1905</v>
      </c>
      <c r="E626" s="9" t="s">
        <v>1561</v>
      </c>
      <c r="F626" s="9" t="s">
        <v>1562</v>
      </c>
      <c r="G626" s="10">
        <v>45324</v>
      </c>
      <c r="H626" s="10">
        <v>45302</v>
      </c>
      <c r="I626" s="10">
        <v>45303</v>
      </c>
      <c r="J626" s="10">
        <v>45317</v>
      </c>
      <c r="K626" s="9" t="s">
        <v>951</v>
      </c>
      <c r="L626" s="11">
        <v>1760</v>
      </c>
    </row>
    <row r="627" spans="1:12" ht="14.25" customHeight="1" x14ac:dyDescent="0.25">
      <c r="A627" s="7" t="s">
        <v>12</v>
      </c>
      <c r="B627" s="8" t="s">
        <v>1906</v>
      </c>
      <c r="C627" s="9" t="s">
        <v>1907</v>
      </c>
      <c r="D627" s="9" t="s">
        <v>1908</v>
      </c>
      <c r="E627" s="9" t="s">
        <v>1561</v>
      </c>
      <c r="F627" s="9" t="s">
        <v>1562</v>
      </c>
      <c r="G627" s="10">
        <v>45324</v>
      </c>
      <c r="H627" s="10">
        <v>45302</v>
      </c>
      <c r="I627" s="10">
        <v>45303</v>
      </c>
      <c r="J627" s="10">
        <v>45317</v>
      </c>
      <c r="K627" s="9" t="s">
        <v>951</v>
      </c>
      <c r="L627" s="11">
        <v>1760</v>
      </c>
    </row>
    <row r="628" spans="1:12" ht="14.25" customHeight="1" x14ac:dyDescent="0.25">
      <c r="A628" s="7" t="s">
        <v>12</v>
      </c>
      <c r="B628" s="8" t="s">
        <v>1909</v>
      </c>
      <c r="C628" s="9" t="s">
        <v>1910</v>
      </c>
      <c r="D628" s="9" t="s">
        <v>1911</v>
      </c>
      <c r="E628" s="9" t="s">
        <v>1321</v>
      </c>
      <c r="F628" s="9" t="s">
        <v>17</v>
      </c>
      <c r="G628" s="10">
        <v>45303</v>
      </c>
      <c r="H628" s="10">
        <v>45302</v>
      </c>
      <c r="I628" s="10">
        <v>45303</v>
      </c>
      <c r="J628" s="10">
        <v>45317</v>
      </c>
      <c r="K628" s="9" t="s">
        <v>1912</v>
      </c>
      <c r="L628" s="11">
        <v>1720</v>
      </c>
    </row>
    <row r="629" spans="1:12" ht="14.25" customHeight="1" x14ac:dyDescent="0.25">
      <c r="A629" s="7" t="s">
        <v>12</v>
      </c>
      <c r="B629" s="8" t="s">
        <v>1913</v>
      </c>
      <c r="C629" s="19" t="s">
        <v>1914</v>
      </c>
      <c r="D629" s="9" t="s">
        <v>1915</v>
      </c>
      <c r="E629" s="9" t="s">
        <v>1321</v>
      </c>
      <c r="F629" s="9" t="s">
        <v>17</v>
      </c>
      <c r="G629" s="10">
        <v>45303</v>
      </c>
      <c r="H629" s="10">
        <v>45302</v>
      </c>
      <c r="I629" s="10">
        <v>45303</v>
      </c>
      <c r="J629" s="10">
        <v>45317</v>
      </c>
      <c r="K629" s="9" t="s">
        <v>1912</v>
      </c>
      <c r="L629" s="11">
        <v>1720</v>
      </c>
    </row>
    <row r="630" spans="1:12" ht="14.25" customHeight="1" x14ac:dyDescent="0.25">
      <c r="A630" s="7" t="s">
        <v>12</v>
      </c>
      <c r="B630" s="8" t="s">
        <v>1916</v>
      </c>
      <c r="C630" s="9" t="s">
        <v>1917</v>
      </c>
      <c r="D630" s="9" t="s">
        <v>1918</v>
      </c>
      <c r="E630" s="9" t="s">
        <v>1352</v>
      </c>
      <c r="F630" s="9" t="s">
        <v>17</v>
      </c>
      <c r="G630" s="10">
        <v>45324</v>
      </c>
      <c r="H630" s="10">
        <v>45303</v>
      </c>
      <c r="I630" s="10">
        <v>45303</v>
      </c>
      <c r="J630" s="10">
        <v>45317</v>
      </c>
      <c r="K630" s="9" t="s">
        <v>1544</v>
      </c>
      <c r="L630" s="11">
        <v>2745.6</v>
      </c>
    </row>
    <row r="631" spans="1:12" ht="14.25" customHeight="1" x14ac:dyDescent="0.25">
      <c r="A631" s="7" t="s">
        <v>12</v>
      </c>
      <c r="B631" s="8" t="s">
        <v>1919</v>
      </c>
      <c r="C631" s="9" t="s">
        <v>1920</v>
      </c>
      <c r="D631" s="9" t="s">
        <v>1921</v>
      </c>
      <c r="E631" s="9" t="s">
        <v>234</v>
      </c>
      <c r="F631" s="9" t="s">
        <v>17</v>
      </c>
      <c r="G631" s="10">
        <v>45303</v>
      </c>
      <c r="H631" s="10">
        <v>45303</v>
      </c>
      <c r="I631" s="10">
        <v>45303</v>
      </c>
      <c r="J631" s="10">
        <v>45317</v>
      </c>
      <c r="K631" s="9" t="s">
        <v>951</v>
      </c>
      <c r="L631" s="11">
        <v>2288</v>
      </c>
    </row>
    <row r="632" spans="1:12" ht="14.25" customHeight="1" x14ac:dyDescent="0.25">
      <c r="A632" s="7" t="s">
        <v>12</v>
      </c>
      <c r="B632" s="8" t="s">
        <v>1922</v>
      </c>
      <c r="C632" s="9" t="s">
        <v>1923</v>
      </c>
      <c r="D632" s="9" t="s">
        <v>1924</v>
      </c>
      <c r="E632" s="9" t="s">
        <v>535</v>
      </c>
      <c r="F632" s="9" t="s">
        <v>17</v>
      </c>
      <c r="G632" s="10">
        <v>45309</v>
      </c>
      <c r="H632" s="10">
        <v>45303</v>
      </c>
      <c r="I632" s="10">
        <v>45303</v>
      </c>
      <c r="J632" s="10">
        <v>45317</v>
      </c>
      <c r="K632" s="9" t="s">
        <v>97</v>
      </c>
      <c r="L632" s="11">
        <v>2288</v>
      </c>
    </row>
    <row r="633" spans="1:12" ht="14.25" customHeight="1" x14ac:dyDescent="0.25">
      <c r="A633" s="7" t="s">
        <v>12</v>
      </c>
      <c r="B633" s="8" t="s">
        <v>1925</v>
      </c>
      <c r="C633" s="9" t="s">
        <v>1926</v>
      </c>
      <c r="D633" s="9" t="s">
        <v>1927</v>
      </c>
      <c r="E633" s="9" t="s">
        <v>535</v>
      </c>
      <c r="F633" s="9" t="s">
        <v>17</v>
      </c>
      <c r="G633" s="10">
        <v>45309</v>
      </c>
      <c r="H633" s="10">
        <v>45303</v>
      </c>
      <c r="I633" s="10">
        <v>45303</v>
      </c>
      <c r="J633" s="10">
        <v>45317</v>
      </c>
      <c r="K633" s="9" t="s">
        <v>97</v>
      </c>
      <c r="L633" s="11">
        <v>2288</v>
      </c>
    </row>
    <row r="634" spans="1:12" ht="14.25" customHeight="1" x14ac:dyDescent="0.25">
      <c r="A634" s="7" t="s">
        <v>12</v>
      </c>
      <c r="B634" s="8" t="s">
        <v>1928</v>
      </c>
      <c r="C634" s="9" t="s">
        <v>1929</v>
      </c>
      <c r="D634" s="9" t="s">
        <v>1930</v>
      </c>
      <c r="E634" s="9" t="s">
        <v>535</v>
      </c>
      <c r="F634" s="9" t="s">
        <v>17</v>
      </c>
      <c r="G634" s="10">
        <v>45309</v>
      </c>
      <c r="H634" s="10">
        <v>45303</v>
      </c>
      <c r="I634" s="10">
        <v>45303</v>
      </c>
      <c r="J634" s="10">
        <v>45317</v>
      </c>
      <c r="K634" s="9" t="s">
        <v>97</v>
      </c>
      <c r="L634" s="11">
        <v>2288</v>
      </c>
    </row>
    <row r="635" spans="1:12" ht="14.25" customHeight="1" x14ac:dyDescent="0.25">
      <c r="A635" s="7" t="s">
        <v>12</v>
      </c>
      <c r="B635" s="8" t="s">
        <v>1931</v>
      </c>
      <c r="C635" s="9" t="s">
        <v>1932</v>
      </c>
      <c r="D635" s="9" t="s">
        <v>1933</v>
      </c>
      <c r="E635" s="9" t="s">
        <v>535</v>
      </c>
      <c r="F635" s="9" t="s">
        <v>17</v>
      </c>
      <c r="G635" s="10">
        <v>45309</v>
      </c>
      <c r="H635" s="10">
        <v>45303</v>
      </c>
      <c r="I635" s="10">
        <v>45303</v>
      </c>
      <c r="J635" s="10">
        <v>45317</v>
      </c>
      <c r="K635" s="9" t="s">
        <v>97</v>
      </c>
      <c r="L635" s="11">
        <v>2288</v>
      </c>
    </row>
    <row r="636" spans="1:12" ht="14.25" customHeight="1" x14ac:dyDescent="0.25">
      <c r="A636" s="7" t="s">
        <v>12</v>
      </c>
      <c r="B636" s="8" t="s">
        <v>1934</v>
      </c>
      <c r="C636" s="9" t="s">
        <v>1935</v>
      </c>
      <c r="D636" s="9" t="s">
        <v>1936</v>
      </c>
      <c r="E636" s="9" t="s">
        <v>535</v>
      </c>
      <c r="F636" s="9" t="s">
        <v>17</v>
      </c>
      <c r="G636" s="10">
        <v>45309</v>
      </c>
      <c r="H636" s="10">
        <v>45303</v>
      </c>
      <c r="I636" s="10">
        <v>45303</v>
      </c>
      <c r="J636" s="10">
        <v>45317</v>
      </c>
      <c r="K636" s="9" t="s">
        <v>97</v>
      </c>
      <c r="L636" s="11">
        <v>2288</v>
      </c>
    </row>
    <row r="637" spans="1:12" ht="14.25" customHeight="1" x14ac:dyDescent="0.25">
      <c r="A637" s="7" t="s">
        <v>12</v>
      </c>
      <c r="B637" s="8" t="s">
        <v>1937</v>
      </c>
      <c r="C637" s="9" t="s">
        <v>1938</v>
      </c>
      <c r="D637" s="9" t="s">
        <v>1939</v>
      </c>
      <c r="E637" s="9" t="s">
        <v>535</v>
      </c>
      <c r="F637" s="9" t="s">
        <v>17</v>
      </c>
      <c r="G637" s="10">
        <v>45309</v>
      </c>
      <c r="H637" s="10">
        <v>45303</v>
      </c>
      <c r="I637" s="10">
        <v>45303</v>
      </c>
      <c r="J637" s="10">
        <v>45317</v>
      </c>
      <c r="K637" s="9" t="s">
        <v>97</v>
      </c>
      <c r="L637" s="11">
        <v>2288</v>
      </c>
    </row>
    <row r="638" spans="1:12" ht="14.25" customHeight="1" x14ac:dyDescent="0.25">
      <c r="A638" s="7" t="s">
        <v>12</v>
      </c>
      <c r="B638" s="8" t="s">
        <v>1940</v>
      </c>
      <c r="C638" s="9" t="s">
        <v>1941</v>
      </c>
      <c r="D638" s="9" t="s">
        <v>1942</v>
      </c>
      <c r="E638" s="9" t="s">
        <v>535</v>
      </c>
      <c r="F638" s="9" t="s">
        <v>17</v>
      </c>
      <c r="G638" s="10">
        <v>45309</v>
      </c>
      <c r="H638" s="10">
        <v>45303</v>
      </c>
      <c r="I638" s="10">
        <v>45303</v>
      </c>
      <c r="J638" s="10">
        <v>45317</v>
      </c>
      <c r="K638" s="9" t="s">
        <v>97</v>
      </c>
      <c r="L638" s="11">
        <v>2288</v>
      </c>
    </row>
    <row r="639" spans="1:12" ht="14.25" customHeight="1" x14ac:dyDescent="0.25">
      <c r="A639" s="7" t="s">
        <v>12</v>
      </c>
      <c r="B639" s="8" t="s">
        <v>1943</v>
      </c>
      <c r="C639" s="9" t="s">
        <v>1944</v>
      </c>
      <c r="D639" s="9" t="s">
        <v>1945</v>
      </c>
      <c r="E639" s="9" t="s">
        <v>535</v>
      </c>
      <c r="F639" s="9" t="s">
        <v>17</v>
      </c>
      <c r="G639" s="10">
        <v>45309</v>
      </c>
      <c r="H639" s="10">
        <v>45303</v>
      </c>
      <c r="I639" s="10">
        <v>45303</v>
      </c>
      <c r="J639" s="10">
        <v>45317</v>
      </c>
      <c r="K639" s="9" t="s">
        <v>97</v>
      </c>
      <c r="L639" s="11">
        <v>2288</v>
      </c>
    </row>
    <row r="640" spans="1:12" ht="14.25" customHeight="1" x14ac:dyDescent="0.25">
      <c r="A640" s="7" t="s">
        <v>12</v>
      </c>
      <c r="B640" s="8" t="s">
        <v>1946</v>
      </c>
      <c r="C640" s="9" t="s">
        <v>1947</v>
      </c>
      <c r="D640" s="9" t="s">
        <v>1948</v>
      </c>
      <c r="E640" s="9" t="s">
        <v>535</v>
      </c>
      <c r="F640" s="9" t="s">
        <v>17</v>
      </c>
      <c r="G640" s="10">
        <v>45309</v>
      </c>
      <c r="H640" s="10">
        <v>45303</v>
      </c>
      <c r="I640" s="10">
        <v>45303</v>
      </c>
      <c r="J640" s="10">
        <v>45317</v>
      </c>
      <c r="K640" s="9" t="s">
        <v>97</v>
      </c>
      <c r="L640" s="11">
        <v>2288</v>
      </c>
    </row>
    <row r="641" spans="1:12" ht="14.25" customHeight="1" x14ac:dyDescent="0.25">
      <c r="A641" s="7" t="s">
        <v>12</v>
      </c>
      <c r="B641" s="8" t="s">
        <v>1949</v>
      </c>
      <c r="C641" s="9" t="s">
        <v>1950</v>
      </c>
      <c r="D641" s="9" t="s">
        <v>1951</v>
      </c>
      <c r="E641" s="9" t="s">
        <v>535</v>
      </c>
      <c r="F641" s="9" t="s">
        <v>17</v>
      </c>
      <c r="G641" s="10">
        <v>45309</v>
      </c>
      <c r="H641" s="10">
        <v>45303</v>
      </c>
      <c r="I641" s="10">
        <v>45303</v>
      </c>
      <c r="J641" s="10">
        <v>45317</v>
      </c>
      <c r="K641" s="9" t="s">
        <v>97</v>
      </c>
      <c r="L641" s="11">
        <v>2288</v>
      </c>
    </row>
    <row r="642" spans="1:12" ht="14.25" customHeight="1" x14ac:dyDescent="0.25">
      <c r="A642" s="7" t="s">
        <v>12</v>
      </c>
      <c r="B642" s="8" t="s">
        <v>1952</v>
      </c>
      <c r="C642" s="9" t="s">
        <v>1953</v>
      </c>
      <c r="D642" s="9" t="s">
        <v>1954</v>
      </c>
      <c r="E642" s="9" t="s">
        <v>535</v>
      </c>
      <c r="F642" s="9" t="s">
        <v>17</v>
      </c>
      <c r="G642" s="10">
        <v>45309</v>
      </c>
      <c r="H642" s="10">
        <v>45303</v>
      </c>
      <c r="I642" s="10">
        <v>45303</v>
      </c>
      <c r="J642" s="10">
        <v>45317</v>
      </c>
      <c r="K642" s="9" t="s">
        <v>97</v>
      </c>
      <c r="L642" s="11">
        <v>2288</v>
      </c>
    </row>
    <row r="643" spans="1:12" ht="14.25" customHeight="1" x14ac:dyDescent="0.25">
      <c r="A643" s="7" t="s">
        <v>12</v>
      </c>
      <c r="B643" s="8" t="s">
        <v>1955</v>
      </c>
      <c r="C643" s="9" t="s">
        <v>1956</v>
      </c>
      <c r="D643" s="9" t="s">
        <v>1957</v>
      </c>
      <c r="E643" s="9" t="s">
        <v>535</v>
      </c>
      <c r="F643" s="9" t="s">
        <v>17</v>
      </c>
      <c r="G643" s="10">
        <v>45309</v>
      </c>
      <c r="H643" s="10">
        <v>45303</v>
      </c>
      <c r="I643" s="10">
        <v>45303</v>
      </c>
      <c r="J643" s="10">
        <v>45317</v>
      </c>
      <c r="K643" s="9" t="s">
        <v>97</v>
      </c>
      <c r="L643" s="11">
        <v>2288</v>
      </c>
    </row>
    <row r="644" spans="1:12" ht="14.25" customHeight="1" x14ac:dyDescent="0.25">
      <c r="A644" s="7" t="s">
        <v>12</v>
      </c>
      <c r="B644" s="8" t="s">
        <v>1958</v>
      </c>
      <c r="C644" s="9" t="s">
        <v>1959</v>
      </c>
      <c r="D644" s="9" t="s">
        <v>1960</v>
      </c>
      <c r="E644" s="9" t="s">
        <v>535</v>
      </c>
      <c r="F644" s="9" t="s">
        <v>17</v>
      </c>
      <c r="G644" s="10">
        <v>45309</v>
      </c>
      <c r="H644" s="10">
        <v>45303</v>
      </c>
      <c r="I644" s="10">
        <v>45303</v>
      </c>
      <c r="J644" s="10">
        <v>45317</v>
      </c>
      <c r="K644" s="9" t="s">
        <v>97</v>
      </c>
      <c r="L644" s="11">
        <v>2288</v>
      </c>
    </row>
    <row r="645" spans="1:12" ht="14.25" customHeight="1" x14ac:dyDescent="0.25">
      <c r="A645" s="7" t="s">
        <v>12</v>
      </c>
      <c r="B645" s="8" t="s">
        <v>1961</v>
      </c>
      <c r="C645" s="9" t="s">
        <v>1962</v>
      </c>
      <c r="D645" s="9" t="s">
        <v>1963</v>
      </c>
      <c r="E645" s="9" t="s">
        <v>535</v>
      </c>
      <c r="F645" s="9" t="s">
        <v>17</v>
      </c>
      <c r="G645" s="10">
        <v>45309</v>
      </c>
      <c r="H645" s="10">
        <v>45303</v>
      </c>
      <c r="I645" s="10">
        <v>45303</v>
      </c>
      <c r="J645" s="10">
        <v>45317</v>
      </c>
      <c r="K645" s="9" t="s">
        <v>97</v>
      </c>
      <c r="L645" s="11">
        <v>2288</v>
      </c>
    </row>
    <row r="646" spans="1:12" ht="14.25" customHeight="1" x14ac:dyDescent="0.25">
      <c r="A646" s="7" t="s">
        <v>12</v>
      </c>
      <c r="B646" s="8" t="s">
        <v>1964</v>
      </c>
      <c r="C646" s="9" t="s">
        <v>1965</v>
      </c>
      <c r="D646" s="9" t="s">
        <v>1966</v>
      </c>
      <c r="E646" s="9" t="s">
        <v>535</v>
      </c>
      <c r="F646" s="9" t="s">
        <v>17</v>
      </c>
      <c r="G646" s="10">
        <v>45309</v>
      </c>
      <c r="H646" s="10">
        <v>45303</v>
      </c>
      <c r="I646" s="10">
        <v>45303</v>
      </c>
      <c r="J646" s="10">
        <v>45317</v>
      </c>
      <c r="K646" s="9" t="s">
        <v>97</v>
      </c>
      <c r="L646" s="11">
        <v>2288</v>
      </c>
    </row>
    <row r="647" spans="1:12" ht="14.25" customHeight="1" x14ac:dyDescent="0.25">
      <c r="A647" s="7" t="s">
        <v>12</v>
      </c>
      <c r="B647" s="8" t="s">
        <v>1967</v>
      </c>
      <c r="C647" s="9" t="s">
        <v>1968</v>
      </c>
      <c r="D647" s="9" t="s">
        <v>1969</v>
      </c>
      <c r="E647" s="9" t="s">
        <v>535</v>
      </c>
      <c r="F647" s="9" t="s">
        <v>17</v>
      </c>
      <c r="G647" s="10">
        <v>45309</v>
      </c>
      <c r="H647" s="10">
        <v>45303</v>
      </c>
      <c r="I647" s="10">
        <v>45303</v>
      </c>
      <c r="J647" s="10">
        <v>45317</v>
      </c>
      <c r="K647" s="9" t="s">
        <v>97</v>
      </c>
      <c r="L647" s="11">
        <v>2288</v>
      </c>
    </row>
    <row r="648" spans="1:12" ht="14.25" customHeight="1" x14ac:dyDescent="0.25">
      <c r="A648" s="7" t="s">
        <v>12</v>
      </c>
      <c r="B648" s="8" t="s">
        <v>1970</v>
      </c>
      <c r="C648" s="9" t="s">
        <v>1971</v>
      </c>
      <c r="D648" s="9" t="s">
        <v>1972</v>
      </c>
      <c r="E648" s="9" t="s">
        <v>535</v>
      </c>
      <c r="F648" s="9" t="s">
        <v>17</v>
      </c>
      <c r="G648" s="10">
        <v>45309</v>
      </c>
      <c r="H648" s="10">
        <v>45303</v>
      </c>
      <c r="I648" s="10">
        <v>45303</v>
      </c>
      <c r="J648" s="10">
        <v>45317</v>
      </c>
      <c r="K648" s="9" t="s">
        <v>97</v>
      </c>
      <c r="L648" s="11">
        <v>2288</v>
      </c>
    </row>
    <row r="649" spans="1:12" ht="14.25" customHeight="1" x14ac:dyDescent="0.25">
      <c r="A649" s="7" t="s">
        <v>12</v>
      </c>
      <c r="B649" s="8" t="s">
        <v>1973</v>
      </c>
      <c r="C649" s="9" t="s">
        <v>1974</v>
      </c>
      <c r="D649" s="9" t="s">
        <v>1975</v>
      </c>
      <c r="E649" s="9" t="s">
        <v>535</v>
      </c>
      <c r="F649" s="9" t="s">
        <v>17</v>
      </c>
      <c r="G649" s="10">
        <v>45309</v>
      </c>
      <c r="H649" s="10">
        <v>45303</v>
      </c>
      <c r="I649" s="10">
        <v>45303</v>
      </c>
      <c r="J649" s="10">
        <v>45317</v>
      </c>
      <c r="K649" s="9" t="s">
        <v>97</v>
      </c>
      <c r="L649" s="11">
        <v>2288</v>
      </c>
    </row>
    <row r="650" spans="1:12" ht="14.25" customHeight="1" x14ac:dyDescent="0.25">
      <c r="A650" s="7" t="s">
        <v>12</v>
      </c>
      <c r="B650" s="8" t="s">
        <v>1976</v>
      </c>
      <c r="C650" s="9" t="s">
        <v>1977</v>
      </c>
      <c r="D650" s="9" t="s">
        <v>1978</v>
      </c>
      <c r="E650" s="9" t="s">
        <v>535</v>
      </c>
      <c r="F650" s="9" t="s">
        <v>17</v>
      </c>
      <c r="G650" s="10">
        <v>45309</v>
      </c>
      <c r="H650" s="10">
        <v>45303</v>
      </c>
      <c r="I650" s="10">
        <v>45303</v>
      </c>
      <c r="J650" s="10">
        <v>45317</v>
      </c>
      <c r="K650" s="9" t="s">
        <v>97</v>
      </c>
      <c r="L650" s="11">
        <v>2288</v>
      </c>
    </row>
    <row r="651" spans="1:12" ht="14.25" customHeight="1" x14ac:dyDescent="0.25">
      <c r="A651" s="7" t="s">
        <v>12</v>
      </c>
      <c r="B651" s="8" t="s">
        <v>1979</v>
      </c>
      <c r="C651" s="9" t="s">
        <v>1980</v>
      </c>
      <c r="D651" s="9" t="s">
        <v>1981</v>
      </c>
      <c r="E651" s="9" t="s">
        <v>535</v>
      </c>
      <c r="F651" s="9" t="s">
        <v>17</v>
      </c>
      <c r="G651" s="10">
        <v>45309</v>
      </c>
      <c r="H651" s="10">
        <v>45303</v>
      </c>
      <c r="I651" s="10">
        <v>45303</v>
      </c>
      <c r="J651" s="10">
        <v>45317</v>
      </c>
      <c r="K651" s="9" t="s">
        <v>97</v>
      </c>
      <c r="L651" s="11">
        <v>2288</v>
      </c>
    </row>
    <row r="652" spans="1:12" ht="14.25" customHeight="1" x14ac:dyDescent="0.25">
      <c r="A652" s="7" t="s">
        <v>12</v>
      </c>
      <c r="B652" s="8" t="s">
        <v>1982</v>
      </c>
      <c r="C652" s="9" t="s">
        <v>1983</v>
      </c>
      <c r="D652" s="9" t="s">
        <v>1984</v>
      </c>
      <c r="E652" s="9" t="s">
        <v>535</v>
      </c>
      <c r="F652" s="9" t="s">
        <v>17</v>
      </c>
      <c r="G652" s="10">
        <v>45309</v>
      </c>
      <c r="H652" s="10">
        <v>45303</v>
      </c>
      <c r="I652" s="10">
        <v>45303</v>
      </c>
      <c r="J652" s="10">
        <v>45317</v>
      </c>
      <c r="K652" s="9" t="s">
        <v>97</v>
      </c>
      <c r="L652" s="11">
        <v>2288</v>
      </c>
    </row>
    <row r="653" spans="1:12" ht="14.25" customHeight="1" x14ac:dyDescent="0.25">
      <c r="A653" s="7" t="s">
        <v>12</v>
      </c>
      <c r="B653" s="8" t="s">
        <v>1985</v>
      </c>
      <c r="C653" s="9" t="s">
        <v>1986</v>
      </c>
      <c r="D653" s="9" t="s">
        <v>1987</v>
      </c>
      <c r="E653" s="9" t="s">
        <v>566</v>
      </c>
      <c r="F653" s="9" t="s">
        <v>17</v>
      </c>
      <c r="G653" s="10">
        <v>45328</v>
      </c>
      <c r="H653" s="10">
        <v>45303</v>
      </c>
      <c r="I653" s="10">
        <v>45303</v>
      </c>
      <c r="J653" s="10">
        <v>45317</v>
      </c>
      <c r="K653" s="9" t="s">
        <v>1544</v>
      </c>
      <c r="L653" s="11">
        <v>2112</v>
      </c>
    </row>
    <row r="654" spans="1:12" ht="14.25" customHeight="1" x14ac:dyDescent="0.25">
      <c r="A654" s="7" t="s">
        <v>12</v>
      </c>
      <c r="B654" s="8" t="s">
        <v>1988</v>
      </c>
      <c r="C654" s="9" t="s">
        <v>1989</v>
      </c>
      <c r="D654" s="9" t="s">
        <v>1990</v>
      </c>
      <c r="E654" s="9" t="s">
        <v>566</v>
      </c>
      <c r="F654" s="9" t="s">
        <v>17</v>
      </c>
      <c r="G654" s="10">
        <v>45328</v>
      </c>
      <c r="H654" s="10">
        <v>45303</v>
      </c>
      <c r="I654" s="10">
        <v>45303</v>
      </c>
      <c r="J654" s="10">
        <v>45317</v>
      </c>
      <c r="K654" s="9" t="s">
        <v>1544</v>
      </c>
      <c r="L654" s="11">
        <v>2112</v>
      </c>
    </row>
    <row r="655" spans="1:12" ht="14.25" customHeight="1" x14ac:dyDescent="0.25">
      <c r="A655" s="7" t="s">
        <v>12</v>
      </c>
      <c r="B655" s="8" t="s">
        <v>1991</v>
      </c>
      <c r="C655" s="9" t="s">
        <v>1992</v>
      </c>
      <c r="D655" s="9" t="s">
        <v>1993</v>
      </c>
      <c r="E655" s="9" t="s">
        <v>566</v>
      </c>
      <c r="F655" s="9" t="s">
        <v>17</v>
      </c>
      <c r="G655" s="10">
        <v>45328</v>
      </c>
      <c r="H655" s="10">
        <v>45303</v>
      </c>
      <c r="I655" s="10">
        <v>45303</v>
      </c>
      <c r="J655" s="10">
        <v>45317</v>
      </c>
      <c r="K655" s="9" t="s">
        <v>1544</v>
      </c>
      <c r="L655" s="11">
        <v>2112</v>
      </c>
    </row>
    <row r="656" spans="1:12" ht="14.25" customHeight="1" x14ac:dyDescent="0.25">
      <c r="A656" s="7" t="s">
        <v>12</v>
      </c>
      <c r="B656" s="8" t="s">
        <v>1994</v>
      </c>
      <c r="C656" s="9" t="s">
        <v>1995</v>
      </c>
      <c r="D656" s="9" t="s">
        <v>1996</v>
      </c>
      <c r="E656" s="9" t="s">
        <v>566</v>
      </c>
      <c r="F656" s="9" t="s">
        <v>17</v>
      </c>
      <c r="G656" s="10">
        <v>45324</v>
      </c>
      <c r="H656" s="10">
        <v>45303</v>
      </c>
      <c r="I656" s="10">
        <v>45303</v>
      </c>
      <c r="J656" s="10">
        <v>45317</v>
      </c>
      <c r="K656" s="9" t="s">
        <v>1544</v>
      </c>
      <c r="L656" s="11">
        <v>2112</v>
      </c>
    </row>
    <row r="657" spans="1:12" ht="14.25" customHeight="1" x14ac:dyDescent="0.25">
      <c r="A657" s="7" t="s">
        <v>12</v>
      </c>
      <c r="B657" s="8" t="s">
        <v>1997</v>
      </c>
      <c r="C657" s="9" t="s">
        <v>1998</v>
      </c>
      <c r="D657" s="9" t="s">
        <v>1999</v>
      </c>
      <c r="E657" s="9" t="s">
        <v>1488</v>
      </c>
      <c r="F657" s="9" t="s">
        <v>17</v>
      </c>
      <c r="G657" s="10">
        <v>45328</v>
      </c>
      <c r="H657" s="10">
        <v>45303</v>
      </c>
      <c r="I657" s="10">
        <v>45303</v>
      </c>
      <c r="J657" s="10">
        <v>45317</v>
      </c>
      <c r="K657" s="9" t="s">
        <v>1544</v>
      </c>
      <c r="L657" s="11">
        <v>2112</v>
      </c>
    </row>
    <row r="658" spans="1:12" ht="14.25" customHeight="1" x14ac:dyDescent="0.25">
      <c r="A658" s="7" t="s">
        <v>12</v>
      </c>
      <c r="B658" s="8" t="s">
        <v>2000</v>
      </c>
      <c r="C658" s="9" t="s">
        <v>2001</v>
      </c>
      <c r="D658" s="9" t="s">
        <v>2002</v>
      </c>
      <c r="E658" s="9" t="s">
        <v>566</v>
      </c>
      <c r="F658" s="9" t="s">
        <v>17</v>
      </c>
      <c r="G658" s="10">
        <v>45324</v>
      </c>
      <c r="H658" s="10">
        <v>45303</v>
      </c>
      <c r="I658" s="10">
        <v>45303</v>
      </c>
      <c r="J658" s="10">
        <v>45317</v>
      </c>
      <c r="K658" s="9" t="s">
        <v>1544</v>
      </c>
      <c r="L658" s="11">
        <v>2112</v>
      </c>
    </row>
    <row r="659" spans="1:12" ht="14.25" customHeight="1" x14ac:dyDescent="0.25">
      <c r="A659" s="7" t="s">
        <v>12</v>
      </c>
      <c r="B659" s="8" t="s">
        <v>2003</v>
      </c>
      <c r="C659" s="9" t="s">
        <v>1998</v>
      </c>
      <c r="D659" s="9" t="s">
        <v>2004</v>
      </c>
      <c r="E659" s="9" t="s">
        <v>1488</v>
      </c>
      <c r="F659" s="9" t="s">
        <v>17</v>
      </c>
      <c r="G659" s="10">
        <v>45328</v>
      </c>
      <c r="H659" s="10">
        <v>45303</v>
      </c>
      <c r="I659" s="10">
        <v>45303</v>
      </c>
      <c r="J659" s="10">
        <v>45317</v>
      </c>
      <c r="K659" s="9" t="s">
        <v>1544</v>
      </c>
      <c r="L659" s="11">
        <v>2112</v>
      </c>
    </row>
    <row r="660" spans="1:12" ht="14.25" customHeight="1" x14ac:dyDescent="0.25">
      <c r="A660" s="7" t="s">
        <v>12</v>
      </c>
      <c r="B660" s="8" t="s">
        <v>2005</v>
      </c>
      <c r="C660" s="9" t="s">
        <v>2006</v>
      </c>
      <c r="D660" s="9" t="s">
        <v>2007</v>
      </c>
      <c r="E660" s="9" t="s">
        <v>1321</v>
      </c>
      <c r="F660" s="9" t="s">
        <v>17</v>
      </c>
      <c r="G660" s="10">
        <v>45306</v>
      </c>
      <c r="H660" s="10">
        <v>45303</v>
      </c>
      <c r="I660" s="10">
        <v>45306</v>
      </c>
      <c r="J660" s="10">
        <v>45317</v>
      </c>
      <c r="K660" s="9" t="s">
        <v>1770</v>
      </c>
      <c r="L660" s="11">
        <v>2080</v>
      </c>
    </row>
    <row r="661" spans="1:12" ht="14.25" customHeight="1" x14ac:dyDescent="0.25">
      <c r="A661" s="7" t="s">
        <v>12</v>
      </c>
      <c r="B661" s="8" t="s">
        <v>2008</v>
      </c>
      <c r="C661" s="9" t="s">
        <v>2009</v>
      </c>
      <c r="D661" s="9" t="s">
        <v>2010</v>
      </c>
      <c r="E661" s="9" t="s">
        <v>2011</v>
      </c>
      <c r="F661" s="9" t="s">
        <v>17</v>
      </c>
      <c r="G661" s="10">
        <v>45320</v>
      </c>
      <c r="H661" s="10">
        <v>45303</v>
      </c>
      <c r="I661" s="10">
        <v>45306</v>
      </c>
      <c r="J661" s="10">
        <v>45317</v>
      </c>
      <c r="K661" s="9" t="s">
        <v>1770</v>
      </c>
      <c r="L661" s="11">
        <v>2080</v>
      </c>
    </row>
    <row r="662" spans="1:12" ht="14.25" customHeight="1" x14ac:dyDescent="0.25">
      <c r="A662" s="7" t="s">
        <v>12</v>
      </c>
      <c r="B662" s="8" t="s">
        <v>2012</v>
      </c>
      <c r="C662" s="9" t="s">
        <v>2013</v>
      </c>
      <c r="D662" s="9" t="s">
        <v>2014</v>
      </c>
      <c r="E662" s="9" t="s">
        <v>2015</v>
      </c>
      <c r="F662" s="9" t="s">
        <v>17</v>
      </c>
      <c r="G662" s="10">
        <v>45309</v>
      </c>
      <c r="H662" s="10">
        <v>45303</v>
      </c>
      <c r="I662" s="10">
        <v>45306</v>
      </c>
      <c r="J662" s="10">
        <v>45317</v>
      </c>
      <c r="K662" s="9" t="s">
        <v>97</v>
      </c>
      <c r="L662" s="11">
        <v>2080</v>
      </c>
    </row>
    <row r="663" spans="1:12" ht="14.25" customHeight="1" x14ac:dyDescent="0.25">
      <c r="A663" s="7" t="s">
        <v>12</v>
      </c>
      <c r="B663" s="8" t="s">
        <v>2016</v>
      </c>
      <c r="C663" s="9" t="s">
        <v>2017</v>
      </c>
      <c r="D663" s="9" t="s">
        <v>2018</v>
      </c>
      <c r="E663" s="9" t="s">
        <v>1757</v>
      </c>
      <c r="F663" s="9" t="s">
        <v>17</v>
      </c>
      <c r="G663" s="10">
        <v>45303</v>
      </c>
      <c r="H663" s="10">
        <v>45303</v>
      </c>
      <c r="I663" s="10">
        <v>45303</v>
      </c>
      <c r="J663" s="10">
        <v>45317</v>
      </c>
      <c r="K663" s="9" t="s">
        <v>1544</v>
      </c>
      <c r="L663" s="11">
        <v>1760</v>
      </c>
    </row>
    <row r="664" spans="1:12" ht="14.25" customHeight="1" x14ac:dyDescent="0.25">
      <c r="A664" s="7" t="s">
        <v>12</v>
      </c>
      <c r="B664" s="8" t="s">
        <v>2019</v>
      </c>
      <c r="C664" s="9" t="s">
        <v>2020</v>
      </c>
      <c r="D664" s="9" t="s">
        <v>2021</v>
      </c>
      <c r="E664" s="9" t="s">
        <v>609</v>
      </c>
      <c r="F664" s="9" t="s">
        <v>17</v>
      </c>
      <c r="G664" s="10">
        <v>45303</v>
      </c>
      <c r="H664" s="10">
        <v>45303</v>
      </c>
      <c r="I664" s="10">
        <v>45303</v>
      </c>
      <c r="J664" s="10">
        <v>45317</v>
      </c>
      <c r="K664" s="9" t="s">
        <v>951</v>
      </c>
      <c r="L664" s="11">
        <v>1760</v>
      </c>
    </row>
    <row r="665" spans="1:12" ht="14.25" customHeight="1" x14ac:dyDescent="0.25">
      <c r="A665" s="7" t="s">
        <v>12</v>
      </c>
      <c r="B665" s="8" t="s">
        <v>2022</v>
      </c>
      <c r="C665" s="9" t="s">
        <v>2023</v>
      </c>
      <c r="D665" s="9" t="s">
        <v>2024</v>
      </c>
      <c r="E665" s="9" t="s">
        <v>609</v>
      </c>
      <c r="F665" s="9" t="s">
        <v>17</v>
      </c>
      <c r="G665" s="10">
        <v>45303</v>
      </c>
      <c r="H665" s="10">
        <v>45303</v>
      </c>
      <c r="I665" s="10">
        <v>45303</v>
      </c>
      <c r="J665" s="10">
        <v>45317</v>
      </c>
      <c r="K665" s="9" t="s">
        <v>951</v>
      </c>
      <c r="L665" s="11">
        <v>1760</v>
      </c>
    </row>
    <row r="666" spans="1:12" ht="14.25" customHeight="1" x14ac:dyDescent="0.25">
      <c r="A666" s="7" t="s">
        <v>12</v>
      </c>
      <c r="B666" s="8" t="s">
        <v>2025</v>
      </c>
      <c r="C666" s="9" t="s">
        <v>2026</v>
      </c>
      <c r="D666" s="9" t="s">
        <v>2027</v>
      </c>
      <c r="E666" s="9" t="s">
        <v>609</v>
      </c>
      <c r="F666" s="9" t="s">
        <v>17</v>
      </c>
      <c r="G666" s="10">
        <v>45303</v>
      </c>
      <c r="H666" s="10">
        <v>45303</v>
      </c>
      <c r="I666" s="10">
        <v>45303</v>
      </c>
      <c r="J666" s="10">
        <v>45317</v>
      </c>
      <c r="K666" s="9" t="s">
        <v>951</v>
      </c>
      <c r="L666" s="11">
        <v>1760</v>
      </c>
    </row>
    <row r="667" spans="1:12" ht="14.25" customHeight="1" x14ac:dyDescent="0.25">
      <c r="A667" s="7" t="s">
        <v>12</v>
      </c>
      <c r="B667" s="8" t="s">
        <v>2028</v>
      </c>
      <c r="C667" s="9" t="s">
        <v>2029</v>
      </c>
      <c r="D667" s="9" t="s">
        <v>2030</v>
      </c>
      <c r="E667" s="9" t="s">
        <v>609</v>
      </c>
      <c r="F667" s="9" t="s">
        <v>17</v>
      </c>
      <c r="G667" s="10">
        <v>45303</v>
      </c>
      <c r="H667" s="10">
        <v>45303</v>
      </c>
      <c r="I667" s="10">
        <v>45303</v>
      </c>
      <c r="J667" s="10">
        <v>45317</v>
      </c>
      <c r="K667" s="9" t="s">
        <v>951</v>
      </c>
      <c r="L667" s="11">
        <v>1760</v>
      </c>
    </row>
    <row r="668" spans="1:12" ht="14.25" customHeight="1" x14ac:dyDescent="0.25">
      <c r="A668" s="7" t="s">
        <v>12</v>
      </c>
      <c r="B668" s="8" t="s">
        <v>2031</v>
      </c>
      <c r="C668" s="9" t="s">
        <v>2032</v>
      </c>
      <c r="D668" s="9" t="s">
        <v>2033</v>
      </c>
      <c r="E668" s="9" t="s">
        <v>609</v>
      </c>
      <c r="F668" s="9" t="s">
        <v>17</v>
      </c>
      <c r="G668" s="10">
        <v>45303</v>
      </c>
      <c r="H668" s="10">
        <v>45303</v>
      </c>
      <c r="I668" s="10">
        <v>45303</v>
      </c>
      <c r="J668" s="10">
        <v>45317</v>
      </c>
      <c r="K668" s="9" t="s">
        <v>951</v>
      </c>
      <c r="L668" s="11">
        <v>1760</v>
      </c>
    </row>
    <row r="669" spans="1:12" ht="14.25" customHeight="1" x14ac:dyDescent="0.25">
      <c r="A669" s="7" t="s">
        <v>12</v>
      </c>
      <c r="B669" s="8" t="s">
        <v>2034</v>
      </c>
      <c r="C669" s="9" t="s">
        <v>2035</v>
      </c>
      <c r="D669" s="9" t="s">
        <v>2036</v>
      </c>
      <c r="E669" s="9" t="s">
        <v>609</v>
      </c>
      <c r="F669" s="9" t="s">
        <v>17</v>
      </c>
      <c r="G669" s="10">
        <v>45303</v>
      </c>
      <c r="H669" s="10">
        <v>45303</v>
      </c>
      <c r="I669" s="10">
        <v>45303</v>
      </c>
      <c r="J669" s="10">
        <v>45317</v>
      </c>
      <c r="K669" s="9" t="s">
        <v>951</v>
      </c>
      <c r="L669" s="11">
        <v>1760</v>
      </c>
    </row>
    <row r="670" spans="1:12" ht="14.25" customHeight="1" x14ac:dyDescent="0.25">
      <c r="A670" s="7" t="s">
        <v>12</v>
      </c>
      <c r="B670" s="8" t="s">
        <v>2037</v>
      </c>
      <c r="C670" s="9" t="s">
        <v>2038</v>
      </c>
      <c r="D670" s="9" t="s">
        <v>2039</v>
      </c>
      <c r="E670" s="9" t="s">
        <v>609</v>
      </c>
      <c r="F670" s="9" t="s">
        <v>17</v>
      </c>
      <c r="G670" s="10">
        <v>45303</v>
      </c>
      <c r="H670" s="10">
        <v>45303</v>
      </c>
      <c r="I670" s="10">
        <v>45303</v>
      </c>
      <c r="J670" s="10">
        <v>45317</v>
      </c>
      <c r="K670" s="9" t="s">
        <v>951</v>
      </c>
      <c r="L670" s="11">
        <v>1760</v>
      </c>
    </row>
    <row r="671" spans="1:12" ht="14.25" customHeight="1" x14ac:dyDescent="0.25">
      <c r="A671" s="7" t="s">
        <v>12</v>
      </c>
      <c r="B671" s="8" t="s">
        <v>2040</v>
      </c>
      <c r="C671" s="9" t="s">
        <v>2041</v>
      </c>
      <c r="D671" s="9" t="s">
        <v>2042</v>
      </c>
      <c r="E671" s="9" t="s">
        <v>609</v>
      </c>
      <c r="F671" s="9" t="s">
        <v>17</v>
      </c>
      <c r="G671" s="10">
        <v>45303</v>
      </c>
      <c r="H671" s="10">
        <v>45303</v>
      </c>
      <c r="I671" s="10">
        <v>45303</v>
      </c>
      <c r="J671" s="10">
        <v>45317</v>
      </c>
      <c r="K671" s="9" t="s">
        <v>951</v>
      </c>
      <c r="L671" s="11">
        <v>1760</v>
      </c>
    </row>
    <row r="672" spans="1:12" ht="14.25" customHeight="1" x14ac:dyDescent="0.25">
      <c r="A672" s="7" t="s">
        <v>12</v>
      </c>
      <c r="B672" s="8" t="s">
        <v>2043</v>
      </c>
      <c r="C672" s="9" t="s">
        <v>2044</v>
      </c>
      <c r="D672" s="9" t="s">
        <v>2045</v>
      </c>
      <c r="E672" s="9" t="s">
        <v>609</v>
      </c>
      <c r="F672" s="9" t="s">
        <v>17</v>
      </c>
      <c r="G672" s="10">
        <v>45303</v>
      </c>
      <c r="H672" s="10">
        <v>45303</v>
      </c>
      <c r="I672" s="10">
        <v>45303</v>
      </c>
      <c r="J672" s="10">
        <v>45317</v>
      </c>
      <c r="K672" s="9" t="s">
        <v>951</v>
      </c>
      <c r="L672" s="11">
        <v>1760</v>
      </c>
    </row>
    <row r="673" spans="1:12" ht="14.25" customHeight="1" x14ac:dyDescent="0.25">
      <c r="A673" s="7" t="s">
        <v>12</v>
      </c>
      <c r="B673" s="8" t="s">
        <v>2046</v>
      </c>
      <c r="C673" s="9" t="s">
        <v>2047</v>
      </c>
      <c r="D673" s="9" t="s">
        <v>2048</v>
      </c>
      <c r="E673" s="9" t="s">
        <v>609</v>
      </c>
      <c r="F673" s="9" t="s">
        <v>17</v>
      </c>
      <c r="G673" s="10">
        <v>45303</v>
      </c>
      <c r="H673" s="10">
        <v>45303</v>
      </c>
      <c r="I673" s="10">
        <v>45303</v>
      </c>
      <c r="J673" s="10">
        <v>45317</v>
      </c>
      <c r="K673" s="9" t="s">
        <v>951</v>
      </c>
      <c r="L673" s="11">
        <v>1760</v>
      </c>
    </row>
    <row r="674" spans="1:12" ht="14.25" customHeight="1" x14ac:dyDescent="0.25">
      <c r="A674" s="7" t="s">
        <v>12</v>
      </c>
      <c r="B674" s="8" t="s">
        <v>2049</v>
      </c>
      <c r="C674" s="9" t="s">
        <v>2050</v>
      </c>
      <c r="D674" s="9" t="s">
        <v>2051</v>
      </c>
      <c r="E674" s="9" t="s">
        <v>609</v>
      </c>
      <c r="F674" s="9" t="s">
        <v>17</v>
      </c>
      <c r="G674" s="10">
        <v>45303</v>
      </c>
      <c r="H674" s="10">
        <v>45303</v>
      </c>
      <c r="I674" s="10">
        <v>45303</v>
      </c>
      <c r="J674" s="10">
        <v>45317</v>
      </c>
      <c r="K674" s="9" t="s">
        <v>951</v>
      </c>
      <c r="L674" s="11">
        <v>1760</v>
      </c>
    </row>
    <row r="675" spans="1:12" ht="14.25" customHeight="1" x14ac:dyDescent="0.25">
      <c r="A675" s="7" t="s">
        <v>12</v>
      </c>
      <c r="B675" s="8" t="s">
        <v>2052</v>
      </c>
      <c r="C675" s="9" t="s">
        <v>2053</v>
      </c>
      <c r="D675" s="9" t="s">
        <v>2054</v>
      </c>
      <c r="E675" s="9" t="s">
        <v>609</v>
      </c>
      <c r="F675" s="9" t="s">
        <v>17</v>
      </c>
      <c r="G675" s="10">
        <v>45303</v>
      </c>
      <c r="H675" s="10">
        <v>45303</v>
      </c>
      <c r="I675" s="10">
        <v>45303</v>
      </c>
      <c r="J675" s="10">
        <v>45317</v>
      </c>
      <c r="K675" s="9" t="s">
        <v>951</v>
      </c>
      <c r="L675" s="11">
        <v>1760</v>
      </c>
    </row>
    <row r="676" spans="1:12" ht="14.25" customHeight="1" x14ac:dyDescent="0.25">
      <c r="A676" s="7" t="s">
        <v>12</v>
      </c>
      <c r="B676" s="8" t="s">
        <v>2055</v>
      </c>
      <c r="C676" s="9" t="s">
        <v>2056</v>
      </c>
      <c r="D676" s="9" t="s">
        <v>2057</v>
      </c>
      <c r="E676" s="9" t="s">
        <v>609</v>
      </c>
      <c r="F676" s="9" t="s">
        <v>17</v>
      </c>
      <c r="G676" s="10">
        <v>45303</v>
      </c>
      <c r="H676" s="10">
        <v>45303</v>
      </c>
      <c r="I676" s="10">
        <v>45303</v>
      </c>
      <c r="J676" s="10">
        <v>45317</v>
      </c>
      <c r="K676" s="9" t="s">
        <v>951</v>
      </c>
      <c r="L676" s="11">
        <v>1760</v>
      </c>
    </row>
    <row r="677" spans="1:12" ht="14.25" customHeight="1" x14ac:dyDescent="0.25">
      <c r="A677" s="7" t="s">
        <v>12</v>
      </c>
      <c r="B677" s="8" t="s">
        <v>2058</v>
      </c>
      <c r="C677" s="9" t="s">
        <v>2059</v>
      </c>
      <c r="D677" s="9" t="s">
        <v>2060</v>
      </c>
      <c r="E677" s="9" t="s">
        <v>609</v>
      </c>
      <c r="F677" s="9" t="s">
        <v>17</v>
      </c>
      <c r="G677" s="10">
        <v>45303</v>
      </c>
      <c r="H677" s="10">
        <v>45303</v>
      </c>
      <c r="I677" s="10">
        <v>45303</v>
      </c>
      <c r="J677" s="10">
        <v>45317</v>
      </c>
      <c r="K677" s="9" t="s">
        <v>951</v>
      </c>
      <c r="L677" s="11">
        <v>1760</v>
      </c>
    </row>
    <row r="678" spans="1:12" ht="14.25" customHeight="1" x14ac:dyDescent="0.25">
      <c r="A678" s="7" t="s">
        <v>12</v>
      </c>
      <c r="B678" s="8" t="s">
        <v>2061</v>
      </c>
      <c r="C678" s="9" t="s">
        <v>2062</v>
      </c>
      <c r="D678" s="9" t="s">
        <v>2063</v>
      </c>
      <c r="E678" s="9" t="s">
        <v>914</v>
      </c>
      <c r="F678" s="9" t="s">
        <v>17</v>
      </c>
      <c r="G678" s="10">
        <v>45309</v>
      </c>
      <c r="H678" s="10">
        <v>45303</v>
      </c>
      <c r="I678" s="10">
        <v>45303</v>
      </c>
      <c r="J678" s="10">
        <v>45317</v>
      </c>
      <c r="K678" s="9" t="s">
        <v>97</v>
      </c>
      <c r="L678" s="11">
        <v>1760</v>
      </c>
    </row>
    <row r="679" spans="1:12" ht="14.25" customHeight="1" x14ac:dyDescent="0.25">
      <c r="A679" s="7" t="s">
        <v>12</v>
      </c>
      <c r="B679" s="8" t="s">
        <v>2064</v>
      </c>
      <c r="C679" s="9" t="s">
        <v>2065</v>
      </c>
      <c r="D679" s="9" t="s">
        <v>2066</v>
      </c>
      <c r="E679" s="9" t="s">
        <v>914</v>
      </c>
      <c r="F679" s="9" t="s">
        <v>17</v>
      </c>
      <c r="G679" s="10">
        <v>45309</v>
      </c>
      <c r="H679" s="10">
        <v>45303</v>
      </c>
      <c r="I679" s="10">
        <v>45303</v>
      </c>
      <c r="J679" s="10">
        <v>45317</v>
      </c>
      <c r="K679" s="9" t="s">
        <v>97</v>
      </c>
      <c r="L679" s="11">
        <v>1760</v>
      </c>
    </row>
    <row r="680" spans="1:12" ht="14.25" customHeight="1" x14ac:dyDescent="0.25">
      <c r="A680" s="7" t="s">
        <v>12</v>
      </c>
      <c r="B680" s="8" t="s">
        <v>2067</v>
      </c>
      <c r="C680" s="9" t="s">
        <v>2068</v>
      </c>
      <c r="D680" s="9" t="s">
        <v>2069</v>
      </c>
      <c r="E680" s="9" t="s">
        <v>914</v>
      </c>
      <c r="F680" s="9" t="s">
        <v>17</v>
      </c>
      <c r="G680" s="10">
        <v>45309</v>
      </c>
      <c r="H680" s="10">
        <v>45303</v>
      </c>
      <c r="I680" s="10">
        <v>45303</v>
      </c>
      <c r="J680" s="10">
        <v>45317</v>
      </c>
      <c r="K680" s="9" t="s">
        <v>97</v>
      </c>
      <c r="L680" s="11">
        <v>1760</v>
      </c>
    </row>
    <row r="681" spans="1:12" ht="14.25" customHeight="1" x14ac:dyDescent="0.25">
      <c r="A681" s="7" t="s">
        <v>12</v>
      </c>
      <c r="B681" s="8" t="s">
        <v>2070</v>
      </c>
      <c r="C681" s="9" t="s">
        <v>2071</v>
      </c>
      <c r="D681" s="9" t="s">
        <v>2072</v>
      </c>
      <c r="E681" s="9" t="s">
        <v>914</v>
      </c>
      <c r="F681" s="9" t="s">
        <v>17</v>
      </c>
      <c r="G681" s="10">
        <v>45309</v>
      </c>
      <c r="H681" s="10">
        <v>45303</v>
      </c>
      <c r="I681" s="10">
        <v>45303</v>
      </c>
      <c r="J681" s="10">
        <v>45317</v>
      </c>
      <c r="K681" s="9" t="s">
        <v>97</v>
      </c>
      <c r="L681" s="11">
        <v>1760</v>
      </c>
    </row>
    <row r="682" spans="1:12" ht="14.25" customHeight="1" x14ac:dyDescent="0.25">
      <c r="A682" s="7" t="s">
        <v>12</v>
      </c>
      <c r="B682" s="8" t="s">
        <v>2073</v>
      </c>
      <c r="C682" s="9" t="s">
        <v>2074</v>
      </c>
      <c r="D682" s="9" t="s">
        <v>2075</v>
      </c>
      <c r="E682" s="9" t="s">
        <v>914</v>
      </c>
      <c r="F682" s="9" t="s">
        <v>17</v>
      </c>
      <c r="G682" s="10">
        <v>45309</v>
      </c>
      <c r="H682" s="10">
        <v>45303</v>
      </c>
      <c r="I682" s="10">
        <v>45303</v>
      </c>
      <c r="J682" s="10">
        <v>45317</v>
      </c>
      <c r="K682" s="9" t="s">
        <v>97</v>
      </c>
      <c r="L682" s="11">
        <v>1760</v>
      </c>
    </row>
    <row r="683" spans="1:12" ht="14.25" customHeight="1" x14ac:dyDescent="0.25">
      <c r="A683" s="7" t="s">
        <v>12</v>
      </c>
      <c r="B683" s="8" t="s">
        <v>2076</v>
      </c>
      <c r="C683" s="9" t="s">
        <v>2077</v>
      </c>
      <c r="D683" s="9" t="s">
        <v>2078</v>
      </c>
      <c r="E683" s="9" t="s">
        <v>914</v>
      </c>
      <c r="F683" s="9" t="s">
        <v>17</v>
      </c>
      <c r="G683" s="10">
        <v>45309</v>
      </c>
      <c r="H683" s="10">
        <v>45303</v>
      </c>
      <c r="I683" s="10">
        <v>45303</v>
      </c>
      <c r="J683" s="10">
        <v>45317</v>
      </c>
      <c r="K683" s="9" t="s">
        <v>97</v>
      </c>
      <c r="L683" s="11">
        <v>1760</v>
      </c>
    </row>
    <row r="684" spans="1:12" ht="14.25" customHeight="1" x14ac:dyDescent="0.25">
      <c r="A684" s="7" t="s">
        <v>12</v>
      </c>
      <c r="B684" s="8" t="s">
        <v>2079</v>
      </c>
      <c r="C684" s="9" t="s">
        <v>1567</v>
      </c>
      <c r="D684" s="9" t="s">
        <v>2080</v>
      </c>
      <c r="E684" s="9" t="s">
        <v>914</v>
      </c>
      <c r="F684" s="9" t="s">
        <v>17</v>
      </c>
      <c r="G684" s="10">
        <v>45309</v>
      </c>
      <c r="H684" s="10">
        <v>45303</v>
      </c>
      <c r="I684" s="10">
        <v>45303</v>
      </c>
      <c r="J684" s="10">
        <v>45317</v>
      </c>
      <c r="K684" s="9" t="s">
        <v>97</v>
      </c>
      <c r="L684" s="11">
        <v>1760</v>
      </c>
    </row>
    <row r="685" spans="1:12" ht="14.25" customHeight="1" x14ac:dyDescent="0.25">
      <c r="A685" s="7" t="s">
        <v>12</v>
      </c>
      <c r="B685" s="8" t="s">
        <v>2081</v>
      </c>
      <c r="C685" s="9" t="s">
        <v>2071</v>
      </c>
      <c r="D685" s="9" t="s">
        <v>2082</v>
      </c>
      <c r="E685" s="9" t="s">
        <v>914</v>
      </c>
      <c r="F685" s="9" t="s">
        <v>17</v>
      </c>
      <c r="G685" s="10">
        <v>45309</v>
      </c>
      <c r="H685" s="10">
        <v>45303</v>
      </c>
      <c r="I685" s="10">
        <v>45303</v>
      </c>
      <c r="J685" s="10">
        <v>45317</v>
      </c>
      <c r="K685" s="9" t="s">
        <v>97</v>
      </c>
      <c r="L685" s="11">
        <v>1760</v>
      </c>
    </row>
    <row r="686" spans="1:12" ht="14.25" customHeight="1" x14ac:dyDescent="0.25">
      <c r="A686" s="7" t="s">
        <v>12</v>
      </c>
      <c r="B686" s="8" t="s">
        <v>2083</v>
      </c>
      <c r="C686" s="9" t="s">
        <v>2074</v>
      </c>
      <c r="D686" s="9" t="s">
        <v>2084</v>
      </c>
      <c r="E686" s="9" t="s">
        <v>914</v>
      </c>
      <c r="F686" s="9" t="s">
        <v>17</v>
      </c>
      <c r="G686" s="10">
        <v>45315</v>
      </c>
      <c r="H686" s="10">
        <v>45303</v>
      </c>
      <c r="I686" s="10">
        <v>45303</v>
      </c>
      <c r="J686" s="10">
        <v>45317</v>
      </c>
      <c r="K686" s="9" t="s">
        <v>97</v>
      </c>
      <c r="L686" s="11">
        <v>1760</v>
      </c>
    </row>
    <row r="687" spans="1:12" ht="14.25" customHeight="1" x14ac:dyDescent="0.25">
      <c r="A687" s="7" t="s">
        <v>12</v>
      </c>
      <c r="B687" s="8" t="s">
        <v>2085</v>
      </c>
      <c r="C687" s="9" t="s">
        <v>2086</v>
      </c>
      <c r="D687" s="9" t="s">
        <v>2087</v>
      </c>
      <c r="E687" s="9" t="s">
        <v>914</v>
      </c>
      <c r="F687" s="9" t="s">
        <v>17</v>
      </c>
      <c r="G687" s="10">
        <v>45309</v>
      </c>
      <c r="H687" s="10">
        <v>45303</v>
      </c>
      <c r="I687" s="10">
        <v>45303</v>
      </c>
      <c r="J687" s="10">
        <v>45317</v>
      </c>
      <c r="K687" s="9" t="s">
        <v>97</v>
      </c>
      <c r="L687" s="11">
        <v>1760</v>
      </c>
    </row>
    <row r="688" spans="1:12" ht="14.25" customHeight="1" x14ac:dyDescent="0.25">
      <c r="A688" s="7" t="s">
        <v>12</v>
      </c>
      <c r="B688" s="8" t="s">
        <v>2088</v>
      </c>
      <c r="C688" s="9" t="s">
        <v>2089</v>
      </c>
      <c r="D688" s="9" t="s">
        <v>2090</v>
      </c>
      <c r="E688" s="9" t="s">
        <v>914</v>
      </c>
      <c r="F688" s="9" t="s">
        <v>17</v>
      </c>
      <c r="G688" s="10">
        <v>45309</v>
      </c>
      <c r="H688" s="10">
        <v>45303</v>
      </c>
      <c r="I688" s="10">
        <v>45303</v>
      </c>
      <c r="J688" s="10">
        <v>45317</v>
      </c>
      <c r="K688" s="9" t="s">
        <v>97</v>
      </c>
      <c r="L688" s="11">
        <v>1760</v>
      </c>
    </row>
    <row r="689" spans="1:12" ht="14.25" customHeight="1" x14ac:dyDescent="0.25">
      <c r="A689" s="7" t="s">
        <v>12</v>
      </c>
      <c r="B689" s="8" t="s">
        <v>2091</v>
      </c>
      <c r="C689" s="9" t="s">
        <v>2092</v>
      </c>
      <c r="D689" s="9" t="s">
        <v>2093</v>
      </c>
      <c r="E689" s="9" t="s">
        <v>914</v>
      </c>
      <c r="F689" s="9" t="s">
        <v>17</v>
      </c>
      <c r="G689" s="10">
        <v>45309</v>
      </c>
      <c r="H689" s="10">
        <v>45303</v>
      </c>
      <c r="I689" s="10">
        <v>45303</v>
      </c>
      <c r="J689" s="10">
        <v>45317</v>
      </c>
      <c r="K689" s="9" t="s">
        <v>97</v>
      </c>
      <c r="L689" s="11">
        <v>1760</v>
      </c>
    </row>
    <row r="690" spans="1:12" ht="14.25" customHeight="1" x14ac:dyDescent="0.25">
      <c r="A690" s="7" t="s">
        <v>12</v>
      </c>
      <c r="B690" s="8" t="s">
        <v>2094</v>
      </c>
      <c r="C690" s="9" t="s">
        <v>2095</v>
      </c>
      <c r="D690" s="9" t="s">
        <v>2096</v>
      </c>
      <c r="E690" s="9" t="s">
        <v>914</v>
      </c>
      <c r="F690" s="9" t="s">
        <v>17</v>
      </c>
      <c r="G690" s="10">
        <v>45309</v>
      </c>
      <c r="H690" s="10">
        <v>45303</v>
      </c>
      <c r="I690" s="10">
        <v>45303</v>
      </c>
      <c r="J690" s="10">
        <v>45317</v>
      </c>
      <c r="K690" s="9" t="s">
        <v>97</v>
      </c>
      <c r="L690" s="11">
        <v>1760</v>
      </c>
    </row>
    <row r="691" spans="1:12" ht="14.25" customHeight="1" x14ac:dyDescent="0.25">
      <c r="A691" s="7" t="s">
        <v>12</v>
      </c>
      <c r="B691" s="8" t="s">
        <v>2097</v>
      </c>
      <c r="C691" s="9" t="s">
        <v>2098</v>
      </c>
      <c r="D691" s="9" t="s">
        <v>2099</v>
      </c>
      <c r="E691" s="9" t="s">
        <v>914</v>
      </c>
      <c r="F691" s="9" t="s">
        <v>17</v>
      </c>
      <c r="G691" s="10">
        <v>45309</v>
      </c>
      <c r="H691" s="10">
        <v>45303</v>
      </c>
      <c r="I691" s="10">
        <v>45303</v>
      </c>
      <c r="J691" s="10">
        <v>45317</v>
      </c>
      <c r="K691" s="9" t="s">
        <v>97</v>
      </c>
      <c r="L691" s="11">
        <v>1760</v>
      </c>
    </row>
    <row r="692" spans="1:12" ht="14.25" customHeight="1" x14ac:dyDescent="0.25">
      <c r="A692" s="7" t="s">
        <v>12</v>
      </c>
      <c r="B692" s="8" t="s">
        <v>2100</v>
      </c>
      <c r="C692" s="9" t="s">
        <v>2101</v>
      </c>
      <c r="D692" s="9" t="s">
        <v>2102</v>
      </c>
      <c r="E692" s="9" t="s">
        <v>914</v>
      </c>
      <c r="F692" s="9" t="s">
        <v>17</v>
      </c>
      <c r="G692" s="10">
        <v>45309</v>
      </c>
      <c r="H692" s="10">
        <v>45303</v>
      </c>
      <c r="I692" s="10">
        <v>45303</v>
      </c>
      <c r="J692" s="10">
        <v>45317</v>
      </c>
      <c r="K692" s="9" t="s">
        <v>97</v>
      </c>
      <c r="L692" s="11">
        <v>1760</v>
      </c>
    </row>
    <row r="693" spans="1:12" ht="14.25" customHeight="1" x14ac:dyDescent="0.25">
      <c r="A693" s="7" t="s">
        <v>12</v>
      </c>
      <c r="B693" s="8" t="s">
        <v>2103</v>
      </c>
      <c r="C693" s="9" t="s">
        <v>2104</v>
      </c>
      <c r="D693" s="9" t="s">
        <v>2105</v>
      </c>
      <c r="E693" s="9" t="s">
        <v>914</v>
      </c>
      <c r="F693" s="9" t="s">
        <v>17</v>
      </c>
      <c r="G693" s="10">
        <v>45309</v>
      </c>
      <c r="H693" s="10">
        <v>45303</v>
      </c>
      <c r="I693" s="10">
        <v>45303</v>
      </c>
      <c r="J693" s="10">
        <v>45317</v>
      </c>
      <c r="K693" s="9" t="s">
        <v>97</v>
      </c>
      <c r="L693" s="11">
        <v>1760</v>
      </c>
    </row>
    <row r="694" spans="1:12" ht="14.25" customHeight="1" x14ac:dyDescent="0.25">
      <c r="A694" s="7" t="s">
        <v>12</v>
      </c>
      <c r="B694" s="8" t="s">
        <v>2106</v>
      </c>
      <c r="C694" s="9" t="s">
        <v>2107</v>
      </c>
      <c r="D694" s="9" t="s">
        <v>2108</v>
      </c>
      <c r="E694" s="9" t="s">
        <v>914</v>
      </c>
      <c r="F694" s="9" t="s">
        <v>17</v>
      </c>
      <c r="G694" s="10">
        <v>45309</v>
      </c>
      <c r="H694" s="10">
        <v>45303</v>
      </c>
      <c r="I694" s="10">
        <v>45303</v>
      </c>
      <c r="J694" s="10">
        <v>45317</v>
      </c>
      <c r="K694" s="9" t="s">
        <v>97</v>
      </c>
      <c r="L694" s="11">
        <v>1760</v>
      </c>
    </row>
    <row r="695" spans="1:12" ht="14.25" customHeight="1" x14ac:dyDescent="0.25">
      <c r="A695" s="7" t="s">
        <v>12</v>
      </c>
      <c r="B695" s="8" t="s">
        <v>2109</v>
      </c>
      <c r="C695" s="9" t="s">
        <v>2110</v>
      </c>
      <c r="D695" s="9" t="s">
        <v>2111</v>
      </c>
      <c r="E695" s="9" t="s">
        <v>914</v>
      </c>
      <c r="F695" s="9" t="s">
        <v>17</v>
      </c>
      <c r="G695" s="10">
        <v>45309</v>
      </c>
      <c r="H695" s="10">
        <v>45303</v>
      </c>
      <c r="I695" s="10">
        <v>45303</v>
      </c>
      <c r="J695" s="10">
        <v>45317</v>
      </c>
      <c r="K695" s="9" t="s">
        <v>97</v>
      </c>
      <c r="L695" s="11">
        <v>1760</v>
      </c>
    </row>
    <row r="696" spans="1:12" ht="14.25" customHeight="1" x14ac:dyDescent="0.25">
      <c r="A696" s="7" t="s">
        <v>12</v>
      </c>
      <c r="B696" s="8" t="s">
        <v>2112</v>
      </c>
      <c r="C696" s="9" t="s">
        <v>2113</v>
      </c>
      <c r="D696" s="9" t="s">
        <v>2114</v>
      </c>
      <c r="E696" s="9" t="s">
        <v>914</v>
      </c>
      <c r="F696" s="9" t="s">
        <v>17</v>
      </c>
      <c r="G696" s="10">
        <v>45309</v>
      </c>
      <c r="H696" s="10">
        <v>45303</v>
      </c>
      <c r="I696" s="10">
        <v>45303</v>
      </c>
      <c r="J696" s="10">
        <v>45317</v>
      </c>
      <c r="K696" s="9" t="s">
        <v>97</v>
      </c>
      <c r="L696" s="11">
        <v>1760</v>
      </c>
    </row>
    <row r="697" spans="1:12" ht="14.25" customHeight="1" x14ac:dyDescent="0.25">
      <c r="A697" s="7" t="s">
        <v>12</v>
      </c>
      <c r="B697" s="8" t="s">
        <v>2115</v>
      </c>
      <c r="C697" s="9" t="s">
        <v>2116</v>
      </c>
      <c r="D697" s="9" t="s">
        <v>2117</v>
      </c>
      <c r="E697" s="9" t="s">
        <v>914</v>
      </c>
      <c r="F697" s="9" t="s">
        <v>17</v>
      </c>
      <c r="G697" s="10">
        <v>45309</v>
      </c>
      <c r="H697" s="10">
        <v>45303</v>
      </c>
      <c r="I697" s="10">
        <v>45303</v>
      </c>
      <c r="J697" s="10">
        <v>45317</v>
      </c>
      <c r="K697" s="9" t="s">
        <v>97</v>
      </c>
      <c r="L697" s="11">
        <v>1760</v>
      </c>
    </row>
    <row r="698" spans="1:12" ht="14.25" customHeight="1" x14ac:dyDescent="0.25">
      <c r="A698" s="7" t="s">
        <v>12</v>
      </c>
      <c r="B698" s="8" t="s">
        <v>2118</v>
      </c>
      <c r="C698" s="9" t="s">
        <v>2119</v>
      </c>
      <c r="D698" s="9" t="s">
        <v>2120</v>
      </c>
      <c r="E698" s="9" t="s">
        <v>914</v>
      </c>
      <c r="F698" s="9" t="s">
        <v>17</v>
      </c>
      <c r="G698" s="10">
        <v>45309</v>
      </c>
      <c r="H698" s="10">
        <v>45303</v>
      </c>
      <c r="I698" s="10">
        <v>45303</v>
      </c>
      <c r="J698" s="10">
        <v>45317</v>
      </c>
      <c r="K698" s="9" t="s">
        <v>97</v>
      </c>
      <c r="L698" s="11">
        <v>1760</v>
      </c>
    </row>
    <row r="699" spans="1:12" ht="14.25" customHeight="1" x14ac:dyDescent="0.25">
      <c r="A699" s="7" t="s">
        <v>12</v>
      </c>
      <c r="B699" s="8" t="s">
        <v>2121</v>
      </c>
      <c r="C699" s="9" t="s">
        <v>2122</v>
      </c>
      <c r="D699" s="9" t="s">
        <v>2123</v>
      </c>
      <c r="E699" s="9" t="s">
        <v>914</v>
      </c>
      <c r="F699" s="9" t="s">
        <v>17</v>
      </c>
      <c r="G699" s="10">
        <v>45309</v>
      </c>
      <c r="H699" s="10">
        <v>45303</v>
      </c>
      <c r="I699" s="10">
        <v>45303</v>
      </c>
      <c r="J699" s="10">
        <v>45317</v>
      </c>
      <c r="K699" s="9" t="s">
        <v>97</v>
      </c>
      <c r="L699" s="11">
        <v>1760</v>
      </c>
    </row>
    <row r="700" spans="1:12" ht="14.25" customHeight="1" x14ac:dyDescent="0.25">
      <c r="A700" s="7" t="s">
        <v>12</v>
      </c>
      <c r="B700" s="8" t="s">
        <v>2124</v>
      </c>
      <c r="C700" s="9" t="s">
        <v>2125</v>
      </c>
      <c r="D700" s="9" t="s">
        <v>2126</v>
      </c>
      <c r="E700" s="9" t="s">
        <v>914</v>
      </c>
      <c r="F700" s="9" t="s">
        <v>17</v>
      </c>
      <c r="G700" s="10">
        <v>45309</v>
      </c>
      <c r="H700" s="10">
        <v>45303</v>
      </c>
      <c r="I700" s="10">
        <v>45303</v>
      </c>
      <c r="J700" s="10">
        <v>45317</v>
      </c>
      <c r="K700" s="9" t="s">
        <v>97</v>
      </c>
      <c r="L700" s="11">
        <v>1760</v>
      </c>
    </row>
    <row r="701" spans="1:12" ht="14.25" customHeight="1" x14ac:dyDescent="0.25">
      <c r="A701" s="7" t="s">
        <v>12</v>
      </c>
      <c r="B701" s="8" t="s">
        <v>2127</v>
      </c>
      <c r="C701" s="9" t="s">
        <v>2128</v>
      </c>
      <c r="D701" s="9" t="s">
        <v>2129</v>
      </c>
      <c r="E701" s="9" t="s">
        <v>914</v>
      </c>
      <c r="F701" s="9" t="s">
        <v>17</v>
      </c>
      <c r="G701" s="10">
        <v>45309</v>
      </c>
      <c r="H701" s="10">
        <v>45303</v>
      </c>
      <c r="I701" s="10">
        <v>45303</v>
      </c>
      <c r="J701" s="10">
        <v>45317</v>
      </c>
      <c r="K701" s="9" t="s">
        <v>97</v>
      </c>
      <c r="L701" s="11">
        <v>1760</v>
      </c>
    </row>
    <row r="702" spans="1:12" ht="14.25" customHeight="1" x14ac:dyDescent="0.25">
      <c r="A702" s="7" t="s">
        <v>12</v>
      </c>
      <c r="B702" s="8" t="s">
        <v>2130</v>
      </c>
      <c r="C702" s="9" t="s">
        <v>2131</v>
      </c>
      <c r="D702" s="9" t="s">
        <v>2132</v>
      </c>
      <c r="E702" s="9" t="s">
        <v>1321</v>
      </c>
      <c r="F702" s="9" t="s">
        <v>17</v>
      </c>
      <c r="G702" s="10">
        <v>45306</v>
      </c>
      <c r="H702" s="10">
        <v>45303</v>
      </c>
      <c r="I702" s="10">
        <v>45306</v>
      </c>
      <c r="J702" s="10">
        <v>45317</v>
      </c>
      <c r="K702" s="9" t="s">
        <v>1770</v>
      </c>
      <c r="L702" s="11">
        <v>1600</v>
      </c>
    </row>
    <row r="703" spans="1:12" ht="14.25" customHeight="1" x14ac:dyDescent="0.25">
      <c r="A703" s="7" t="s">
        <v>12</v>
      </c>
      <c r="B703" s="8" t="s">
        <v>2133</v>
      </c>
      <c r="C703" s="9" t="s">
        <v>2134</v>
      </c>
      <c r="D703" s="9" t="s">
        <v>2135</v>
      </c>
      <c r="E703" s="9" t="s">
        <v>1321</v>
      </c>
      <c r="F703" s="9" t="s">
        <v>17</v>
      </c>
      <c r="G703" s="10">
        <v>45306</v>
      </c>
      <c r="H703" s="10">
        <v>45303</v>
      </c>
      <c r="I703" s="10">
        <v>45306</v>
      </c>
      <c r="J703" s="10">
        <v>45317</v>
      </c>
      <c r="K703" s="9" t="s">
        <v>1770</v>
      </c>
      <c r="L703" s="11">
        <v>1600</v>
      </c>
    </row>
    <row r="704" spans="1:12" ht="14.25" customHeight="1" x14ac:dyDescent="0.25">
      <c r="A704" s="7" t="s">
        <v>12</v>
      </c>
      <c r="B704" s="8" t="s">
        <v>2136</v>
      </c>
      <c r="C704" s="9" t="s">
        <v>2137</v>
      </c>
      <c r="D704" s="9" t="s">
        <v>2138</v>
      </c>
      <c r="E704" s="9" t="s">
        <v>1321</v>
      </c>
      <c r="F704" s="9" t="s">
        <v>17</v>
      </c>
      <c r="G704" s="10">
        <v>45306</v>
      </c>
      <c r="H704" s="10">
        <v>45303</v>
      </c>
      <c r="I704" s="10">
        <v>45306</v>
      </c>
      <c r="J704" s="10">
        <v>45317</v>
      </c>
      <c r="K704" s="9" t="s">
        <v>1770</v>
      </c>
      <c r="L704" s="11">
        <v>1600</v>
      </c>
    </row>
    <row r="705" spans="1:12" ht="14.25" customHeight="1" x14ac:dyDescent="0.25">
      <c r="A705" s="7" t="s">
        <v>12</v>
      </c>
      <c r="B705" s="8" t="s">
        <v>2139</v>
      </c>
      <c r="C705" s="9" t="s">
        <v>2140</v>
      </c>
      <c r="D705" s="9" t="s">
        <v>2141</v>
      </c>
      <c r="E705" s="9" t="s">
        <v>1321</v>
      </c>
      <c r="F705" s="9" t="s">
        <v>17</v>
      </c>
      <c r="G705" s="10">
        <v>45306</v>
      </c>
      <c r="H705" s="10">
        <v>45303</v>
      </c>
      <c r="I705" s="10">
        <v>45306</v>
      </c>
      <c r="J705" s="10">
        <v>45317</v>
      </c>
      <c r="K705" s="9" t="s">
        <v>1770</v>
      </c>
      <c r="L705" s="11">
        <v>1600</v>
      </c>
    </row>
    <row r="706" spans="1:12" ht="14.25" customHeight="1" x14ac:dyDescent="0.25">
      <c r="A706" s="7" t="s">
        <v>12</v>
      </c>
      <c r="B706" s="8" t="s">
        <v>2142</v>
      </c>
      <c r="C706" s="20" t="s">
        <v>2143</v>
      </c>
      <c r="D706" s="9" t="s">
        <v>2144</v>
      </c>
      <c r="E706" s="9" t="s">
        <v>1321</v>
      </c>
      <c r="F706" s="9" t="s">
        <v>17</v>
      </c>
      <c r="G706" s="10">
        <v>45306</v>
      </c>
      <c r="H706" s="10">
        <v>45303</v>
      </c>
      <c r="I706" s="10">
        <v>45306</v>
      </c>
      <c r="J706" s="10">
        <v>45317</v>
      </c>
      <c r="K706" s="9" t="s">
        <v>1770</v>
      </c>
      <c r="L706" s="11">
        <v>1600</v>
      </c>
    </row>
    <row r="707" spans="1:12" ht="14.25" customHeight="1" x14ac:dyDescent="0.25">
      <c r="A707" s="7" t="s">
        <v>12</v>
      </c>
      <c r="B707" s="8" t="s">
        <v>2145</v>
      </c>
      <c r="C707" s="9" t="s">
        <v>2146</v>
      </c>
      <c r="D707" s="9" t="s">
        <v>2147</v>
      </c>
      <c r="E707" s="9" t="s">
        <v>1321</v>
      </c>
      <c r="F707" s="9" t="s">
        <v>17</v>
      </c>
      <c r="G707" s="10">
        <v>45306</v>
      </c>
      <c r="H707" s="10">
        <v>45303</v>
      </c>
      <c r="I707" s="10">
        <v>45306</v>
      </c>
      <c r="J707" s="10">
        <v>45317</v>
      </c>
      <c r="K707" s="9" t="s">
        <v>1770</v>
      </c>
      <c r="L707" s="11">
        <v>1600</v>
      </c>
    </row>
    <row r="708" spans="1:12" ht="14.25" customHeight="1" x14ac:dyDescent="0.25">
      <c r="A708" s="7" t="s">
        <v>12</v>
      </c>
      <c r="B708" s="8" t="s">
        <v>2148</v>
      </c>
      <c r="C708" s="9" t="s">
        <v>2149</v>
      </c>
      <c r="D708" s="9" t="s">
        <v>2150</v>
      </c>
      <c r="E708" s="9" t="s">
        <v>1321</v>
      </c>
      <c r="F708" s="9" t="s">
        <v>17</v>
      </c>
      <c r="G708" s="10">
        <v>45306</v>
      </c>
      <c r="H708" s="10">
        <v>45303</v>
      </c>
      <c r="I708" s="10">
        <v>45306</v>
      </c>
      <c r="J708" s="10">
        <v>45317</v>
      </c>
      <c r="K708" s="9" t="s">
        <v>1770</v>
      </c>
      <c r="L708" s="11">
        <v>1600</v>
      </c>
    </row>
    <row r="709" spans="1:12" ht="14.25" customHeight="1" x14ac:dyDescent="0.25">
      <c r="A709" s="7" t="s">
        <v>12</v>
      </c>
      <c r="B709" s="8" t="s">
        <v>2151</v>
      </c>
      <c r="C709" s="9" t="s">
        <v>2152</v>
      </c>
      <c r="D709" s="9" t="s">
        <v>2153</v>
      </c>
      <c r="E709" s="9" t="s">
        <v>1321</v>
      </c>
      <c r="F709" s="9" t="s">
        <v>17</v>
      </c>
      <c r="G709" s="10">
        <v>45306</v>
      </c>
      <c r="H709" s="10">
        <v>45303</v>
      </c>
      <c r="I709" s="10">
        <v>45306</v>
      </c>
      <c r="J709" s="10">
        <v>45317</v>
      </c>
      <c r="K709" s="9" t="s">
        <v>1770</v>
      </c>
      <c r="L709" s="11">
        <v>1600</v>
      </c>
    </row>
    <row r="710" spans="1:12" ht="14.25" customHeight="1" x14ac:dyDescent="0.25">
      <c r="A710" s="7" t="s">
        <v>12</v>
      </c>
      <c r="B710" s="8" t="s">
        <v>2154</v>
      </c>
      <c r="C710" s="9" t="s">
        <v>2155</v>
      </c>
      <c r="D710" s="9" t="s">
        <v>2156</v>
      </c>
      <c r="E710" s="9" t="s">
        <v>1321</v>
      </c>
      <c r="F710" s="9" t="s">
        <v>17</v>
      </c>
      <c r="G710" s="10">
        <v>45306</v>
      </c>
      <c r="H710" s="10">
        <v>45303</v>
      </c>
      <c r="I710" s="10">
        <v>45306</v>
      </c>
      <c r="J710" s="10">
        <v>45317</v>
      </c>
      <c r="K710" s="9" t="s">
        <v>1770</v>
      </c>
      <c r="L710" s="11">
        <v>1600</v>
      </c>
    </row>
    <row r="711" spans="1:12" ht="14.25" customHeight="1" x14ac:dyDescent="0.25">
      <c r="A711" s="7" t="s">
        <v>12</v>
      </c>
      <c r="B711" s="8" t="s">
        <v>2157</v>
      </c>
      <c r="C711" s="9" t="s">
        <v>2158</v>
      </c>
      <c r="D711" s="9" t="s">
        <v>2159</v>
      </c>
      <c r="E711" s="9" t="s">
        <v>1321</v>
      </c>
      <c r="F711" s="9" t="s">
        <v>17</v>
      </c>
      <c r="G711" s="10">
        <v>45306</v>
      </c>
      <c r="H711" s="10">
        <v>45303</v>
      </c>
      <c r="I711" s="10">
        <v>45306</v>
      </c>
      <c r="J711" s="10">
        <v>45317</v>
      </c>
      <c r="K711" s="9" t="s">
        <v>1770</v>
      </c>
      <c r="L711" s="11">
        <v>1600</v>
      </c>
    </row>
    <row r="712" spans="1:12" ht="14.25" customHeight="1" x14ac:dyDescent="0.25">
      <c r="A712" s="7" t="s">
        <v>12</v>
      </c>
      <c r="B712" s="8" t="s">
        <v>2160</v>
      </c>
      <c r="C712" s="9" t="s">
        <v>2161</v>
      </c>
      <c r="D712" s="9" t="s">
        <v>2162</v>
      </c>
      <c r="E712" s="9" t="s">
        <v>1321</v>
      </c>
      <c r="F712" s="9" t="s">
        <v>17</v>
      </c>
      <c r="G712" s="10">
        <v>45306</v>
      </c>
      <c r="H712" s="10">
        <v>45303</v>
      </c>
      <c r="I712" s="10">
        <v>45306</v>
      </c>
      <c r="J712" s="10">
        <v>45317</v>
      </c>
      <c r="K712" s="9" t="s">
        <v>1770</v>
      </c>
      <c r="L712" s="11">
        <v>1600</v>
      </c>
    </row>
    <row r="713" spans="1:12" ht="14.25" customHeight="1" x14ac:dyDescent="0.25">
      <c r="A713" s="7" t="s">
        <v>12</v>
      </c>
      <c r="B713" s="8" t="s">
        <v>2163</v>
      </c>
      <c r="C713" s="9" t="s">
        <v>2164</v>
      </c>
      <c r="D713" s="9" t="s">
        <v>2165</v>
      </c>
      <c r="E713" s="9" t="s">
        <v>1321</v>
      </c>
      <c r="F713" s="9" t="s">
        <v>17</v>
      </c>
      <c r="G713" s="10">
        <v>45306</v>
      </c>
      <c r="H713" s="10">
        <v>45303</v>
      </c>
      <c r="I713" s="10">
        <v>45306</v>
      </c>
      <c r="J713" s="10">
        <v>45317</v>
      </c>
      <c r="K713" s="9" t="s">
        <v>1770</v>
      </c>
      <c r="L713" s="11">
        <v>1600</v>
      </c>
    </row>
    <row r="714" spans="1:12" ht="14.25" customHeight="1" x14ac:dyDescent="0.25">
      <c r="A714" s="7" t="s">
        <v>12</v>
      </c>
      <c r="B714" s="8" t="s">
        <v>2166</v>
      </c>
      <c r="C714" s="9" t="s">
        <v>2167</v>
      </c>
      <c r="D714" s="9" t="s">
        <v>2168</v>
      </c>
      <c r="E714" s="9" t="s">
        <v>914</v>
      </c>
      <c r="F714" s="9" t="s">
        <v>17</v>
      </c>
      <c r="G714" s="10">
        <v>45309</v>
      </c>
      <c r="H714" s="10">
        <v>45303</v>
      </c>
      <c r="I714" s="10">
        <v>45306</v>
      </c>
      <c r="J714" s="10">
        <v>45317</v>
      </c>
      <c r="K714" s="9" t="s">
        <v>97</v>
      </c>
      <c r="L714" s="11">
        <v>1600</v>
      </c>
    </row>
    <row r="715" spans="1:12" ht="14.25" customHeight="1" x14ac:dyDescent="0.25">
      <c r="A715" s="7" t="s">
        <v>12</v>
      </c>
      <c r="B715" s="8" t="s">
        <v>2169</v>
      </c>
      <c r="C715" s="9" t="s">
        <v>2170</v>
      </c>
      <c r="D715" s="9" t="s">
        <v>2171</v>
      </c>
      <c r="E715" s="9" t="s">
        <v>914</v>
      </c>
      <c r="F715" s="9" t="s">
        <v>17</v>
      </c>
      <c r="G715" s="10">
        <v>45309</v>
      </c>
      <c r="H715" s="10">
        <v>45303</v>
      </c>
      <c r="I715" s="10">
        <v>45306</v>
      </c>
      <c r="J715" s="10">
        <v>45317</v>
      </c>
      <c r="K715" s="9" t="s">
        <v>97</v>
      </c>
      <c r="L715" s="11">
        <v>1600</v>
      </c>
    </row>
    <row r="716" spans="1:12" ht="14.25" customHeight="1" x14ac:dyDescent="0.25">
      <c r="A716" s="7" t="s">
        <v>12</v>
      </c>
      <c r="B716" s="8" t="s">
        <v>2172</v>
      </c>
      <c r="C716" s="9" t="s">
        <v>2173</v>
      </c>
      <c r="D716" s="9" t="s">
        <v>2174</v>
      </c>
      <c r="E716" s="9" t="s">
        <v>914</v>
      </c>
      <c r="F716" s="9" t="s">
        <v>17</v>
      </c>
      <c r="G716" s="10">
        <v>45309</v>
      </c>
      <c r="H716" s="10">
        <v>45303</v>
      </c>
      <c r="I716" s="10">
        <v>45306</v>
      </c>
      <c r="J716" s="10">
        <v>45317</v>
      </c>
      <c r="K716" s="9" t="s">
        <v>97</v>
      </c>
      <c r="L716" s="11">
        <v>1600</v>
      </c>
    </row>
    <row r="717" spans="1:12" ht="14.25" customHeight="1" x14ac:dyDescent="0.25">
      <c r="A717" s="7" t="s">
        <v>1418</v>
      </c>
      <c r="B717" s="8" t="s">
        <v>2175</v>
      </c>
      <c r="C717" s="9" t="s">
        <v>2176</v>
      </c>
      <c r="D717" s="9" t="s">
        <v>2177</v>
      </c>
      <c r="E717" s="16" t="s">
        <v>2178</v>
      </c>
      <c r="F717" s="9" t="s">
        <v>1423</v>
      </c>
      <c r="G717" s="10">
        <v>45362</v>
      </c>
      <c r="H717" s="10">
        <v>45315</v>
      </c>
      <c r="I717" s="10">
        <v>45319</v>
      </c>
      <c r="J717" s="10">
        <v>45318</v>
      </c>
      <c r="K717" s="9" t="s">
        <v>1329</v>
      </c>
      <c r="L717" s="11">
        <v>4120697.64</v>
      </c>
    </row>
    <row r="718" spans="1:12" ht="14.25" customHeight="1" x14ac:dyDescent="0.25">
      <c r="A718" s="7" t="s">
        <v>12</v>
      </c>
      <c r="B718" s="8" t="s">
        <v>2179</v>
      </c>
      <c r="C718" s="9" t="s">
        <v>2180</v>
      </c>
      <c r="D718" s="9" t="s">
        <v>2181</v>
      </c>
      <c r="E718" s="9" t="s">
        <v>2182</v>
      </c>
      <c r="F718" s="9" t="s">
        <v>1423</v>
      </c>
      <c r="G718" s="10">
        <v>45306</v>
      </c>
      <c r="H718" s="10">
        <v>45306</v>
      </c>
      <c r="I718" s="10">
        <v>45307</v>
      </c>
      <c r="J718" s="10">
        <v>45672</v>
      </c>
      <c r="K718" s="9" t="s">
        <v>1425</v>
      </c>
      <c r="L718" s="11">
        <v>34660.480000000003</v>
      </c>
    </row>
    <row r="719" spans="1:12" ht="14.25" customHeight="1" x14ac:dyDescent="0.25">
      <c r="A719" s="7" t="s">
        <v>12</v>
      </c>
      <c r="B719" s="8" t="s">
        <v>2183</v>
      </c>
      <c r="C719" s="9" t="s">
        <v>2184</v>
      </c>
      <c r="D719" s="9" t="s">
        <v>2185</v>
      </c>
      <c r="E719" s="9" t="s">
        <v>2186</v>
      </c>
      <c r="F719" s="9" t="s">
        <v>1115</v>
      </c>
      <c r="G719" s="10">
        <v>45329</v>
      </c>
      <c r="H719" s="10">
        <v>45306</v>
      </c>
      <c r="I719" s="10">
        <v>45306</v>
      </c>
      <c r="J719" s="10">
        <v>45317</v>
      </c>
      <c r="K719" s="9" t="s">
        <v>1803</v>
      </c>
      <c r="L719" s="11">
        <v>3000</v>
      </c>
    </row>
    <row r="720" spans="1:12" ht="14.25" customHeight="1" x14ac:dyDescent="0.25">
      <c r="A720" s="7" t="s">
        <v>12</v>
      </c>
      <c r="B720" s="8" t="s">
        <v>2187</v>
      </c>
      <c r="C720" s="9" t="s">
        <v>2188</v>
      </c>
      <c r="D720" s="9" t="s">
        <v>2189</v>
      </c>
      <c r="E720" s="9" t="s">
        <v>1278</v>
      </c>
      <c r="F720" s="9" t="s">
        <v>17</v>
      </c>
      <c r="G720" s="10">
        <v>45306</v>
      </c>
      <c r="H720" s="10">
        <v>45306</v>
      </c>
      <c r="I720" s="10">
        <v>45306</v>
      </c>
      <c r="J720" s="10">
        <v>45317</v>
      </c>
      <c r="K720" s="9" t="s">
        <v>1770</v>
      </c>
      <c r="L720" s="11">
        <v>2080</v>
      </c>
    </row>
    <row r="721" spans="1:12" ht="14.25" customHeight="1" x14ac:dyDescent="0.25">
      <c r="A721" s="7" t="s">
        <v>12</v>
      </c>
      <c r="B721" s="8" t="s">
        <v>2190</v>
      </c>
      <c r="C721" s="9" t="s">
        <v>2191</v>
      </c>
      <c r="D721" s="9" t="s">
        <v>2192</v>
      </c>
      <c r="E721" s="9" t="s">
        <v>1278</v>
      </c>
      <c r="F721" s="9" t="s">
        <v>17</v>
      </c>
      <c r="G721" s="10">
        <v>45306</v>
      </c>
      <c r="H721" s="10">
        <v>45306</v>
      </c>
      <c r="I721" s="10">
        <v>45306</v>
      </c>
      <c r="J721" s="10">
        <v>45317</v>
      </c>
      <c r="K721" s="9" t="s">
        <v>1770</v>
      </c>
      <c r="L721" s="11">
        <v>2080</v>
      </c>
    </row>
    <row r="722" spans="1:12" ht="14.25" customHeight="1" x14ac:dyDescent="0.25">
      <c r="A722" s="7" t="s">
        <v>12</v>
      </c>
      <c r="B722" s="8" t="s">
        <v>2193</v>
      </c>
      <c r="C722" s="9" t="s">
        <v>2194</v>
      </c>
      <c r="D722" s="9" t="s">
        <v>2195</v>
      </c>
      <c r="E722" s="9" t="s">
        <v>1543</v>
      </c>
      <c r="F722" s="9" t="s">
        <v>1115</v>
      </c>
      <c r="G722" s="10">
        <v>45327</v>
      </c>
      <c r="H722" s="10">
        <v>45306</v>
      </c>
      <c r="I722" s="10">
        <v>45306</v>
      </c>
      <c r="J722" s="10">
        <v>45317</v>
      </c>
      <c r="K722" s="9" t="s">
        <v>1803</v>
      </c>
      <c r="L722" s="11">
        <v>2080</v>
      </c>
    </row>
    <row r="723" spans="1:12" ht="14.25" customHeight="1" x14ac:dyDescent="0.25">
      <c r="A723" s="7" t="s">
        <v>12</v>
      </c>
      <c r="B723" s="8" t="s">
        <v>2196</v>
      </c>
      <c r="C723" s="9" t="s">
        <v>2197</v>
      </c>
      <c r="D723" s="9" t="s">
        <v>2198</v>
      </c>
      <c r="E723" s="9" t="s">
        <v>124</v>
      </c>
      <c r="F723" s="9" t="s">
        <v>17</v>
      </c>
      <c r="G723" s="10">
        <v>45349</v>
      </c>
      <c r="H723" s="10">
        <v>45306</v>
      </c>
      <c r="I723" s="10">
        <v>45306</v>
      </c>
      <c r="J723" s="10">
        <v>45317</v>
      </c>
      <c r="K723" s="9" t="s">
        <v>951</v>
      </c>
      <c r="L723" s="11">
        <v>2080</v>
      </c>
    </row>
    <row r="724" spans="1:12" ht="14.25" customHeight="1" x14ac:dyDescent="0.25">
      <c r="A724" s="7" t="s">
        <v>12</v>
      </c>
      <c r="B724" s="8" t="s">
        <v>2199</v>
      </c>
      <c r="C724" s="9" t="s">
        <v>2200</v>
      </c>
      <c r="D724" s="9" t="s">
        <v>2201</v>
      </c>
      <c r="E724" s="9" t="s">
        <v>2015</v>
      </c>
      <c r="F724" s="9" t="s">
        <v>17</v>
      </c>
      <c r="G724" s="10">
        <v>45309</v>
      </c>
      <c r="H724" s="10">
        <v>45306</v>
      </c>
      <c r="I724" s="10">
        <v>45306</v>
      </c>
      <c r="J724" s="10">
        <v>45317</v>
      </c>
      <c r="K724" s="9" t="s">
        <v>97</v>
      </c>
      <c r="L724" s="11">
        <v>2080</v>
      </c>
    </row>
    <row r="725" spans="1:12" ht="14.25" customHeight="1" x14ac:dyDescent="0.25">
      <c r="A725" s="7" t="s">
        <v>12</v>
      </c>
      <c r="B725" s="8" t="s">
        <v>2202</v>
      </c>
      <c r="C725" s="9" t="s">
        <v>2203</v>
      </c>
      <c r="D725" s="9" t="s">
        <v>2204</v>
      </c>
      <c r="E725" s="9" t="s">
        <v>2015</v>
      </c>
      <c r="F725" s="9" t="s">
        <v>17</v>
      </c>
      <c r="G725" s="10">
        <v>45309</v>
      </c>
      <c r="H725" s="10">
        <v>45306</v>
      </c>
      <c r="I725" s="10">
        <v>45306</v>
      </c>
      <c r="J725" s="10">
        <v>45317</v>
      </c>
      <c r="K725" s="9" t="s">
        <v>97</v>
      </c>
      <c r="L725" s="11">
        <v>2080</v>
      </c>
    </row>
    <row r="726" spans="1:12" ht="14.25" customHeight="1" x14ac:dyDescent="0.25">
      <c r="A726" s="7" t="s">
        <v>12</v>
      </c>
      <c r="B726" s="8" t="s">
        <v>2205</v>
      </c>
      <c r="C726" s="9" t="s">
        <v>2206</v>
      </c>
      <c r="D726" s="9" t="s">
        <v>2207</v>
      </c>
      <c r="E726" s="9" t="s">
        <v>1757</v>
      </c>
      <c r="F726" s="9" t="s">
        <v>17</v>
      </c>
      <c r="G726" s="10">
        <v>45306</v>
      </c>
      <c r="H726" s="10">
        <v>45306</v>
      </c>
      <c r="I726" s="10">
        <v>45306</v>
      </c>
      <c r="J726" s="10">
        <v>45317</v>
      </c>
      <c r="K726" s="9" t="s">
        <v>1770</v>
      </c>
      <c r="L726" s="11">
        <v>1600</v>
      </c>
    </row>
    <row r="727" spans="1:12" ht="14.25" customHeight="1" x14ac:dyDescent="0.25">
      <c r="A727" s="7" t="s">
        <v>12</v>
      </c>
      <c r="B727" s="8" t="s">
        <v>2208</v>
      </c>
      <c r="C727" s="9" t="s">
        <v>2209</v>
      </c>
      <c r="D727" s="9" t="s">
        <v>2210</v>
      </c>
      <c r="E727" s="9" t="s">
        <v>1757</v>
      </c>
      <c r="F727" s="9" t="s">
        <v>17</v>
      </c>
      <c r="G727" s="10">
        <v>45306</v>
      </c>
      <c r="H727" s="10">
        <v>45306</v>
      </c>
      <c r="I727" s="10">
        <v>45306</v>
      </c>
      <c r="J727" s="10">
        <v>45317</v>
      </c>
      <c r="K727" s="9" t="s">
        <v>1770</v>
      </c>
      <c r="L727" s="11">
        <v>1600</v>
      </c>
    </row>
    <row r="728" spans="1:12" ht="14.25" customHeight="1" x14ac:dyDescent="0.25">
      <c r="A728" s="7" t="s">
        <v>12</v>
      </c>
      <c r="B728" s="8" t="s">
        <v>2211</v>
      </c>
      <c r="C728" s="9" t="s">
        <v>2212</v>
      </c>
      <c r="D728" s="9" t="s">
        <v>2213</v>
      </c>
      <c r="E728" s="9" t="s">
        <v>1757</v>
      </c>
      <c r="F728" s="9" t="s">
        <v>17</v>
      </c>
      <c r="G728" s="10">
        <v>45306</v>
      </c>
      <c r="H728" s="10">
        <v>45306</v>
      </c>
      <c r="I728" s="10">
        <v>45306</v>
      </c>
      <c r="J728" s="10">
        <v>45317</v>
      </c>
      <c r="K728" s="9" t="s">
        <v>1770</v>
      </c>
      <c r="L728" s="11">
        <v>1600</v>
      </c>
    </row>
    <row r="729" spans="1:12" ht="14.25" customHeight="1" x14ac:dyDescent="0.25">
      <c r="A729" s="7" t="s">
        <v>12</v>
      </c>
      <c r="B729" s="8" t="s">
        <v>2214</v>
      </c>
      <c r="C729" s="9" t="s">
        <v>2215</v>
      </c>
      <c r="D729" s="9" t="s">
        <v>2216</v>
      </c>
      <c r="E729" s="9" t="s">
        <v>1757</v>
      </c>
      <c r="F729" s="9" t="s">
        <v>17</v>
      </c>
      <c r="G729" s="10">
        <v>45306</v>
      </c>
      <c r="H729" s="10">
        <v>45306</v>
      </c>
      <c r="I729" s="10">
        <v>45306</v>
      </c>
      <c r="J729" s="10">
        <v>45317</v>
      </c>
      <c r="K729" s="9" t="s">
        <v>1770</v>
      </c>
      <c r="L729" s="11">
        <v>1600</v>
      </c>
    </row>
    <row r="730" spans="1:12" ht="14.25" customHeight="1" x14ac:dyDescent="0.25">
      <c r="A730" s="7" t="s">
        <v>12</v>
      </c>
      <c r="B730" s="8" t="s">
        <v>2217</v>
      </c>
      <c r="C730" s="9" t="s">
        <v>2218</v>
      </c>
      <c r="D730" s="9" t="s">
        <v>2219</v>
      </c>
      <c r="E730" s="9" t="s">
        <v>1757</v>
      </c>
      <c r="F730" s="9" t="s">
        <v>17</v>
      </c>
      <c r="G730" s="10">
        <v>45306</v>
      </c>
      <c r="H730" s="10">
        <v>45306</v>
      </c>
      <c r="I730" s="10">
        <v>45306</v>
      </c>
      <c r="J730" s="10">
        <v>45317</v>
      </c>
      <c r="K730" s="9" t="s">
        <v>1770</v>
      </c>
      <c r="L730" s="11">
        <v>1600</v>
      </c>
    </row>
    <row r="731" spans="1:12" ht="14.25" customHeight="1" x14ac:dyDescent="0.25">
      <c r="A731" s="7" t="s">
        <v>12</v>
      </c>
      <c r="B731" s="8" t="s">
        <v>2220</v>
      </c>
      <c r="C731" s="9" t="s">
        <v>2221</v>
      </c>
      <c r="D731" s="9" t="s">
        <v>2222</v>
      </c>
      <c r="E731" s="9" t="s">
        <v>1543</v>
      </c>
      <c r="F731" s="9" t="s">
        <v>1115</v>
      </c>
      <c r="G731" s="10">
        <v>45336</v>
      </c>
      <c r="H731" s="10">
        <v>45306</v>
      </c>
      <c r="I731" s="10">
        <v>45306</v>
      </c>
      <c r="J731" s="10">
        <v>45317</v>
      </c>
      <c r="K731" s="9" t="s">
        <v>1803</v>
      </c>
      <c r="L731" s="11">
        <v>1600</v>
      </c>
    </row>
    <row r="732" spans="1:12" ht="14.25" customHeight="1" x14ac:dyDescent="0.25">
      <c r="A732" s="7" t="s">
        <v>12</v>
      </c>
      <c r="B732" s="8" t="s">
        <v>2223</v>
      </c>
      <c r="C732" s="9" t="s">
        <v>2224</v>
      </c>
      <c r="D732" s="9" t="s">
        <v>2225</v>
      </c>
      <c r="E732" s="9" t="s">
        <v>1543</v>
      </c>
      <c r="F732" s="9" t="s">
        <v>1115</v>
      </c>
      <c r="G732" s="10">
        <v>45327</v>
      </c>
      <c r="H732" s="10">
        <v>45306</v>
      </c>
      <c r="I732" s="10">
        <v>45306</v>
      </c>
      <c r="J732" s="10">
        <v>45317</v>
      </c>
      <c r="K732" s="9" t="s">
        <v>1803</v>
      </c>
      <c r="L732" s="11">
        <v>1600</v>
      </c>
    </row>
    <row r="733" spans="1:12" ht="14.25" customHeight="1" x14ac:dyDescent="0.25">
      <c r="A733" s="7" t="s">
        <v>12</v>
      </c>
      <c r="B733" s="8" t="s">
        <v>2226</v>
      </c>
      <c r="C733" s="9" t="s">
        <v>2227</v>
      </c>
      <c r="D733" s="9" t="s">
        <v>2228</v>
      </c>
      <c r="E733" s="9" t="s">
        <v>1543</v>
      </c>
      <c r="F733" s="9" t="s">
        <v>1115</v>
      </c>
      <c r="G733" s="10">
        <v>45336</v>
      </c>
      <c r="H733" s="10">
        <v>45306</v>
      </c>
      <c r="I733" s="10">
        <v>45306</v>
      </c>
      <c r="J733" s="10">
        <v>45317</v>
      </c>
      <c r="K733" s="9" t="s">
        <v>1803</v>
      </c>
      <c r="L733" s="11">
        <v>1600</v>
      </c>
    </row>
    <row r="734" spans="1:12" ht="14.25" customHeight="1" x14ac:dyDescent="0.25">
      <c r="A734" s="7" t="s">
        <v>12</v>
      </c>
      <c r="B734" s="8" t="s">
        <v>2229</v>
      </c>
      <c r="C734" s="9" t="s">
        <v>2230</v>
      </c>
      <c r="D734" s="9" t="s">
        <v>2231</v>
      </c>
      <c r="E734" s="9" t="s">
        <v>1561</v>
      </c>
      <c r="F734" s="9" t="s">
        <v>1562</v>
      </c>
      <c r="G734" s="10">
        <v>45336</v>
      </c>
      <c r="H734" s="10">
        <v>45306</v>
      </c>
      <c r="I734" s="10">
        <v>45306</v>
      </c>
      <c r="J734" s="10">
        <v>45317</v>
      </c>
      <c r="K734" s="9" t="s">
        <v>1803</v>
      </c>
      <c r="L734" s="11">
        <v>1600</v>
      </c>
    </row>
    <row r="735" spans="1:12" ht="14.25" customHeight="1" x14ac:dyDescent="0.25">
      <c r="A735" s="7" t="s">
        <v>12</v>
      </c>
      <c r="B735" s="8" t="s">
        <v>2232</v>
      </c>
      <c r="C735" s="9" t="s">
        <v>2233</v>
      </c>
      <c r="D735" s="9" t="s">
        <v>2234</v>
      </c>
      <c r="E735" s="9" t="s">
        <v>1543</v>
      </c>
      <c r="F735" s="9" t="s">
        <v>1115</v>
      </c>
      <c r="G735" s="10">
        <v>45336</v>
      </c>
      <c r="H735" s="10">
        <v>45306</v>
      </c>
      <c r="I735" s="10">
        <v>45306</v>
      </c>
      <c r="J735" s="10">
        <v>45317</v>
      </c>
      <c r="K735" s="9" t="s">
        <v>1803</v>
      </c>
      <c r="L735" s="11">
        <v>1600</v>
      </c>
    </row>
    <row r="736" spans="1:12" ht="14.25" customHeight="1" x14ac:dyDescent="0.25">
      <c r="A736" s="7" t="s">
        <v>12</v>
      </c>
      <c r="B736" s="8" t="s">
        <v>2235</v>
      </c>
      <c r="C736" s="9" t="s">
        <v>2236</v>
      </c>
      <c r="D736" s="9" t="s">
        <v>2237</v>
      </c>
      <c r="E736" s="9" t="s">
        <v>1543</v>
      </c>
      <c r="F736" s="9" t="s">
        <v>1115</v>
      </c>
      <c r="G736" s="10">
        <v>45336</v>
      </c>
      <c r="H736" s="10">
        <v>45306</v>
      </c>
      <c r="I736" s="10">
        <v>45306</v>
      </c>
      <c r="J736" s="10">
        <v>45317</v>
      </c>
      <c r="K736" s="9" t="s">
        <v>1803</v>
      </c>
      <c r="L736" s="11">
        <v>1600</v>
      </c>
    </row>
    <row r="737" spans="1:12" ht="14.25" customHeight="1" x14ac:dyDescent="0.25">
      <c r="A737" s="7" t="s">
        <v>12</v>
      </c>
      <c r="B737" s="8" t="s">
        <v>2238</v>
      </c>
      <c r="C737" s="9" t="s">
        <v>110</v>
      </c>
      <c r="D737" s="9" t="s">
        <v>2239</v>
      </c>
      <c r="E737" s="9" t="s">
        <v>112</v>
      </c>
      <c r="F737" s="9" t="s">
        <v>17</v>
      </c>
      <c r="G737" s="10">
        <v>45309</v>
      </c>
      <c r="H737" s="10">
        <v>45306</v>
      </c>
      <c r="I737" s="10">
        <v>45293</v>
      </c>
      <c r="J737" s="10">
        <v>45317</v>
      </c>
      <c r="K737" s="9" t="s">
        <v>23</v>
      </c>
      <c r="L737" s="11">
        <v>1600</v>
      </c>
    </row>
    <row r="738" spans="1:12" ht="14.25" customHeight="1" x14ac:dyDescent="0.25">
      <c r="A738" s="7" t="s">
        <v>12</v>
      </c>
      <c r="B738" s="8" t="s">
        <v>2240</v>
      </c>
      <c r="C738" s="9" t="s">
        <v>2086</v>
      </c>
      <c r="D738" s="9" t="s">
        <v>2241</v>
      </c>
      <c r="E738" s="9" t="s">
        <v>914</v>
      </c>
      <c r="F738" s="9" t="s">
        <v>17</v>
      </c>
      <c r="G738" s="10">
        <v>45309</v>
      </c>
      <c r="H738" s="10">
        <v>45306</v>
      </c>
      <c r="I738" s="10">
        <v>45306</v>
      </c>
      <c r="J738" s="10">
        <v>45317</v>
      </c>
      <c r="K738" s="9" t="s">
        <v>97</v>
      </c>
      <c r="L738" s="11">
        <v>1600</v>
      </c>
    </row>
    <row r="739" spans="1:12" ht="14.25" customHeight="1" x14ac:dyDescent="0.25">
      <c r="A739" s="7" t="s">
        <v>12</v>
      </c>
      <c r="B739" s="8" t="s">
        <v>2242</v>
      </c>
      <c r="C739" s="9" t="s">
        <v>2243</v>
      </c>
      <c r="D739" s="9" t="s">
        <v>2244</v>
      </c>
      <c r="E739" s="9" t="s">
        <v>1321</v>
      </c>
      <c r="F739" s="9" t="s">
        <v>17</v>
      </c>
      <c r="G739" s="10">
        <v>45307</v>
      </c>
      <c r="H739" s="10">
        <v>45306</v>
      </c>
      <c r="I739" s="10">
        <v>45307</v>
      </c>
      <c r="J739" s="10">
        <v>45317</v>
      </c>
      <c r="K739" s="9" t="s">
        <v>951</v>
      </c>
      <c r="L739" s="11">
        <v>1440</v>
      </c>
    </row>
    <row r="740" spans="1:12" ht="14.25" customHeight="1" x14ac:dyDescent="0.25">
      <c r="A740" s="7" t="s">
        <v>12</v>
      </c>
      <c r="B740" s="8" t="s">
        <v>2245</v>
      </c>
      <c r="C740" s="9" t="s">
        <v>2246</v>
      </c>
      <c r="D740" s="9" t="s">
        <v>2247</v>
      </c>
      <c r="E740" s="9" t="s">
        <v>1321</v>
      </c>
      <c r="F740" s="9" t="s">
        <v>17</v>
      </c>
      <c r="G740" s="10">
        <v>45307</v>
      </c>
      <c r="H740" s="10">
        <v>45306</v>
      </c>
      <c r="I740" s="10">
        <v>45307</v>
      </c>
      <c r="J740" s="10">
        <v>45317</v>
      </c>
      <c r="K740" s="9" t="s">
        <v>951</v>
      </c>
      <c r="L740" s="11">
        <v>1440</v>
      </c>
    </row>
    <row r="741" spans="1:12" ht="14.25" customHeight="1" x14ac:dyDescent="0.25">
      <c r="A741" s="7" t="s">
        <v>12</v>
      </c>
      <c r="B741" s="8" t="s">
        <v>2248</v>
      </c>
      <c r="C741" s="9" t="s">
        <v>2077</v>
      </c>
      <c r="D741" s="9" t="s">
        <v>2249</v>
      </c>
      <c r="E741" s="9" t="s">
        <v>914</v>
      </c>
      <c r="F741" s="9" t="s">
        <v>17</v>
      </c>
      <c r="G741" s="10">
        <v>45309</v>
      </c>
      <c r="H741" s="10">
        <v>45306</v>
      </c>
      <c r="I741" s="10">
        <v>45307</v>
      </c>
      <c r="J741" s="10">
        <v>45317</v>
      </c>
      <c r="K741" s="9" t="s">
        <v>97</v>
      </c>
      <c r="L741" s="11">
        <v>1440</v>
      </c>
    </row>
    <row r="742" spans="1:12" ht="14.25" customHeight="1" x14ac:dyDescent="0.25">
      <c r="A742" s="7" t="s">
        <v>12</v>
      </c>
      <c r="B742" s="8" t="s">
        <v>2250</v>
      </c>
      <c r="C742" s="9" t="s">
        <v>2251</v>
      </c>
      <c r="D742" s="9" t="s">
        <v>2252</v>
      </c>
      <c r="E742" s="9" t="s">
        <v>1338</v>
      </c>
      <c r="F742" s="9" t="s">
        <v>17</v>
      </c>
      <c r="G742" s="10">
        <v>45307</v>
      </c>
      <c r="H742" s="10">
        <v>45307</v>
      </c>
      <c r="I742" s="10">
        <v>45307</v>
      </c>
      <c r="J742" s="10">
        <v>45317</v>
      </c>
      <c r="K742" s="9" t="s">
        <v>951</v>
      </c>
      <c r="L742" s="11">
        <v>2700</v>
      </c>
    </row>
    <row r="743" spans="1:12" ht="14.25" customHeight="1" x14ac:dyDescent="0.25">
      <c r="A743" s="7" t="s">
        <v>12</v>
      </c>
      <c r="B743" s="8" t="s">
        <v>2253</v>
      </c>
      <c r="C743" s="9" t="s">
        <v>2254</v>
      </c>
      <c r="D743" s="9" t="s">
        <v>2255</v>
      </c>
      <c r="E743" s="9" t="s">
        <v>203</v>
      </c>
      <c r="F743" s="9" t="s">
        <v>17</v>
      </c>
      <c r="G743" s="10">
        <v>45307</v>
      </c>
      <c r="H743" s="10">
        <v>45307</v>
      </c>
      <c r="I743" s="10">
        <v>45307</v>
      </c>
      <c r="J743" s="10">
        <v>45317</v>
      </c>
      <c r="K743" s="9" t="s">
        <v>1808</v>
      </c>
      <c r="L743" s="11">
        <v>1872</v>
      </c>
    </row>
    <row r="744" spans="1:12" ht="14.25" customHeight="1" x14ac:dyDescent="0.25">
      <c r="A744" s="7" t="s">
        <v>12</v>
      </c>
      <c r="B744" s="8" t="s">
        <v>2256</v>
      </c>
      <c r="C744" s="9" t="s">
        <v>2257</v>
      </c>
      <c r="D744" s="9" t="s">
        <v>2258</v>
      </c>
      <c r="E744" s="9" t="s">
        <v>203</v>
      </c>
      <c r="F744" s="9" t="s">
        <v>17</v>
      </c>
      <c r="G744" s="10">
        <v>45307</v>
      </c>
      <c r="H744" s="10">
        <v>45307</v>
      </c>
      <c r="I744" s="10">
        <v>45307</v>
      </c>
      <c r="J744" s="10">
        <v>45317</v>
      </c>
      <c r="K744" s="9" t="s">
        <v>1808</v>
      </c>
      <c r="L744" s="11">
        <v>1872</v>
      </c>
    </row>
    <row r="745" spans="1:12" ht="14.25" customHeight="1" x14ac:dyDescent="0.25">
      <c r="A745" s="7" t="s">
        <v>12</v>
      </c>
      <c r="B745" s="8" t="s">
        <v>2259</v>
      </c>
      <c r="C745" s="9" t="s">
        <v>2260</v>
      </c>
      <c r="D745" s="9" t="s">
        <v>2261</v>
      </c>
      <c r="E745" s="9" t="s">
        <v>203</v>
      </c>
      <c r="F745" s="9" t="s">
        <v>17</v>
      </c>
      <c r="G745" s="10">
        <v>45307</v>
      </c>
      <c r="H745" s="10">
        <v>45307</v>
      </c>
      <c r="I745" s="10">
        <v>45307</v>
      </c>
      <c r="J745" s="10">
        <v>45317</v>
      </c>
      <c r="K745" s="9" t="s">
        <v>1808</v>
      </c>
      <c r="L745" s="11">
        <v>1872</v>
      </c>
    </row>
    <row r="746" spans="1:12" ht="14.25" customHeight="1" x14ac:dyDescent="0.25">
      <c r="A746" s="7" t="s">
        <v>12</v>
      </c>
      <c r="B746" s="8" t="s">
        <v>2262</v>
      </c>
      <c r="C746" s="9" t="s">
        <v>2263</v>
      </c>
      <c r="D746" s="9" t="s">
        <v>2264</v>
      </c>
      <c r="E746" s="9" t="s">
        <v>203</v>
      </c>
      <c r="F746" s="9" t="s">
        <v>17</v>
      </c>
      <c r="G746" s="10">
        <v>45307</v>
      </c>
      <c r="H746" s="10">
        <v>45307</v>
      </c>
      <c r="I746" s="10">
        <v>45307</v>
      </c>
      <c r="J746" s="10">
        <v>45317</v>
      </c>
      <c r="K746" s="9" t="s">
        <v>1808</v>
      </c>
      <c r="L746" s="11">
        <v>1872</v>
      </c>
    </row>
    <row r="747" spans="1:12" ht="14.25" customHeight="1" x14ac:dyDescent="0.25">
      <c r="A747" s="7" t="s">
        <v>12</v>
      </c>
      <c r="B747" s="8" t="s">
        <v>2265</v>
      </c>
      <c r="C747" s="9" t="s">
        <v>2266</v>
      </c>
      <c r="D747" s="9" t="s">
        <v>2267</v>
      </c>
      <c r="E747" s="9" t="s">
        <v>203</v>
      </c>
      <c r="F747" s="9" t="s">
        <v>17</v>
      </c>
      <c r="G747" s="10">
        <v>45307</v>
      </c>
      <c r="H747" s="10">
        <v>45307</v>
      </c>
      <c r="I747" s="10">
        <v>45307</v>
      </c>
      <c r="J747" s="10">
        <v>45317</v>
      </c>
      <c r="K747" s="9" t="s">
        <v>1808</v>
      </c>
      <c r="L747" s="11">
        <v>1872</v>
      </c>
    </row>
    <row r="748" spans="1:12" ht="14.25" customHeight="1" x14ac:dyDescent="0.25">
      <c r="A748" s="7" t="s">
        <v>12</v>
      </c>
      <c r="B748" s="8" t="s">
        <v>2268</v>
      </c>
      <c r="C748" s="9" t="s">
        <v>2269</v>
      </c>
      <c r="D748" s="9" t="s">
        <v>2270</v>
      </c>
      <c r="E748" s="9" t="s">
        <v>203</v>
      </c>
      <c r="F748" s="9" t="s">
        <v>17</v>
      </c>
      <c r="G748" s="10">
        <v>45307</v>
      </c>
      <c r="H748" s="10">
        <v>45307</v>
      </c>
      <c r="I748" s="10">
        <v>45307</v>
      </c>
      <c r="J748" s="10">
        <v>45317</v>
      </c>
      <c r="K748" s="9" t="s">
        <v>1808</v>
      </c>
      <c r="L748" s="11">
        <v>1872</v>
      </c>
    </row>
    <row r="749" spans="1:12" ht="14.25" customHeight="1" x14ac:dyDescent="0.25">
      <c r="A749" s="7" t="s">
        <v>12</v>
      </c>
      <c r="B749" s="8" t="s">
        <v>2271</v>
      </c>
      <c r="C749" s="9" t="s">
        <v>2272</v>
      </c>
      <c r="D749" s="9" t="s">
        <v>2273</v>
      </c>
      <c r="E749" s="9" t="s">
        <v>203</v>
      </c>
      <c r="F749" s="9" t="s">
        <v>17</v>
      </c>
      <c r="G749" s="10">
        <v>45307</v>
      </c>
      <c r="H749" s="10">
        <v>45307</v>
      </c>
      <c r="I749" s="10">
        <v>45307</v>
      </c>
      <c r="J749" s="10">
        <v>45317</v>
      </c>
      <c r="K749" s="9" t="s">
        <v>1808</v>
      </c>
      <c r="L749" s="11">
        <v>1872</v>
      </c>
    </row>
    <row r="750" spans="1:12" ht="14.25" customHeight="1" x14ac:dyDescent="0.25">
      <c r="A750" s="7" t="s">
        <v>12</v>
      </c>
      <c r="B750" s="8" t="s">
        <v>2274</v>
      </c>
      <c r="C750" s="9" t="s">
        <v>2275</v>
      </c>
      <c r="D750" s="9" t="s">
        <v>2276</v>
      </c>
      <c r="E750" s="9" t="s">
        <v>234</v>
      </c>
      <c r="F750" s="9" t="s">
        <v>17</v>
      </c>
      <c r="G750" s="10">
        <v>45307</v>
      </c>
      <c r="H750" s="10">
        <v>45307</v>
      </c>
      <c r="I750" s="10">
        <v>45307</v>
      </c>
      <c r="J750" s="10">
        <v>45317</v>
      </c>
      <c r="K750" s="9" t="s">
        <v>1808</v>
      </c>
      <c r="L750" s="11">
        <v>1872</v>
      </c>
    </row>
    <row r="751" spans="1:12" ht="14.25" customHeight="1" x14ac:dyDescent="0.25">
      <c r="A751" s="7" t="s">
        <v>12</v>
      </c>
      <c r="B751" s="8" t="s">
        <v>2277</v>
      </c>
      <c r="C751" s="9" t="s">
        <v>2278</v>
      </c>
      <c r="D751" s="9" t="s">
        <v>2279</v>
      </c>
      <c r="E751" s="9" t="s">
        <v>234</v>
      </c>
      <c r="F751" s="9" t="s">
        <v>17</v>
      </c>
      <c r="G751" s="10">
        <v>45307</v>
      </c>
      <c r="H751" s="10">
        <v>45307</v>
      </c>
      <c r="I751" s="10">
        <v>45307</v>
      </c>
      <c r="J751" s="10">
        <v>45317</v>
      </c>
      <c r="K751" s="9" t="s">
        <v>1808</v>
      </c>
      <c r="L751" s="11">
        <v>1872</v>
      </c>
    </row>
    <row r="752" spans="1:12" ht="14.25" customHeight="1" x14ac:dyDescent="0.25">
      <c r="A752" s="7" t="s">
        <v>12</v>
      </c>
      <c r="B752" s="8" t="s">
        <v>2280</v>
      </c>
      <c r="C752" s="9" t="s">
        <v>2281</v>
      </c>
      <c r="D752" s="9" t="s">
        <v>2282</v>
      </c>
      <c r="E752" s="9" t="s">
        <v>234</v>
      </c>
      <c r="F752" s="9" t="s">
        <v>17</v>
      </c>
      <c r="G752" s="10">
        <v>45307</v>
      </c>
      <c r="H752" s="10">
        <v>45307</v>
      </c>
      <c r="I752" s="10">
        <v>45307</v>
      </c>
      <c r="J752" s="10">
        <v>45317</v>
      </c>
      <c r="K752" s="9" t="s">
        <v>1808</v>
      </c>
      <c r="L752" s="11">
        <v>1872</v>
      </c>
    </row>
    <row r="753" spans="1:12" ht="14.25" customHeight="1" x14ac:dyDescent="0.25">
      <c r="A753" s="7" t="s">
        <v>12</v>
      </c>
      <c r="B753" s="8" t="s">
        <v>2283</v>
      </c>
      <c r="C753" s="9" t="s">
        <v>2284</v>
      </c>
      <c r="D753" s="9" t="s">
        <v>2285</v>
      </c>
      <c r="E753" s="9" t="s">
        <v>234</v>
      </c>
      <c r="F753" s="9" t="s">
        <v>17</v>
      </c>
      <c r="G753" s="10">
        <v>45307</v>
      </c>
      <c r="H753" s="10">
        <v>45307</v>
      </c>
      <c r="I753" s="10">
        <v>45307</v>
      </c>
      <c r="J753" s="10">
        <v>45317</v>
      </c>
      <c r="K753" s="9" t="s">
        <v>1808</v>
      </c>
      <c r="L753" s="11">
        <v>1872</v>
      </c>
    </row>
    <row r="754" spans="1:12" ht="14.25" customHeight="1" x14ac:dyDescent="0.25">
      <c r="A754" s="7" t="s">
        <v>12</v>
      </c>
      <c r="B754" s="8" t="s">
        <v>2286</v>
      </c>
      <c r="C754" s="9" t="s">
        <v>2287</v>
      </c>
      <c r="D754" s="9" t="s">
        <v>2288</v>
      </c>
      <c r="E754" s="9" t="s">
        <v>234</v>
      </c>
      <c r="F754" s="9" t="s">
        <v>17</v>
      </c>
      <c r="G754" s="10">
        <v>45307</v>
      </c>
      <c r="H754" s="10">
        <v>45307</v>
      </c>
      <c r="I754" s="10">
        <v>45307</v>
      </c>
      <c r="J754" s="10">
        <v>45317</v>
      </c>
      <c r="K754" s="9" t="s">
        <v>1808</v>
      </c>
      <c r="L754" s="11">
        <v>1872</v>
      </c>
    </row>
    <row r="755" spans="1:12" ht="14.25" customHeight="1" x14ac:dyDescent="0.25">
      <c r="A755" s="7" t="s">
        <v>12</v>
      </c>
      <c r="B755" s="8" t="s">
        <v>2289</v>
      </c>
      <c r="C755" s="9" t="s">
        <v>110</v>
      </c>
      <c r="D755" s="9" t="s">
        <v>2290</v>
      </c>
      <c r="E755" s="9" t="s">
        <v>112</v>
      </c>
      <c r="F755" s="9" t="s">
        <v>17</v>
      </c>
      <c r="G755" s="10">
        <v>45309</v>
      </c>
      <c r="H755" s="10">
        <v>45307</v>
      </c>
      <c r="I755" s="10">
        <v>45293</v>
      </c>
      <c r="J755" s="10">
        <v>45317</v>
      </c>
      <c r="K755" s="9" t="s">
        <v>23</v>
      </c>
      <c r="L755" s="11">
        <v>1508</v>
      </c>
    </row>
    <row r="756" spans="1:12" ht="14.25" customHeight="1" x14ac:dyDescent="0.25">
      <c r="A756" s="7" t="s">
        <v>12</v>
      </c>
      <c r="B756" s="8" t="s">
        <v>2291</v>
      </c>
      <c r="C756" s="9" t="s">
        <v>2292</v>
      </c>
      <c r="D756" s="9" t="s">
        <v>2293</v>
      </c>
      <c r="E756" s="9" t="s">
        <v>1757</v>
      </c>
      <c r="F756" s="9" t="s">
        <v>17</v>
      </c>
      <c r="G756" s="10">
        <v>45307</v>
      </c>
      <c r="H756" s="10">
        <v>45307</v>
      </c>
      <c r="I756" s="10">
        <v>45307</v>
      </c>
      <c r="J756" s="10">
        <v>45317</v>
      </c>
      <c r="K756" s="9" t="s">
        <v>951</v>
      </c>
      <c r="L756" s="11">
        <v>1440</v>
      </c>
    </row>
    <row r="757" spans="1:12" ht="14.25" customHeight="1" x14ac:dyDescent="0.25">
      <c r="A757" s="7" t="s">
        <v>12</v>
      </c>
      <c r="B757" s="8" t="s">
        <v>2294</v>
      </c>
      <c r="C757" s="9" t="s">
        <v>2295</v>
      </c>
      <c r="D757" s="9" t="s">
        <v>2296</v>
      </c>
      <c r="E757" s="9" t="s">
        <v>1561</v>
      </c>
      <c r="F757" s="9" t="s">
        <v>1562</v>
      </c>
      <c r="G757" s="10">
        <v>45329</v>
      </c>
      <c r="H757" s="10">
        <v>45307</v>
      </c>
      <c r="I757" s="10">
        <v>45307</v>
      </c>
      <c r="J757" s="10">
        <v>45317</v>
      </c>
      <c r="K757" s="9" t="s">
        <v>1808</v>
      </c>
      <c r="L757" s="11">
        <v>1440</v>
      </c>
    </row>
    <row r="758" spans="1:12" ht="14.25" customHeight="1" x14ac:dyDescent="0.25">
      <c r="A758" s="7" t="s">
        <v>12</v>
      </c>
      <c r="B758" s="8" t="s">
        <v>2297</v>
      </c>
      <c r="C758" s="9" t="s">
        <v>2298</v>
      </c>
      <c r="D758" s="9" t="s">
        <v>2299</v>
      </c>
      <c r="E758" s="9" t="s">
        <v>1543</v>
      </c>
      <c r="F758" s="9" t="s">
        <v>1115</v>
      </c>
      <c r="G758" s="10">
        <v>45327</v>
      </c>
      <c r="H758" s="10">
        <v>45307</v>
      </c>
      <c r="I758" s="10">
        <v>45307</v>
      </c>
      <c r="J758" s="10">
        <v>45317</v>
      </c>
      <c r="K758" s="9" t="s">
        <v>2300</v>
      </c>
      <c r="L758" s="11">
        <v>1440</v>
      </c>
    </row>
    <row r="759" spans="1:12" ht="14.25" customHeight="1" x14ac:dyDescent="0.25">
      <c r="A759" s="7" t="s">
        <v>12</v>
      </c>
      <c r="B759" s="8" t="s">
        <v>2301</v>
      </c>
      <c r="C759" s="9" t="s">
        <v>2302</v>
      </c>
      <c r="D759" s="9" t="s">
        <v>2303</v>
      </c>
      <c r="E759" s="9" t="s">
        <v>1561</v>
      </c>
      <c r="F759" s="9" t="s">
        <v>1562</v>
      </c>
      <c r="G759" s="10">
        <v>45336</v>
      </c>
      <c r="H759" s="10">
        <v>45307</v>
      </c>
      <c r="I759" s="10">
        <v>45307</v>
      </c>
      <c r="J759" s="10">
        <v>45317</v>
      </c>
      <c r="K759" s="9" t="s">
        <v>1808</v>
      </c>
      <c r="L759" s="11">
        <v>1440</v>
      </c>
    </row>
    <row r="760" spans="1:12" ht="14.25" customHeight="1" x14ac:dyDescent="0.25">
      <c r="A760" s="7" t="s">
        <v>12</v>
      </c>
      <c r="B760" s="8" t="s">
        <v>2304</v>
      </c>
      <c r="C760" s="9" t="s">
        <v>2305</v>
      </c>
      <c r="D760" s="9" t="s">
        <v>2306</v>
      </c>
      <c r="E760" s="9" t="s">
        <v>1543</v>
      </c>
      <c r="F760" s="9" t="s">
        <v>1115</v>
      </c>
      <c r="G760" s="10">
        <v>45336</v>
      </c>
      <c r="H760" s="10">
        <v>45307</v>
      </c>
      <c r="I760" s="10">
        <v>45307</v>
      </c>
      <c r="J760" s="10">
        <v>45317</v>
      </c>
      <c r="K760" s="9" t="s">
        <v>2300</v>
      </c>
      <c r="L760" s="11">
        <v>1440</v>
      </c>
    </row>
    <row r="761" spans="1:12" ht="14.25" customHeight="1" x14ac:dyDescent="0.25">
      <c r="A761" s="7" t="s">
        <v>12</v>
      </c>
      <c r="B761" s="8" t="s">
        <v>2307</v>
      </c>
      <c r="C761" s="9" t="s">
        <v>2308</v>
      </c>
      <c r="D761" s="9" t="s">
        <v>2309</v>
      </c>
      <c r="E761" s="9" t="s">
        <v>1543</v>
      </c>
      <c r="F761" s="9" t="s">
        <v>1115</v>
      </c>
      <c r="G761" s="10">
        <v>45336</v>
      </c>
      <c r="H761" s="10">
        <v>45307</v>
      </c>
      <c r="I761" s="10">
        <v>45307</v>
      </c>
      <c r="J761" s="10">
        <v>45317</v>
      </c>
      <c r="K761" s="9" t="s">
        <v>2300</v>
      </c>
      <c r="L761" s="11">
        <v>1440</v>
      </c>
    </row>
    <row r="762" spans="1:12" ht="14.25" customHeight="1" x14ac:dyDescent="0.25">
      <c r="A762" s="7" t="s">
        <v>12</v>
      </c>
      <c r="B762" s="8" t="s">
        <v>2310</v>
      </c>
      <c r="C762" s="9" t="s">
        <v>2311</v>
      </c>
      <c r="D762" s="9" t="s">
        <v>2312</v>
      </c>
      <c r="E762" s="9" t="s">
        <v>1561</v>
      </c>
      <c r="F762" s="9" t="s">
        <v>1562</v>
      </c>
      <c r="G762" s="10">
        <v>45324</v>
      </c>
      <c r="H762" s="10">
        <v>45307</v>
      </c>
      <c r="I762" s="10">
        <v>45307</v>
      </c>
      <c r="J762" s="10">
        <v>45317</v>
      </c>
      <c r="K762" s="9" t="s">
        <v>1808</v>
      </c>
      <c r="L762" s="11">
        <v>1440</v>
      </c>
    </row>
    <row r="763" spans="1:12" ht="14.25" customHeight="1" x14ac:dyDescent="0.25">
      <c r="A763" s="7" t="s">
        <v>12</v>
      </c>
      <c r="B763" s="8" t="s">
        <v>2313</v>
      </c>
      <c r="C763" s="9" t="s">
        <v>2314</v>
      </c>
      <c r="D763" s="9" t="s">
        <v>2315</v>
      </c>
      <c r="E763" s="9" t="s">
        <v>1561</v>
      </c>
      <c r="F763" s="9" t="s">
        <v>1562</v>
      </c>
      <c r="G763" s="10">
        <v>45324</v>
      </c>
      <c r="H763" s="10">
        <v>45307</v>
      </c>
      <c r="I763" s="10">
        <v>45307</v>
      </c>
      <c r="J763" s="10">
        <v>45317</v>
      </c>
      <c r="K763" s="9" t="s">
        <v>1808</v>
      </c>
      <c r="L763" s="11">
        <v>1440</v>
      </c>
    </row>
    <row r="764" spans="1:12" ht="14.25" customHeight="1" x14ac:dyDescent="0.25">
      <c r="A764" s="7" t="s">
        <v>12</v>
      </c>
      <c r="B764" s="8" t="s">
        <v>2316</v>
      </c>
      <c r="C764" s="9" t="s">
        <v>2317</v>
      </c>
      <c r="D764" s="9" t="s">
        <v>2318</v>
      </c>
      <c r="E764" s="9" t="s">
        <v>614</v>
      </c>
      <c r="F764" s="9" t="s">
        <v>17</v>
      </c>
      <c r="G764" s="10">
        <v>45349</v>
      </c>
      <c r="H764" s="10">
        <v>45307</v>
      </c>
      <c r="I764" s="10">
        <v>45307</v>
      </c>
      <c r="J764" s="10">
        <v>45317</v>
      </c>
      <c r="K764" s="9" t="s">
        <v>1803</v>
      </c>
      <c r="L764" s="11">
        <v>1440</v>
      </c>
    </row>
    <row r="765" spans="1:12" ht="14.25" customHeight="1" x14ac:dyDescent="0.25">
      <c r="A765" s="7" t="s">
        <v>12</v>
      </c>
      <c r="B765" s="8" t="s">
        <v>2319</v>
      </c>
      <c r="C765" s="9" t="s">
        <v>2320</v>
      </c>
      <c r="D765" s="9" t="s">
        <v>2321</v>
      </c>
      <c r="E765" s="9" t="s">
        <v>614</v>
      </c>
      <c r="F765" s="9" t="s">
        <v>17</v>
      </c>
      <c r="G765" s="10">
        <v>45349</v>
      </c>
      <c r="H765" s="10">
        <v>45307</v>
      </c>
      <c r="I765" s="10">
        <v>45307</v>
      </c>
      <c r="J765" s="10">
        <v>45317</v>
      </c>
      <c r="K765" s="9" t="s">
        <v>1803</v>
      </c>
      <c r="L765" s="11">
        <v>1440</v>
      </c>
    </row>
    <row r="766" spans="1:12" ht="14.25" customHeight="1" x14ac:dyDescent="0.25">
      <c r="A766" s="7" t="s">
        <v>12</v>
      </c>
      <c r="B766" s="8" t="s">
        <v>2322</v>
      </c>
      <c r="C766" s="9" t="s">
        <v>2323</v>
      </c>
      <c r="D766" s="9" t="s">
        <v>2324</v>
      </c>
      <c r="E766" s="9" t="s">
        <v>614</v>
      </c>
      <c r="F766" s="9" t="s">
        <v>17</v>
      </c>
      <c r="G766" s="10">
        <v>45349</v>
      </c>
      <c r="H766" s="10">
        <v>45307</v>
      </c>
      <c r="I766" s="10">
        <v>45307</v>
      </c>
      <c r="J766" s="10">
        <v>45317</v>
      </c>
      <c r="K766" s="9" t="s">
        <v>1803</v>
      </c>
      <c r="L766" s="11">
        <v>1440</v>
      </c>
    </row>
    <row r="767" spans="1:12" ht="14.25" customHeight="1" x14ac:dyDescent="0.25">
      <c r="A767" s="7" t="s">
        <v>12</v>
      </c>
      <c r="B767" s="8" t="s">
        <v>2325</v>
      </c>
      <c r="C767" s="9" t="s">
        <v>2326</v>
      </c>
      <c r="D767" s="9" t="s">
        <v>2327</v>
      </c>
      <c r="E767" s="9" t="s">
        <v>614</v>
      </c>
      <c r="F767" s="9" t="s">
        <v>17</v>
      </c>
      <c r="G767" s="10">
        <v>45349</v>
      </c>
      <c r="H767" s="10">
        <v>45307</v>
      </c>
      <c r="I767" s="10">
        <v>45307</v>
      </c>
      <c r="J767" s="10">
        <v>45317</v>
      </c>
      <c r="K767" s="9" t="s">
        <v>2328</v>
      </c>
      <c r="L767" s="11">
        <v>1440</v>
      </c>
    </row>
    <row r="768" spans="1:12" ht="14.25" customHeight="1" x14ac:dyDescent="0.25">
      <c r="A768" s="7" t="s">
        <v>12</v>
      </c>
      <c r="B768" s="8" t="s">
        <v>2329</v>
      </c>
      <c r="C768" s="9" t="s">
        <v>2330</v>
      </c>
      <c r="D768" s="9" t="s">
        <v>2331</v>
      </c>
      <c r="E768" s="9" t="s">
        <v>614</v>
      </c>
      <c r="F768" s="9" t="s">
        <v>17</v>
      </c>
      <c r="G768" s="10">
        <v>45349</v>
      </c>
      <c r="H768" s="10">
        <v>45307</v>
      </c>
      <c r="I768" s="10">
        <v>45307</v>
      </c>
      <c r="J768" s="10">
        <v>45317</v>
      </c>
      <c r="K768" s="9" t="s">
        <v>2328</v>
      </c>
      <c r="L768" s="11">
        <v>1440</v>
      </c>
    </row>
    <row r="769" spans="1:12" ht="14.25" customHeight="1" x14ac:dyDescent="0.25">
      <c r="A769" s="7" t="s">
        <v>12</v>
      </c>
      <c r="B769" s="8" t="s">
        <v>2332</v>
      </c>
      <c r="C769" s="9" t="s">
        <v>2333</v>
      </c>
      <c r="D769" s="9" t="s">
        <v>2334</v>
      </c>
      <c r="E769" s="9" t="s">
        <v>614</v>
      </c>
      <c r="F769" s="9" t="s">
        <v>17</v>
      </c>
      <c r="G769" s="10">
        <v>45349</v>
      </c>
      <c r="H769" s="10">
        <v>45307</v>
      </c>
      <c r="I769" s="10">
        <v>45307</v>
      </c>
      <c r="J769" s="10">
        <v>45317</v>
      </c>
      <c r="K769" s="9" t="s">
        <v>2328</v>
      </c>
      <c r="L769" s="11">
        <v>1440</v>
      </c>
    </row>
    <row r="770" spans="1:12" ht="14.25" customHeight="1" x14ac:dyDescent="0.25">
      <c r="A770" s="7" t="s">
        <v>12</v>
      </c>
      <c r="B770" s="8" t="s">
        <v>2335</v>
      </c>
      <c r="C770" s="9" t="s">
        <v>2336</v>
      </c>
      <c r="D770" s="9" t="s">
        <v>2337</v>
      </c>
      <c r="E770" s="9" t="s">
        <v>614</v>
      </c>
      <c r="F770" s="9" t="s">
        <v>17</v>
      </c>
      <c r="G770" s="10">
        <v>45349</v>
      </c>
      <c r="H770" s="10">
        <v>45307</v>
      </c>
      <c r="I770" s="10">
        <v>45307</v>
      </c>
      <c r="J770" s="10">
        <v>45317</v>
      </c>
      <c r="K770" s="9" t="s">
        <v>2328</v>
      </c>
      <c r="L770" s="11">
        <v>1440</v>
      </c>
    </row>
    <row r="771" spans="1:12" ht="14.25" customHeight="1" x14ac:dyDescent="0.25">
      <c r="A771" s="7" t="s">
        <v>12</v>
      </c>
      <c r="B771" s="8" t="s">
        <v>2338</v>
      </c>
      <c r="C771" s="9" t="s">
        <v>2339</v>
      </c>
      <c r="D771" s="9" t="s">
        <v>2340</v>
      </c>
      <c r="E771" s="9" t="s">
        <v>609</v>
      </c>
      <c r="F771" s="9" t="s">
        <v>17</v>
      </c>
      <c r="G771" s="10">
        <v>45307</v>
      </c>
      <c r="H771" s="10">
        <v>45307</v>
      </c>
      <c r="I771" s="10">
        <v>45307</v>
      </c>
      <c r="J771" s="10">
        <v>45317</v>
      </c>
      <c r="K771" s="9" t="s">
        <v>1808</v>
      </c>
      <c r="L771" s="11">
        <v>1440</v>
      </c>
    </row>
    <row r="772" spans="1:12" ht="14.25" customHeight="1" x14ac:dyDescent="0.25">
      <c r="A772" s="7" t="s">
        <v>12</v>
      </c>
      <c r="B772" s="8" t="s">
        <v>2341</v>
      </c>
      <c r="C772" s="9" t="s">
        <v>2342</v>
      </c>
      <c r="D772" s="9" t="s">
        <v>2343</v>
      </c>
      <c r="E772" s="9" t="s">
        <v>609</v>
      </c>
      <c r="F772" s="9" t="s">
        <v>17</v>
      </c>
      <c r="G772" s="10">
        <v>45307</v>
      </c>
      <c r="H772" s="10">
        <v>45307</v>
      </c>
      <c r="I772" s="10">
        <v>45307</v>
      </c>
      <c r="J772" s="10">
        <v>45317</v>
      </c>
      <c r="K772" s="9" t="s">
        <v>1808</v>
      </c>
      <c r="L772" s="11">
        <v>1440</v>
      </c>
    </row>
    <row r="773" spans="1:12" ht="14.25" customHeight="1" x14ac:dyDescent="0.25">
      <c r="A773" s="7" t="s">
        <v>12</v>
      </c>
      <c r="B773" s="8" t="s">
        <v>2344</v>
      </c>
      <c r="C773" s="9" t="s">
        <v>2345</v>
      </c>
      <c r="D773" s="9" t="s">
        <v>2346</v>
      </c>
      <c r="E773" s="9" t="s">
        <v>609</v>
      </c>
      <c r="F773" s="9" t="s">
        <v>17</v>
      </c>
      <c r="G773" s="10">
        <v>45307</v>
      </c>
      <c r="H773" s="10">
        <v>45307</v>
      </c>
      <c r="I773" s="10">
        <v>45307</v>
      </c>
      <c r="J773" s="10">
        <v>45317</v>
      </c>
      <c r="K773" s="9" t="s">
        <v>1808</v>
      </c>
      <c r="L773" s="11">
        <v>1440</v>
      </c>
    </row>
    <row r="774" spans="1:12" ht="14.25" customHeight="1" x14ac:dyDescent="0.25">
      <c r="A774" s="7" t="s">
        <v>12</v>
      </c>
      <c r="B774" s="8" t="s">
        <v>2347</v>
      </c>
      <c r="C774" s="9" t="s">
        <v>2348</v>
      </c>
      <c r="D774" s="9" t="s">
        <v>2349</v>
      </c>
      <c r="E774" s="9" t="s">
        <v>609</v>
      </c>
      <c r="F774" s="9" t="s">
        <v>17</v>
      </c>
      <c r="G774" s="10">
        <v>45307</v>
      </c>
      <c r="H774" s="10">
        <v>45307</v>
      </c>
      <c r="I774" s="10">
        <v>45307</v>
      </c>
      <c r="J774" s="10">
        <v>45317</v>
      </c>
      <c r="K774" s="9" t="s">
        <v>1808</v>
      </c>
      <c r="L774" s="11">
        <v>1440</v>
      </c>
    </row>
    <row r="775" spans="1:12" ht="14.25" customHeight="1" x14ac:dyDescent="0.25">
      <c r="A775" s="7" t="s">
        <v>12</v>
      </c>
      <c r="B775" s="8" t="s">
        <v>2350</v>
      </c>
      <c r="C775" s="9" t="s">
        <v>2351</v>
      </c>
      <c r="D775" s="9" t="s">
        <v>2352</v>
      </c>
      <c r="E775" s="9" t="s">
        <v>609</v>
      </c>
      <c r="F775" s="9" t="s">
        <v>17</v>
      </c>
      <c r="G775" s="10">
        <v>45307</v>
      </c>
      <c r="H775" s="10">
        <v>45307</v>
      </c>
      <c r="I775" s="10">
        <v>45307</v>
      </c>
      <c r="J775" s="10">
        <v>45317</v>
      </c>
      <c r="K775" s="9" t="s">
        <v>1808</v>
      </c>
      <c r="L775" s="11">
        <v>1440</v>
      </c>
    </row>
    <row r="776" spans="1:12" ht="14.25" customHeight="1" x14ac:dyDescent="0.25">
      <c r="A776" s="7" t="s">
        <v>12</v>
      </c>
      <c r="B776" s="8" t="s">
        <v>2353</v>
      </c>
      <c r="C776" s="9" t="s">
        <v>2354</v>
      </c>
      <c r="D776" s="9" t="s">
        <v>2355</v>
      </c>
      <c r="E776" s="9" t="s">
        <v>609</v>
      </c>
      <c r="F776" s="9" t="s">
        <v>17</v>
      </c>
      <c r="G776" s="10">
        <v>45307</v>
      </c>
      <c r="H776" s="10">
        <v>45307</v>
      </c>
      <c r="I776" s="10">
        <v>45307</v>
      </c>
      <c r="J776" s="10">
        <v>45317</v>
      </c>
      <c r="K776" s="9" t="s">
        <v>1808</v>
      </c>
      <c r="L776" s="11">
        <v>1440</v>
      </c>
    </row>
    <row r="777" spans="1:12" ht="14.25" customHeight="1" x14ac:dyDescent="0.25">
      <c r="A777" s="7" t="s">
        <v>12</v>
      </c>
      <c r="B777" s="8" t="s">
        <v>2356</v>
      </c>
      <c r="C777" s="9" t="s">
        <v>2357</v>
      </c>
      <c r="D777" s="9" t="s">
        <v>2358</v>
      </c>
      <c r="E777" s="9" t="s">
        <v>609</v>
      </c>
      <c r="F777" s="9" t="s">
        <v>17</v>
      </c>
      <c r="G777" s="10">
        <v>45307</v>
      </c>
      <c r="H777" s="10">
        <v>45307</v>
      </c>
      <c r="I777" s="10">
        <v>45307</v>
      </c>
      <c r="J777" s="10">
        <v>45317</v>
      </c>
      <c r="K777" s="9" t="s">
        <v>1808</v>
      </c>
      <c r="L777" s="11">
        <v>1440</v>
      </c>
    </row>
    <row r="778" spans="1:12" ht="14.25" customHeight="1" x14ac:dyDescent="0.25">
      <c r="A778" s="7" t="s">
        <v>12</v>
      </c>
      <c r="B778" s="8" t="s">
        <v>2359</v>
      </c>
      <c r="C778" s="9" t="s">
        <v>2360</v>
      </c>
      <c r="D778" s="9" t="s">
        <v>2361</v>
      </c>
      <c r="E778" s="9" t="s">
        <v>609</v>
      </c>
      <c r="F778" s="9" t="s">
        <v>17</v>
      </c>
      <c r="G778" s="10">
        <v>45307</v>
      </c>
      <c r="H778" s="10">
        <v>45307</v>
      </c>
      <c r="I778" s="10">
        <v>45307</v>
      </c>
      <c r="J778" s="10">
        <v>45317</v>
      </c>
      <c r="K778" s="9" t="s">
        <v>1808</v>
      </c>
      <c r="L778" s="11">
        <v>1440</v>
      </c>
    </row>
    <row r="779" spans="1:12" ht="14.25" customHeight="1" x14ac:dyDescent="0.25">
      <c r="A779" s="7" t="s">
        <v>12</v>
      </c>
      <c r="B779" s="8" t="s">
        <v>2362</v>
      </c>
      <c r="C779" s="9" t="s">
        <v>2363</v>
      </c>
      <c r="D779" s="9" t="s">
        <v>2364</v>
      </c>
      <c r="E779" s="9" t="s">
        <v>609</v>
      </c>
      <c r="F779" s="9" t="s">
        <v>17</v>
      </c>
      <c r="G779" s="10">
        <v>45307</v>
      </c>
      <c r="H779" s="10">
        <v>45307</v>
      </c>
      <c r="I779" s="10">
        <v>45307</v>
      </c>
      <c r="J779" s="10">
        <v>45317</v>
      </c>
      <c r="K779" s="9" t="s">
        <v>1808</v>
      </c>
      <c r="L779" s="11">
        <v>1440</v>
      </c>
    </row>
    <row r="780" spans="1:12" ht="14.25" customHeight="1" x14ac:dyDescent="0.25">
      <c r="A780" s="7" t="s">
        <v>12</v>
      </c>
      <c r="B780" s="8" t="s">
        <v>2365</v>
      </c>
      <c r="C780" s="9" t="s">
        <v>2366</v>
      </c>
      <c r="D780" s="9" t="s">
        <v>2367</v>
      </c>
      <c r="E780" s="9" t="s">
        <v>609</v>
      </c>
      <c r="F780" s="9" t="s">
        <v>17</v>
      </c>
      <c r="G780" s="10">
        <v>45307</v>
      </c>
      <c r="H780" s="10">
        <v>45307</v>
      </c>
      <c r="I780" s="10">
        <v>45307</v>
      </c>
      <c r="J780" s="10">
        <v>45317</v>
      </c>
      <c r="K780" s="9" t="s">
        <v>1808</v>
      </c>
      <c r="L780" s="11">
        <v>1440</v>
      </c>
    </row>
    <row r="781" spans="1:12" ht="14.25" customHeight="1" x14ac:dyDescent="0.25">
      <c r="A781" s="7" t="s">
        <v>12</v>
      </c>
      <c r="B781" s="8" t="s">
        <v>2368</v>
      </c>
      <c r="C781" s="9" t="s">
        <v>2369</v>
      </c>
      <c r="D781" s="9" t="s">
        <v>2370</v>
      </c>
      <c r="E781" s="9" t="s">
        <v>609</v>
      </c>
      <c r="F781" s="9" t="s">
        <v>17</v>
      </c>
      <c r="G781" s="10">
        <v>45307</v>
      </c>
      <c r="H781" s="10">
        <v>45307</v>
      </c>
      <c r="I781" s="10">
        <v>45307</v>
      </c>
      <c r="J781" s="10">
        <v>45317</v>
      </c>
      <c r="K781" s="9" t="s">
        <v>1808</v>
      </c>
      <c r="L781" s="11">
        <v>1440</v>
      </c>
    </row>
    <row r="782" spans="1:12" ht="14.25" customHeight="1" x14ac:dyDescent="0.25">
      <c r="A782" s="7" t="s">
        <v>12</v>
      </c>
      <c r="B782" s="8" t="s">
        <v>2371</v>
      </c>
      <c r="C782" s="9" t="s">
        <v>2372</v>
      </c>
      <c r="D782" s="9" t="s">
        <v>2373</v>
      </c>
      <c r="E782" s="9" t="s">
        <v>609</v>
      </c>
      <c r="F782" s="9" t="s">
        <v>17</v>
      </c>
      <c r="G782" s="10">
        <v>45307</v>
      </c>
      <c r="H782" s="10">
        <v>45307</v>
      </c>
      <c r="I782" s="10">
        <v>45307</v>
      </c>
      <c r="J782" s="10">
        <v>45317</v>
      </c>
      <c r="K782" s="9" t="s">
        <v>1808</v>
      </c>
      <c r="L782" s="11">
        <v>1440</v>
      </c>
    </row>
    <row r="783" spans="1:12" ht="14.25" customHeight="1" x14ac:dyDescent="0.25">
      <c r="A783" s="7" t="s">
        <v>12</v>
      </c>
      <c r="B783" s="8" t="s">
        <v>2374</v>
      </c>
      <c r="C783" s="9" t="s">
        <v>2375</v>
      </c>
      <c r="D783" s="9" t="s">
        <v>2376</v>
      </c>
      <c r="E783" s="9" t="s">
        <v>609</v>
      </c>
      <c r="F783" s="9" t="s">
        <v>17</v>
      </c>
      <c r="G783" s="10">
        <v>45307</v>
      </c>
      <c r="H783" s="10">
        <v>45307</v>
      </c>
      <c r="I783" s="10">
        <v>45307</v>
      </c>
      <c r="J783" s="10">
        <v>45317</v>
      </c>
      <c r="K783" s="9" t="s">
        <v>1808</v>
      </c>
      <c r="L783" s="11">
        <v>1440</v>
      </c>
    </row>
    <row r="784" spans="1:12" ht="14.25" customHeight="1" x14ac:dyDescent="0.25">
      <c r="A784" s="7" t="s">
        <v>12</v>
      </c>
      <c r="B784" s="8" t="s">
        <v>2377</v>
      </c>
      <c r="C784" s="9" t="s">
        <v>2378</v>
      </c>
      <c r="D784" s="9" t="s">
        <v>2379</v>
      </c>
      <c r="E784" s="9" t="s">
        <v>609</v>
      </c>
      <c r="F784" s="9" t="s">
        <v>17</v>
      </c>
      <c r="G784" s="10">
        <v>45307</v>
      </c>
      <c r="H784" s="10">
        <v>45307</v>
      </c>
      <c r="I784" s="10">
        <v>45307</v>
      </c>
      <c r="J784" s="10">
        <v>45317</v>
      </c>
      <c r="K784" s="9" t="s">
        <v>1808</v>
      </c>
      <c r="L784" s="11">
        <v>1440</v>
      </c>
    </row>
    <row r="785" spans="1:12" ht="14.25" customHeight="1" x14ac:dyDescent="0.25">
      <c r="A785" s="7" t="s">
        <v>12</v>
      </c>
      <c r="B785" s="8" t="s">
        <v>2380</v>
      </c>
      <c r="C785" s="9" t="s">
        <v>2381</v>
      </c>
      <c r="D785" s="9" t="s">
        <v>2382</v>
      </c>
      <c r="E785" s="9" t="s">
        <v>609</v>
      </c>
      <c r="F785" s="9" t="s">
        <v>17</v>
      </c>
      <c r="G785" s="10">
        <v>45307</v>
      </c>
      <c r="H785" s="10">
        <v>45307</v>
      </c>
      <c r="I785" s="10">
        <v>45307</v>
      </c>
      <c r="J785" s="10">
        <v>45317</v>
      </c>
      <c r="K785" s="9" t="s">
        <v>1808</v>
      </c>
      <c r="L785" s="11">
        <v>1440</v>
      </c>
    </row>
    <row r="786" spans="1:12" ht="14.25" customHeight="1" x14ac:dyDescent="0.25">
      <c r="A786" s="7" t="s">
        <v>12</v>
      </c>
      <c r="B786" s="8" t="s">
        <v>2383</v>
      </c>
      <c r="C786" s="9" t="s">
        <v>2384</v>
      </c>
      <c r="D786" s="9" t="s">
        <v>2385</v>
      </c>
      <c r="E786" s="9" t="s">
        <v>609</v>
      </c>
      <c r="F786" s="9" t="s">
        <v>17</v>
      </c>
      <c r="G786" s="10">
        <v>45307</v>
      </c>
      <c r="H786" s="10">
        <v>45307</v>
      </c>
      <c r="I786" s="10">
        <v>45307</v>
      </c>
      <c r="J786" s="10">
        <v>45317</v>
      </c>
      <c r="K786" s="9" t="s">
        <v>1808</v>
      </c>
      <c r="L786" s="11">
        <v>1440</v>
      </c>
    </row>
    <row r="787" spans="1:12" ht="14.25" customHeight="1" x14ac:dyDescent="0.25">
      <c r="A787" s="7" t="s">
        <v>12</v>
      </c>
      <c r="B787" s="8" t="s">
        <v>2386</v>
      </c>
      <c r="C787" s="9" t="s">
        <v>2387</v>
      </c>
      <c r="D787" s="9" t="s">
        <v>2388</v>
      </c>
      <c r="E787" s="9" t="s">
        <v>609</v>
      </c>
      <c r="F787" s="9" t="s">
        <v>17</v>
      </c>
      <c r="G787" s="10">
        <v>45307</v>
      </c>
      <c r="H787" s="10">
        <v>45307</v>
      </c>
      <c r="I787" s="10">
        <v>45307</v>
      </c>
      <c r="J787" s="10">
        <v>45317</v>
      </c>
      <c r="K787" s="9" t="s">
        <v>1808</v>
      </c>
      <c r="L787" s="11">
        <v>1440</v>
      </c>
    </row>
    <row r="788" spans="1:12" ht="14.25" customHeight="1" x14ac:dyDescent="0.25">
      <c r="A788" s="7" t="s">
        <v>12</v>
      </c>
      <c r="B788" s="8" t="s">
        <v>2389</v>
      </c>
      <c r="C788" s="9" t="s">
        <v>2390</v>
      </c>
      <c r="D788" s="9" t="s">
        <v>2391</v>
      </c>
      <c r="E788" s="9" t="s">
        <v>609</v>
      </c>
      <c r="F788" s="9" t="s">
        <v>17</v>
      </c>
      <c r="G788" s="10">
        <v>45307</v>
      </c>
      <c r="H788" s="10">
        <v>45307</v>
      </c>
      <c r="I788" s="10">
        <v>45307</v>
      </c>
      <c r="J788" s="10">
        <v>45317</v>
      </c>
      <c r="K788" s="9" t="s">
        <v>1808</v>
      </c>
      <c r="L788" s="11">
        <v>1440</v>
      </c>
    </row>
    <row r="789" spans="1:12" ht="14.25" customHeight="1" x14ac:dyDescent="0.25">
      <c r="A789" s="7" t="s">
        <v>12</v>
      </c>
      <c r="B789" s="8" t="s">
        <v>2392</v>
      </c>
      <c r="C789" s="9" t="s">
        <v>2393</v>
      </c>
      <c r="D789" s="9" t="s">
        <v>2394</v>
      </c>
      <c r="E789" s="9" t="s">
        <v>609</v>
      </c>
      <c r="F789" s="9" t="s">
        <v>17</v>
      </c>
      <c r="G789" s="10">
        <v>45307</v>
      </c>
      <c r="H789" s="10">
        <v>45307</v>
      </c>
      <c r="I789" s="10">
        <v>45307</v>
      </c>
      <c r="J789" s="10">
        <v>45317</v>
      </c>
      <c r="K789" s="9" t="s">
        <v>1808</v>
      </c>
      <c r="L789" s="11">
        <v>1440</v>
      </c>
    </row>
    <row r="790" spans="1:12" ht="14.25" customHeight="1" x14ac:dyDescent="0.25">
      <c r="A790" s="7" t="s">
        <v>12</v>
      </c>
      <c r="B790" s="8" t="s">
        <v>2395</v>
      </c>
      <c r="C790" s="9" t="s">
        <v>2396</v>
      </c>
      <c r="D790" s="9" t="s">
        <v>2397</v>
      </c>
      <c r="E790" s="9" t="s">
        <v>609</v>
      </c>
      <c r="F790" s="9" t="s">
        <v>17</v>
      </c>
      <c r="G790" s="10">
        <v>45307</v>
      </c>
      <c r="H790" s="10">
        <v>45307</v>
      </c>
      <c r="I790" s="10">
        <v>45307</v>
      </c>
      <c r="J790" s="10">
        <v>45317</v>
      </c>
      <c r="K790" s="9" t="s">
        <v>1808</v>
      </c>
      <c r="L790" s="11">
        <v>1440</v>
      </c>
    </row>
    <row r="791" spans="1:12" ht="14.25" customHeight="1" x14ac:dyDescent="0.25">
      <c r="A791" s="7" t="s">
        <v>12</v>
      </c>
      <c r="B791" s="8" t="s">
        <v>2398</v>
      </c>
      <c r="C791" s="9" t="s">
        <v>2399</v>
      </c>
      <c r="D791" s="9" t="s">
        <v>2400</v>
      </c>
      <c r="E791" s="9" t="s">
        <v>609</v>
      </c>
      <c r="F791" s="9" t="s">
        <v>17</v>
      </c>
      <c r="G791" s="10">
        <v>45307</v>
      </c>
      <c r="H791" s="10">
        <v>45307</v>
      </c>
      <c r="I791" s="10">
        <v>45307</v>
      </c>
      <c r="J791" s="10">
        <v>45317</v>
      </c>
      <c r="K791" s="9" t="s">
        <v>1808</v>
      </c>
      <c r="L791" s="11">
        <v>1440</v>
      </c>
    </row>
    <row r="792" spans="1:12" ht="14.25" customHeight="1" x14ac:dyDescent="0.25">
      <c r="A792" s="7" t="s">
        <v>12</v>
      </c>
      <c r="B792" s="8" t="s">
        <v>2401</v>
      </c>
      <c r="C792" s="9" t="s">
        <v>2402</v>
      </c>
      <c r="D792" s="9" t="s">
        <v>2403</v>
      </c>
      <c r="E792" s="9" t="s">
        <v>609</v>
      </c>
      <c r="F792" s="9" t="s">
        <v>17</v>
      </c>
      <c r="G792" s="10">
        <v>45307</v>
      </c>
      <c r="H792" s="10">
        <v>45307</v>
      </c>
      <c r="I792" s="10">
        <v>45307</v>
      </c>
      <c r="J792" s="10">
        <v>45317</v>
      </c>
      <c r="K792" s="9" t="s">
        <v>1808</v>
      </c>
      <c r="L792" s="11">
        <v>1440</v>
      </c>
    </row>
    <row r="793" spans="1:12" ht="14.25" customHeight="1" x14ac:dyDescent="0.25">
      <c r="A793" s="7" t="s">
        <v>12</v>
      </c>
      <c r="B793" s="8" t="s">
        <v>2404</v>
      </c>
      <c r="C793" s="9" t="s">
        <v>2405</v>
      </c>
      <c r="D793" s="9" t="s">
        <v>2406</v>
      </c>
      <c r="E793" s="9" t="s">
        <v>609</v>
      </c>
      <c r="F793" s="9" t="s">
        <v>17</v>
      </c>
      <c r="G793" s="10">
        <v>45307</v>
      </c>
      <c r="H793" s="10">
        <v>45307</v>
      </c>
      <c r="I793" s="10">
        <v>45307</v>
      </c>
      <c r="J793" s="10">
        <v>45317</v>
      </c>
      <c r="K793" s="9" t="s">
        <v>1808</v>
      </c>
      <c r="L793" s="11">
        <v>1440</v>
      </c>
    </row>
    <row r="794" spans="1:12" ht="14.25" customHeight="1" x14ac:dyDescent="0.25">
      <c r="A794" s="7" t="s">
        <v>12</v>
      </c>
      <c r="B794" s="8" t="s">
        <v>2407</v>
      </c>
      <c r="C794" s="9" t="s">
        <v>2408</v>
      </c>
      <c r="D794" s="9" t="s">
        <v>2409</v>
      </c>
      <c r="E794" s="9" t="s">
        <v>609</v>
      </c>
      <c r="F794" s="9" t="s">
        <v>17</v>
      </c>
      <c r="G794" s="10">
        <v>45307</v>
      </c>
      <c r="H794" s="10">
        <v>45307</v>
      </c>
      <c r="I794" s="10">
        <v>45307</v>
      </c>
      <c r="J794" s="10">
        <v>45317</v>
      </c>
      <c r="K794" s="9" t="s">
        <v>1808</v>
      </c>
      <c r="L794" s="11">
        <v>1440</v>
      </c>
    </row>
    <row r="795" spans="1:12" ht="14.25" customHeight="1" x14ac:dyDescent="0.25">
      <c r="A795" s="7" t="s">
        <v>12</v>
      </c>
      <c r="B795" s="8" t="s">
        <v>2410</v>
      </c>
      <c r="C795" s="9" t="s">
        <v>2411</v>
      </c>
      <c r="D795" s="9" t="s">
        <v>2412</v>
      </c>
      <c r="E795" s="9" t="s">
        <v>609</v>
      </c>
      <c r="F795" s="9" t="s">
        <v>17</v>
      </c>
      <c r="G795" s="10">
        <v>45307</v>
      </c>
      <c r="H795" s="10">
        <v>45307</v>
      </c>
      <c r="I795" s="10">
        <v>45307</v>
      </c>
      <c r="J795" s="10">
        <v>45317</v>
      </c>
      <c r="K795" s="9" t="s">
        <v>1808</v>
      </c>
      <c r="L795" s="11">
        <v>1440</v>
      </c>
    </row>
    <row r="796" spans="1:12" ht="14.25" customHeight="1" x14ac:dyDescent="0.25">
      <c r="A796" s="7" t="s">
        <v>12</v>
      </c>
      <c r="B796" s="8" t="s">
        <v>2413</v>
      </c>
      <c r="C796" s="9" t="s">
        <v>2414</v>
      </c>
      <c r="D796" s="9" t="s">
        <v>2415</v>
      </c>
      <c r="E796" s="9" t="s">
        <v>609</v>
      </c>
      <c r="F796" s="9" t="s">
        <v>17</v>
      </c>
      <c r="G796" s="10">
        <v>45307</v>
      </c>
      <c r="H796" s="10">
        <v>45307</v>
      </c>
      <c r="I796" s="10">
        <v>45307</v>
      </c>
      <c r="J796" s="10">
        <v>45317</v>
      </c>
      <c r="K796" s="9" t="s">
        <v>1808</v>
      </c>
      <c r="L796" s="11">
        <v>1440</v>
      </c>
    </row>
    <row r="797" spans="1:12" ht="14.25" customHeight="1" x14ac:dyDescent="0.25">
      <c r="A797" s="7" t="s">
        <v>12</v>
      </c>
      <c r="B797" s="8" t="s">
        <v>2416</v>
      </c>
      <c r="C797" s="9" t="s">
        <v>2417</v>
      </c>
      <c r="D797" s="9" t="s">
        <v>2418</v>
      </c>
      <c r="E797" s="9" t="s">
        <v>609</v>
      </c>
      <c r="F797" s="9" t="s">
        <v>17</v>
      </c>
      <c r="G797" s="10">
        <v>45307</v>
      </c>
      <c r="H797" s="10">
        <v>45307</v>
      </c>
      <c r="I797" s="10">
        <v>45307</v>
      </c>
      <c r="J797" s="10">
        <v>45317</v>
      </c>
      <c r="K797" s="9" t="s">
        <v>1808</v>
      </c>
      <c r="L797" s="11">
        <v>1440</v>
      </c>
    </row>
    <row r="798" spans="1:12" ht="14.25" customHeight="1" x14ac:dyDescent="0.25">
      <c r="A798" s="7" t="s">
        <v>12</v>
      </c>
      <c r="B798" s="8" t="s">
        <v>2419</v>
      </c>
      <c r="C798" s="9" t="s">
        <v>2420</v>
      </c>
      <c r="D798" s="9" t="s">
        <v>2421</v>
      </c>
      <c r="E798" s="9" t="s">
        <v>609</v>
      </c>
      <c r="F798" s="9" t="s">
        <v>17</v>
      </c>
      <c r="G798" s="10">
        <v>45307</v>
      </c>
      <c r="H798" s="10">
        <v>45307</v>
      </c>
      <c r="I798" s="10">
        <v>45307</v>
      </c>
      <c r="J798" s="10">
        <v>45317</v>
      </c>
      <c r="K798" s="9" t="s">
        <v>1808</v>
      </c>
      <c r="L798" s="11">
        <v>1440</v>
      </c>
    </row>
    <row r="799" spans="1:12" ht="14.25" customHeight="1" x14ac:dyDescent="0.25">
      <c r="A799" s="7" t="s">
        <v>12</v>
      </c>
      <c r="B799" s="8" t="s">
        <v>2422</v>
      </c>
      <c r="C799" s="9" t="s">
        <v>2423</v>
      </c>
      <c r="D799" s="9" t="s">
        <v>2424</v>
      </c>
      <c r="E799" s="9" t="s">
        <v>609</v>
      </c>
      <c r="F799" s="9" t="s">
        <v>17</v>
      </c>
      <c r="G799" s="10">
        <v>45307</v>
      </c>
      <c r="H799" s="10">
        <v>45307</v>
      </c>
      <c r="I799" s="10">
        <v>45307</v>
      </c>
      <c r="J799" s="10">
        <v>45317</v>
      </c>
      <c r="K799" s="9" t="s">
        <v>1808</v>
      </c>
      <c r="L799" s="11">
        <v>1440</v>
      </c>
    </row>
    <row r="800" spans="1:12" ht="14.25" customHeight="1" x14ac:dyDescent="0.25">
      <c r="A800" s="7" t="s">
        <v>12</v>
      </c>
      <c r="B800" s="8" t="s">
        <v>2425</v>
      </c>
      <c r="C800" s="9" t="s">
        <v>2426</v>
      </c>
      <c r="D800" s="9" t="s">
        <v>2427</v>
      </c>
      <c r="E800" s="9" t="s">
        <v>609</v>
      </c>
      <c r="F800" s="9" t="s">
        <v>17</v>
      </c>
      <c r="G800" s="10">
        <v>45307</v>
      </c>
      <c r="H800" s="10">
        <v>45307</v>
      </c>
      <c r="I800" s="10">
        <v>45307</v>
      </c>
      <c r="J800" s="10">
        <v>45317</v>
      </c>
      <c r="K800" s="9" t="s">
        <v>1808</v>
      </c>
      <c r="L800" s="11">
        <v>1440</v>
      </c>
    </row>
    <row r="801" spans="1:12" ht="14.25" customHeight="1" x14ac:dyDescent="0.25">
      <c r="A801" s="7" t="s">
        <v>12</v>
      </c>
      <c r="B801" s="8" t="s">
        <v>2428</v>
      </c>
      <c r="C801" s="9" t="s">
        <v>2429</v>
      </c>
      <c r="D801" s="9" t="s">
        <v>2430</v>
      </c>
      <c r="E801" s="9" t="s">
        <v>609</v>
      </c>
      <c r="F801" s="9" t="s">
        <v>17</v>
      </c>
      <c r="G801" s="10">
        <v>45307</v>
      </c>
      <c r="H801" s="10">
        <v>45307</v>
      </c>
      <c r="I801" s="10">
        <v>45307</v>
      </c>
      <c r="J801" s="10">
        <v>45317</v>
      </c>
      <c r="K801" s="9" t="s">
        <v>1808</v>
      </c>
      <c r="L801" s="11">
        <v>1440</v>
      </c>
    </row>
    <row r="802" spans="1:12" ht="14.25" customHeight="1" x14ac:dyDescent="0.25">
      <c r="A802" s="7" t="s">
        <v>12</v>
      </c>
      <c r="B802" s="8" t="s">
        <v>2431</v>
      </c>
      <c r="C802" s="9" t="s">
        <v>2432</v>
      </c>
      <c r="D802" s="9" t="s">
        <v>2433</v>
      </c>
      <c r="E802" s="9" t="s">
        <v>609</v>
      </c>
      <c r="F802" s="9" t="s">
        <v>17</v>
      </c>
      <c r="G802" s="10">
        <v>45307</v>
      </c>
      <c r="H802" s="10">
        <v>45307</v>
      </c>
      <c r="I802" s="10">
        <v>45307</v>
      </c>
      <c r="J802" s="10">
        <v>45317</v>
      </c>
      <c r="K802" s="9" t="s">
        <v>1808</v>
      </c>
      <c r="L802" s="11">
        <v>1440</v>
      </c>
    </row>
    <row r="803" spans="1:12" ht="14.25" customHeight="1" x14ac:dyDescent="0.25">
      <c r="A803" s="7" t="s">
        <v>12</v>
      </c>
      <c r="B803" s="8" t="s">
        <v>2434</v>
      </c>
      <c r="C803" s="9" t="s">
        <v>110</v>
      </c>
      <c r="D803" s="9" t="s">
        <v>2435</v>
      </c>
      <c r="E803" s="9" t="s">
        <v>112</v>
      </c>
      <c r="F803" s="9" t="s">
        <v>17</v>
      </c>
      <c r="G803" s="10">
        <v>45309</v>
      </c>
      <c r="H803" s="10">
        <v>45307</v>
      </c>
      <c r="I803" s="10">
        <v>45293</v>
      </c>
      <c r="J803" s="10">
        <v>45317</v>
      </c>
      <c r="K803" s="9" t="s">
        <v>23</v>
      </c>
      <c r="L803" s="11">
        <v>1440</v>
      </c>
    </row>
    <row r="804" spans="1:12" ht="14.25" customHeight="1" x14ac:dyDescent="0.25">
      <c r="A804" s="7" t="s">
        <v>12</v>
      </c>
      <c r="B804" s="8" t="s">
        <v>2436</v>
      </c>
      <c r="C804" s="9" t="s">
        <v>110</v>
      </c>
      <c r="D804" s="9" t="s">
        <v>2437</v>
      </c>
      <c r="E804" s="9" t="s">
        <v>112</v>
      </c>
      <c r="F804" s="9" t="s">
        <v>17</v>
      </c>
      <c r="G804" s="10">
        <v>45309</v>
      </c>
      <c r="H804" s="10">
        <v>45307</v>
      </c>
      <c r="I804" s="10">
        <v>45293</v>
      </c>
      <c r="J804" s="10">
        <v>45317</v>
      </c>
      <c r="K804" s="9" t="s">
        <v>23</v>
      </c>
      <c r="L804" s="11">
        <v>1440</v>
      </c>
    </row>
    <row r="805" spans="1:12" ht="14.25" customHeight="1" x14ac:dyDescent="0.25">
      <c r="A805" s="7" t="s">
        <v>12</v>
      </c>
      <c r="B805" s="8" t="s">
        <v>2438</v>
      </c>
      <c r="C805" s="9" t="s">
        <v>2439</v>
      </c>
      <c r="D805" s="9" t="s">
        <v>2440</v>
      </c>
      <c r="E805" s="9" t="s">
        <v>1321</v>
      </c>
      <c r="F805" s="9" t="s">
        <v>17</v>
      </c>
      <c r="G805" s="10">
        <v>45308</v>
      </c>
      <c r="H805" s="10">
        <v>45307</v>
      </c>
      <c r="I805" s="10">
        <v>45308</v>
      </c>
      <c r="J805" s="10">
        <v>45317</v>
      </c>
      <c r="K805" s="9" t="s">
        <v>1803</v>
      </c>
      <c r="L805" s="11">
        <v>1280</v>
      </c>
    </row>
    <row r="806" spans="1:12" ht="14.25" customHeight="1" x14ac:dyDescent="0.25">
      <c r="A806" s="7" t="s">
        <v>12</v>
      </c>
      <c r="B806" s="8" t="s">
        <v>2441</v>
      </c>
      <c r="C806" s="9" t="s">
        <v>2442</v>
      </c>
      <c r="D806" s="9" t="s">
        <v>2443</v>
      </c>
      <c r="E806" s="9" t="s">
        <v>1321</v>
      </c>
      <c r="F806" s="9" t="s">
        <v>17</v>
      </c>
      <c r="G806" s="10">
        <v>45308</v>
      </c>
      <c r="H806" s="10">
        <v>45307</v>
      </c>
      <c r="I806" s="10">
        <v>45308</v>
      </c>
      <c r="J806" s="10">
        <v>45317</v>
      </c>
      <c r="K806" s="9" t="s">
        <v>1803</v>
      </c>
      <c r="L806" s="11">
        <v>1280</v>
      </c>
    </row>
    <row r="807" spans="1:12" ht="14.25" customHeight="1" x14ac:dyDescent="0.25">
      <c r="A807" s="7" t="s">
        <v>12</v>
      </c>
      <c r="B807" s="8" t="s">
        <v>2444</v>
      </c>
      <c r="C807" s="9" t="s">
        <v>1573</v>
      </c>
      <c r="D807" s="9" t="s">
        <v>2445</v>
      </c>
      <c r="E807" s="9" t="s">
        <v>1575</v>
      </c>
      <c r="F807" s="9" t="s">
        <v>17</v>
      </c>
      <c r="G807" s="10">
        <v>45306</v>
      </c>
      <c r="H807" s="10">
        <v>45307</v>
      </c>
      <c r="I807" s="10">
        <v>45308</v>
      </c>
      <c r="J807" s="10">
        <v>45317</v>
      </c>
      <c r="K807" s="9" t="s">
        <v>2446</v>
      </c>
      <c r="L807" s="11">
        <v>26</v>
      </c>
    </row>
    <row r="808" spans="1:12" ht="14.25" customHeight="1" x14ac:dyDescent="0.25">
      <c r="A808" s="7" t="s">
        <v>12</v>
      </c>
      <c r="B808" s="8" t="s">
        <v>2447</v>
      </c>
      <c r="C808" s="9" t="s">
        <v>1573</v>
      </c>
      <c r="D808" s="9" t="s">
        <v>2448</v>
      </c>
      <c r="E808" s="9" t="s">
        <v>2449</v>
      </c>
      <c r="F808" s="9" t="s">
        <v>17</v>
      </c>
      <c r="G808" s="10">
        <v>45306</v>
      </c>
      <c r="H808" s="10">
        <v>45307</v>
      </c>
      <c r="I808" s="10">
        <v>45308</v>
      </c>
      <c r="J808" s="10">
        <v>45317</v>
      </c>
      <c r="K808" s="9" t="s">
        <v>2446</v>
      </c>
      <c r="L808" s="11">
        <v>26</v>
      </c>
    </row>
    <row r="809" spans="1:12" ht="14.25" customHeight="1" x14ac:dyDescent="0.25">
      <c r="A809" s="7" t="s">
        <v>12</v>
      </c>
      <c r="B809" s="8" t="s">
        <v>2450</v>
      </c>
      <c r="C809" s="9" t="s">
        <v>1573</v>
      </c>
      <c r="D809" s="9" t="s">
        <v>2451</v>
      </c>
      <c r="E809" s="9" t="s">
        <v>2452</v>
      </c>
      <c r="F809" s="9" t="s">
        <v>17</v>
      </c>
      <c r="G809" s="10">
        <v>45306</v>
      </c>
      <c r="H809" s="10">
        <v>45307</v>
      </c>
      <c r="I809" s="10">
        <v>45308</v>
      </c>
      <c r="J809" s="10">
        <v>45317</v>
      </c>
      <c r="K809" s="9" t="s">
        <v>2446</v>
      </c>
      <c r="L809" s="11">
        <v>26</v>
      </c>
    </row>
    <row r="810" spans="1:12" ht="14.25" customHeight="1" x14ac:dyDescent="0.25">
      <c r="A810" s="7" t="s">
        <v>12</v>
      </c>
      <c r="B810" s="8" t="s">
        <v>2453</v>
      </c>
      <c r="C810" s="9" t="s">
        <v>1573</v>
      </c>
      <c r="D810" s="9" t="s">
        <v>2454</v>
      </c>
      <c r="E810" s="9" t="s">
        <v>2455</v>
      </c>
      <c r="F810" s="9" t="s">
        <v>17</v>
      </c>
      <c r="G810" s="10">
        <v>45306</v>
      </c>
      <c r="H810" s="10">
        <v>45307</v>
      </c>
      <c r="I810" s="10">
        <v>45308</v>
      </c>
      <c r="J810" s="10">
        <v>45317</v>
      </c>
      <c r="K810" s="9" t="s">
        <v>2446</v>
      </c>
      <c r="L810" s="11">
        <v>26</v>
      </c>
    </row>
    <row r="811" spans="1:12" ht="14.25" customHeight="1" x14ac:dyDescent="0.25">
      <c r="A811" s="7" t="s">
        <v>12</v>
      </c>
      <c r="B811" s="8" t="s">
        <v>2456</v>
      </c>
      <c r="C811" s="9" t="s">
        <v>1573</v>
      </c>
      <c r="D811" s="9" t="s">
        <v>2457</v>
      </c>
      <c r="E811" s="9" t="s">
        <v>1641</v>
      </c>
      <c r="F811" s="9" t="s">
        <v>17</v>
      </c>
      <c r="G811" s="10">
        <v>45306</v>
      </c>
      <c r="H811" s="10">
        <v>45307</v>
      </c>
      <c r="I811" s="10">
        <v>45308</v>
      </c>
      <c r="J811" s="10">
        <v>45317</v>
      </c>
      <c r="K811" s="9" t="s">
        <v>2446</v>
      </c>
      <c r="L811" s="11">
        <v>20</v>
      </c>
    </row>
    <row r="812" spans="1:12" ht="14.25" customHeight="1" x14ac:dyDescent="0.25">
      <c r="A812" s="7" t="s">
        <v>12</v>
      </c>
      <c r="B812" s="8" t="s">
        <v>2458</v>
      </c>
      <c r="C812" s="9" t="s">
        <v>1573</v>
      </c>
      <c r="D812" s="9" t="s">
        <v>2459</v>
      </c>
      <c r="E812" s="9" t="s">
        <v>1641</v>
      </c>
      <c r="F812" s="9" t="s">
        <v>17</v>
      </c>
      <c r="G812" s="10">
        <v>45306</v>
      </c>
      <c r="H812" s="10">
        <v>45307</v>
      </c>
      <c r="I812" s="10">
        <v>45308</v>
      </c>
      <c r="J812" s="10">
        <v>45317</v>
      </c>
      <c r="K812" s="9" t="s">
        <v>2446</v>
      </c>
      <c r="L812" s="11">
        <v>20</v>
      </c>
    </row>
    <row r="813" spans="1:12" ht="14.25" customHeight="1" x14ac:dyDescent="0.25">
      <c r="A813" s="7" t="s">
        <v>12</v>
      </c>
      <c r="B813" s="8" t="s">
        <v>2460</v>
      </c>
      <c r="C813" s="9" t="s">
        <v>1573</v>
      </c>
      <c r="D813" s="9" t="s">
        <v>2461</v>
      </c>
      <c r="E813" s="9" t="s">
        <v>1641</v>
      </c>
      <c r="F813" s="9" t="s">
        <v>17</v>
      </c>
      <c r="G813" s="10">
        <v>45306</v>
      </c>
      <c r="H813" s="10">
        <v>45307</v>
      </c>
      <c r="I813" s="10">
        <v>45308</v>
      </c>
      <c r="J813" s="10">
        <v>45317</v>
      </c>
      <c r="K813" s="9" t="s">
        <v>2446</v>
      </c>
      <c r="L813" s="11">
        <v>20</v>
      </c>
    </row>
    <row r="814" spans="1:12" ht="14.25" customHeight="1" x14ac:dyDescent="0.25">
      <c r="A814" s="7" t="s">
        <v>12</v>
      </c>
      <c r="B814" s="8" t="s">
        <v>2462</v>
      </c>
      <c r="C814" s="9" t="s">
        <v>1573</v>
      </c>
      <c r="D814" s="9" t="s">
        <v>2463</v>
      </c>
      <c r="E814" s="9" t="s">
        <v>1641</v>
      </c>
      <c r="F814" s="9" t="s">
        <v>17</v>
      </c>
      <c r="G814" s="10">
        <v>45306</v>
      </c>
      <c r="H814" s="10">
        <v>45307</v>
      </c>
      <c r="I814" s="10">
        <v>45308</v>
      </c>
      <c r="J814" s="10">
        <v>45317</v>
      </c>
      <c r="K814" s="9" t="s">
        <v>2446</v>
      </c>
      <c r="L814" s="11">
        <v>20</v>
      </c>
    </row>
    <row r="815" spans="1:12" ht="14.25" customHeight="1" x14ac:dyDescent="0.25">
      <c r="A815" s="7" t="s">
        <v>12</v>
      </c>
      <c r="B815" s="8" t="s">
        <v>2464</v>
      </c>
      <c r="C815" s="9" t="s">
        <v>1573</v>
      </c>
      <c r="D815" s="9" t="s">
        <v>2465</v>
      </c>
      <c r="E815" s="9" t="s">
        <v>1641</v>
      </c>
      <c r="F815" s="9" t="s">
        <v>17</v>
      </c>
      <c r="G815" s="10">
        <v>45306</v>
      </c>
      <c r="H815" s="10">
        <v>45307</v>
      </c>
      <c r="I815" s="10">
        <v>45308</v>
      </c>
      <c r="J815" s="10">
        <v>45317</v>
      </c>
      <c r="K815" s="9" t="s">
        <v>2446</v>
      </c>
      <c r="L815" s="11">
        <v>20</v>
      </c>
    </row>
    <row r="816" spans="1:12" ht="14.25" customHeight="1" x14ac:dyDescent="0.25">
      <c r="A816" s="7" t="s">
        <v>12</v>
      </c>
      <c r="B816" s="8" t="s">
        <v>2466</v>
      </c>
      <c r="C816" s="9" t="s">
        <v>1573</v>
      </c>
      <c r="D816" s="9" t="s">
        <v>2467</v>
      </c>
      <c r="E816" s="9" t="s">
        <v>1641</v>
      </c>
      <c r="F816" s="9" t="s">
        <v>17</v>
      </c>
      <c r="G816" s="10">
        <v>45306</v>
      </c>
      <c r="H816" s="10">
        <v>45307</v>
      </c>
      <c r="I816" s="10">
        <v>45308</v>
      </c>
      <c r="J816" s="10">
        <v>45317</v>
      </c>
      <c r="K816" s="9" t="s">
        <v>2446</v>
      </c>
      <c r="L816" s="11">
        <v>20</v>
      </c>
    </row>
    <row r="817" spans="1:12" ht="14.25" customHeight="1" x14ac:dyDescent="0.25">
      <c r="A817" s="7" t="s">
        <v>12</v>
      </c>
      <c r="B817" s="8" t="s">
        <v>2468</v>
      </c>
      <c r="C817" s="9" t="s">
        <v>1573</v>
      </c>
      <c r="D817" s="9" t="s">
        <v>2469</v>
      </c>
      <c r="E817" s="9" t="s">
        <v>1641</v>
      </c>
      <c r="F817" s="9" t="s">
        <v>17</v>
      </c>
      <c r="G817" s="10">
        <v>45306</v>
      </c>
      <c r="H817" s="10">
        <v>45307</v>
      </c>
      <c r="I817" s="10">
        <v>45308</v>
      </c>
      <c r="J817" s="10">
        <v>45317</v>
      </c>
      <c r="K817" s="9" t="s">
        <v>2446</v>
      </c>
      <c r="L817" s="11">
        <v>20</v>
      </c>
    </row>
    <row r="818" spans="1:12" ht="14.25" customHeight="1" x14ac:dyDescent="0.25">
      <c r="A818" s="7" t="s">
        <v>12</v>
      </c>
      <c r="B818" s="8" t="s">
        <v>2470</v>
      </c>
      <c r="C818" s="9" t="s">
        <v>1573</v>
      </c>
      <c r="D818" s="9" t="s">
        <v>2471</v>
      </c>
      <c r="E818" s="9" t="s">
        <v>1641</v>
      </c>
      <c r="F818" s="9" t="s">
        <v>17</v>
      </c>
      <c r="G818" s="10">
        <v>45306</v>
      </c>
      <c r="H818" s="10">
        <v>45307</v>
      </c>
      <c r="I818" s="10">
        <v>45308</v>
      </c>
      <c r="J818" s="10">
        <v>45317</v>
      </c>
      <c r="K818" s="9" t="s">
        <v>2446</v>
      </c>
      <c r="L818" s="11">
        <v>20</v>
      </c>
    </row>
    <row r="819" spans="1:12" ht="14.25" customHeight="1" x14ac:dyDescent="0.25">
      <c r="A819" s="7" t="s">
        <v>12</v>
      </c>
      <c r="B819" s="8" t="s">
        <v>2472</v>
      </c>
      <c r="C819" s="9" t="s">
        <v>1573</v>
      </c>
      <c r="D819" s="9" t="s">
        <v>2473</v>
      </c>
      <c r="E819" s="9" t="s">
        <v>1641</v>
      </c>
      <c r="F819" s="9" t="s">
        <v>17</v>
      </c>
      <c r="G819" s="10">
        <v>45306</v>
      </c>
      <c r="H819" s="10">
        <v>45307</v>
      </c>
      <c r="I819" s="10">
        <v>45308</v>
      </c>
      <c r="J819" s="10">
        <v>45317</v>
      </c>
      <c r="K819" s="9" t="s">
        <v>2446</v>
      </c>
      <c r="L819" s="11">
        <v>20</v>
      </c>
    </row>
    <row r="820" spans="1:12" ht="14.25" customHeight="1" x14ac:dyDescent="0.25">
      <c r="A820" s="7" t="s">
        <v>12</v>
      </c>
      <c r="B820" s="8" t="s">
        <v>2474</v>
      </c>
      <c r="C820" s="9" t="s">
        <v>1573</v>
      </c>
      <c r="D820" s="9" t="s">
        <v>2475</v>
      </c>
      <c r="E820" s="9" t="s">
        <v>1641</v>
      </c>
      <c r="F820" s="9" t="s">
        <v>17</v>
      </c>
      <c r="G820" s="10">
        <v>45306</v>
      </c>
      <c r="H820" s="10">
        <v>45307</v>
      </c>
      <c r="I820" s="10">
        <v>45308</v>
      </c>
      <c r="J820" s="10">
        <v>45317</v>
      </c>
      <c r="K820" s="9" t="s">
        <v>2446</v>
      </c>
      <c r="L820" s="11">
        <v>20</v>
      </c>
    </row>
    <row r="821" spans="1:12" ht="14.25" customHeight="1" x14ac:dyDescent="0.25">
      <c r="A821" s="7" t="s">
        <v>12</v>
      </c>
      <c r="B821" s="8" t="s">
        <v>2476</v>
      </c>
      <c r="C821" s="9" t="s">
        <v>1573</v>
      </c>
      <c r="D821" s="9" t="s">
        <v>2477</v>
      </c>
      <c r="E821" s="9" t="s">
        <v>1641</v>
      </c>
      <c r="F821" s="9" t="s">
        <v>17</v>
      </c>
      <c r="G821" s="10">
        <v>45306</v>
      </c>
      <c r="H821" s="10">
        <v>45307</v>
      </c>
      <c r="I821" s="10">
        <v>45308</v>
      </c>
      <c r="J821" s="10">
        <v>45317</v>
      </c>
      <c r="K821" s="9" t="s">
        <v>2446</v>
      </c>
      <c r="L821" s="11">
        <v>20</v>
      </c>
    </row>
    <row r="822" spans="1:12" ht="14.25" customHeight="1" x14ac:dyDescent="0.25">
      <c r="A822" s="7" t="s">
        <v>12</v>
      </c>
      <c r="B822" s="8" t="s">
        <v>2478</v>
      </c>
      <c r="C822" s="9" t="s">
        <v>1573</v>
      </c>
      <c r="D822" s="9" t="s">
        <v>2479</v>
      </c>
      <c r="E822" s="9" t="s">
        <v>1641</v>
      </c>
      <c r="F822" s="9" t="s">
        <v>17</v>
      </c>
      <c r="G822" s="10">
        <v>45306</v>
      </c>
      <c r="H822" s="10">
        <v>45307</v>
      </c>
      <c r="I822" s="10">
        <v>45308</v>
      </c>
      <c r="J822" s="10">
        <v>45317</v>
      </c>
      <c r="K822" s="9" t="s">
        <v>2446</v>
      </c>
      <c r="L822" s="11">
        <v>20</v>
      </c>
    </row>
    <row r="823" spans="1:12" ht="14.25" customHeight="1" x14ac:dyDescent="0.25">
      <c r="A823" s="7" t="s">
        <v>12</v>
      </c>
      <c r="B823" s="8" t="s">
        <v>2480</v>
      </c>
      <c r="C823" s="9" t="s">
        <v>1573</v>
      </c>
      <c r="D823" s="9" t="s">
        <v>2481</v>
      </c>
      <c r="E823" s="9" t="s">
        <v>1641</v>
      </c>
      <c r="F823" s="9" t="s">
        <v>17</v>
      </c>
      <c r="G823" s="10">
        <v>45306</v>
      </c>
      <c r="H823" s="10">
        <v>45307</v>
      </c>
      <c r="I823" s="10">
        <v>45308</v>
      </c>
      <c r="J823" s="10">
        <v>45317</v>
      </c>
      <c r="K823" s="9" t="s">
        <v>2446</v>
      </c>
      <c r="L823" s="11">
        <v>20</v>
      </c>
    </row>
    <row r="824" spans="1:12" ht="14.25" customHeight="1" x14ac:dyDescent="0.25">
      <c r="A824" s="7" t="s">
        <v>12</v>
      </c>
      <c r="B824" s="8" t="s">
        <v>2482</v>
      </c>
      <c r="C824" s="9" t="s">
        <v>1573</v>
      </c>
      <c r="D824" s="9" t="s">
        <v>2483</v>
      </c>
      <c r="E824" s="9" t="s">
        <v>2484</v>
      </c>
      <c r="F824" s="9" t="s">
        <v>17</v>
      </c>
      <c r="G824" s="10">
        <v>45306</v>
      </c>
      <c r="H824" s="10">
        <v>45307</v>
      </c>
      <c r="I824" s="10">
        <v>45308</v>
      </c>
      <c r="J824" s="10">
        <v>45317</v>
      </c>
      <c r="K824" s="9" t="s">
        <v>2446</v>
      </c>
      <c r="L824" s="11">
        <v>20</v>
      </c>
    </row>
    <row r="825" spans="1:12" ht="14.25" customHeight="1" x14ac:dyDescent="0.25">
      <c r="A825" s="7" t="s">
        <v>12</v>
      </c>
      <c r="B825" s="8" t="s">
        <v>2485</v>
      </c>
      <c r="C825" s="9" t="s">
        <v>1573</v>
      </c>
      <c r="D825" s="9" t="s">
        <v>2486</v>
      </c>
      <c r="E825" s="9" t="s">
        <v>2484</v>
      </c>
      <c r="F825" s="9" t="s">
        <v>17</v>
      </c>
      <c r="G825" s="10">
        <v>45306</v>
      </c>
      <c r="H825" s="10">
        <v>45307</v>
      </c>
      <c r="I825" s="10">
        <v>45308</v>
      </c>
      <c r="J825" s="10">
        <v>45317</v>
      </c>
      <c r="K825" s="9" t="s">
        <v>2446</v>
      </c>
      <c r="L825" s="11">
        <v>20</v>
      </c>
    </row>
    <row r="826" spans="1:12" ht="14.25" customHeight="1" x14ac:dyDescent="0.25">
      <c r="A826" s="7" t="s">
        <v>12</v>
      </c>
      <c r="B826" s="8" t="s">
        <v>2487</v>
      </c>
      <c r="C826" s="9" t="s">
        <v>1573</v>
      </c>
      <c r="D826" s="9" t="s">
        <v>2488</v>
      </c>
      <c r="E826" s="9" t="s">
        <v>2484</v>
      </c>
      <c r="F826" s="9" t="s">
        <v>17</v>
      </c>
      <c r="G826" s="10">
        <v>45306</v>
      </c>
      <c r="H826" s="10">
        <v>45307</v>
      </c>
      <c r="I826" s="10">
        <v>45308</v>
      </c>
      <c r="J826" s="10">
        <v>45317</v>
      </c>
      <c r="K826" s="9" t="s">
        <v>2446</v>
      </c>
      <c r="L826" s="11">
        <v>20</v>
      </c>
    </row>
    <row r="827" spans="1:12" ht="14.25" customHeight="1" x14ac:dyDescent="0.25">
      <c r="A827" s="7" t="s">
        <v>12</v>
      </c>
      <c r="B827" s="21" t="s">
        <v>2489</v>
      </c>
      <c r="C827" s="9" t="s">
        <v>1573</v>
      </c>
      <c r="D827" s="9" t="s">
        <v>2490</v>
      </c>
      <c r="E827" s="9" t="s">
        <v>2484</v>
      </c>
      <c r="F827" s="9" t="s">
        <v>17</v>
      </c>
      <c r="G827" s="10">
        <v>45306</v>
      </c>
      <c r="H827" s="10">
        <v>45307</v>
      </c>
      <c r="I827" s="10">
        <v>45308</v>
      </c>
      <c r="J827" s="10">
        <v>45317</v>
      </c>
      <c r="K827" s="9" t="s">
        <v>2446</v>
      </c>
      <c r="L827" s="11">
        <v>20</v>
      </c>
    </row>
    <row r="828" spans="1:12" ht="14.25" customHeight="1" x14ac:dyDescent="0.25">
      <c r="A828" s="7" t="s">
        <v>12</v>
      </c>
      <c r="B828" s="8" t="s">
        <v>2491</v>
      </c>
      <c r="C828" s="9" t="s">
        <v>1573</v>
      </c>
      <c r="D828" s="9" t="s">
        <v>2492</v>
      </c>
      <c r="E828" s="9" t="s">
        <v>2484</v>
      </c>
      <c r="F828" s="9" t="s">
        <v>17</v>
      </c>
      <c r="G828" s="10">
        <v>45306</v>
      </c>
      <c r="H828" s="10">
        <v>45307</v>
      </c>
      <c r="I828" s="10">
        <v>45308</v>
      </c>
      <c r="J828" s="10">
        <v>45317</v>
      </c>
      <c r="K828" s="9" t="s">
        <v>2446</v>
      </c>
      <c r="L828" s="11">
        <v>20</v>
      </c>
    </row>
    <row r="829" spans="1:12" ht="14.25" customHeight="1" x14ac:dyDescent="0.25">
      <c r="A829" s="7" t="s">
        <v>12</v>
      </c>
      <c r="B829" s="8" t="s">
        <v>2493</v>
      </c>
      <c r="C829" s="9" t="s">
        <v>1573</v>
      </c>
      <c r="D829" s="9" t="s">
        <v>2494</v>
      </c>
      <c r="E829" s="9" t="s">
        <v>2484</v>
      </c>
      <c r="F829" s="9" t="s">
        <v>17</v>
      </c>
      <c r="G829" s="10">
        <v>45306</v>
      </c>
      <c r="H829" s="10">
        <v>45307</v>
      </c>
      <c r="I829" s="10">
        <v>45308</v>
      </c>
      <c r="J829" s="10">
        <v>45317</v>
      </c>
      <c r="K829" s="9" t="s">
        <v>2446</v>
      </c>
      <c r="L829" s="11">
        <v>20</v>
      </c>
    </row>
    <row r="830" spans="1:12" ht="14.25" customHeight="1" x14ac:dyDescent="0.25">
      <c r="A830" s="7" t="s">
        <v>12</v>
      </c>
      <c r="B830" s="8" t="s">
        <v>2495</v>
      </c>
      <c r="C830" s="9" t="s">
        <v>1573</v>
      </c>
      <c r="D830" s="9" t="s">
        <v>2496</v>
      </c>
      <c r="E830" s="9" t="s">
        <v>2484</v>
      </c>
      <c r="F830" s="9" t="s">
        <v>17</v>
      </c>
      <c r="G830" s="10">
        <v>45306</v>
      </c>
      <c r="H830" s="10">
        <v>45307</v>
      </c>
      <c r="I830" s="10">
        <v>45308</v>
      </c>
      <c r="J830" s="10">
        <v>45317</v>
      </c>
      <c r="K830" s="9" t="s">
        <v>2446</v>
      </c>
      <c r="L830" s="11">
        <v>20</v>
      </c>
    </row>
    <row r="831" spans="1:12" ht="14.25" customHeight="1" x14ac:dyDescent="0.25">
      <c r="A831" s="7" t="s">
        <v>12</v>
      </c>
      <c r="B831" s="8" t="s">
        <v>2497</v>
      </c>
      <c r="C831" s="9" t="s">
        <v>1573</v>
      </c>
      <c r="D831" s="9" t="s">
        <v>2498</v>
      </c>
      <c r="E831" s="9" t="s">
        <v>2484</v>
      </c>
      <c r="F831" s="9" t="s">
        <v>17</v>
      </c>
      <c r="G831" s="10">
        <v>45306</v>
      </c>
      <c r="H831" s="10">
        <v>45307</v>
      </c>
      <c r="I831" s="10">
        <v>45308</v>
      </c>
      <c r="J831" s="10">
        <v>45317</v>
      </c>
      <c r="K831" s="9" t="s">
        <v>2446</v>
      </c>
      <c r="L831" s="11">
        <v>20</v>
      </c>
    </row>
    <row r="832" spans="1:12" ht="14.25" customHeight="1" x14ac:dyDescent="0.25">
      <c r="A832" s="7" t="s">
        <v>12</v>
      </c>
      <c r="B832" s="8" t="s">
        <v>2499</v>
      </c>
      <c r="C832" s="9" t="s">
        <v>1573</v>
      </c>
      <c r="D832" s="9" t="s">
        <v>2500</v>
      </c>
      <c r="E832" s="9" t="s">
        <v>2484</v>
      </c>
      <c r="F832" s="9" t="s">
        <v>17</v>
      </c>
      <c r="G832" s="10">
        <v>45306</v>
      </c>
      <c r="H832" s="10">
        <v>45307</v>
      </c>
      <c r="I832" s="10">
        <v>45308</v>
      </c>
      <c r="J832" s="10">
        <v>45317</v>
      </c>
      <c r="K832" s="9" t="s">
        <v>2446</v>
      </c>
      <c r="L832" s="11">
        <v>20</v>
      </c>
    </row>
    <row r="833" spans="1:12" ht="14.25" customHeight="1" x14ac:dyDescent="0.25">
      <c r="A833" s="7" t="s">
        <v>12</v>
      </c>
      <c r="B833" s="8" t="s">
        <v>2501</v>
      </c>
      <c r="C833" s="9" t="s">
        <v>1573</v>
      </c>
      <c r="D833" s="9" t="s">
        <v>2502</v>
      </c>
      <c r="E833" s="9" t="s">
        <v>2503</v>
      </c>
      <c r="F833" s="9" t="s">
        <v>17</v>
      </c>
      <c r="G833" s="10">
        <v>45306</v>
      </c>
      <c r="H833" s="10">
        <v>45307</v>
      </c>
      <c r="I833" s="10">
        <v>45308</v>
      </c>
      <c r="J833" s="10">
        <v>45317</v>
      </c>
      <c r="K833" s="9" t="s">
        <v>2446</v>
      </c>
      <c r="L833" s="11">
        <v>20</v>
      </c>
    </row>
    <row r="834" spans="1:12" ht="14.25" customHeight="1" x14ac:dyDescent="0.25">
      <c r="A834" s="7" t="s">
        <v>12</v>
      </c>
      <c r="B834" s="8" t="s">
        <v>2504</v>
      </c>
      <c r="C834" s="9" t="s">
        <v>1573</v>
      </c>
      <c r="D834" s="9" t="s">
        <v>2505</v>
      </c>
      <c r="E834" s="9" t="s">
        <v>2506</v>
      </c>
      <c r="F834" s="9" t="s">
        <v>17</v>
      </c>
      <c r="G834" s="10">
        <v>45306</v>
      </c>
      <c r="H834" s="10">
        <v>45307</v>
      </c>
      <c r="I834" s="10">
        <v>45308</v>
      </c>
      <c r="J834" s="10">
        <v>45317</v>
      </c>
      <c r="K834" s="9" t="s">
        <v>2446</v>
      </c>
      <c r="L834" s="11">
        <v>20</v>
      </c>
    </row>
    <row r="835" spans="1:12" ht="14.25" customHeight="1" x14ac:dyDescent="0.25">
      <c r="A835" s="7" t="s">
        <v>12</v>
      </c>
      <c r="B835" s="8" t="s">
        <v>2507</v>
      </c>
      <c r="C835" s="9" t="s">
        <v>1573</v>
      </c>
      <c r="D835" s="9" t="s">
        <v>2508</v>
      </c>
      <c r="E835" s="9" t="s">
        <v>2509</v>
      </c>
      <c r="F835" s="9" t="s">
        <v>17</v>
      </c>
      <c r="G835" s="10">
        <v>45306</v>
      </c>
      <c r="H835" s="10">
        <v>45307</v>
      </c>
      <c r="I835" s="10">
        <v>45308</v>
      </c>
      <c r="J835" s="10">
        <v>45317</v>
      </c>
      <c r="K835" s="9" t="s">
        <v>2446</v>
      </c>
      <c r="L835" s="11">
        <v>20</v>
      </c>
    </row>
    <row r="836" spans="1:12" ht="14.25" customHeight="1" x14ac:dyDescent="0.25">
      <c r="A836" s="7" t="s">
        <v>12</v>
      </c>
      <c r="B836" s="8" t="s">
        <v>2510</v>
      </c>
      <c r="C836" s="9" t="s">
        <v>110</v>
      </c>
      <c r="D836" s="9" t="s">
        <v>2511</v>
      </c>
      <c r="E836" s="9" t="s">
        <v>112</v>
      </c>
      <c r="F836" s="9" t="s">
        <v>17</v>
      </c>
      <c r="G836" s="10">
        <v>45309</v>
      </c>
      <c r="H836" s="10">
        <v>45308</v>
      </c>
      <c r="I836" s="10">
        <v>45293</v>
      </c>
      <c r="J836" s="10">
        <v>45317</v>
      </c>
      <c r="K836" s="9" t="s">
        <v>23</v>
      </c>
      <c r="L836" s="11">
        <v>2080</v>
      </c>
    </row>
    <row r="837" spans="1:12" ht="14.25" customHeight="1" x14ac:dyDescent="0.25">
      <c r="A837" s="7" t="s">
        <v>12</v>
      </c>
      <c r="B837" s="8" t="s">
        <v>2512</v>
      </c>
      <c r="C837" s="9" t="s">
        <v>2513</v>
      </c>
      <c r="D837" s="9" t="s">
        <v>2514</v>
      </c>
      <c r="E837" s="9" t="s">
        <v>1488</v>
      </c>
      <c r="F837" s="9" t="s">
        <v>17</v>
      </c>
      <c r="G837" s="10">
        <v>45328</v>
      </c>
      <c r="H837" s="10">
        <v>45308</v>
      </c>
      <c r="I837" s="10">
        <v>45308</v>
      </c>
      <c r="J837" s="10">
        <v>45317</v>
      </c>
      <c r="K837" s="9" t="s">
        <v>1803</v>
      </c>
      <c r="L837" s="11">
        <v>1536</v>
      </c>
    </row>
    <row r="838" spans="1:12" ht="14.25" customHeight="1" x14ac:dyDescent="0.25">
      <c r="A838" s="7" t="s">
        <v>12</v>
      </c>
      <c r="B838" s="8" t="s">
        <v>2515</v>
      </c>
      <c r="C838" s="9" t="s">
        <v>2516</v>
      </c>
      <c r="D838" s="9" t="s">
        <v>2517</v>
      </c>
      <c r="E838" s="9" t="s">
        <v>1488</v>
      </c>
      <c r="F838" s="9" t="s">
        <v>17</v>
      </c>
      <c r="G838" s="10">
        <v>45328</v>
      </c>
      <c r="H838" s="10">
        <v>45308</v>
      </c>
      <c r="I838" s="10">
        <v>45308</v>
      </c>
      <c r="J838" s="10">
        <v>45317</v>
      </c>
      <c r="K838" s="9" t="s">
        <v>1803</v>
      </c>
      <c r="L838" s="11">
        <v>1536</v>
      </c>
    </row>
    <row r="839" spans="1:12" ht="14.25" customHeight="1" x14ac:dyDescent="0.25">
      <c r="A839" s="7" t="s">
        <v>12</v>
      </c>
      <c r="B839" s="8" t="s">
        <v>2518</v>
      </c>
      <c r="C839" s="9" t="s">
        <v>110</v>
      </c>
      <c r="D839" s="9" t="s">
        <v>2519</v>
      </c>
      <c r="E839" s="9" t="s">
        <v>112</v>
      </c>
      <c r="F839" s="9" t="s">
        <v>17</v>
      </c>
      <c r="G839" s="10">
        <v>45309</v>
      </c>
      <c r="H839" s="10">
        <v>45308</v>
      </c>
      <c r="I839" s="10">
        <v>45293</v>
      </c>
      <c r="J839" s="10">
        <v>45317</v>
      </c>
      <c r="K839" s="9" t="s">
        <v>23</v>
      </c>
      <c r="L839" s="11">
        <v>1460</v>
      </c>
    </row>
    <row r="840" spans="1:12" ht="14.25" customHeight="1" x14ac:dyDescent="0.25">
      <c r="A840" s="7" t="s">
        <v>12</v>
      </c>
      <c r="B840" s="8" t="s">
        <v>2520</v>
      </c>
      <c r="C840" s="9" t="s">
        <v>2521</v>
      </c>
      <c r="D840" s="9" t="s">
        <v>2522</v>
      </c>
      <c r="E840" s="9" t="s">
        <v>614</v>
      </c>
      <c r="F840" s="9" t="s">
        <v>17</v>
      </c>
      <c r="G840" s="10">
        <v>45349</v>
      </c>
      <c r="H840" s="10">
        <v>45308</v>
      </c>
      <c r="I840" s="10">
        <v>45307</v>
      </c>
      <c r="J840" s="10">
        <v>45317</v>
      </c>
      <c r="K840" s="9" t="s">
        <v>2328</v>
      </c>
      <c r="L840" s="11">
        <v>1440</v>
      </c>
    </row>
    <row r="841" spans="1:12" ht="14.25" customHeight="1" x14ac:dyDescent="0.25">
      <c r="A841" s="7" t="s">
        <v>12</v>
      </c>
      <c r="B841" s="8" t="s">
        <v>2523</v>
      </c>
      <c r="C841" s="9" t="s">
        <v>2524</v>
      </c>
      <c r="D841" s="9" t="s">
        <v>2525</v>
      </c>
      <c r="E841" s="9" t="s">
        <v>614</v>
      </c>
      <c r="F841" s="9" t="s">
        <v>17</v>
      </c>
      <c r="G841" s="10">
        <v>45349</v>
      </c>
      <c r="H841" s="10">
        <v>45308</v>
      </c>
      <c r="I841" s="10">
        <v>45307</v>
      </c>
      <c r="J841" s="10">
        <v>45317</v>
      </c>
      <c r="K841" s="9" t="s">
        <v>2328</v>
      </c>
      <c r="L841" s="11">
        <v>1280</v>
      </c>
    </row>
    <row r="842" spans="1:12" ht="14.25" customHeight="1" x14ac:dyDescent="0.25">
      <c r="A842" s="7" t="s">
        <v>12</v>
      </c>
      <c r="B842" s="8" t="s">
        <v>2526</v>
      </c>
      <c r="C842" s="9" t="s">
        <v>110</v>
      </c>
      <c r="D842" s="9" t="s">
        <v>2527</v>
      </c>
      <c r="E842" s="9" t="s">
        <v>112</v>
      </c>
      <c r="F842" s="9" t="s">
        <v>17</v>
      </c>
      <c r="G842" s="10">
        <v>45309</v>
      </c>
      <c r="H842" s="10">
        <v>45308</v>
      </c>
      <c r="I842" s="10">
        <v>45293</v>
      </c>
      <c r="J842" s="10">
        <v>45317</v>
      </c>
      <c r="K842" s="9" t="s">
        <v>23</v>
      </c>
      <c r="L842" s="11">
        <v>1280</v>
      </c>
    </row>
    <row r="843" spans="1:12" ht="14.25" customHeight="1" x14ac:dyDescent="0.25">
      <c r="A843" s="7" t="s">
        <v>12</v>
      </c>
      <c r="B843" s="8" t="s">
        <v>2528</v>
      </c>
      <c r="C843" s="9" t="s">
        <v>2089</v>
      </c>
      <c r="D843" s="9" t="s">
        <v>2529</v>
      </c>
      <c r="E843" s="9" t="s">
        <v>914</v>
      </c>
      <c r="F843" s="9" t="s">
        <v>17</v>
      </c>
      <c r="G843" s="10">
        <v>45309</v>
      </c>
      <c r="H843" s="10">
        <v>45308</v>
      </c>
      <c r="I843" s="10">
        <v>45308</v>
      </c>
      <c r="J843" s="10">
        <v>45317</v>
      </c>
      <c r="K843" s="9" t="s">
        <v>97</v>
      </c>
      <c r="L843" s="11">
        <v>1280</v>
      </c>
    </row>
    <row r="844" spans="1:12" ht="14.25" customHeight="1" x14ac:dyDescent="0.25">
      <c r="A844" s="7" t="s">
        <v>12</v>
      </c>
      <c r="B844" s="8" t="s">
        <v>2530</v>
      </c>
      <c r="C844" s="9" t="s">
        <v>2531</v>
      </c>
      <c r="D844" s="9" t="s">
        <v>2532</v>
      </c>
      <c r="E844" s="9" t="s">
        <v>1543</v>
      </c>
      <c r="F844" s="9" t="s">
        <v>1115</v>
      </c>
      <c r="G844" s="10">
        <v>45336</v>
      </c>
      <c r="H844" s="10">
        <v>45309</v>
      </c>
      <c r="I844" s="10">
        <v>45309</v>
      </c>
      <c r="J844" s="10">
        <v>45317</v>
      </c>
      <c r="K844" s="9" t="s">
        <v>2533</v>
      </c>
      <c r="L844" s="11">
        <v>1456</v>
      </c>
    </row>
    <row r="845" spans="1:12" ht="14.25" customHeight="1" x14ac:dyDescent="0.25">
      <c r="A845" s="7" t="s">
        <v>12</v>
      </c>
      <c r="B845" s="8" t="s">
        <v>2534</v>
      </c>
      <c r="C845" s="9" t="s">
        <v>2535</v>
      </c>
      <c r="D845" s="9" t="s">
        <v>2536</v>
      </c>
      <c r="E845" s="9" t="s">
        <v>2537</v>
      </c>
      <c r="F845" s="9" t="s">
        <v>17</v>
      </c>
      <c r="G845" s="10">
        <v>45324</v>
      </c>
      <c r="H845" s="10">
        <v>45310</v>
      </c>
      <c r="I845" s="10">
        <v>45313</v>
      </c>
      <c r="J845" s="10">
        <v>45322</v>
      </c>
      <c r="K845" s="9" t="s">
        <v>2328</v>
      </c>
      <c r="L845" s="11">
        <v>81000</v>
      </c>
    </row>
    <row r="846" spans="1:12" ht="14.25" customHeight="1" x14ac:dyDescent="0.25">
      <c r="A846" s="7" t="s">
        <v>12</v>
      </c>
      <c r="B846" s="8" t="s">
        <v>2538</v>
      </c>
      <c r="C846" s="9" t="s">
        <v>2539</v>
      </c>
      <c r="D846" s="9" t="s">
        <v>2540</v>
      </c>
      <c r="E846" s="9" t="s">
        <v>2541</v>
      </c>
      <c r="F846" s="9" t="s">
        <v>17</v>
      </c>
      <c r="G846" s="10">
        <v>45327</v>
      </c>
      <c r="H846" s="10">
        <v>45310</v>
      </c>
      <c r="I846" s="10">
        <v>45313</v>
      </c>
      <c r="J846" s="10">
        <v>45321</v>
      </c>
      <c r="K846" s="9" t="s">
        <v>2542</v>
      </c>
      <c r="L846" s="11">
        <v>72000</v>
      </c>
    </row>
    <row r="847" spans="1:12" ht="14.25" customHeight="1" x14ac:dyDescent="0.25">
      <c r="A847" s="7" t="s">
        <v>12</v>
      </c>
      <c r="B847" s="8" t="s">
        <v>2543</v>
      </c>
      <c r="C847" s="9" t="s">
        <v>110</v>
      </c>
      <c r="D847" s="9" t="s">
        <v>2544</v>
      </c>
      <c r="E847" s="9" t="s">
        <v>112</v>
      </c>
      <c r="F847" s="9" t="s">
        <v>17</v>
      </c>
      <c r="G847" s="10">
        <v>45309</v>
      </c>
      <c r="H847" s="10">
        <v>45310</v>
      </c>
      <c r="I847" s="10">
        <v>45293</v>
      </c>
      <c r="J847" s="10">
        <v>45317</v>
      </c>
      <c r="K847" s="9" t="s">
        <v>23</v>
      </c>
      <c r="L847" s="11">
        <v>1380</v>
      </c>
    </row>
    <row r="848" spans="1:12" ht="14.25" customHeight="1" x14ac:dyDescent="0.25">
      <c r="A848" s="7" t="s">
        <v>12</v>
      </c>
      <c r="B848" s="8" t="s">
        <v>2545</v>
      </c>
      <c r="C848" s="9" t="s">
        <v>110</v>
      </c>
      <c r="D848" s="9" t="s">
        <v>2546</v>
      </c>
      <c r="E848" s="9" t="s">
        <v>112</v>
      </c>
      <c r="F848" s="9" t="s">
        <v>17</v>
      </c>
      <c r="G848" s="10">
        <v>45309</v>
      </c>
      <c r="H848" s="10">
        <v>45310</v>
      </c>
      <c r="I848" s="10">
        <v>45293</v>
      </c>
      <c r="J848" s="10">
        <v>45317</v>
      </c>
      <c r="K848" s="9" t="s">
        <v>23</v>
      </c>
      <c r="L848" s="11">
        <v>1320</v>
      </c>
    </row>
    <row r="849" spans="1:12" ht="14.25" customHeight="1" x14ac:dyDescent="0.25">
      <c r="A849" s="7" t="s">
        <v>12</v>
      </c>
      <c r="B849" s="8" t="s">
        <v>2547</v>
      </c>
      <c r="C849" s="9" t="s">
        <v>110</v>
      </c>
      <c r="D849" s="9" t="s">
        <v>2548</v>
      </c>
      <c r="E849" s="9" t="s">
        <v>112</v>
      </c>
      <c r="F849" s="9" t="s">
        <v>17</v>
      </c>
      <c r="G849" s="10">
        <v>45309</v>
      </c>
      <c r="H849" s="10">
        <v>45310</v>
      </c>
      <c r="I849" s="10">
        <v>45293</v>
      </c>
      <c r="J849" s="10">
        <v>45317</v>
      </c>
      <c r="K849" s="9" t="s">
        <v>23</v>
      </c>
      <c r="L849" s="11">
        <v>1320</v>
      </c>
    </row>
    <row r="850" spans="1:12" ht="14.25" customHeight="1" x14ac:dyDescent="0.25">
      <c r="A850" s="7" t="s">
        <v>12</v>
      </c>
      <c r="B850" s="8" t="s">
        <v>2549</v>
      </c>
      <c r="C850" s="9" t="s">
        <v>110</v>
      </c>
      <c r="D850" s="9" t="s">
        <v>2550</v>
      </c>
      <c r="E850" s="9" t="s">
        <v>112</v>
      </c>
      <c r="F850" s="9" t="s">
        <v>17</v>
      </c>
      <c r="G850" s="10">
        <v>45309</v>
      </c>
      <c r="H850" s="10">
        <v>45310</v>
      </c>
      <c r="I850" s="10">
        <v>45293</v>
      </c>
      <c r="J850" s="10">
        <v>45317</v>
      </c>
      <c r="K850" s="9" t="s">
        <v>23</v>
      </c>
      <c r="L850" s="11">
        <v>1220</v>
      </c>
    </row>
    <row r="851" spans="1:12" ht="14.25" customHeight="1" x14ac:dyDescent="0.25">
      <c r="A851" s="7" t="s">
        <v>12</v>
      </c>
      <c r="B851" s="8" t="s">
        <v>2551</v>
      </c>
      <c r="C851" s="9" t="s">
        <v>110</v>
      </c>
      <c r="D851" s="9" t="s">
        <v>2552</v>
      </c>
      <c r="E851" s="9" t="s">
        <v>112</v>
      </c>
      <c r="F851" s="9" t="s">
        <v>17</v>
      </c>
      <c r="G851" s="10">
        <v>45309</v>
      </c>
      <c r="H851" s="10">
        <v>45310</v>
      </c>
      <c r="I851" s="10">
        <v>45293</v>
      </c>
      <c r="J851" s="10">
        <v>45317</v>
      </c>
      <c r="K851" s="9" t="s">
        <v>23</v>
      </c>
      <c r="L851" s="11">
        <v>1200</v>
      </c>
    </row>
    <row r="852" spans="1:12" ht="14.25" customHeight="1" x14ac:dyDescent="0.25">
      <c r="A852" s="7" t="s">
        <v>12</v>
      </c>
      <c r="B852" s="8" t="s">
        <v>2553</v>
      </c>
      <c r="C852" s="9" t="s">
        <v>110</v>
      </c>
      <c r="D852" s="9" t="s">
        <v>2554</v>
      </c>
      <c r="E852" s="9" t="s">
        <v>112</v>
      </c>
      <c r="F852" s="9" t="s">
        <v>17</v>
      </c>
      <c r="G852" s="10">
        <v>45309</v>
      </c>
      <c r="H852" s="10">
        <v>45310</v>
      </c>
      <c r="I852" s="10">
        <v>45293</v>
      </c>
      <c r="J852" s="10">
        <v>45317</v>
      </c>
      <c r="K852" s="9" t="s">
        <v>23</v>
      </c>
      <c r="L852" s="11">
        <v>1180</v>
      </c>
    </row>
    <row r="853" spans="1:12" ht="14.25" customHeight="1" x14ac:dyDescent="0.25">
      <c r="A853" s="7" t="s">
        <v>12</v>
      </c>
      <c r="B853" s="8" t="s">
        <v>2555</v>
      </c>
      <c r="C853" s="9" t="s">
        <v>110</v>
      </c>
      <c r="D853" s="9" t="s">
        <v>2556</v>
      </c>
      <c r="E853" s="9" t="s">
        <v>112</v>
      </c>
      <c r="F853" s="9" t="s">
        <v>17</v>
      </c>
      <c r="G853" s="10">
        <v>45309</v>
      </c>
      <c r="H853" s="10">
        <v>45310</v>
      </c>
      <c r="I853" s="10">
        <v>45293</v>
      </c>
      <c r="J853" s="10">
        <v>45317</v>
      </c>
      <c r="K853" s="9" t="s">
        <v>23</v>
      </c>
      <c r="L853" s="11">
        <v>1160</v>
      </c>
    </row>
    <row r="854" spans="1:12" ht="14.25" customHeight="1" x14ac:dyDescent="0.25">
      <c r="A854" s="7" t="s">
        <v>12</v>
      </c>
      <c r="B854" s="8" t="s">
        <v>2557</v>
      </c>
      <c r="C854" s="9" t="s">
        <v>110</v>
      </c>
      <c r="D854" s="9" t="s">
        <v>2558</v>
      </c>
      <c r="E854" s="9" t="s">
        <v>112</v>
      </c>
      <c r="F854" s="9" t="s">
        <v>17</v>
      </c>
      <c r="G854" s="10">
        <v>45309</v>
      </c>
      <c r="H854" s="10">
        <v>45310</v>
      </c>
      <c r="I854" s="10">
        <v>45293</v>
      </c>
      <c r="J854" s="10">
        <v>45317</v>
      </c>
      <c r="K854" s="9" t="s">
        <v>23</v>
      </c>
      <c r="L854" s="11">
        <v>1160</v>
      </c>
    </row>
    <row r="855" spans="1:12" ht="14.25" customHeight="1" x14ac:dyDescent="0.25">
      <c r="A855" s="7" t="s">
        <v>12</v>
      </c>
      <c r="B855" s="8" t="s">
        <v>2559</v>
      </c>
      <c r="C855" s="9" t="s">
        <v>110</v>
      </c>
      <c r="D855" s="9" t="s">
        <v>2560</v>
      </c>
      <c r="E855" s="9" t="s">
        <v>112</v>
      </c>
      <c r="F855" s="9" t="s">
        <v>17</v>
      </c>
      <c r="G855" s="10">
        <v>45309</v>
      </c>
      <c r="H855" s="10">
        <v>45310</v>
      </c>
      <c r="I855" s="10">
        <v>45293</v>
      </c>
      <c r="J855" s="10">
        <v>45317</v>
      </c>
      <c r="K855" s="9" t="s">
        <v>23</v>
      </c>
      <c r="L855" s="11">
        <v>1160</v>
      </c>
    </row>
    <row r="856" spans="1:12" ht="14.25" customHeight="1" x14ac:dyDescent="0.25">
      <c r="A856" s="7" t="s">
        <v>1418</v>
      </c>
      <c r="B856" s="8" t="s">
        <v>2561</v>
      </c>
      <c r="C856" s="9" t="s">
        <v>2562</v>
      </c>
      <c r="D856" s="9" t="s">
        <v>2563</v>
      </c>
      <c r="E856" s="16" t="s">
        <v>2564</v>
      </c>
      <c r="F856" s="9" t="s">
        <v>1423</v>
      </c>
      <c r="G856" s="10">
        <v>45363</v>
      </c>
      <c r="H856" s="10">
        <v>45306</v>
      </c>
      <c r="I856" s="9" t="s">
        <v>1424</v>
      </c>
      <c r="J856" s="9" t="s">
        <v>1424</v>
      </c>
      <c r="K856" s="9" t="s">
        <v>1424</v>
      </c>
      <c r="L856" s="9" t="s">
        <v>2565</v>
      </c>
    </row>
    <row r="857" spans="1:12" ht="14.25" customHeight="1" x14ac:dyDescent="0.25">
      <c r="A857" s="7" t="s">
        <v>1418</v>
      </c>
      <c r="B857" s="8" t="s">
        <v>2566</v>
      </c>
      <c r="C857" s="9" t="s">
        <v>2567</v>
      </c>
      <c r="D857" s="9" t="s">
        <v>2568</v>
      </c>
      <c r="E857" s="16" t="s">
        <v>2569</v>
      </c>
      <c r="F857" s="9" t="s">
        <v>1423</v>
      </c>
      <c r="G857" s="10">
        <v>45329</v>
      </c>
      <c r="H857" s="10">
        <v>45314</v>
      </c>
      <c r="I857" s="10">
        <v>45344</v>
      </c>
      <c r="J857" s="10">
        <v>45709</v>
      </c>
      <c r="K857" s="9" t="s">
        <v>1329</v>
      </c>
      <c r="L857" s="11">
        <v>8528438.6400000006</v>
      </c>
    </row>
    <row r="858" spans="1:12" ht="14.25" customHeight="1" x14ac:dyDescent="0.25">
      <c r="A858" s="7" t="s">
        <v>12</v>
      </c>
      <c r="B858" s="8" t="s">
        <v>2570</v>
      </c>
      <c r="C858" s="9" t="s">
        <v>2571</v>
      </c>
      <c r="D858" s="9" t="s">
        <v>2572</v>
      </c>
      <c r="E858" s="9" t="s">
        <v>2573</v>
      </c>
      <c r="F858" s="9" t="s">
        <v>17</v>
      </c>
      <c r="G858" s="10">
        <v>45324</v>
      </c>
      <c r="H858" s="10">
        <v>45314</v>
      </c>
      <c r="I858" s="10">
        <v>45314</v>
      </c>
      <c r="J858" s="10">
        <v>45314</v>
      </c>
      <c r="K858" s="9" t="s">
        <v>2574</v>
      </c>
      <c r="L858" s="11">
        <v>5000</v>
      </c>
    </row>
    <row r="859" spans="1:12" ht="14.25" customHeight="1" x14ac:dyDescent="0.25">
      <c r="A859" s="7" t="s">
        <v>12</v>
      </c>
      <c r="B859" s="8" t="s">
        <v>2575</v>
      </c>
      <c r="C859" s="9" t="s">
        <v>2576</v>
      </c>
      <c r="D859" s="9" t="s">
        <v>2577</v>
      </c>
      <c r="E859" s="9" t="s">
        <v>609</v>
      </c>
      <c r="F859" s="9" t="s">
        <v>17</v>
      </c>
      <c r="G859" s="10">
        <v>45314</v>
      </c>
      <c r="H859" s="10">
        <v>45314</v>
      </c>
      <c r="I859" s="10">
        <v>45314</v>
      </c>
      <c r="J859" s="10">
        <v>45317</v>
      </c>
      <c r="K859" s="9" t="s">
        <v>2578</v>
      </c>
      <c r="L859" s="11">
        <v>640</v>
      </c>
    </row>
    <row r="860" spans="1:12" ht="14.25" customHeight="1" x14ac:dyDescent="0.25">
      <c r="A860" s="7" t="s">
        <v>12</v>
      </c>
      <c r="B860" s="8" t="s">
        <v>2579</v>
      </c>
      <c r="C860" s="9" t="s">
        <v>2580</v>
      </c>
      <c r="D860" s="9" t="s">
        <v>2581</v>
      </c>
      <c r="E860" s="9" t="s">
        <v>609</v>
      </c>
      <c r="F860" s="9" t="s">
        <v>17</v>
      </c>
      <c r="G860" s="10">
        <v>45314</v>
      </c>
      <c r="H860" s="10">
        <v>45314</v>
      </c>
      <c r="I860" s="10">
        <v>45314</v>
      </c>
      <c r="J860" s="10">
        <v>45317</v>
      </c>
      <c r="K860" s="9" t="s">
        <v>2578</v>
      </c>
      <c r="L860" s="11">
        <v>640</v>
      </c>
    </row>
    <row r="861" spans="1:12" ht="14.25" customHeight="1" x14ac:dyDescent="0.25">
      <c r="A861" s="7" t="s">
        <v>12</v>
      </c>
      <c r="B861" s="8" t="s">
        <v>2582</v>
      </c>
      <c r="C861" s="9" t="s">
        <v>2583</v>
      </c>
      <c r="D861" s="9" t="s">
        <v>2584</v>
      </c>
      <c r="E861" s="9" t="s">
        <v>609</v>
      </c>
      <c r="F861" s="9" t="s">
        <v>17</v>
      </c>
      <c r="G861" s="10">
        <v>45314</v>
      </c>
      <c r="H861" s="10">
        <v>45314</v>
      </c>
      <c r="I861" s="10">
        <v>45314</v>
      </c>
      <c r="J861" s="10">
        <v>45317</v>
      </c>
      <c r="K861" s="9" t="s">
        <v>2578</v>
      </c>
      <c r="L861" s="11">
        <v>640</v>
      </c>
    </row>
    <row r="862" spans="1:12" ht="14.25" customHeight="1" x14ac:dyDescent="0.25">
      <c r="A862" s="7" t="s">
        <v>12</v>
      </c>
      <c r="B862" s="8" t="s">
        <v>2585</v>
      </c>
      <c r="C862" s="9" t="s">
        <v>2586</v>
      </c>
      <c r="D862" s="9" t="s">
        <v>2587</v>
      </c>
      <c r="E862" s="9" t="s">
        <v>609</v>
      </c>
      <c r="F862" s="9" t="s">
        <v>17</v>
      </c>
      <c r="G862" s="10">
        <v>45314</v>
      </c>
      <c r="H862" s="10">
        <v>45314</v>
      </c>
      <c r="I862" s="10">
        <v>45314</v>
      </c>
      <c r="J862" s="10">
        <v>45317</v>
      </c>
      <c r="K862" s="9" t="s">
        <v>2578</v>
      </c>
      <c r="L862" s="11">
        <v>640</v>
      </c>
    </row>
    <row r="863" spans="1:12" ht="14.25" customHeight="1" x14ac:dyDescent="0.25">
      <c r="A863" s="7" t="s">
        <v>12</v>
      </c>
      <c r="B863" s="8" t="s">
        <v>2588</v>
      </c>
      <c r="C863" s="9" t="s">
        <v>2589</v>
      </c>
      <c r="D863" s="9" t="s">
        <v>2590</v>
      </c>
      <c r="E863" s="9" t="s">
        <v>609</v>
      </c>
      <c r="F863" s="9" t="s">
        <v>17</v>
      </c>
      <c r="G863" s="10">
        <v>45314</v>
      </c>
      <c r="H863" s="10">
        <v>45314</v>
      </c>
      <c r="I863" s="10">
        <v>45314</v>
      </c>
      <c r="J863" s="10">
        <v>45317</v>
      </c>
      <c r="K863" s="9" t="s">
        <v>2578</v>
      </c>
      <c r="L863" s="11">
        <v>640</v>
      </c>
    </row>
    <row r="864" spans="1:12" ht="14.25" customHeight="1" x14ac:dyDescent="0.25">
      <c r="A864" s="7" t="s">
        <v>12</v>
      </c>
      <c r="B864" s="8" t="s">
        <v>2591</v>
      </c>
      <c r="C864" s="9" t="s">
        <v>2592</v>
      </c>
      <c r="D864" s="9" t="s">
        <v>2593</v>
      </c>
      <c r="E864" s="9" t="s">
        <v>609</v>
      </c>
      <c r="F864" s="9" t="s">
        <v>17</v>
      </c>
      <c r="G864" s="10">
        <v>45314</v>
      </c>
      <c r="H864" s="10">
        <v>45314</v>
      </c>
      <c r="I864" s="10">
        <v>45314</v>
      </c>
      <c r="J864" s="10">
        <v>45317</v>
      </c>
      <c r="K864" s="9" t="s">
        <v>2578</v>
      </c>
      <c r="L864" s="11">
        <v>640</v>
      </c>
    </row>
    <row r="865" spans="1:12" ht="14.25" customHeight="1" x14ac:dyDescent="0.25">
      <c r="A865" s="7" t="s">
        <v>12</v>
      </c>
      <c r="B865" s="8" t="s">
        <v>2594</v>
      </c>
      <c r="C865" s="9" t="s">
        <v>2595</v>
      </c>
      <c r="D865" s="9" t="s">
        <v>2596</v>
      </c>
      <c r="E865" s="9" t="s">
        <v>609</v>
      </c>
      <c r="F865" s="9" t="s">
        <v>17</v>
      </c>
      <c r="G865" s="10">
        <v>45314</v>
      </c>
      <c r="H865" s="10">
        <v>45314</v>
      </c>
      <c r="I865" s="10">
        <v>45314</v>
      </c>
      <c r="J865" s="10">
        <v>45317</v>
      </c>
      <c r="K865" s="9" t="s">
        <v>2578</v>
      </c>
      <c r="L865" s="11">
        <v>640</v>
      </c>
    </row>
    <row r="866" spans="1:12" ht="14.25" customHeight="1" x14ac:dyDescent="0.25">
      <c r="A866" s="7" t="s">
        <v>12</v>
      </c>
      <c r="B866" s="8" t="s">
        <v>2597</v>
      </c>
      <c r="C866" s="9" t="s">
        <v>2598</v>
      </c>
      <c r="D866" s="9" t="s">
        <v>2599</v>
      </c>
      <c r="E866" s="9" t="s">
        <v>609</v>
      </c>
      <c r="F866" s="9" t="s">
        <v>17</v>
      </c>
      <c r="G866" s="10">
        <v>45314</v>
      </c>
      <c r="H866" s="10">
        <v>45314</v>
      </c>
      <c r="I866" s="10">
        <v>45314</v>
      </c>
      <c r="J866" s="10">
        <v>45317</v>
      </c>
      <c r="K866" s="9" t="s">
        <v>2578</v>
      </c>
      <c r="L866" s="11">
        <v>640</v>
      </c>
    </row>
    <row r="867" spans="1:12" ht="14.25" customHeight="1" x14ac:dyDescent="0.25">
      <c r="A867" s="7" t="s">
        <v>12</v>
      </c>
      <c r="B867" s="8" t="s">
        <v>2600</v>
      </c>
      <c r="C867" s="9" t="s">
        <v>2601</v>
      </c>
      <c r="D867" s="9" t="s">
        <v>2602</v>
      </c>
      <c r="E867" s="9" t="s">
        <v>2603</v>
      </c>
      <c r="F867" s="9" t="s">
        <v>2604</v>
      </c>
      <c r="G867" s="10">
        <v>45320</v>
      </c>
      <c r="H867" s="10">
        <v>45315</v>
      </c>
      <c r="I867" s="10">
        <v>45315</v>
      </c>
      <c r="J867" s="10">
        <v>45680</v>
      </c>
      <c r="K867" s="9" t="s">
        <v>1329</v>
      </c>
      <c r="L867" s="11">
        <v>6307500</v>
      </c>
    </row>
    <row r="868" spans="1:12" ht="14.25" customHeight="1" x14ac:dyDescent="0.25">
      <c r="A868" s="7" t="s">
        <v>1418</v>
      </c>
      <c r="B868" s="8" t="s">
        <v>2605</v>
      </c>
      <c r="C868" s="9" t="s">
        <v>2606</v>
      </c>
      <c r="D868" s="9" t="s">
        <v>2568</v>
      </c>
      <c r="E868" s="16" t="s">
        <v>2607</v>
      </c>
      <c r="F868" s="9" t="s">
        <v>1423</v>
      </c>
      <c r="G868" s="10">
        <v>45320</v>
      </c>
      <c r="H868" s="10">
        <v>45314</v>
      </c>
      <c r="I868" s="10">
        <v>45317</v>
      </c>
      <c r="J868" s="10">
        <v>45682</v>
      </c>
      <c r="K868" s="9" t="s">
        <v>1329</v>
      </c>
      <c r="L868" s="11">
        <v>67852171.930000007</v>
      </c>
    </row>
    <row r="869" spans="1:12" ht="14.25" customHeight="1" x14ac:dyDescent="0.25">
      <c r="A869" s="7" t="s">
        <v>1418</v>
      </c>
      <c r="B869" s="8" t="s">
        <v>2608</v>
      </c>
      <c r="C869" s="9" t="s">
        <v>2609</v>
      </c>
      <c r="D869" s="9" t="s">
        <v>2610</v>
      </c>
      <c r="E869" s="16" t="s">
        <v>2611</v>
      </c>
      <c r="F869" s="9" t="s">
        <v>2604</v>
      </c>
      <c r="G869" s="10">
        <v>45321</v>
      </c>
      <c r="H869" s="10">
        <v>45316</v>
      </c>
      <c r="I869" s="10">
        <v>45316</v>
      </c>
      <c r="J869" s="9" t="s">
        <v>1424</v>
      </c>
      <c r="K869" s="9" t="s">
        <v>1424</v>
      </c>
      <c r="L869" s="11">
        <v>48664000</v>
      </c>
    </row>
    <row r="870" spans="1:12" ht="14.25" customHeight="1" x14ac:dyDescent="0.25">
      <c r="A870" s="7" t="s">
        <v>12</v>
      </c>
      <c r="B870" s="8" t="s">
        <v>2612</v>
      </c>
      <c r="C870" s="9" t="s">
        <v>2613</v>
      </c>
      <c r="D870" s="9" t="s">
        <v>2614</v>
      </c>
      <c r="E870" s="9" t="s">
        <v>2615</v>
      </c>
      <c r="F870" s="9" t="s">
        <v>2604</v>
      </c>
      <c r="G870" s="10">
        <v>45321</v>
      </c>
      <c r="H870" s="10">
        <v>45317</v>
      </c>
      <c r="I870" s="10">
        <v>45317</v>
      </c>
      <c r="J870" s="10">
        <v>45682</v>
      </c>
      <c r="K870" s="9" t="s">
        <v>1329</v>
      </c>
      <c r="L870" s="11">
        <v>2312025</v>
      </c>
    </row>
    <row r="871" spans="1:12" ht="14.25" customHeight="1" x14ac:dyDescent="0.25">
      <c r="A871" s="7" t="s">
        <v>1418</v>
      </c>
      <c r="B871" s="8" t="s">
        <v>2616</v>
      </c>
      <c r="C871" s="9" t="s">
        <v>2617</v>
      </c>
      <c r="D871" s="9" t="s">
        <v>2618</v>
      </c>
      <c r="E871" s="16" t="s">
        <v>2619</v>
      </c>
      <c r="F871" s="9" t="s">
        <v>1423</v>
      </c>
      <c r="G871" s="10">
        <v>45341</v>
      </c>
      <c r="H871" s="10">
        <v>45320</v>
      </c>
      <c r="I871" s="10">
        <v>45321</v>
      </c>
      <c r="J871" s="10">
        <v>45686</v>
      </c>
      <c r="K871" s="9" t="s">
        <v>1329</v>
      </c>
      <c r="L871" s="11">
        <v>196277941.59999999</v>
      </c>
    </row>
    <row r="872" spans="1:12" ht="14.25" customHeight="1" x14ac:dyDescent="0.25">
      <c r="A872" s="7" t="s">
        <v>1418</v>
      </c>
      <c r="B872" s="8" t="s">
        <v>2620</v>
      </c>
      <c r="C872" s="9" t="s">
        <v>2621</v>
      </c>
      <c r="D872" s="9" t="s">
        <v>2622</v>
      </c>
      <c r="E872" s="16" t="s">
        <v>2623</v>
      </c>
      <c r="F872" s="9" t="s">
        <v>1423</v>
      </c>
      <c r="G872" s="10">
        <v>45324</v>
      </c>
      <c r="H872" s="10">
        <v>45320</v>
      </c>
      <c r="I872" s="10">
        <v>45321</v>
      </c>
      <c r="J872" s="10">
        <v>45686</v>
      </c>
      <c r="K872" s="9" t="s">
        <v>1329</v>
      </c>
      <c r="L872" s="11">
        <v>126034619.40000001</v>
      </c>
    </row>
    <row r="873" spans="1:12" ht="14.25" customHeight="1" x14ac:dyDescent="0.25">
      <c r="A873" s="7" t="s">
        <v>1418</v>
      </c>
      <c r="B873" s="8" t="s">
        <v>2624</v>
      </c>
      <c r="C873" s="9" t="s">
        <v>2625</v>
      </c>
      <c r="D873" s="9" t="s">
        <v>2626</v>
      </c>
      <c r="E873" s="16" t="s">
        <v>2627</v>
      </c>
      <c r="F873" s="9" t="s">
        <v>17</v>
      </c>
      <c r="G873" s="10">
        <v>45320</v>
      </c>
      <c r="H873" s="10">
        <v>45320</v>
      </c>
      <c r="I873" s="10">
        <v>45353</v>
      </c>
      <c r="J873" s="10">
        <v>45626</v>
      </c>
      <c r="K873" s="9" t="s">
        <v>2628</v>
      </c>
      <c r="L873" s="11">
        <v>160769.24</v>
      </c>
    </row>
    <row r="874" spans="1:12" ht="14.25" customHeight="1" x14ac:dyDescent="0.25">
      <c r="A874" s="7" t="s">
        <v>12</v>
      </c>
      <c r="B874" s="8" t="s">
        <v>2629</v>
      </c>
      <c r="C874" s="9" t="s">
        <v>2630</v>
      </c>
      <c r="D874" s="9" t="s">
        <v>2631</v>
      </c>
      <c r="E874" s="9" t="s">
        <v>2632</v>
      </c>
      <c r="F874" s="9" t="s">
        <v>1115</v>
      </c>
      <c r="G874" s="10">
        <v>45324</v>
      </c>
      <c r="H874" s="10">
        <v>45321</v>
      </c>
      <c r="I874" s="10">
        <v>45321</v>
      </c>
      <c r="J874" s="10">
        <v>45686</v>
      </c>
      <c r="K874" s="9" t="s">
        <v>1329</v>
      </c>
      <c r="L874" s="11">
        <v>110755.12</v>
      </c>
    </row>
    <row r="875" spans="1:12" ht="14.25" customHeight="1" x14ac:dyDescent="0.25">
      <c r="A875" s="7" t="s">
        <v>12</v>
      </c>
      <c r="B875" s="8" t="s">
        <v>2633</v>
      </c>
      <c r="C875" s="9" t="s">
        <v>2634</v>
      </c>
      <c r="D875" s="9" t="s">
        <v>2635</v>
      </c>
      <c r="E875" s="9" t="s">
        <v>2636</v>
      </c>
      <c r="F875" s="9" t="s">
        <v>1115</v>
      </c>
      <c r="G875" s="10">
        <v>45324</v>
      </c>
      <c r="H875" s="10">
        <v>45322</v>
      </c>
      <c r="I875" s="10">
        <v>45322</v>
      </c>
      <c r="J875" s="10">
        <v>45686</v>
      </c>
      <c r="K875" s="9" t="s">
        <v>1329</v>
      </c>
      <c r="L875" s="11">
        <v>599521.5</v>
      </c>
    </row>
    <row r="876" spans="1:12" ht="14.25" customHeight="1" x14ac:dyDescent="0.25">
      <c r="A876" s="7" t="s">
        <v>12</v>
      </c>
      <c r="B876" s="8" t="s">
        <v>2637</v>
      </c>
      <c r="C876" s="9" t="s">
        <v>2638</v>
      </c>
      <c r="D876" s="9" t="s">
        <v>2639</v>
      </c>
      <c r="E876" s="9" t="s">
        <v>2640</v>
      </c>
      <c r="F876" s="9" t="s">
        <v>1115</v>
      </c>
      <c r="G876" s="10">
        <v>45328</v>
      </c>
      <c r="H876" s="10">
        <v>45323</v>
      </c>
      <c r="I876" s="10">
        <v>45323</v>
      </c>
      <c r="J876" s="10">
        <v>45688</v>
      </c>
      <c r="K876" s="9" t="s">
        <v>1329</v>
      </c>
      <c r="L876" s="11">
        <v>919992.64</v>
      </c>
    </row>
    <row r="877" spans="1:12" ht="14.25" customHeight="1" x14ac:dyDescent="0.25">
      <c r="A877" s="7" t="s">
        <v>12</v>
      </c>
      <c r="B877" s="8" t="s">
        <v>2641</v>
      </c>
      <c r="C877" s="9" t="s">
        <v>2642</v>
      </c>
      <c r="D877" s="9" t="s">
        <v>2643</v>
      </c>
      <c r="E877" s="9" t="s">
        <v>2644</v>
      </c>
      <c r="F877" s="9" t="s">
        <v>1423</v>
      </c>
      <c r="G877" s="10">
        <v>45322</v>
      </c>
      <c r="H877" s="10">
        <v>45323</v>
      </c>
      <c r="I877" s="10">
        <v>45323</v>
      </c>
      <c r="J877" s="10">
        <v>45688</v>
      </c>
      <c r="K877" s="9" t="s">
        <v>1425</v>
      </c>
      <c r="L877" s="11">
        <v>56864.3</v>
      </c>
    </row>
    <row r="878" spans="1:12" ht="14.25" customHeight="1" x14ac:dyDescent="0.25">
      <c r="A878" s="7" t="s">
        <v>12</v>
      </c>
      <c r="B878" s="8" t="s">
        <v>2645</v>
      </c>
      <c r="C878" s="9" t="s">
        <v>2646</v>
      </c>
      <c r="D878" s="9" t="s">
        <v>2647</v>
      </c>
      <c r="E878" s="9" t="s">
        <v>2648</v>
      </c>
      <c r="F878" s="9" t="s">
        <v>17</v>
      </c>
      <c r="G878" s="10">
        <v>45315</v>
      </c>
      <c r="H878" s="10">
        <v>45323</v>
      </c>
      <c r="I878" s="10">
        <v>45329</v>
      </c>
      <c r="J878" s="10">
        <v>45716</v>
      </c>
      <c r="K878" s="9" t="s">
        <v>2649</v>
      </c>
      <c r="L878" s="11">
        <v>38695.370000000003</v>
      </c>
    </row>
    <row r="879" spans="1:12" ht="14.25" customHeight="1" x14ac:dyDescent="0.25">
      <c r="A879" s="7" t="s">
        <v>1418</v>
      </c>
      <c r="B879" s="8" t="s">
        <v>2650</v>
      </c>
      <c r="C879" s="9" t="s">
        <v>2651</v>
      </c>
      <c r="D879" s="9" t="s">
        <v>2652</v>
      </c>
      <c r="E879" s="16" t="s">
        <v>2653</v>
      </c>
      <c r="F879" s="9" t="s">
        <v>1115</v>
      </c>
      <c r="G879" s="10">
        <v>45323</v>
      </c>
      <c r="H879" s="10">
        <v>45324</v>
      </c>
      <c r="I879" s="10">
        <v>45326</v>
      </c>
      <c r="J879" s="10">
        <v>45355</v>
      </c>
      <c r="K879" s="16" t="s">
        <v>2654</v>
      </c>
      <c r="L879" s="11">
        <v>8591.3700000000008</v>
      </c>
    </row>
    <row r="880" spans="1:12" ht="14.25" customHeight="1" x14ac:dyDescent="0.25">
      <c r="A880" s="7" t="s">
        <v>1418</v>
      </c>
      <c r="B880" s="8" t="s">
        <v>2655</v>
      </c>
      <c r="C880" s="9" t="s">
        <v>2656</v>
      </c>
      <c r="D880" s="9" t="s">
        <v>2657</v>
      </c>
      <c r="E880" s="16" t="s">
        <v>2658</v>
      </c>
      <c r="F880" s="9" t="s">
        <v>1423</v>
      </c>
      <c r="G880" s="10">
        <v>45373</v>
      </c>
      <c r="H880" s="10">
        <v>45325</v>
      </c>
      <c r="I880" s="10">
        <v>45326</v>
      </c>
      <c r="J880" s="10">
        <v>45717</v>
      </c>
      <c r="K880" s="9" t="s">
        <v>1329</v>
      </c>
      <c r="L880" s="11">
        <v>321294.69</v>
      </c>
    </row>
    <row r="881" spans="1:12" ht="14.25" customHeight="1" x14ac:dyDescent="0.25">
      <c r="A881" s="7" t="s">
        <v>12</v>
      </c>
      <c r="B881" s="8" t="s">
        <v>2659</v>
      </c>
      <c r="C881" s="9" t="s">
        <v>2660</v>
      </c>
      <c r="D881" s="9" t="s">
        <v>2661</v>
      </c>
      <c r="E881" s="9" t="s">
        <v>2662</v>
      </c>
      <c r="F881" s="9" t="s">
        <v>2604</v>
      </c>
      <c r="G881" s="10">
        <v>45342</v>
      </c>
      <c r="H881" s="10">
        <v>45327</v>
      </c>
      <c r="I881" s="10">
        <v>45327</v>
      </c>
      <c r="J881" s="10">
        <v>45327</v>
      </c>
      <c r="K881" s="9" t="s">
        <v>1329</v>
      </c>
      <c r="L881" s="11">
        <v>580500</v>
      </c>
    </row>
    <row r="882" spans="1:12" ht="14.25" customHeight="1" x14ac:dyDescent="0.25">
      <c r="A882" s="7" t="s">
        <v>12</v>
      </c>
      <c r="B882" s="8" t="s">
        <v>2663</v>
      </c>
      <c r="C882" s="9" t="s">
        <v>2664</v>
      </c>
      <c r="D882" s="9" t="s">
        <v>2665</v>
      </c>
      <c r="E882" s="9" t="s">
        <v>2666</v>
      </c>
      <c r="F882" s="9" t="s">
        <v>17</v>
      </c>
      <c r="G882" s="10">
        <v>45328</v>
      </c>
      <c r="H882" s="10">
        <v>45327</v>
      </c>
      <c r="I882" s="10">
        <v>45293</v>
      </c>
      <c r="J882" s="10">
        <v>45317</v>
      </c>
      <c r="K882" s="9" t="s">
        <v>59</v>
      </c>
      <c r="L882" s="11">
        <v>5400</v>
      </c>
    </row>
    <row r="883" spans="1:12" ht="14.25" customHeight="1" x14ac:dyDescent="0.25">
      <c r="A883" s="7" t="s">
        <v>12</v>
      </c>
      <c r="B883" s="8" t="s">
        <v>2667</v>
      </c>
      <c r="C883" s="9" t="s">
        <v>2668</v>
      </c>
      <c r="D883" s="9" t="s">
        <v>2669</v>
      </c>
      <c r="E883" s="9" t="s">
        <v>1410</v>
      </c>
      <c r="F883" s="9" t="s">
        <v>17</v>
      </c>
      <c r="G883" s="10">
        <v>45314</v>
      </c>
      <c r="H883" s="10">
        <v>45327</v>
      </c>
      <c r="I883" s="10">
        <v>45299</v>
      </c>
      <c r="J883" s="10">
        <v>45317</v>
      </c>
      <c r="K883" s="9" t="s">
        <v>59</v>
      </c>
      <c r="L883" s="11">
        <v>3744</v>
      </c>
    </row>
    <row r="884" spans="1:12" ht="14.25" customHeight="1" x14ac:dyDescent="0.25">
      <c r="A884" s="7" t="s">
        <v>12</v>
      </c>
      <c r="B884" s="8" t="s">
        <v>2670</v>
      </c>
      <c r="C884" s="9" t="s">
        <v>2671</v>
      </c>
      <c r="D884" s="9" t="s">
        <v>2672</v>
      </c>
      <c r="E884" s="9" t="s">
        <v>2673</v>
      </c>
      <c r="F884" s="9" t="s">
        <v>1115</v>
      </c>
      <c r="G884" s="10">
        <v>45337</v>
      </c>
      <c r="H884" s="10">
        <v>45328</v>
      </c>
      <c r="I884" s="10">
        <v>45328</v>
      </c>
      <c r="J884" s="10">
        <v>45328</v>
      </c>
      <c r="K884" s="9" t="s">
        <v>1329</v>
      </c>
      <c r="L884" s="11">
        <v>1587720</v>
      </c>
    </row>
    <row r="885" spans="1:12" ht="14.25" customHeight="1" x14ac:dyDescent="0.25">
      <c r="A885" s="7" t="s">
        <v>12</v>
      </c>
      <c r="B885" s="8" t="s">
        <v>2674</v>
      </c>
      <c r="C885" s="9" t="s">
        <v>2675</v>
      </c>
      <c r="D885" s="9" t="s">
        <v>2676</v>
      </c>
      <c r="E885" s="9" t="s">
        <v>2677</v>
      </c>
      <c r="F885" s="9" t="s">
        <v>17</v>
      </c>
      <c r="G885" s="10">
        <v>45324</v>
      </c>
      <c r="H885" s="10">
        <v>45328</v>
      </c>
      <c r="I885" s="10">
        <v>45329</v>
      </c>
      <c r="J885" s="10">
        <v>45633</v>
      </c>
      <c r="K885" s="9" t="s">
        <v>2678</v>
      </c>
      <c r="L885" s="11">
        <v>11440</v>
      </c>
    </row>
    <row r="886" spans="1:12" ht="14.25" customHeight="1" x14ac:dyDescent="0.25">
      <c r="A886" s="7" t="s">
        <v>12</v>
      </c>
      <c r="B886" s="12" t="s">
        <v>2679</v>
      </c>
      <c r="C886" s="13" t="s">
        <v>2680</v>
      </c>
      <c r="D886" s="13" t="s">
        <v>2681</v>
      </c>
      <c r="E886" s="13" t="s">
        <v>2682</v>
      </c>
      <c r="F886" s="13" t="s">
        <v>17</v>
      </c>
      <c r="G886" s="14">
        <v>45370</v>
      </c>
      <c r="H886" s="14">
        <v>45328</v>
      </c>
      <c r="I886" s="14">
        <v>45330</v>
      </c>
      <c r="J886" s="14">
        <v>45351</v>
      </c>
      <c r="K886" s="13" t="s">
        <v>1322</v>
      </c>
      <c r="L886" s="15">
        <v>10000</v>
      </c>
    </row>
    <row r="887" spans="1:12" ht="14.25" customHeight="1" x14ac:dyDescent="0.25">
      <c r="A887" s="7" t="s">
        <v>1418</v>
      </c>
      <c r="B887" s="8" t="s">
        <v>2683</v>
      </c>
      <c r="C887" s="9" t="s">
        <v>2684</v>
      </c>
      <c r="D887" s="9" t="s">
        <v>2685</v>
      </c>
      <c r="E887" s="16" t="s">
        <v>2686</v>
      </c>
      <c r="F887" s="9" t="s">
        <v>1423</v>
      </c>
      <c r="G887" s="10">
        <v>45357</v>
      </c>
      <c r="H887" s="10">
        <v>45330</v>
      </c>
      <c r="I887" s="10">
        <v>45351</v>
      </c>
      <c r="J887" s="10">
        <v>45716</v>
      </c>
      <c r="K887" s="9" t="s">
        <v>1329</v>
      </c>
      <c r="L887" s="11">
        <v>93647745</v>
      </c>
    </row>
    <row r="888" spans="1:12" ht="14.25" customHeight="1" x14ac:dyDescent="0.25">
      <c r="A888" s="7" t="s">
        <v>12</v>
      </c>
      <c r="B888" s="12" t="s">
        <v>2687</v>
      </c>
      <c r="C888" s="13" t="s">
        <v>2688</v>
      </c>
      <c r="D888" s="13" t="s">
        <v>2689</v>
      </c>
      <c r="E888" s="13" t="s">
        <v>2690</v>
      </c>
      <c r="F888" s="13" t="s">
        <v>17</v>
      </c>
      <c r="G888" s="14">
        <v>45358</v>
      </c>
      <c r="H888" s="14">
        <v>45330</v>
      </c>
      <c r="I888" s="14">
        <v>45352</v>
      </c>
      <c r="J888" s="14">
        <v>45716</v>
      </c>
      <c r="K888" s="13" t="s">
        <v>1329</v>
      </c>
      <c r="L888" s="15">
        <v>85500</v>
      </c>
    </row>
    <row r="889" spans="1:12" ht="14.25" customHeight="1" x14ac:dyDescent="0.25">
      <c r="A889" s="7" t="s">
        <v>12</v>
      </c>
      <c r="B889" s="12" t="s">
        <v>2691</v>
      </c>
      <c r="C889" s="13" t="s">
        <v>2692</v>
      </c>
      <c r="D889" s="13" t="s">
        <v>2693</v>
      </c>
      <c r="E889" s="13" t="s">
        <v>2694</v>
      </c>
      <c r="F889" s="13" t="s">
        <v>17</v>
      </c>
      <c r="G889" s="14">
        <v>45358</v>
      </c>
      <c r="H889" s="14">
        <v>45330</v>
      </c>
      <c r="I889" s="14">
        <v>45352</v>
      </c>
      <c r="J889" s="14">
        <v>45716</v>
      </c>
      <c r="K889" s="13" t="s">
        <v>1329</v>
      </c>
      <c r="L889" s="15">
        <v>85500</v>
      </c>
    </row>
    <row r="890" spans="1:12" ht="14.25" customHeight="1" x14ac:dyDescent="0.25">
      <c r="A890" s="7" t="s">
        <v>12</v>
      </c>
      <c r="B890" s="12" t="s">
        <v>2695</v>
      </c>
      <c r="C890" s="13" t="s">
        <v>2696</v>
      </c>
      <c r="D890" s="13" t="s">
        <v>2697</v>
      </c>
      <c r="E890" s="13" t="s">
        <v>2698</v>
      </c>
      <c r="F890" s="13" t="s">
        <v>17</v>
      </c>
      <c r="G890" s="14">
        <v>45356</v>
      </c>
      <c r="H890" s="14">
        <v>45330</v>
      </c>
      <c r="I890" s="14">
        <v>45352</v>
      </c>
      <c r="J890" s="14">
        <v>45716</v>
      </c>
      <c r="K890" s="13" t="s">
        <v>1329</v>
      </c>
      <c r="L890" s="15">
        <v>85500</v>
      </c>
    </row>
    <row r="891" spans="1:12" ht="14.25" customHeight="1" x14ac:dyDescent="0.25">
      <c r="A891" s="7" t="s">
        <v>12</v>
      </c>
      <c r="B891" s="12" t="s">
        <v>2699</v>
      </c>
      <c r="C891" s="9" t="s">
        <v>2700</v>
      </c>
      <c r="D891" s="9" t="s">
        <v>2701</v>
      </c>
      <c r="E891" s="9" t="s">
        <v>2702</v>
      </c>
      <c r="F891" s="9" t="s">
        <v>17</v>
      </c>
      <c r="G891" s="10">
        <v>45358</v>
      </c>
      <c r="H891" s="10">
        <v>45330</v>
      </c>
      <c r="I891" s="10">
        <v>45352</v>
      </c>
      <c r="J891" s="10">
        <v>45716</v>
      </c>
      <c r="K891" s="9" t="s">
        <v>1425</v>
      </c>
      <c r="L891" s="17">
        <v>85500</v>
      </c>
    </row>
    <row r="892" spans="1:12" ht="14.25" customHeight="1" x14ac:dyDescent="0.25">
      <c r="A892" s="7" t="s">
        <v>12</v>
      </c>
      <c r="B892" s="8" t="s">
        <v>2703</v>
      </c>
      <c r="C892" s="9" t="s">
        <v>2704</v>
      </c>
      <c r="D892" s="9" t="s">
        <v>2705</v>
      </c>
      <c r="E892" s="9" t="s">
        <v>2706</v>
      </c>
      <c r="F892" s="9" t="s">
        <v>17</v>
      </c>
      <c r="G892" s="10">
        <v>45328</v>
      </c>
      <c r="H892" s="10">
        <v>45330</v>
      </c>
      <c r="I892" s="10">
        <v>45293</v>
      </c>
      <c r="J892" s="10">
        <v>45317</v>
      </c>
      <c r="K892" s="9" t="s">
        <v>59</v>
      </c>
      <c r="L892" s="11">
        <v>5400</v>
      </c>
    </row>
    <row r="893" spans="1:12" ht="14.25" customHeight="1" x14ac:dyDescent="0.25">
      <c r="A893" s="7" t="s">
        <v>12</v>
      </c>
      <c r="B893" s="8" t="s">
        <v>2707</v>
      </c>
      <c r="C893" s="9" t="s">
        <v>2708</v>
      </c>
      <c r="D893" s="9" t="s">
        <v>2709</v>
      </c>
      <c r="E893" s="9" t="s">
        <v>2710</v>
      </c>
      <c r="F893" s="9" t="s">
        <v>17</v>
      </c>
      <c r="G893" s="10">
        <v>45328</v>
      </c>
      <c r="H893" s="10">
        <v>45330</v>
      </c>
      <c r="I893" s="10">
        <v>45293</v>
      </c>
      <c r="J893" s="10">
        <v>45317</v>
      </c>
      <c r="K893" s="9" t="s">
        <v>59</v>
      </c>
      <c r="L893" s="11">
        <v>5400</v>
      </c>
    </row>
    <row r="894" spans="1:12" ht="14.25" customHeight="1" x14ac:dyDescent="0.25">
      <c r="A894" s="7" t="s">
        <v>12</v>
      </c>
      <c r="B894" s="8" t="s">
        <v>2711</v>
      </c>
      <c r="C894" s="9" t="s">
        <v>2712</v>
      </c>
      <c r="D894" s="9" t="s">
        <v>2713</v>
      </c>
      <c r="E894" s="9" t="s">
        <v>2714</v>
      </c>
      <c r="F894" s="9" t="s">
        <v>17</v>
      </c>
      <c r="G894" s="10">
        <v>45328</v>
      </c>
      <c r="H894" s="10">
        <v>45330</v>
      </c>
      <c r="I894" s="10">
        <v>45299</v>
      </c>
      <c r="J894" s="10">
        <v>45317</v>
      </c>
      <c r="K894" s="9" t="s">
        <v>59</v>
      </c>
      <c r="L894" s="11">
        <v>3744</v>
      </c>
    </row>
    <row r="895" spans="1:12" ht="14.25" customHeight="1" x14ac:dyDescent="0.25">
      <c r="A895" s="7" t="s">
        <v>12</v>
      </c>
      <c r="B895" s="8" t="s">
        <v>2715</v>
      </c>
      <c r="C895" s="9" t="s">
        <v>2716</v>
      </c>
      <c r="D895" s="9" t="s">
        <v>2717</v>
      </c>
      <c r="E895" s="9" t="s">
        <v>2718</v>
      </c>
      <c r="F895" s="9" t="s">
        <v>17</v>
      </c>
      <c r="G895" s="10">
        <v>45328</v>
      </c>
      <c r="H895" s="10">
        <v>45330</v>
      </c>
      <c r="I895" s="10">
        <v>45299</v>
      </c>
      <c r="J895" s="10">
        <v>45317</v>
      </c>
      <c r="K895" s="9" t="s">
        <v>59</v>
      </c>
      <c r="L895" s="11">
        <v>3744</v>
      </c>
    </row>
    <row r="896" spans="1:12" ht="14.25" customHeight="1" x14ac:dyDescent="0.25">
      <c r="A896" s="7" t="s">
        <v>12</v>
      </c>
      <c r="B896" s="8" t="s">
        <v>2719</v>
      </c>
      <c r="C896" s="9" t="s">
        <v>2720</v>
      </c>
      <c r="D896" s="9" t="s">
        <v>2721</v>
      </c>
      <c r="E896" s="9" t="s">
        <v>2722</v>
      </c>
      <c r="F896" s="9" t="s">
        <v>17</v>
      </c>
      <c r="G896" s="10">
        <v>45328</v>
      </c>
      <c r="H896" s="10">
        <v>45330</v>
      </c>
      <c r="I896" s="10">
        <v>45299</v>
      </c>
      <c r="J896" s="10">
        <v>45317</v>
      </c>
      <c r="K896" s="9" t="s">
        <v>59</v>
      </c>
      <c r="L896" s="11">
        <v>3744</v>
      </c>
    </row>
    <row r="897" spans="1:12" ht="14.25" customHeight="1" x14ac:dyDescent="0.25">
      <c r="A897" s="7" t="s">
        <v>12</v>
      </c>
      <c r="B897" s="8" t="s">
        <v>2723</v>
      </c>
      <c r="C897" s="9" t="s">
        <v>2724</v>
      </c>
      <c r="D897" s="9" t="s">
        <v>2725</v>
      </c>
      <c r="E897" s="9" t="s">
        <v>2722</v>
      </c>
      <c r="F897" s="9" t="s">
        <v>17</v>
      </c>
      <c r="G897" s="10">
        <v>45323</v>
      </c>
      <c r="H897" s="10">
        <v>45330</v>
      </c>
      <c r="I897" s="10">
        <v>45299</v>
      </c>
      <c r="J897" s="10">
        <v>45317</v>
      </c>
      <c r="K897" s="9" t="s">
        <v>59</v>
      </c>
      <c r="L897" s="11">
        <v>3744</v>
      </c>
    </row>
    <row r="898" spans="1:12" ht="14.25" customHeight="1" x14ac:dyDescent="0.25">
      <c r="A898" s="7" t="s">
        <v>12</v>
      </c>
      <c r="B898" s="8" t="s">
        <v>2726</v>
      </c>
      <c r="C898" s="9" t="s">
        <v>2727</v>
      </c>
      <c r="D898" s="9" t="s">
        <v>2728</v>
      </c>
      <c r="E898" s="9" t="s">
        <v>2722</v>
      </c>
      <c r="F898" s="9" t="s">
        <v>17</v>
      </c>
      <c r="G898" s="10">
        <v>45323</v>
      </c>
      <c r="H898" s="10">
        <v>45330</v>
      </c>
      <c r="I898" s="10">
        <v>45299</v>
      </c>
      <c r="J898" s="10">
        <v>45317</v>
      </c>
      <c r="K898" s="9" t="s">
        <v>59</v>
      </c>
      <c r="L898" s="11">
        <v>3744</v>
      </c>
    </row>
    <row r="899" spans="1:12" ht="14.25" customHeight="1" x14ac:dyDescent="0.25">
      <c r="A899" s="7" t="s">
        <v>12</v>
      </c>
      <c r="B899" s="8" t="s">
        <v>2729</v>
      </c>
      <c r="C899" s="9" t="s">
        <v>2730</v>
      </c>
      <c r="D899" s="9" t="s">
        <v>2731</v>
      </c>
      <c r="E899" s="9" t="s">
        <v>2722</v>
      </c>
      <c r="F899" s="9" t="s">
        <v>17</v>
      </c>
      <c r="G899" s="10">
        <v>45323</v>
      </c>
      <c r="H899" s="10">
        <v>45330</v>
      </c>
      <c r="I899" s="10">
        <v>45299</v>
      </c>
      <c r="J899" s="10">
        <v>45317</v>
      </c>
      <c r="K899" s="9" t="s">
        <v>59</v>
      </c>
      <c r="L899" s="11">
        <v>3744</v>
      </c>
    </row>
    <row r="900" spans="1:12" ht="14.25" customHeight="1" x14ac:dyDescent="0.25">
      <c r="A900" s="7" t="s">
        <v>12</v>
      </c>
      <c r="B900" s="8" t="s">
        <v>2732</v>
      </c>
      <c r="C900" s="9" t="s">
        <v>2733</v>
      </c>
      <c r="D900" s="9" t="s">
        <v>2734</v>
      </c>
      <c r="E900" s="9" t="s">
        <v>2722</v>
      </c>
      <c r="F900" s="9" t="s">
        <v>17</v>
      </c>
      <c r="G900" s="10">
        <v>45323</v>
      </c>
      <c r="H900" s="10">
        <v>45330</v>
      </c>
      <c r="I900" s="10">
        <v>45299</v>
      </c>
      <c r="J900" s="10">
        <v>45317</v>
      </c>
      <c r="K900" s="9" t="s">
        <v>59</v>
      </c>
      <c r="L900" s="11">
        <v>3744</v>
      </c>
    </row>
    <row r="901" spans="1:12" ht="14.25" customHeight="1" x14ac:dyDescent="0.25">
      <c r="A901" s="7" t="s">
        <v>12</v>
      </c>
      <c r="B901" s="8" t="s">
        <v>2735</v>
      </c>
      <c r="C901" s="9" t="s">
        <v>2736</v>
      </c>
      <c r="D901" s="9" t="s">
        <v>2737</v>
      </c>
      <c r="E901" s="9" t="s">
        <v>2722</v>
      </c>
      <c r="F901" s="9" t="s">
        <v>17</v>
      </c>
      <c r="G901" s="10">
        <v>45323</v>
      </c>
      <c r="H901" s="10">
        <v>45330</v>
      </c>
      <c r="I901" s="10">
        <v>45295</v>
      </c>
      <c r="J901" s="10">
        <v>45317</v>
      </c>
      <c r="K901" s="9" t="s">
        <v>1122</v>
      </c>
      <c r="L901" s="11">
        <v>3744</v>
      </c>
    </row>
    <row r="902" spans="1:12" ht="14.25" customHeight="1" x14ac:dyDescent="0.25">
      <c r="A902" s="7" t="s">
        <v>12</v>
      </c>
      <c r="B902" s="8" t="s">
        <v>2738</v>
      </c>
      <c r="C902" s="9" t="s">
        <v>2739</v>
      </c>
      <c r="D902" s="9" t="s">
        <v>2740</v>
      </c>
      <c r="E902" s="9" t="s">
        <v>2722</v>
      </c>
      <c r="F902" s="9" t="s">
        <v>17</v>
      </c>
      <c r="G902" s="10">
        <v>45323</v>
      </c>
      <c r="H902" s="10">
        <v>45330</v>
      </c>
      <c r="I902" s="10">
        <v>45299</v>
      </c>
      <c r="J902" s="10">
        <v>45317</v>
      </c>
      <c r="K902" s="9" t="s">
        <v>59</v>
      </c>
      <c r="L902" s="11">
        <v>3744</v>
      </c>
    </row>
    <row r="903" spans="1:12" ht="14.25" customHeight="1" x14ac:dyDescent="0.25">
      <c r="A903" s="7" t="s">
        <v>12</v>
      </c>
      <c r="B903" s="8" t="s">
        <v>2741</v>
      </c>
      <c r="C903" s="9" t="s">
        <v>2742</v>
      </c>
      <c r="D903" s="9" t="s">
        <v>2743</v>
      </c>
      <c r="E903" s="9" t="s">
        <v>2744</v>
      </c>
      <c r="F903" s="9" t="s">
        <v>17</v>
      </c>
      <c r="G903" s="10">
        <v>45323</v>
      </c>
      <c r="H903" s="10">
        <v>45330</v>
      </c>
      <c r="I903" s="10">
        <v>45299</v>
      </c>
      <c r="J903" s="10">
        <v>45317</v>
      </c>
      <c r="K903" s="9" t="s">
        <v>59</v>
      </c>
      <c r="L903" s="11">
        <v>3744</v>
      </c>
    </row>
    <row r="904" spans="1:12" ht="14.25" customHeight="1" x14ac:dyDescent="0.25">
      <c r="A904" s="7" t="s">
        <v>12</v>
      </c>
      <c r="B904" s="8" t="s">
        <v>2745</v>
      </c>
      <c r="C904" s="9" t="s">
        <v>2746</v>
      </c>
      <c r="D904" s="9" t="s">
        <v>2747</v>
      </c>
      <c r="E904" s="9" t="s">
        <v>2744</v>
      </c>
      <c r="F904" s="9" t="s">
        <v>17</v>
      </c>
      <c r="G904" s="10">
        <v>45323</v>
      </c>
      <c r="H904" s="10">
        <v>45330</v>
      </c>
      <c r="I904" s="10">
        <v>45295</v>
      </c>
      <c r="J904" s="10">
        <v>45317</v>
      </c>
      <c r="K904" s="9" t="s">
        <v>1122</v>
      </c>
      <c r="L904" s="11">
        <v>3744</v>
      </c>
    </row>
    <row r="905" spans="1:12" ht="14.25" customHeight="1" x14ac:dyDescent="0.25">
      <c r="A905" s="7" t="s">
        <v>12</v>
      </c>
      <c r="B905" s="8" t="s">
        <v>2748</v>
      </c>
      <c r="C905" s="9" t="s">
        <v>2749</v>
      </c>
      <c r="D905" s="9" t="s">
        <v>2750</v>
      </c>
      <c r="E905" s="9" t="s">
        <v>2751</v>
      </c>
      <c r="F905" s="9" t="s">
        <v>17</v>
      </c>
      <c r="G905" s="10">
        <v>45324</v>
      </c>
      <c r="H905" s="10">
        <v>45330</v>
      </c>
      <c r="I905" s="10">
        <v>45299</v>
      </c>
      <c r="J905" s="10">
        <v>45317</v>
      </c>
      <c r="K905" s="9" t="s">
        <v>59</v>
      </c>
      <c r="L905" s="11">
        <v>3744</v>
      </c>
    </row>
    <row r="906" spans="1:12" ht="14.25" customHeight="1" x14ac:dyDescent="0.25">
      <c r="A906" s="7" t="s">
        <v>12</v>
      </c>
      <c r="B906" s="8" t="s">
        <v>2752</v>
      </c>
      <c r="C906" s="9" t="s">
        <v>2753</v>
      </c>
      <c r="D906" s="9" t="s">
        <v>2754</v>
      </c>
      <c r="E906" s="9" t="s">
        <v>2714</v>
      </c>
      <c r="F906" s="9" t="s">
        <v>17</v>
      </c>
      <c r="G906" s="10">
        <v>45328</v>
      </c>
      <c r="H906" s="10">
        <v>45330</v>
      </c>
      <c r="I906" s="10">
        <v>45299</v>
      </c>
      <c r="J906" s="10">
        <v>45317</v>
      </c>
      <c r="K906" s="9" t="s">
        <v>59</v>
      </c>
      <c r="L906" s="11">
        <v>2880</v>
      </c>
    </row>
    <row r="907" spans="1:12" ht="14.25" customHeight="1" x14ac:dyDescent="0.25">
      <c r="A907" s="7" t="s">
        <v>12</v>
      </c>
      <c r="B907" s="8" t="s">
        <v>2755</v>
      </c>
      <c r="C907" s="9" t="s">
        <v>2756</v>
      </c>
      <c r="D907" s="9" t="s">
        <v>2757</v>
      </c>
      <c r="E907" s="9" t="s">
        <v>105</v>
      </c>
      <c r="F907" s="9" t="s">
        <v>17</v>
      </c>
      <c r="G907" s="10">
        <v>45323</v>
      </c>
      <c r="H907" s="10">
        <v>45330</v>
      </c>
      <c r="I907" s="10">
        <v>45299</v>
      </c>
      <c r="J907" s="10">
        <v>45317</v>
      </c>
      <c r="K907" s="9" t="s">
        <v>59</v>
      </c>
      <c r="L907" s="11">
        <v>2880</v>
      </c>
    </row>
    <row r="908" spans="1:12" ht="14.25" customHeight="1" x14ac:dyDescent="0.25">
      <c r="A908" s="7" t="s">
        <v>12</v>
      </c>
      <c r="B908" s="8" t="s">
        <v>2758</v>
      </c>
      <c r="C908" s="9" t="s">
        <v>2759</v>
      </c>
      <c r="D908" s="9" t="s">
        <v>2760</v>
      </c>
      <c r="E908" s="9" t="s">
        <v>1488</v>
      </c>
      <c r="F908" s="9" t="s">
        <v>17</v>
      </c>
      <c r="G908" s="10">
        <v>45323</v>
      </c>
      <c r="H908" s="10">
        <v>45330</v>
      </c>
      <c r="I908" s="10">
        <v>45299</v>
      </c>
      <c r="J908" s="10">
        <v>45317</v>
      </c>
      <c r="K908" s="9" t="s">
        <v>59</v>
      </c>
      <c r="L908" s="11">
        <v>2880</v>
      </c>
    </row>
    <row r="909" spans="1:12" ht="14.25" customHeight="1" x14ac:dyDescent="0.25">
      <c r="A909" s="7" t="s">
        <v>12</v>
      </c>
      <c r="B909" s="8" t="s">
        <v>2761</v>
      </c>
      <c r="C909" s="9" t="s">
        <v>2762</v>
      </c>
      <c r="D909" s="9" t="s">
        <v>2763</v>
      </c>
      <c r="E909" s="9" t="s">
        <v>1488</v>
      </c>
      <c r="F909" s="9" t="s">
        <v>17</v>
      </c>
      <c r="G909" s="10">
        <v>45323</v>
      </c>
      <c r="H909" s="10">
        <v>45330</v>
      </c>
      <c r="I909" s="10">
        <v>45299</v>
      </c>
      <c r="J909" s="10">
        <v>45317</v>
      </c>
      <c r="K909" s="9" t="s">
        <v>59</v>
      </c>
      <c r="L909" s="11">
        <v>2880</v>
      </c>
    </row>
    <row r="910" spans="1:12" ht="14.25" customHeight="1" x14ac:dyDescent="0.25">
      <c r="A910" s="7" t="s">
        <v>12</v>
      </c>
      <c r="B910" s="8" t="s">
        <v>2764</v>
      </c>
      <c r="C910" s="9" t="s">
        <v>2765</v>
      </c>
      <c r="D910" s="9" t="s">
        <v>2766</v>
      </c>
      <c r="E910" s="9" t="s">
        <v>105</v>
      </c>
      <c r="F910" s="9" t="s">
        <v>17</v>
      </c>
      <c r="G910" s="10">
        <v>45323</v>
      </c>
      <c r="H910" s="10">
        <v>45330</v>
      </c>
      <c r="I910" s="10">
        <v>45299</v>
      </c>
      <c r="J910" s="10">
        <v>45317</v>
      </c>
      <c r="K910" s="9" t="s">
        <v>59</v>
      </c>
      <c r="L910" s="11">
        <v>2880</v>
      </c>
    </row>
    <row r="911" spans="1:12" ht="14.25" customHeight="1" x14ac:dyDescent="0.25">
      <c r="A911" s="7" t="s">
        <v>12</v>
      </c>
      <c r="B911" s="8" t="s">
        <v>2767</v>
      </c>
      <c r="C911" s="9" t="s">
        <v>2768</v>
      </c>
      <c r="D911" s="9" t="s">
        <v>2769</v>
      </c>
      <c r="E911" s="9" t="s">
        <v>105</v>
      </c>
      <c r="F911" s="9" t="s">
        <v>17</v>
      </c>
      <c r="G911" s="10">
        <v>45323</v>
      </c>
      <c r="H911" s="10">
        <v>45330</v>
      </c>
      <c r="I911" s="10">
        <v>45299</v>
      </c>
      <c r="J911" s="10">
        <v>45317</v>
      </c>
      <c r="K911" s="9" t="s">
        <v>59</v>
      </c>
      <c r="L911" s="11">
        <v>2880</v>
      </c>
    </row>
    <row r="912" spans="1:12" ht="14.25" customHeight="1" x14ac:dyDescent="0.25">
      <c r="A912" s="7" t="s">
        <v>12</v>
      </c>
      <c r="B912" s="8" t="s">
        <v>2770</v>
      </c>
      <c r="C912" s="9" t="s">
        <v>2771</v>
      </c>
      <c r="D912" s="9" t="s">
        <v>2772</v>
      </c>
      <c r="E912" s="9" t="s">
        <v>105</v>
      </c>
      <c r="F912" s="9" t="s">
        <v>17</v>
      </c>
      <c r="G912" s="10">
        <v>45323</v>
      </c>
      <c r="H912" s="10">
        <v>45330</v>
      </c>
      <c r="I912" s="10">
        <v>45299</v>
      </c>
      <c r="J912" s="10">
        <v>45317</v>
      </c>
      <c r="K912" s="9" t="s">
        <v>59</v>
      </c>
      <c r="L912" s="11">
        <v>2880</v>
      </c>
    </row>
    <row r="913" spans="1:12" ht="14.25" customHeight="1" x14ac:dyDescent="0.25">
      <c r="A913" s="7" t="s">
        <v>12</v>
      </c>
      <c r="B913" s="8" t="s">
        <v>2773</v>
      </c>
      <c r="C913" s="9" t="s">
        <v>2774</v>
      </c>
      <c r="D913" s="9" t="s">
        <v>2775</v>
      </c>
      <c r="E913" s="9" t="s">
        <v>105</v>
      </c>
      <c r="F913" s="9" t="s">
        <v>17</v>
      </c>
      <c r="G913" s="10">
        <v>45323</v>
      </c>
      <c r="H913" s="10">
        <v>45330</v>
      </c>
      <c r="I913" s="10">
        <v>45299</v>
      </c>
      <c r="J913" s="10">
        <v>45317</v>
      </c>
      <c r="K913" s="9" t="s">
        <v>59</v>
      </c>
      <c r="L913" s="11">
        <v>2880</v>
      </c>
    </row>
    <row r="914" spans="1:12" ht="14.25" customHeight="1" x14ac:dyDescent="0.25">
      <c r="A914" s="7" t="s">
        <v>12</v>
      </c>
      <c r="B914" s="8" t="s">
        <v>2776</v>
      </c>
      <c r="C914" s="9" t="s">
        <v>2704</v>
      </c>
      <c r="D914" s="9" t="s">
        <v>2705</v>
      </c>
      <c r="E914" s="9" t="s">
        <v>2706</v>
      </c>
      <c r="F914" s="9" t="s">
        <v>17</v>
      </c>
      <c r="G914" s="10">
        <v>45313</v>
      </c>
      <c r="H914" s="10">
        <v>45330</v>
      </c>
      <c r="I914" s="10">
        <v>45293</v>
      </c>
      <c r="J914" s="10">
        <v>45317</v>
      </c>
      <c r="K914" s="9" t="s">
        <v>59</v>
      </c>
      <c r="L914" s="11">
        <v>672</v>
      </c>
    </row>
    <row r="915" spans="1:12" ht="14.25" customHeight="1" x14ac:dyDescent="0.25">
      <c r="A915" s="7" t="s">
        <v>12</v>
      </c>
      <c r="B915" s="8" t="s">
        <v>2777</v>
      </c>
      <c r="C915" s="9" t="s">
        <v>2778</v>
      </c>
      <c r="D915" s="9" t="s">
        <v>2779</v>
      </c>
      <c r="E915" s="9" t="s">
        <v>2780</v>
      </c>
      <c r="F915" s="9" t="s">
        <v>1423</v>
      </c>
      <c r="G915" s="10">
        <v>45331</v>
      </c>
      <c r="H915" s="10">
        <v>45331</v>
      </c>
      <c r="I915" s="10">
        <v>45337</v>
      </c>
      <c r="J915" s="10">
        <v>47163</v>
      </c>
      <c r="K915" s="9" t="s">
        <v>2781</v>
      </c>
      <c r="L915" s="11">
        <v>186000</v>
      </c>
    </row>
    <row r="916" spans="1:12" ht="14.25" customHeight="1" x14ac:dyDescent="0.25">
      <c r="A916" s="7" t="s">
        <v>1418</v>
      </c>
      <c r="B916" s="8" t="s">
        <v>2782</v>
      </c>
      <c r="C916" s="9" t="s">
        <v>2783</v>
      </c>
      <c r="D916" s="9" t="s">
        <v>2784</v>
      </c>
      <c r="E916" s="16" t="s">
        <v>2785</v>
      </c>
      <c r="F916" s="9" t="s">
        <v>2604</v>
      </c>
      <c r="G916" s="10">
        <v>45358</v>
      </c>
      <c r="H916" s="10">
        <v>45331</v>
      </c>
      <c r="I916" s="10">
        <v>45339</v>
      </c>
      <c r="J916" s="10">
        <v>45704</v>
      </c>
      <c r="K916" s="9" t="s">
        <v>1329</v>
      </c>
      <c r="L916" s="11">
        <v>158259.24</v>
      </c>
    </row>
    <row r="917" spans="1:12" ht="14.25" customHeight="1" x14ac:dyDescent="0.25">
      <c r="A917" s="7" t="s">
        <v>12</v>
      </c>
      <c r="B917" s="12" t="s">
        <v>2786</v>
      </c>
      <c r="C917" s="13" t="s">
        <v>2787</v>
      </c>
      <c r="D917" s="13" t="s">
        <v>2788</v>
      </c>
      <c r="E917" s="13" t="s">
        <v>2789</v>
      </c>
      <c r="F917" s="13" t="s">
        <v>17</v>
      </c>
      <c r="G917" s="14">
        <v>45358</v>
      </c>
      <c r="H917" s="14">
        <v>45331</v>
      </c>
      <c r="I917" s="14">
        <v>45352</v>
      </c>
      <c r="J917" s="14">
        <v>45716</v>
      </c>
      <c r="K917" s="13" t="s">
        <v>1329</v>
      </c>
      <c r="L917" s="15">
        <v>85500</v>
      </c>
    </row>
    <row r="918" spans="1:12" ht="14.25" customHeight="1" x14ac:dyDescent="0.25">
      <c r="A918" s="7" t="s">
        <v>12</v>
      </c>
      <c r="B918" s="12" t="s">
        <v>2790</v>
      </c>
      <c r="C918" s="13" t="s">
        <v>2791</v>
      </c>
      <c r="D918" s="13" t="s">
        <v>2792</v>
      </c>
      <c r="E918" s="13" t="s">
        <v>2793</v>
      </c>
      <c r="F918" s="13" t="s">
        <v>17</v>
      </c>
      <c r="G918" s="14">
        <v>45327</v>
      </c>
      <c r="H918" s="14">
        <v>45331</v>
      </c>
      <c r="I918" s="14">
        <v>45338</v>
      </c>
      <c r="J918" s="14">
        <v>45345</v>
      </c>
      <c r="K918" s="13" t="s">
        <v>2446</v>
      </c>
      <c r="L918" s="15">
        <v>72000</v>
      </c>
    </row>
    <row r="919" spans="1:12" ht="14.25" customHeight="1" x14ac:dyDescent="0.25">
      <c r="A919" s="7" t="s">
        <v>1418</v>
      </c>
      <c r="B919" s="12" t="s">
        <v>2794</v>
      </c>
      <c r="C919" s="13" t="s">
        <v>2795</v>
      </c>
      <c r="D919" s="13" t="s">
        <v>2796</v>
      </c>
      <c r="E919" s="22" t="s">
        <v>2797</v>
      </c>
      <c r="F919" s="13" t="s">
        <v>2604</v>
      </c>
      <c r="G919" s="14">
        <v>45357</v>
      </c>
      <c r="H919" s="14">
        <v>45331</v>
      </c>
      <c r="I919" s="14">
        <v>45334</v>
      </c>
      <c r="J919" s="14">
        <v>45699</v>
      </c>
      <c r="K919" s="13" t="s">
        <v>1329</v>
      </c>
      <c r="L919" s="15">
        <v>40886.29</v>
      </c>
    </row>
    <row r="920" spans="1:12" ht="14.25" customHeight="1" x14ac:dyDescent="0.25">
      <c r="A920" s="7" t="s">
        <v>1418</v>
      </c>
      <c r="B920" s="8" t="s">
        <v>2798</v>
      </c>
      <c r="C920" s="9" t="s">
        <v>2799</v>
      </c>
      <c r="D920" s="9" t="s">
        <v>2800</v>
      </c>
      <c r="E920" s="16" t="s">
        <v>2801</v>
      </c>
      <c r="F920" s="9" t="s">
        <v>2604</v>
      </c>
      <c r="G920" s="10">
        <v>45358</v>
      </c>
      <c r="H920" s="10">
        <v>45331</v>
      </c>
      <c r="I920" s="10">
        <v>45334</v>
      </c>
      <c r="J920" s="10">
        <v>45699</v>
      </c>
      <c r="K920" s="9" t="s">
        <v>1329</v>
      </c>
      <c r="L920" s="11">
        <v>11654.17</v>
      </c>
    </row>
    <row r="921" spans="1:12" ht="14.25" customHeight="1" x14ac:dyDescent="0.25">
      <c r="A921" s="7" t="s">
        <v>1418</v>
      </c>
      <c r="B921" s="12" t="s">
        <v>2802</v>
      </c>
      <c r="C921" s="9" t="s">
        <v>2803</v>
      </c>
      <c r="D921" s="9" t="s">
        <v>2804</v>
      </c>
      <c r="E921" s="16" t="s">
        <v>2805</v>
      </c>
      <c r="F921" s="9" t="s">
        <v>1423</v>
      </c>
      <c r="G921" s="10">
        <v>45358</v>
      </c>
      <c r="H921" s="10">
        <v>45336</v>
      </c>
      <c r="I921" s="10">
        <v>45337</v>
      </c>
      <c r="J921" s="10">
        <v>45632</v>
      </c>
      <c r="K921" s="9" t="s">
        <v>2806</v>
      </c>
      <c r="L921" s="17">
        <v>133324.32999999999</v>
      </c>
    </row>
    <row r="922" spans="1:12" ht="14.25" customHeight="1" x14ac:dyDescent="0.25">
      <c r="A922" s="7" t="s">
        <v>1418</v>
      </c>
      <c r="B922" s="8" t="s">
        <v>2807</v>
      </c>
      <c r="C922" s="9" t="s">
        <v>2808</v>
      </c>
      <c r="D922" s="9" t="s">
        <v>2809</v>
      </c>
      <c r="E922" s="16" t="s">
        <v>2810</v>
      </c>
      <c r="F922" s="9" t="s">
        <v>1423</v>
      </c>
      <c r="G922" s="10">
        <v>45336</v>
      </c>
      <c r="H922" s="10">
        <v>45336</v>
      </c>
      <c r="I922" s="10">
        <v>45336</v>
      </c>
      <c r="J922" s="10">
        <v>45701</v>
      </c>
      <c r="K922" s="9" t="s">
        <v>1425</v>
      </c>
      <c r="L922" s="11">
        <v>12110</v>
      </c>
    </row>
    <row r="923" spans="1:12" ht="14.25" customHeight="1" x14ac:dyDescent="0.25">
      <c r="A923" s="7" t="s">
        <v>1418</v>
      </c>
      <c r="B923" s="8" t="s">
        <v>2811</v>
      </c>
      <c r="C923" s="9" t="s">
        <v>2812</v>
      </c>
      <c r="D923" s="9" t="s">
        <v>2813</v>
      </c>
      <c r="E923" s="16" t="s">
        <v>2814</v>
      </c>
      <c r="F923" s="9" t="s">
        <v>1423</v>
      </c>
      <c r="G923" s="10">
        <v>45343</v>
      </c>
      <c r="H923" s="10">
        <v>45337</v>
      </c>
      <c r="I923" s="9" t="s">
        <v>1424</v>
      </c>
      <c r="J923" s="9" t="s">
        <v>1424</v>
      </c>
      <c r="K923" s="9" t="s">
        <v>1424</v>
      </c>
      <c r="L923" s="11">
        <v>16957671.120000001</v>
      </c>
    </row>
    <row r="924" spans="1:12" ht="14.25" customHeight="1" x14ac:dyDescent="0.25">
      <c r="A924" s="7" t="s">
        <v>1418</v>
      </c>
      <c r="B924" s="8" t="s">
        <v>2815</v>
      </c>
      <c r="C924" s="9" t="s">
        <v>2816</v>
      </c>
      <c r="D924" s="9" t="s">
        <v>2817</v>
      </c>
      <c r="E924" s="16" t="s">
        <v>2818</v>
      </c>
      <c r="F924" s="9" t="s">
        <v>1423</v>
      </c>
      <c r="G924" s="10">
        <v>45349</v>
      </c>
      <c r="H924" s="10">
        <v>45337</v>
      </c>
      <c r="I924" s="9" t="s">
        <v>1424</v>
      </c>
      <c r="J924" s="9" t="s">
        <v>1424</v>
      </c>
      <c r="K924" s="9" t="s">
        <v>1424</v>
      </c>
      <c r="L924" s="11">
        <v>16481757.6</v>
      </c>
    </row>
    <row r="925" spans="1:12" ht="14.25" customHeight="1" x14ac:dyDescent="0.25">
      <c r="A925" s="7" t="s">
        <v>1418</v>
      </c>
      <c r="B925" s="8" t="s">
        <v>2819</v>
      </c>
      <c r="C925" s="9" t="s">
        <v>2617</v>
      </c>
      <c r="D925" s="9" t="s">
        <v>2820</v>
      </c>
      <c r="E925" s="16" t="s">
        <v>2821</v>
      </c>
      <c r="F925" s="9" t="s">
        <v>1423</v>
      </c>
      <c r="G925" s="10">
        <v>45341</v>
      </c>
      <c r="H925" s="10">
        <v>45337</v>
      </c>
      <c r="I925" s="9" t="s">
        <v>1424</v>
      </c>
      <c r="J925" s="9" t="s">
        <v>1424</v>
      </c>
      <c r="K925" s="9" t="s">
        <v>1424</v>
      </c>
      <c r="L925" s="11">
        <v>3235848</v>
      </c>
    </row>
    <row r="926" spans="1:12" ht="14.25" customHeight="1" x14ac:dyDescent="0.25">
      <c r="A926" s="7" t="s">
        <v>1418</v>
      </c>
      <c r="B926" s="8" t="s">
        <v>2822</v>
      </c>
      <c r="C926" s="9" t="s">
        <v>2823</v>
      </c>
      <c r="D926" s="9" t="s">
        <v>2824</v>
      </c>
      <c r="E926" s="16" t="s">
        <v>2825</v>
      </c>
      <c r="F926" s="9" t="s">
        <v>1423</v>
      </c>
      <c r="G926" s="10">
        <v>45341</v>
      </c>
      <c r="H926" s="10">
        <v>45337</v>
      </c>
      <c r="I926" s="9" t="s">
        <v>1424</v>
      </c>
      <c r="J926" s="9" t="s">
        <v>1424</v>
      </c>
      <c r="K926" s="9" t="s">
        <v>1424</v>
      </c>
      <c r="L926" s="11">
        <v>3005896</v>
      </c>
    </row>
    <row r="927" spans="1:12" ht="14.25" customHeight="1" x14ac:dyDescent="0.25">
      <c r="A927" s="7" t="s">
        <v>1418</v>
      </c>
      <c r="B927" s="8" t="s">
        <v>2826</v>
      </c>
      <c r="C927" s="9" t="s">
        <v>2827</v>
      </c>
      <c r="D927" s="9" t="s">
        <v>2828</v>
      </c>
      <c r="E927" s="16" t="s">
        <v>2829</v>
      </c>
      <c r="F927" s="9" t="s">
        <v>1423</v>
      </c>
      <c r="G927" s="10">
        <v>45344</v>
      </c>
      <c r="H927" s="10">
        <v>45337</v>
      </c>
      <c r="I927" s="9" t="s">
        <v>1424</v>
      </c>
      <c r="J927" s="9" t="s">
        <v>1424</v>
      </c>
      <c r="K927" s="9" t="s">
        <v>1424</v>
      </c>
      <c r="L927" s="11">
        <v>2652188</v>
      </c>
    </row>
    <row r="928" spans="1:12" ht="14.25" customHeight="1" x14ac:dyDescent="0.25">
      <c r="A928" s="7" t="s">
        <v>1418</v>
      </c>
      <c r="B928" s="8" t="s">
        <v>2830</v>
      </c>
      <c r="C928" s="9" t="s">
        <v>2831</v>
      </c>
      <c r="D928" s="9" t="s">
        <v>2820</v>
      </c>
      <c r="E928" s="16" t="s">
        <v>2832</v>
      </c>
      <c r="F928" s="9" t="s">
        <v>1423</v>
      </c>
      <c r="G928" s="10">
        <v>45341</v>
      </c>
      <c r="H928" s="10">
        <v>45337</v>
      </c>
      <c r="I928" s="9" t="s">
        <v>1424</v>
      </c>
      <c r="J928" s="9" t="s">
        <v>1424</v>
      </c>
      <c r="K928" s="9" t="s">
        <v>1424</v>
      </c>
      <c r="L928" s="11">
        <v>2553120</v>
      </c>
    </row>
    <row r="929" spans="1:12" ht="14.25" customHeight="1" x14ac:dyDescent="0.25">
      <c r="A929" s="7" t="s">
        <v>1418</v>
      </c>
      <c r="B929" s="8" t="s">
        <v>2833</v>
      </c>
      <c r="C929" s="9" t="s">
        <v>2834</v>
      </c>
      <c r="D929" s="9" t="s">
        <v>2824</v>
      </c>
      <c r="E929" s="16" t="s">
        <v>2835</v>
      </c>
      <c r="F929" s="9" t="s">
        <v>1423</v>
      </c>
      <c r="G929" s="10">
        <v>45341</v>
      </c>
      <c r="H929" s="10">
        <v>45337</v>
      </c>
      <c r="I929" s="9" t="s">
        <v>1424</v>
      </c>
      <c r="J929" s="9" t="s">
        <v>1424</v>
      </c>
      <c r="K929" s="9" t="s">
        <v>1424</v>
      </c>
      <c r="L929" s="11">
        <v>2302416</v>
      </c>
    </row>
    <row r="930" spans="1:12" ht="14.25" customHeight="1" x14ac:dyDescent="0.25">
      <c r="A930" s="7" t="s">
        <v>1418</v>
      </c>
      <c r="B930" s="8" t="s">
        <v>2836</v>
      </c>
      <c r="C930" s="9" t="s">
        <v>2837</v>
      </c>
      <c r="D930" s="9" t="s">
        <v>2820</v>
      </c>
      <c r="E930" s="16" t="s">
        <v>2838</v>
      </c>
      <c r="F930" s="9" t="s">
        <v>1423</v>
      </c>
      <c r="G930" s="10">
        <v>45341</v>
      </c>
      <c r="H930" s="10">
        <v>45337</v>
      </c>
      <c r="I930" s="9" t="s">
        <v>1424</v>
      </c>
      <c r="J930" s="9" t="s">
        <v>1424</v>
      </c>
      <c r="K930" s="9" t="s">
        <v>1424</v>
      </c>
      <c r="L930" s="11">
        <v>2277550</v>
      </c>
    </row>
    <row r="931" spans="1:12" ht="14.25" customHeight="1" x14ac:dyDescent="0.25">
      <c r="A931" s="7" t="s">
        <v>1418</v>
      </c>
      <c r="B931" s="8" t="s">
        <v>2839</v>
      </c>
      <c r="C931" s="9" t="s">
        <v>2840</v>
      </c>
      <c r="D931" s="9" t="s">
        <v>2618</v>
      </c>
      <c r="E931" s="16" t="s">
        <v>2841</v>
      </c>
      <c r="F931" s="9" t="s">
        <v>1423</v>
      </c>
      <c r="G931" s="10">
        <v>45341</v>
      </c>
      <c r="H931" s="10">
        <v>45337</v>
      </c>
      <c r="I931" s="9" t="s">
        <v>1424</v>
      </c>
      <c r="J931" s="9" t="s">
        <v>1424</v>
      </c>
      <c r="K931" s="9" t="s">
        <v>1424</v>
      </c>
      <c r="L931" s="11">
        <v>2132208</v>
      </c>
    </row>
    <row r="932" spans="1:12" ht="14.25" customHeight="1" x14ac:dyDescent="0.25">
      <c r="A932" s="7" t="s">
        <v>1418</v>
      </c>
      <c r="B932" s="8" t="s">
        <v>2842</v>
      </c>
      <c r="C932" s="9" t="s">
        <v>2621</v>
      </c>
      <c r="D932" s="9" t="s">
        <v>2622</v>
      </c>
      <c r="E932" s="16" t="s">
        <v>2843</v>
      </c>
      <c r="F932" s="9" t="s">
        <v>1423</v>
      </c>
      <c r="G932" s="10">
        <v>45343</v>
      </c>
      <c r="H932" s="10">
        <v>45337</v>
      </c>
      <c r="I932" s="9" t="s">
        <v>1424</v>
      </c>
      <c r="J932" s="9" t="s">
        <v>1424</v>
      </c>
      <c r="K932" s="9" t="s">
        <v>1424</v>
      </c>
      <c r="L932" s="11">
        <v>1846460</v>
      </c>
    </row>
    <row r="933" spans="1:12" ht="14.25" customHeight="1" x14ac:dyDescent="0.25">
      <c r="A933" s="7" t="s">
        <v>1418</v>
      </c>
      <c r="B933" s="8" t="s">
        <v>2844</v>
      </c>
      <c r="C933" s="9" t="s">
        <v>2684</v>
      </c>
      <c r="D933" s="9" t="s">
        <v>2685</v>
      </c>
      <c r="E933" s="16" t="s">
        <v>2845</v>
      </c>
      <c r="F933" s="9" t="s">
        <v>1423</v>
      </c>
      <c r="G933" s="10">
        <v>45338</v>
      </c>
      <c r="H933" s="10">
        <v>45337</v>
      </c>
      <c r="I933" s="9" t="s">
        <v>1424</v>
      </c>
      <c r="J933" s="9" t="s">
        <v>1424</v>
      </c>
      <c r="K933" s="9" t="s">
        <v>1424</v>
      </c>
      <c r="L933" s="11">
        <v>1667490</v>
      </c>
    </row>
    <row r="934" spans="1:12" ht="14.25" customHeight="1" x14ac:dyDescent="0.25">
      <c r="A934" s="7" t="s">
        <v>12</v>
      </c>
      <c r="B934" s="8" t="s">
        <v>2846</v>
      </c>
      <c r="C934" s="9" t="s">
        <v>2847</v>
      </c>
      <c r="D934" s="9" t="s">
        <v>2848</v>
      </c>
      <c r="E934" s="9" t="s">
        <v>2849</v>
      </c>
      <c r="F934" s="9" t="s">
        <v>2604</v>
      </c>
      <c r="G934" s="10">
        <v>45343</v>
      </c>
      <c r="H934" s="10">
        <v>45341</v>
      </c>
      <c r="I934" s="10">
        <v>45341</v>
      </c>
      <c r="J934" s="10">
        <v>45707</v>
      </c>
      <c r="K934" s="9" t="s">
        <v>1329</v>
      </c>
      <c r="L934" s="11">
        <v>69521216.599999994</v>
      </c>
    </row>
    <row r="935" spans="1:12" ht="14.25" customHeight="1" x14ac:dyDescent="0.25">
      <c r="A935" s="7" t="s">
        <v>12</v>
      </c>
      <c r="B935" s="8" t="s">
        <v>2850</v>
      </c>
      <c r="C935" s="9" t="s">
        <v>2851</v>
      </c>
      <c r="D935" s="9" t="s">
        <v>2852</v>
      </c>
      <c r="E935" s="9" t="s">
        <v>2853</v>
      </c>
      <c r="F935" s="9" t="s">
        <v>17</v>
      </c>
      <c r="G935" s="10">
        <v>45338</v>
      </c>
      <c r="H935" s="10">
        <v>45341</v>
      </c>
      <c r="I935" s="10">
        <v>45341</v>
      </c>
      <c r="J935" s="10">
        <v>45478</v>
      </c>
      <c r="K935" s="9" t="s">
        <v>2854</v>
      </c>
      <c r="L935" s="11">
        <v>77261.759999999995</v>
      </c>
    </row>
    <row r="936" spans="1:12" ht="14.25" customHeight="1" x14ac:dyDescent="0.25">
      <c r="A936" s="7" t="s">
        <v>12</v>
      </c>
      <c r="B936" s="12" t="s">
        <v>2855</v>
      </c>
      <c r="C936" s="13" t="s">
        <v>2856</v>
      </c>
      <c r="D936" s="13" t="s">
        <v>2857</v>
      </c>
      <c r="E936" s="13" t="s">
        <v>2858</v>
      </c>
      <c r="F936" s="13" t="s">
        <v>17</v>
      </c>
      <c r="G936" s="14">
        <v>45356</v>
      </c>
      <c r="H936" s="14">
        <v>45343</v>
      </c>
      <c r="I936" s="14">
        <v>45352</v>
      </c>
      <c r="J936" s="14">
        <v>45716</v>
      </c>
      <c r="K936" s="13" t="s">
        <v>1329</v>
      </c>
      <c r="L936" s="15">
        <v>117000</v>
      </c>
    </row>
    <row r="937" spans="1:12" ht="14.25" customHeight="1" x14ac:dyDescent="0.25">
      <c r="A937" s="7" t="s">
        <v>12</v>
      </c>
      <c r="B937" s="12" t="s">
        <v>2859</v>
      </c>
      <c r="C937" s="13" t="s">
        <v>2860</v>
      </c>
      <c r="D937" s="13" t="s">
        <v>2861</v>
      </c>
      <c r="E937" s="13" t="s">
        <v>2862</v>
      </c>
      <c r="F937" s="13" t="s">
        <v>17</v>
      </c>
      <c r="G937" s="14">
        <v>45356</v>
      </c>
      <c r="H937" s="14">
        <v>45343</v>
      </c>
      <c r="I937" s="14">
        <v>45352</v>
      </c>
      <c r="J937" s="14">
        <v>45716</v>
      </c>
      <c r="K937" s="13" t="s">
        <v>1329</v>
      </c>
      <c r="L937" s="15">
        <v>103500</v>
      </c>
    </row>
    <row r="938" spans="1:12" ht="14.25" customHeight="1" x14ac:dyDescent="0.25">
      <c r="A938" s="7" t="s">
        <v>12</v>
      </c>
      <c r="B938" s="12" t="s">
        <v>2863</v>
      </c>
      <c r="C938" s="13" t="s">
        <v>2864</v>
      </c>
      <c r="D938" s="13" t="s">
        <v>2865</v>
      </c>
      <c r="E938" s="13" t="s">
        <v>2866</v>
      </c>
      <c r="F938" s="13" t="s">
        <v>17</v>
      </c>
      <c r="G938" s="14">
        <v>45358</v>
      </c>
      <c r="H938" s="14">
        <v>45343</v>
      </c>
      <c r="I938" s="14">
        <v>45352</v>
      </c>
      <c r="J938" s="14">
        <v>45716</v>
      </c>
      <c r="K938" s="13" t="s">
        <v>1329</v>
      </c>
      <c r="L938" s="15">
        <v>103500</v>
      </c>
    </row>
    <row r="939" spans="1:12" ht="14.25" customHeight="1" x14ac:dyDescent="0.25">
      <c r="A939" s="7" t="s">
        <v>12</v>
      </c>
      <c r="B939" s="12" t="s">
        <v>2867</v>
      </c>
      <c r="C939" s="18" t="s">
        <v>2868</v>
      </c>
      <c r="D939" s="13" t="s">
        <v>2869</v>
      </c>
      <c r="E939" s="13" t="s">
        <v>2870</v>
      </c>
      <c r="F939" s="13" t="s">
        <v>17</v>
      </c>
      <c r="G939" s="14">
        <v>45356</v>
      </c>
      <c r="H939" s="14">
        <v>45343</v>
      </c>
      <c r="I939" s="14">
        <v>45352</v>
      </c>
      <c r="J939" s="14">
        <v>45716</v>
      </c>
      <c r="K939" s="13" t="s">
        <v>1329</v>
      </c>
      <c r="L939" s="15">
        <v>85500</v>
      </c>
    </row>
    <row r="940" spans="1:12" ht="14.25" customHeight="1" x14ac:dyDescent="0.25">
      <c r="A940" s="7" t="s">
        <v>1418</v>
      </c>
      <c r="B940" s="8" t="s">
        <v>2871</v>
      </c>
      <c r="C940" s="9" t="s">
        <v>2872</v>
      </c>
      <c r="D940" s="9" t="s">
        <v>2873</v>
      </c>
      <c r="E940" s="16" t="s">
        <v>2874</v>
      </c>
      <c r="F940" s="9" t="s">
        <v>1423</v>
      </c>
      <c r="G940" s="10">
        <v>45358</v>
      </c>
      <c r="H940" s="10">
        <v>45344</v>
      </c>
      <c r="I940" s="9" t="s">
        <v>1424</v>
      </c>
      <c r="J940" s="9" t="s">
        <v>1424</v>
      </c>
      <c r="K940" s="10" t="s">
        <v>1424</v>
      </c>
      <c r="L940" s="11">
        <v>44814.33</v>
      </c>
    </row>
    <row r="941" spans="1:12" ht="14.25" customHeight="1" x14ac:dyDescent="0.25">
      <c r="A941" s="7" t="s">
        <v>12</v>
      </c>
      <c r="B941" s="8" t="s">
        <v>2875</v>
      </c>
      <c r="C941" s="9" t="s">
        <v>2876</v>
      </c>
      <c r="D941" s="9" t="s">
        <v>2877</v>
      </c>
      <c r="E941" s="9" t="s">
        <v>2878</v>
      </c>
      <c r="F941" s="9" t="s">
        <v>17</v>
      </c>
      <c r="G941" s="10">
        <v>45338</v>
      </c>
      <c r="H941" s="10">
        <v>45344</v>
      </c>
      <c r="I941" s="10">
        <v>45348</v>
      </c>
      <c r="J941" s="10">
        <v>45504</v>
      </c>
      <c r="K941" s="9" t="s">
        <v>2879</v>
      </c>
      <c r="L941" s="11">
        <v>16507.259999999998</v>
      </c>
    </row>
    <row r="942" spans="1:12" ht="14.25" customHeight="1" x14ac:dyDescent="0.25">
      <c r="A942" s="7" t="s">
        <v>1418</v>
      </c>
      <c r="B942" s="8" t="s">
        <v>2880</v>
      </c>
      <c r="C942" s="9" t="s">
        <v>2881</v>
      </c>
      <c r="D942" s="9" t="s">
        <v>2882</v>
      </c>
      <c r="E942" s="16" t="s">
        <v>2883</v>
      </c>
      <c r="F942" s="9" t="s">
        <v>1115</v>
      </c>
      <c r="G942" s="10">
        <v>45359</v>
      </c>
      <c r="H942" s="10">
        <v>45345</v>
      </c>
      <c r="I942" s="10">
        <v>45350</v>
      </c>
      <c r="J942" s="10">
        <v>45715</v>
      </c>
      <c r="K942" s="9" t="s">
        <v>1329</v>
      </c>
      <c r="L942" s="9" t="s">
        <v>2565</v>
      </c>
    </row>
    <row r="943" spans="1:12" ht="14.25" customHeight="1" x14ac:dyDescent="0.25">
      <c r="A943" s="7" t="s">
        <v>1418</v>
      </c>
      <c r="B943" s="8" t="s">
        <v>2884</v>
      </c>
      <c r="C943" s="9" t="s">
        <v>2885</v>
      </c>
      <c r="D943" s="9" t="s">
        <v>2886</v>
      </c>
      <c r="E943" s="16" t="s">
        <v>2887</v>
      </c>
      <c r="F943" s="9" t="s">
        <v>2604</v>
      </c>
      <c r="G943" s="10">
        <v>45366</v>
      </c>
      <c r="H943" s="10">
        <v>45348</v>
      </c>
      <c r="I943" s="9" t="s">
        <v>1424</v>
      </c>
      <c r="J943" s="9" t="s">
        <v>1424</v>
      </c>
      <c r="K943" s="9" t="s">
        <v>1424</v>
      </c>
      <c r="L943" s="9" t="s">
        <v>2565</v>
      </c>
    </row>
    <row r="944" spans="1:12" ht="14.25" customHeight="1" x14ac:dyDescent="0.25">
      <c r="A944" s="7" t="s">
        <v>12</v>
      </c>
      <c r="B944" s="8" t="s">
        <v>2888</v>
      </c>
      <c r="C944" s="9" t="s">
        <v>2889</v>
      </c>
      <c r="D944" s="9" t="s">
        <v>2828</v>
      </c>
      <c r="E944" s="9" t="s">
        <v>2890</v>
      </c>
      <c r="F944" s="9" t="s">
        <v>2604</v>
      </c>
      <c r="G944" s="10">
        <v>45351</v>
      </c>
      <c r="H944" s="10">
        <v>45348</v>
      </c>
      <c r="I944" s="10">
        <v>45348</v>
      </c>
      <c r="J944" s="10">
        <v>45713</v>
      </c>
      <c r="K944" s="9" t="s">
        <v>1329</v>
      </c>
      <c r="L944" s="11">
        <v>260400</v>
      </c>
    </row>
    <row r="945" spans="1:12" ht="14.25" customHeight="1" x14ac:dyDescent="0.25">
      <c r="A945" s="7" t="s">
        <v>12</v>
      </c>
      <c r="B945" s="8" t="s">
        <v>2891</v>
      </c>
      <c r="C945" s="9" t="s">
        <v>2892</v>
      </c>
      <c r="D945" s="9" t="s">
        <v>2893</v>
      </c>
      <c r="E945" s="9" t="s">
        <v>2894</v>
      </c>
      <c r="F945" s="9" t="s">
        <v>17</v>
      </c>
      <c r="G945" s="10">
        <v>45345</v>
      </c>
      <c r="H945" s="10">
        <v>45348</v>
      </c>
      <c r="I945" s="10">
        <v>45348</v>
      </c>
      <c r="J945" s="10">
        <v>45520</v>
      </c>
      <c r="K945" s="9" t="s">
        <v>2895</v>
      </c>
      <c r="L945" s="11">
        <v>107964.15</v>
      </c>
    </row>
    <row r="946" spans="1:12" ht="14.25" customHeight="1" x14ac:dyDescent="0.25">
      <c r="A946" s="7" t="s">
        <v>12</v>
      </c>
      <c r="B946" s="12" t="s">
        <v>2896</v>
      </c>
      <c r="C946" s="13" t="s">
        <v>2897</v>
      </c>
      <c r="D946" s="13" t="s">
        <v>2898</v>
      </c>
      <c r="E946" s="13" t="s">
        <v>2899</v>
      </c>
      <c r="F946" s="13" t="s">
        <v>17</v>
      </c>
      <c r="G946" s="14">
        <v>45357</v>
      </c>
      <c r="H946" s="14">
        <v>45348</v>
      </c>
      <c r="I946" s="14">
        <v>45352</v>
      </c>
      <c r="J946" s="14">
        <v>45716</v>
      </c>
      <c r="K946" s="13" t="s">
        <v>1329</v>
      </c>
      <c r="L946" s="15">
        <v>103500</v>
      </c>
    </row>
    <row r="947" spans="1:12" ht="14.25" customHeight="1" x14ac:dyDescent="0.25">
      <c r="A947" s="7" t="s">
        <v>12</v>
      </c>
      <c r="B947" s="8" t="s">
        <v>2900</v>
      </c>
      <c r="C947" s="9" t="s">
        <v>2901</v>
      </c>
      <c r="D947" s="9" t="s">
        <v>2902</v>
      </c>
      <c r="E947" s="9" t="s">
        <v>2894</v>
      </c>
      <c r="F947" s="9" t="s">
        <v>17</v>
      </c>
      <c r="G947" s="10">
        <v>45345</v>
      </c>
      <c r="H947" s="10">
        <v>45348</v>
      </c>
      <c r="I947" s="10">
        <v>45348</v>
      </c>
      <c r="J947" s="10">
        <v>45520</v>
      </c>
      <c r="K947" s="9" t="s">
        <v>2895</v>
      </c>
      <c r="L947" s="11">
        <v>92540.7</v>
      </c>
    </row>
    <row r="948" spans="1:12" ht="14.25" customHeight="1" x14ac:dyDescent="0.25">
      <c r="A948" s="7" t="s">
        <v>12</v>
      </c>
      <c r="B948" s="8" t="s">
        <v>2903</v>
      </c>
      <c r="C948" s="9" t="s">
        <v>2904</v>
      </c>
      <c r="D948" s="9" t="s">
        <v>2905</v>
      </c>
      <c r="E948" s="9" t="s">
        <v>2894</v>
      </c>
      <c r="F948" s="9" t="s">
        <v>17</v>
      </c>
      <c r="G948" s="10">
        <v>45345</v>
      </c>
      <c r="H948" s="10">
        <v>45348</v>
      </c>
      <c r="I948" s="10">
        <v>45348</v>
      </c>
      <c r="J948" s="10">
        <v>45520</v>
      </c>
      <c r="K948" s="9" t="s">
        <v>2895</v>
      </c>
      <c r="L948" s="11">
        <v>92540.7</v>
      </c>
    </row>
    <row r="949" spans="1:12" ht="14.25" customHeight="1" x14ac:dyDescent="0.25">
      <c r="A949" s="7" t="s">
        <v>1418</v>
      </c>
      <c r="B949" s="8" t="s">
        <v>2906</v>
      </c>
      <c r="C949" s="9" t="s">
        <v>2907</v>
      </c>
      <c r="D949" s="9" t="s">
        <v>2908</v>
      </c>
      <c r="E949" s="16" t="s">
        <v>2909</v>
      </c>
      <c r="F949" s="9" t="s">
        <v>1423</v>
      </c>
      <c r="G949" s="10">
        <v>45349</v>
      </c>
      <c r="H949" s="10">
        <v>45349</v>
      </c>
      <c r="I949" s="10">
        <v>45378</v>
      </c>
      <c r="J949" s="10">
        <v>45742</v>
      </c>
      <c r="K949" s="9" t="s">
        <v>1329</v>
      </c>
      <c r="L949" s="11">
        <v>48562.96</v>
      </c>
    </row>
    <row r="950" spans="1:12" ht="14.25" customHeight="1" x14ac:dyDescent="0.25">
      <c r="A950" s="7" t="s">
        <v>1418</v>
      </c>
      <c r="B950" s="8" t="s">
        <v>2910</v>
      </c>
      <c r="C950" s="9" t="s">
        <v>2911</v>
      </c>
      <c r="D950" s="9" t="s">
        <v>2912</v>
      </c>
      <c r="E950" s="16" t="s">
        <v>2913</v>
      </c>
      <c r="F950" s="9" t="s">
        <v>1423</v>
      </c>
      <c r="G950" s="10">
        <v>45349</v>
      </c>
      <c r="H950" s="10">
        <v>45349</v>
      </c>
      <c r="I950" s="10">
        <v>45377</v>
      </c>
      <c r="J950" s="10">
        <v>45741</v>
      </c>
      <c r="K950" s="9" t="s">
        <v>1329</v>
      </c>
      <c r="L950" s="11">
        <v>22526.46</v>
      </c>
    </row>
    <row r="951" spans="1:12" ht="14.25" customHeight="1" x14ac:dyDescent="0.25">
      <c r="A951" s="7" t="s">
        <v>1418</v>
      </c>
      <c r="B951" s="8" t="s">
        <v>2914</v>
      </c>
      <c r="C951" s="9" t="s">
        <v>2915</v>
      </c>
      <c r="D951" s="9" t="s">
        <v>2916</v>
      </c>
      <c r="E951" s="16" t="s">
        <v>2917</v>
      </c>
      <c r="F951" s="9" t="s">
        <v>1423</v>
      </c>
      <c r="G951" s="10">
        <v>45343</v>
      </c>
      <c r="H951" s="10">
        <v>45349</v>
      </c>
      <c r="I951" s="10">
        <v>45349</v>
      </c>
      <c r="J951" s="10">
        <v>45716</v>
      </c>
      <c r="K951" s="9" t="s">
        <v>97</v>
      </c>
      <c r="L951" s="11">
        <v>18360</v>
      </c>
    </row>
    <row r="952" spans="1:12" ht="14.25" customHeight="1" x14ac:dyDescent="0.25">
      <c r="A952" s="7" t="s">
        <v>1418</v>
      </c>
      <c r="B952" s="8" t="s">
        <v>2918</v>
      </c>
      <c r="C952" s="9" t="s">
        <v>2919</v>
      </c>
      <c r="D952" s="9" t="s">
        <v>2920</v>
      </c>
      <c r="E952" s="16" t="s">
        <v>2921</v>
      </c>
      <c r="F952" s="9" t="s">
        <v>1423</v>
      </c>
      <c r="G952" s="10">
        <v>45349</v>
      </c>
      <c r="H952" s="10">
        <v>45349</v>
      </c>
      <c r="I952" s="10">
        <v>45358</v>
      </c>
      <c r="J952" s="10">
        <v>45722</v>
      </c>
      <c r="K952" s="9" t="s">
        <v>1329</v>
      </c>
      <c r="L952" s="11">
        <v>10515.88</v>
      </c>
    </row>
    <row r="953" spans="1:12" ht="14.25" customHeight="1" x14ac:dyDescent="0.25">
      <c r="A953" s="7" t="s">
        <v>1418</v>
      </c>
      <c r="B953" s="8" t="s">
        <v>2922</v>
      </c>
      <c r="C953" s="9" t="s">
        <v>2923</v>
      </c>
      <c r="D953" s="9" t="s">
        <v>2924</v>
      </c>
      <c r="E953" s="16" t="s">
        <v>2925</v>
      </c>
      <c r="F953" s="9" t="s">
        <v>1115</v>
      </c>
      <c r="G953" s="10">
        <v>45357</v>
      </c>
      <c r="H953" s="10">
        <v>45350</v>
      </c>
      <c r="I953" s="10">
        <v>45352</v>
      </c>
      <c r="J953" s="10">
        <v>45402</v>
      </c>
      <c r="K953" s="9" t="s">
        <v>2926</v>
      </c>
      <c r="L953" s="9" t="s">
        <v>2565</v>
      </c>
    </row>
    <row r="954" spans="1:12" ht="14.25" customHeight="1" x14ac:dyDescent="0.25">
      <c r="A954" s="7" t="s">
        <v>1418</v>
      </c>
      <c r="B954" s="12" t="s">
        <v>2927</v>
      </c>
      <c r="C954" s="9" t="s">
        <v>1268</v>
      </c>
      <c r="D954" s="9" t="s">
        <v>2928</v>
      </c>
      <c r="E954" s="16" t="s">
        <v>2929</v>
      </c>
      <c r="F954" s="9" t="s">
        <v>1423</v>
      </c>
      <c r="G954" s="10">
        <v>45384</v>
      </c>
      <c r="H954" s="10">
        <v>45350</v>
      </c>
      <c r="I954" s="10">
        <v>45352</v>
      </c>
      <c r="J954" s="10">
        <v>45716</v>
      </c>
      <c r="K954" s="9" t="s">
        <v>1425</v>
      </c>
      <c r="L954" s="17">
        <v>8758216.8000000007</v>
      </c>
    </row>
    <row r="955" spans="1:12" ht="14.25" customHeight="1" x14ac:dyDescent="0.25">
      <c r="A955" s="7" t="s">
        <v>12</v>
      </c>
      <c r="B955" s="8" t="s">
        <v>2930</v>
      </c>
      <c r="C955" s="9" t="s">
        <v>2931</v>
      </c>
      <c r="D955" s="9" t="s">
        <v>2932</v>
      </c>
      <c r="E955" s="9" t="s">
        <v>2933</v>
      </c>
      <c r="F955" s="9" t="s">
        <v>2604</v>
      </c>
      <c r="G955" s="10">
        <v>45357</v>
      </c>
      <c r="H955" s="10">
        <v>45350</v>
      </c>
      <c r="I955" s="10">
        <v>45350</v>
      </c>
      <c r="J955" s="10">
        <v>45653</v>
      </c>
      <c r="K955" s="9" t="s">
        <v>2678</v>
      </c>
      <c r="L955" s="17">
        <v>2631.2</v>
      </c>
    </row>
    <row r="956" spans="1:12" ht="14.25" customHeight="1" x14ac:dyDescent="0.25">
      <c r="A956" s="7" t="s">
        <v>1418</v>
      </c>
      <c r="B956" s="8" t="s">
        <v>2934</v>
      </c>
      <c r="C956" s="9" t="s">
        <v>2935</v>
      </c>
      <c r="D956" s="9" t="s">
        <v>2936</v>
      </c>
      <c r="E956" s="16" t="s">
        <v>2937</v>
      </c>
      <c r="F956" s="9" t="s">
        <v>1423</v>
      </c>
      <c r="G956" s="10">
        <v>45355</v>
      </c>
      <c r="H956" s="10">
        <v>45351</v>
      </c>
      <c r="I956" s="10">
        <v>45356</v>
      </c>
      <c r="J956" s="10">
        <v>45355</v>
      </c>
      <c r="K956" s="9" t="s">
        <v>1329</v>
      </c>
      <c r="L956" s="11">
        <v>16593928.08</v>
      </c>
    </row>
    <row r="957" spans="1:12" ht="14.25" customHeight="1" x14ac:dyDescent="0.25">
      <c r="A957" s="7" t="s">
        <v>1418</v>
      </c>
      <c r="B957" s="8" t="s">
        <v>2938</v>
      </c>
      <c r="C957" s="9" t="s">
        <v>2939</v>
      </c>
      <c r="D957" s="9" t="s">
        <v>2940</v>
      </c>
      <c r="E957" s="16" t="s">
        <v>2941</v>
      </c>
      <c r="F957" s="9" t="s">
        <v>1115</v>
      </c>
      <c r="G957" s="10">
        <v>45363</v>
      </c>
      <c r="H957" s="10">
        <v>45351</v>
      </c>
      <c r="I957" s="10">
        <v>45352</v>
      </c>
      <c r="J957" s="10">
        <v>45351</v>
      </c>
      <c r="K957" s="9" t="s">
        <v>1329</v>
      </c>
      <c r="L957" s="11">
        <v>10561388.4</v>
      </c>
    </row>
    <row r="958" spans="1:12" ht="14.25" customHeight="1" x14ac:dyDescent="0.25">
      <c r="A958" s="7" t="s">
        <v>1418</v>
      </c>
      <c r="B958" s="8" t="s">
        <v>2942</v>
      </c>
      <c r="C958" s="9" t="s">
        <v>2943</v>
      </c>
      <c r="D958" s="9" t="s">
        <v>2944</v>
      </c>
      <c r="E958" s="16" t="s">
        <v>2945</v>
      </c>
      <c r="F958" s="9" t="s">
        <v>1423</v>
      </c>
      <c r="G958" s="10">
        <v>45358</v>
      </c>
      <c r="H958" s="10">
        <v>45351</v>
      </c>
      <c r="I958" s="10">
        <v>45352</v>
      </c>
      <c r="J958" s="10">
        <v>45351</v>
      </c>
      <c r="K958" s="9" t="s">
        <v>1329</v>
      </c>
      <c r="L958" s="11">
        <v>10483271.4</v>
      </c>
    </row>
    <row r="959" spans="1:12" ht="14.25" customHeight="1" x14ac:dyDescent="0.25">
      <c r="A959" s="7" t="s">
        <v>1418</v>
      </c>
      <c r="B959" s="8" t="s">
        <v>2946</v>
      </c>
      <c r="C959" s="9" t="s">
        <v>2947</v>
      </c>
      <c r="D959" s="9" t="s">
        <v>2948</v>
      </c>
      <c r="E959" s="16" t="s">
        <v>2949</v>
      </c>
      <c r="F959" s="9" t="s">
        <v>1423</v>
      </c>
      <c r="G959" s="10">
        <v>45358</v>
      </c>
      <c r="H959" s="10">
        <v>45351</v>
      </c>
      <c r="I959" s="10">
        <v>45352</v>
      </c>
      <c r="J959" s="10">
        <v>45442</v>
      </c>
      <c r="K959" s="9" t="s">
        <v>2950</v>
      </c>
      <c r="L959" s="11">
        <v>1425748.74</v>
      </c>
    </row>
    <row r="960" spans="1:12" ht="14.25" customHeight="1" x14ac:dyDescent="0.25">
      <c r="A960" s="7" t="s">
        <v>12</v>
      </c>
      <c r="B960" s="8" t="s">
        <v>2951</v>
      </c>
      <c r="C960" s="9" t="s">
        <v>2952</v>
      </c>
      <c r="D960" s="9" t="s">
        <v>2953</v>
      </c>
      <c r="E960" s="9" t="s">
        <v>2954</v>
      </c>
      <c r="F960" s="9" t="s">
        <v>17</v>
      </c>
      <c r="G960" s="10">
        <v>45355</v>
      </c>
      <c r="H960" s="10">
        <v>45351</v>
      </c>
      <c r="I960" s="10">
        <v>45357</v>
      </c>
      <c r="J960" s="10">
        <v>45473</v>
      </c>
      <c r="K960" s="9" t="s">
        <v>2955</v>
      </c>
      <c r="L960" s="11">
        <v>5440</v>
      </c>
    </row>
    <row r="961" spans="1:12" ht="14.25" customHeight="1" x14ac:dyDescent="0.25">
      <c r="A961" s="7" t="s">
        <v>1418</v>
      </c>
      <c r="B961" s="12" t="s">
        <v>2956</v>
      </c>
      <c r="C961" s="9" t="s">
        <v>2957</v>
      </c>
      <c r="D961" s="9" t="s">
        <v>2958</v>
      </c>
      <c r="E961" s="16" t="s">
        <v>2959</v>
      </c>
      <c r="F961" s="9" t="s">
        <v>1423</v>
      </c>
      <c r="G961" s="10">
        <v>45359</v>
      </c>
      <c r="H961" s="10">
        <v>45352</v>
      </c>
      <c r="I961" s="10">
        <v>45355</v>
      </c>
      <c r="J961" s="10">
        <v>45718</v>
      </c>
      <c r="K961" s="9" t="s">
        <v>1425</v>
      </c>
      <c r="L961" s="17">
        <v>474253.08</v>
      </c>
    </row>
    <row r="962" spans="1:12" ht="14.25" customHeight="1" x14ac:dyDescent="0.25">
      <c r="A962" s="7" t="s">
        <v>1418</v>
      </c>
      <c r="B962" s="12" t="s">
        <v>2960</v>
      </c>
      <c r="C962" s="9" t="s">
        <v>2961</v>
      </c>
      <c r="D962" s="9" t="s">
        <v>2962</v>
      </c>
      <c r="E962" s="16" t="s">
        <v>2963</v>
      </c>
      <c r="F962" s="9" t="s">
        <v>1423</v>
      </c>
      <c r="G962" s="10">
        <v>45359</v>
      </c>
      <c r="H962" s="10">
        <v>45352</v>
      </c>
      <c r="I962" s="10">
        <v>45355</v>
      </c>
      <c r="J962" s="10">
        <v>45719</v>
      </c>
      <c r="K962" s="9" t="s">
        <v>1425</v>
      </c>
      <c r="L962" s="17">
        <v>310014.84000000003</v>
      </c>
    </row>
    <row r="963" spans="1:12" ht="14.25" customHeight="1" x14ac:dyDescent="0.25">
      <c r="A963" s="7" t="s">
        <v>1418</v>
      </c>
      <c r="B963" s="12" t="s">
        <v>2964</v>
      </c>
      <c r="C963" s="18" t="s">
        <v>2965</v>
      </c>
      <c r="D963" s="13" t="s">
        <v>2966</v>
      </c>
      <c r="E963" s="22" t="s">
        <v>2967</v>
      </c>
      <c r="F963" s="13" t="s">
        <v>2604</v>
      </c>
      <c r="G963" s="14">
        <v>45390</v>
      </c>
      <c r="H963" s="14">
        <v>45355</v>
      </c>
      <c r="I963" s="23" t="s">
        <v>1424</v>
      </c>
      <c r="J963" s="23" t="s">
        <v>1424</v>
      </c>
      <c r="K963" s="23" t="s">
        <v>1424</v>
      </c>
      <c r="L963" s="23" t="s">
        <v>2565</v>
      </c>
    </row>
    <row r="964" spans="1:12" ht="14.25" customHeight="1" x14ac:dyDescent="0.25">
      <c r="A964" s="7" t="s">
        <v>12</v>
      </c>
      <c r="B964" s="12" t="s">
        <v>2968</v>
      </c>
      <c r="C964" s="9" t="s">
        <v>2969</v>
      </c>
      <c r="D964" s="9" t="s">
        <v>2970</v>
      </c>
      <c r="E964" s="9" t="s">
        <v>2971</v>
      </c>
      <c r="F964" s="9" t="s">
        <v>1423</v>
      </c>
      <c r="G964" s="10">
        <v>45363</v>
      </c>
      <c r="H964" s="10">
        <v>45352</v>
      </c>
      <c r="I964" s="10">
        <v>45352</v>
      </c>
      <c r="J964" s="10">
        <v>45716</v>
      </c>
      <c r="K964" s="9" t="s">
        <v>1425</v>
      </c>
      <c r="L964" s="17">
        <v>59758.61</v>
      </c>
    </row>
    <row r="965" spans="1:12" ht="14.25" customHeight="1" x14ac:dyDescent="0.25">
      <c r="A965" s="7" t="s">
        <v>12</v>
      </c>
      <c r="B965" s="12" t="s">
        <v>2972</v>
      </c>
      <c r="C965" s="9" t="s">
        <v>2973</v>
      </c>
      <c r="D965" s="9" t="s">
        <v>2974</v>
      </c>
      <c r="E965" s="9" t="s">
        <v>2975</v>
      </c>
      <c r="F965" s="9" t="s">
        <v>1423</v>
      </c>
      <c r="G965" s="10">
        <v>45363</v>
      </c>
      <c r="H965" s="10">
        <v>45352</v>
      </c>
      <c r="I965" s="10">
        <v>45352</v>
      </c>
      <c r="J965" s="10">
        <v>45716</v>
      </c>
      <c r="K965" s="9" t="s">
        <v>1425</v>
      </c>
      <c r="L965" s="17">
        <v>17540.97</v>
      </c>
    </row>
    <row r="966" spans="1:12" ht="14.25" customHeight="1" x14ac:dyDescent="0.25">
      <c r="A966" s="7" t="s">
        <v>12</v>
      </c>
      <c r="B966" s="8" t="s">
        <v>2976</v>
      </c>
      <c r="C966" s="9" t="s">
        <v>2977</v>
      </c>
      <c r="D966" s="9" t="s">
        <v>2978</v>
      </c>
      <c r="E966" s="9" t="s">
        <v>2979</v>
      </c>
      <c r="F966" s="9" t="s">
        <v>1812</v>
      </c>
      <c r="G966" s="10">
        <v>45372</v>
      </c>
      <c r="H966" s="10">
        <v>45352</v>
      </c>
      <c r="I966" s="10">
        <v>45352</v>
      </c>
      <c r="J966" s="10">
        <v>45473</v>
      </c>
      <c r="K966" s="9" t="s">
        <v>2950</v>
      </c>
      <c r="L966" s="11">
        <v>12160</v>
      </c>
    </row>
    <row r="967" spans="1:12" ht="14.25" customHeight="1" x14ac:dyDescent="0.25">
      <c r="A967" s="7" t="s">
        <v>12</v>
      </c>
      <c r="B967" s="8" t="s">
        <v>2980</v>
      </c>
      <c r="C967" s="9" t="s">
        <v>2981</v>
      </c>
      <c r="D967" s="9" t="s">
        <v>2982</v>
      </c>
      <c r="E967" s="9" t="s">
        <v>2979</v>
      </c>
      <c r="F967" s="9" t="s">
        <v>1812</v>
      </c>
      <c r="G967" s="10">
        <v>45372</v>
      </c>
      <c r="H967" s="10">
        <v>45352</v>
      </c>
      <c r="I967" s="10">
        <v>45352</v>
      </c>
      <c r="J967" s="10">
        <v>45473</v>
      </c>
      <c r="K967" s="9" t="s">
        <v>2950</v>
      </c>
      <c r="L967" s="11">
        <v>12160</v>
      </c>
    </row>
    <row r="968" spans="1:12" ht="14.25" customHeight="1" x14ac:dyDescent="0.25">
      <c r="A968" s="7" t="s">
        <v>12</v>
      </c>
      <c r="B968" s="8" t="s">
        <v>2983</v>
      </c>
      <c r="C968" s="9" t="s">
        <v>2984</v>
      </c>
      <c r="D968" s="9" t="s">
        <v>2985</v>
      </c>
      <c r="E968" s="9" t="s">
        <v>2979</v>
      </c>
      <c r="F968" s="9" t="s">
        <v>1812</v>
      </c>
      <c r="G968" s="10">
        <v>45372</v>
      </c>
      <c r="H968" s="10">
        <v>45352</v>
      </c>
      <c r="I968" s="10">
        <v>45352</v>
      </c>
      <c r="J968" s="10">
        <v>45473</v>
      </c>
      <c r="K968" s="9" t="s">
        <v>2950</v>
      </c>
      <c r="L968" s="11">
        <v>12160</v>
      </c>
    </row>
    <row r="969" spans="1:12" ht="14.25" customHeight="1" x14ac:dyDescent="0.25">
      <c r="A969" s="7" t="s">
        <v>12</v>
      </c>
      <c r="B969" s="8" t="s">
        <v>2986</v>
      </c>
      <c r="C969" s="9" t="s">
        <v>2987</v>
      </c>
      <c r="D969" s="9" t="s">
        <v>2988</v>
      </c>
      <c r="E969" s="9" t="s">
        <v>2979</v>
      </c>
      <c r="F969" s="9" t="s">
        <v>1812</v>
      </c>
      <c r="G969" s="10">
        <v>45372</v>
      </c>
      <c r="H969" s="10">
        <v>45352</v>
      </c>
      <c r="I969" s="10">
        <v>45352</v>
      </c>
      <c r="J969" s="10">
        <v>45473</v>
      </c>
      <c r="K969" s="9" t="s">
        <v>2950</v>
      </c>
      <c r="L969" s="11">
        <v>6080</v>
      </c>
    </row>
    <row r="970" spans="1:12" ht="14.25" customHeight="1" x14ac:dyDescent="0.25">
      <c r="A970" s="7" t="s">
        <v>1418</v>
      </c>
      <c r="B970" s="8" t="s">
        <v>2989</v>
      </c>
      <c r="C970" s="9" t="s">
        <v>2990</v>
      </c>
      <c r="D970" s="9" t="s">
        <v>2657</v>
      </c>
      <c r="E970" s="16" t="s">
        <v>2991</v>
      </c>
      <c r="F970" s="9" t="s">
        <v>1423</v>
      </c>
      <c r="G970" s="10">
        <v>45369</v>
      </c>
      <c r="H970" s="10">
        <v>45354</v>
      </c>
      <c r="I970" s="10">
        <v>45354</v>
      </c>
      <c r="J970" s="10">
        <v>45718</v>
      </c>
      <c r="K970" s="9" t="s">
        <v>1329</v>
      </c>
      <c r="L970" s="11">
        <v>324554.28000000003</v>
      </c>
    </row>
    <row r="971" spans="1:12" ht="14.25" customHeight="1" x14ac:dyDescent="0.25">
      <c r="A971" s="7" t="s">
        <v>1418</v>
      </c>
      <c r="B971" s="12" t="s">
        <v>2992</v>
      </c>
      <c r="C971" s="13" t="s">
        <v>2993</v>
      </c>
      <c r="D971" s="13" t="s">
        <v>2994</v>
      </c>
      <c r="E971" s="22" t="s">
        <v>2995</v>
      </c>
      <c r="F971" s="13" t="s">
        <v>17</v>
      </c>
      <c r="G971" s="14">
        <v>45363</v>
      </c>
      <c r="H971" s="14">
        <v>45359</v>
      </c>
      <c r="I971" s="23" t="s">
        <v>1424</v>
      </c>
      <c r="J971" s="23" t="s">
        <v>1424</v>
      </c>
      <c r="K971" s="23" t="s">
        <v>1424</v>
      </c>
      <c r="L971" s="23" t="s">
        <v>2565</v>
      </c>
    </row>
    <row r="972" spans="1:12" ht="14.25" customHeight="1" x14ac:dyDescent="0.25">
      <c r="A972" s="24" t="s">
        <v>12</v>
      </c>
      <c r="B972" s="12" t="s">
        <v>2996</v>
      </c>
      <c r="C972" s="13" t="s">
        <v>2997</v>
      </c>
      <c r="D972" s="13" t="s">
        <v>2998</v>
      </c>
      <c r="E972" s="22" t="s">
        <v>2999</v>
      </c>
      <c r="F972" s="13" t="s">
        <v>1115</v>
      </c>
      <c r="G972" s="14">
        <v>45358</v>
      </c>
      <c r="H972" s="14">
        <v>45355</v>
      </c>
      <c r="I972" s="14">
        <v>45355</v>
      </c>
      <c r="J972" s="14">
        <v>45719</v>
      </c>
      <c r="K972" s="13" t="s">
        <v>1329</v>
      </c>
      <c r="L972" s="15">
        <v>30097721.109999999</v>
      </c>
    </row>
    <row r="973" spans="1:12" ht="14.25" customHeight="1" x14ac:dyDescent="0.25">
      <c r="A973" s="7" t="s">
        <v>1418</v>
      </c>
      <c r="B973" s="8" t="s">
        <v>3000</v>
      </c>
      <c r="C973" s="9" t="s">
        <v>3001</v>
      </c>
      <c r="D973" s="9" t="s">
        <v>3002</v>
      </c>
      <c r="E973" s="16" t="s">
        <v>3003</v>
      </c>
      <c r="F973" s="9" t="s">
        <v>1423</v>
      </c>
      <c r="G973" s="10">
        <v>45366</v>
      </c>
      <c r="H973" s="10">
        <v>45355</v>
      </c>
      <c r="I973" s="10">
        <v>45355</v>
      </c>
      <c r="J973" s="10">
        <v>45721</v>
      </c>
      <c r="K973" s="9" t="s">
        <v>1425</v>
      </c>
      <c r="L973" s="17">
        <v>443990.4</v>
      </c>
    </row>
    <row r="974" spans="1:12" ht="14.25" customHeight="1" x14ac:dyDescent="0.25">
      <c r="A974" s="7" t="s">
        <v>12</v>
      </c>
      <c r="B974" s="8" t="s">
        <v>3004</v>
      </c>
      <c r="C974" s="9" t="s">
        <v>3005</v>
      </c>
      <c r="D974" s="9" t="s">
        <v>3006</v>
      </c>
      <c r="E974" s="9" t="s">
        <v>3007</v>
      </c>
      <c r="F974" s="9" t="s">
        <v>17</v>
      </c>
      <c r="G974" s="10">
        <v>45350</v>
      </c>
      <c r="H974" s="10">
        <v>45355</v>
      </c>
      <c r="I974" s="10">
        <v>45355</v>
      </c>
      <c r="J974" s="10">
        <v>45473</v>
      </c>
      <c r="K974" s="9" t="s">
        <v>3008</v>
      </c>
      <c r="L974" s="11">
        <v>11008</v>
      </c>
    </row>
    <row r="975" spans="1:12" ht="14.25" customHeight="1" x14ac:dyDescent="0.25">
      <c r="A975" s="7" t="s">
        <v>12</v>
      </c>
      <c r="B975" s="8" t="s">
        <v>3009</v>
      </c>
      <c r="C975" s="9" t="s">
        <v>3010</v>
      </c>
      <c r="D975" s="9" t="s">
        <v>3011</v>
      </c>
      <c r="E975" s="9" t="s">
        <v>3007</v>
      </c>
      <c r="F975" s="9" t="s">
        <v>17</v>
      </c>
      <c r="G975" s="10">
        <v>45350</v>
      </c>
      <c r="H975" s="10">
        <v>45355</v>
      </c>
      <c r="I975" s="10">
        <v>45355</v>
      </c>
      <c r="J975" s="10">
        <v>45473</v>
      </c>
      <c r="K975" s="9" t="s">
        <v>3008</v>
      </c>
      <c r="L975" s="11">
        <v>11008</v>
      </c>
    </row>
    <row r="976" spans="1:12" ht="14.25" customHeight="1" x14ac:dyDescent="0.25">
      <c r="A976" s="7" t="s">
        <v>12</v>
      </c>
      <c r="B976" s="8" t="s">
        <v>3012</v>
      </c>
      <c r="C976" s="9" t="s">
        <v>3013</v>
      </c>
      <c r="D976" s="9" t="s">
        <v>3014</v>
      </c>
      <c r="E976" s="9" t="s">
        <v>3007</v>
      </c>
      <c r="F976" s="9" t="s">
        <v>17</v>
      </c>
      <c r="G976" s="10">
        <v>45350</v>
      </c>
      <c r="H976" s="10">
        <v>45355</v>
      </c>
      <c r="I976" s="10">
        <v>45355</v>
      </c>
      <c r="J976" s="10">
        <v>45473</v>
      </c>
      <c r="K976" s="9" t="s">
        <v>3008</v>
      </c>
      <c r="L976" s="11">
        <v>11008</v>
      </c>
    </row>
    <row r="977" spans="1:12" ht="14.25" customHeight="1" x14ac:dyDescent="0.25">
      <c r="A977" s="7" t="s">
        <v>12</v>
      </c>
      <c r="B977" s="8" t="s">
        <v>3015</v>
      </c>
      <c r="C977" s="9" t="s">
        <v>3016</v>
      </c>
      <c r="D977" s="9" t="s">
        <v>3017</v>
      </c>
      <c r="E977" s="9" t="s">
        <v>3007</v>
      </c>
      <c r="F977" s="9" t="s">
        <v>17</v>
      </c>
      <c r="G977" s="10">
        <v>45350</v>
      </c>
      <c r="H977" s="10">
        <v>45355</v>
      </c>
      <c r="I977" s="10">
        <v>45355</v>
      </c>
      <c r="J977" s="10">
        <v>45473</v>
      </c>
      <c r="K977" s="9" t="s">
        <v>3008</v>
      </c>
      <c r="L977" s="11">
        <v>11008</v>
      </c>
    </row>
    <row r="978" spans="1:12" ht="14.25" customHeight="1" x14ac:dyDescent="0.25">
      <c r="A978" s="7" t="s">
        <v>12</v>
      </c>
      <c r="B978" s="8" t="s">
        <v>3018</v>
      </c>
      <c r="C978" s="9" t="s">
        <v>3019</v>
      </c>
      <c r="D978" s="9" t="s">
        <v>3020</v>
      </c>
      <c r="E978" s="9" t="s">
        <v>3007</v>
      </c>
      <c r="F978" s="9" t="s">
        <v>17</v>
      </c>
      <c r="G978" s="10">
        <v>45350</v>
      </c>
      <c r="H978" s="10">
        <v>45355</v>
      </c>
      <c r="I978" s="10">
        <v>45355</v>
      </c>
      <c r="J978" s="10">
        <v>45473</v>
      </c>
      <c r="K978" s="9" t="s">
        <v>3008</v>
      </c>
      <c r="L978" s="11">
        <v>11008</v>
      </c>
    </row>
    <row r="979" spans="1:12" ht="14.25" customHeight="1" x14ac:dyDescent="0.25">
      <c r="A979" s="7" t="s">
        <v>12</v>
      </c>
      <c r="B979" s="8" t="s">
        <v>3021</v>
      </c>
      <c r="C979" s="9" t="s">
        <v>3022</v>
      </c>
      <c r="D979" s="9" t="s">
        <v>3023</v>
      </c>
      <c r="E979" s="9" t="s">
        <v>3007</v>
      </c>
      <c r="F979" s="9" t="s">
        <v>17</v>
      </c>
      <c r="G979" s="10">
        <v>45350</v>
      </c>
      <c r="H979" s="10">
        <v>45355</v>
      </c>
      <c r="I979" s="10">
        <v>45355</v>
      </c>
      <c r="J979" s="10">
        <v>45473</v>
      </c>
      <c r="K979" s="9" t="s">
        <v>3008</v>
      </c>
      <c r="L979" s="11">
        <v>11008</v>
      </c>
    </row>
    <row r="980" spans="1:12" ht="14.25" customHeight="1" x14ac:dyDescent="0.25">
      <c r="A980" s="7" t="s">
        <v>12</v>
      </c>
      <c r="B980" s="8" t="s">
        <v>3024</v>
      </c>
      <c r="C980" s="9" t="s">
        <v>3025</v>
      </c>
      <c r="D980" s="9" t="s">
        <v>3026</v>
      </c>
      <c r="E980" s="9" t="s">
        <v>3007</v>
      </c>
      <c r="F980" s="9" t="s">
        <v>17</v>
      </c>
      <c r="G980" s="10">
        <v>45350</v>
      </c>
      <c r="H980" s="10">
        <v>45355</v>
      </c>
      <c r="I980" s="10">
        <v>45355</v>
      </c>
      <c r="J980" s="10">
        <v>45473</v>
      </c>
      <c r="K980" s="9" t="s">
        <v>3008</v>
      </c>
      <c r="L980" s="11">
        <v>11008</v>
      </c>
    </row>
    <row r="981" spans="1:12" ht="14.25" customHeight="1" x14ac:dyDescent="0.25">
      <c r="A981" s="7" t="s">
        <v>12</v>
      </c>
      <c r="B981" s="8" t="s">
        <v>3027</v>
      </c>
      <c r="C981" s="9" t="s">
        <v>3028</v>
      </c>
      <c r="D981" s="9" t="s">
        <v>3029</v>
      </c>
      <c r="E981" s="9" t="s">
        <v>3030</v>
      </c>
      <c r="F981" s="9" t="s">
        <v>17</v>
      </c>
      <c r="G981" s="10">
        <v>45350</v>
      </c>
      <c r="H981" s="10">
        <v>45355</v>
      </c>
      <c r="I981" s="10">
        <v>45355</v>
      </c>
      <c r="J981" s="10">
        <v>45473</v>
      </c>
      <c r="K981" s="9" t="s">
        <v>3031</v>
      </c>
      <c r="L981" s="11">
        <v>11008</v>
      </c>
    </row>
    <row r="982" spans="1:12" ht="14.25" customHeight="1" x14ac:dyDescent="0.25">
      <c r="A982" s="7" t="s">
        <v>12</v>
      </c>
      <c r="B982" s="8" t="s">
        <v>3032</v>
      </c>
      <c r="C982" s="9" t="s">
        <v>3033</v>
      </c>
      <c r="D982" s="9" t="s">
        <v>3034</v>
      </c>
      <c r="E982" s="9" t="s">
        <v>3030</v>
      </c>
      <c r="F982" s="9" t="s">
        <v>17</v>
      </c>
      <c r="G982" s="10">
        <v>45350</v>
      </c>
      <c r="H982" s="10">
        <v>45355</v>
      </c>
      <c r="I982" s="10">
        <v>45355</v>
      </c>
      <c r="J982" s="10">
        <v>45473</v>
      </c>
      <c r="K982" s="9" t="s">
        <v>3031</v>
      </c>
      <c r="L982" s="11">
        <v>11008</v>
      </c>
    </row>
    <row r="983" spans="1:12" ht="14.25" customHeight="1" x14ac:dyDescent="0.25">
      <c r="A983" s="7" t="s">
        <v>12</v>
      </c>
      <c r="B983" s="8" t="s">
        <v>3035</v>
      </c>
      <c r="C983" s="9" t="s">
        <v>3036</v>
      </c>
      <c r="D983" s="9" t="s">
        <v>3037</v>
      </c>
      <c r="E983" s="9" t="s">
        <v>3030</v>
      </c>
      <c r="F983" s="9" t="s">
        <v>17</v>
      </c>
      <c r="G983" s="10">
        <v>45350</v>
      </c>
      <c r="H983" s="10">
        <v>45355</v>
      </c>
      <c r="I983" s="10">
        <v>45355</v>
      </c>
      <c r="J983" s="10">
        <v>45473</v>
      </c>
      <c r="K983" s="9" t="s">
        <v>3031</v>
      </c>
      <c r="L983" s="11">
        <v>11008</v>
      </c>
    </row>
    <row r="984" spans="1:12" ht="14.25" customHeight="1" x14ac:dyDescent="0.25">
      <c r="A984" s="7" t="s">
        <v>12</v>
      </c>
      <c r="B984" s="8" t="s">
        <v>3038</v>
      </c>
      <c r="C984" s="9" t="s">
        <v>3039</v>
      </c>
      <c r="D984" s="9" t="s">
        <v>3040</v>
      </c>
      <c r="E984" s="9" t="s">
        <v>3030</v>
      </c>
      <c r="F984" s="9" t="s">
        <v>17</v>
      </c>
      <c r="G984" s="10">
        <v>45350</v>
      </c>
      <c r="H984" s="10">
        <v>45355</v>
      </c>
      <c r="I984" s="10">
        <v>45355</v>
      </c>
      <c r="J984" s="10">
        <v>45473</v>
      </c>
      <c r="K984" s="9" t="s">
        <v>3031</v>
      </c>
      <c r="L984" s="11">
        <v>11008</v>
      </c>
    </row>
    <row r="985" spans="1:12" ht="14.25" customHeight="1" x14ac:dyDescent="0.25">
      <c r="A985" s="7" t="s">
        <v>12</v>
      </c>
      <c r="B985" s="8" t="s">
        <v>3041</v>
      </c>
      <c r="C985" s="9" t="s">
        <v>3042</v>
      </c>
      <c r="D985" s="9" t="s">
        <v>3043</v>
      </c>
      <c r="E985" s="9" t="s">
        <v>3030</v>
      </c>
      <c r="F985" s="9" t="s">
        <v>17</v>
      </c>
      <c r="G985" s="10">
        <v>45350</v>
      </c>
      <c r="H985" s="10">
        <v>45355</v>
      </c>
      <c r="I985" s="10">
        <v>45355</v>
      </c>
      <c r="J985" s="10">
        <v>45473</v>
      </c>
      <c r="K985" s="9" t="s">
        <v>3031</v>
      </c>
      <c r="L985" s="11">
        <v>11008</v>
      </c>
    </row>
    <row r="986" spans="1:12" ht="14.25" customHeight="1" x14ac:dyDescent="0.25">
      <c r="A986" s="7" t="s">
        <v>12</v>
      </c>
      <c r="B986" s="8" t="s">
        <v>3044</v>
      </c>
      <c r="C986" s="9" t="s">
        <v>3045</v>
      </c>
      <c r="D986" s="9" t="s">
        <v>3046</v>
      </c>
      <c r="E986" s="9" t="s">
        <v>3030</v>
      </c>
      <c r="F986" s="9" t="s">
        <v>17</v>
      </c>
      <c r="G986" s="10">
        <v>45350</v>
      </c>
      <c r="H986" s="10">
        <v>45355</v>
      </c>
      <c r="I986" s="10">
        <v>45355</v>
      </c>
      <c r="J986" s="10">
        <v>45473</v>
      </c>
      <c r="K986" s="9" t="s">
        <v>3031</v>
      </c>
      <c r="L986" s="11">
        <v>11008</v>
      </c>
    </row>
    <row r="987" spans="1:12" ht="14.25" customHeight="1" x14ac:dyDescent="0.25">
      <c r="A987" s="7" t="s">
        <v>12</v>
      </c>
      <c r="B987" s="8" t="s">
        <v>3047</v>
      </c>
      <c r="C987" s="9" t="s">
        <v>3048</v>
      </c>
      <c r="D987" s="9" t="s">
        <v>3049</v>
      </c>
      <c r="E987" s="9" t="s">
        <v>3030</v>
      </c>
      <c r="F987" s="9" t="s">
        <v>17</v>
      </c>
      <c r="G987" s="10">
        <v>45350</v>
      </c>
      <c r="H987" s="10">
        <v>45355</v>
      </c>
      <c r="I987" s="10">
        <v>45355</v>
      </c>
      <c r="J987" s="10">
        <v>45473</v>
      </c>
      <c r="K987" s="9" t="s">
        <v>3031</v>
      </c>
      <c r="L987" s="11">
        <v>11008</v>
      </c>
    </row>
    <row r="988" spans="1:12" ht="14.25" customHeight="1" x14ac:dyDescent="0.25">
      <c r="A988" s="7" t="s">
        <v>12</v>
      </c>
      <c r="B988" s="8" t="s">
        <v>3050</v>
      </c>
      <c r="C988" s="9" t="s">
        <v>3051</v>
      </c>
      <c r="D988" s="9" t="s">
        <v>3052</v>
      </c>
      <c r="E988" s="9" t="s">
        <v>3030</v>
      </c>
      <c r="F988" s="9" t="s">
        <v>17</v>
      </c>
      <c r="G988" s="10">
        <v>45350</v>
      </c>
      <c r="H988" s="10">
        <v>45355</v>
      </c>
      <c r="I988" s="10">
        <v>45355</v>
      </c>
      <c r="J988" s="10">
        <v>45473</v>
      </c>
      <c r="K988" s="9" t="s">
        <v>3031</v>
      </c>
      <c r="L988" s="11">
        <v>11008</v>
      </c>
    </row>
    <row r="989" spans="1:12" ht="14.25" customHeight="1" x14ac:dyDescent="0.25">
      <c r="A989" s="7" t="s">
        <v>12</v>
      </c>
      <c r="B989" s="8" t="s">
        <v>3053</v>
      </c>
      <c r="C989" s="9" t="s">
        <v>3054</v>
      </c>
      <c r="D989" s="9" t="s">
        <v>3055</v>
      </c>
      <c r="E989" s="9" t="s">
        <v>3030</v>
      </c>
      <c r="F989" s="9" t="s">
        <v>17</v>
      </c>
      <c r="G989" s="10">
        <v>45350</v>
      </c>
      <c r="H989" s="10">
        <v>45355</v>
      </c>
      <c r="I989" s="10">
        <v>45355</v>
      </c>
      <c r="J989" s="10">
        <v>45473</v>
      </c>
      <c r="K989" s="9" t="s">
        <v>3031</v>
      </c>
      <c r="L989" s="11">
        <v>11008</v>
      </c>
    </row>
    <row r="990" spans="1:12" ht="14.25" customHeight="1" x14ac:dyDescent="0.25">
      <c r="A990" s="7" t="s">
        <v>12</v>
      </c>
      <c r="B990" s="8" t="s">
        <v>3056</v>
      </c>
      <c r="C990" s="9" t="s">
        <v>3057</v>
      </c>
      <c r="D990" s="9" t="s">
        <v>3058</v>
      </c>
      <c r="E990" s="9" t="s">
        <v>3030</v>
      </c>
      <c r="F990" s="9" t="s">
        <v>17</v>
      </c>
      <c r="G990" s="10">
        <v>45350</v>
      </c>
      <c r="H990" s="10">
        <v>45355</v>
      </c>
      <c r="I990" s="10">
        <v>45355</v>
      </c>
      <c r="J990" s="10">
        <v>45473</v>
      </c>
      <c r="K990" s="9" t="s">
        <v>3031</v>
      </c>
      <c r="L990" s="11">
        <v>11008</v>
      </c>
    </row>
    <row r="991" spans="1:12" ht="14.25" customHeight="1" x14ac:dyDescent="0.25">
      <c r="A991" s="7" t="s">
        <v>12</v>
      </c>
      <c r="B991" s="8" t="s">
        <v>3059</v>
      </c>
      <c r="C991" s="9" t="s">
        <v>3060</v>
      </c>
      <c r="D991" s="9" t="s">
        <v>3061</v>
      </c>
      <c r="E991" s="9" t="s">
        <v>3062</v>
      </c>
      <c r="F991" s="9" t="s">
        <v>17</v>
      </c>
      <c r="G991" s="10">
        <v>45350</v>
      </c>
      <c r="H991" s="10">
        <v>45355</v>
      </c>
      <c r="I991" s="10">
        <v>45355</v>
      </c>
      <c r="J991" s="10">
        <v>45473</v>
      </c>
      <c r="K991" s="9" t="s">
        <v>3063</v>
      </c>
      <c r="L991" s="11">
        <v>11008</v>
      </c>
    </row>
    <row r="992" spans="1:12" ht="14.25" customHeight="1" x14ac:dyDescent="0.25">
      <c r="A992" s="7" t="s">
        <v>12</v>
      </c>
      <c r="B992" s="8" t="s">
        <v>3064</v>
      </c>
      <c r="C992" s="9" t="s">
        <v>3065</v>
      </c>
      <c r="D992" s="9" t="s">
        <v>3066</v>
      </c>
      <c r="E992" s="9" t="s">
        <v>3062</v>
      </c>
      <c r="F992" s="9" t="s">
        <v>17</v>
      </c>
      <c r="G992" s="10">
        <v>45350</v>
      </c>
      <c r="H992" s="10">
        <v>45355</v>
      </c>
      <c r="I992" s="10">
        <v>45355</v>
      </c>
      <c r="J992" s="10">
        <v>45473</v>
      </c>
      <c r="K992" s="9" t="s">
        <v>3063</v>
      </c>
      <c r="L992" s="11">
        <v>11008</v>
      </c>
    </row>
    <row r="993" spans="1:12" ht="14.25" customHeight="1" x14ac:dyDescent="0.25">
      <c r="A993" s="7" t="s">
        <v>12</v>
      </c>
      <c r="B993" s="8" t="s">
        <v>3067</v>
      </c>
      <c r="C993" s="9" t="s">
        <v>3068</v>
      </c>
      <c r="D993" s="9" t="s">
        <v>3069</v>
      </c>
      <c r="E993" s="9" t="s">
        <v>3062</v>
      </c>
      <c r="F993" s="9" t="s">
        <v>17</v>
      </c>
      <c r="G993" s="10">
        <v>45350</v>
      </c>
      <c r="H993" s="10">
        <v>45355</v>
      </c>
      <c r="I993" s="10">
        <v>45355</v>
      </c>
      <c r="J993" s="10">
        <v>45473</v>
      </c>
      <c r="K993" s="9" t="s">
        <v>3063</v>
      </c>
      <c r="L993" s="11">
        <v>11008</v>
      </c>
    </row>
    <row r="994" spans="1:12" ht="14.25" customHeight="1" x14ac:dyDescent="0.25">
      <c r="A994" s="7" t="s">
        <v>12</v>
      </c>
      <c r="B994" s="8" t="s">
        <v>3070</v>
      </c>
      <c r="C994" s="9" t="s">
        <v>3071</v>
      </c>
      <c r="D994" s="9" t="s">
        <v>3072</v>
      </c>
      <c r="E994" s="9" t="s">
        <v>3062</v>
      </c>
      <c r="F994" s="9" t="s">
        <v>17</v>
      </c>
      <c r="G994" s="10">
        <v>45350</v>
      </c>
      <c r="H994" s="10">
        <v>45355</v>
      </c>
      <c r="I994" s="10">
        <v>45355</v>
      </c>
      <c r="J994" s="10">
        <v>45473</v>
      </c>
      <c r="K994" s="9" t="s">
        <v>3063</v>
      </c>
      <c r="L994" s="11">
        <v>11008</v>
      </c>
    </row>
    <row r="995" spans="1:12" ht="14.25" customHeight="1" x14ac:dyDescent="0.25">
      <c r="A995" s="7" t="s">
        <v>12</v>
      </c>
      <c r="B995" s="8" t="s">
        <v>3073</v>
      </c>
      <c r="C995" s="9" t="s">
        <v>3074</v>
      </c>
      <c r="D995" s="9" t="s">
        <v>3075</v>
      </c>
      <c r="E995" s="9" t="s">
        <v>3062</v>
      </c>
      <c r="F995" s="9" t="s">
        <v>17</v>
      </c>
      <c r="G995" s="10">
        <v>45350</v>
      </c>
      <c r="H995" s="10">
        <v>45355</v>
      </c>
      <c r="I995" s="10">
        <v>45355</v>
      </c>
      <c r="J995" s="10">
        <v>45473</v>
      </c>
      <c r="K995" s="9" t="s">
        <v>3063</v>
      </c>
      <c r="L995" s="11">
        <v>11008</v>
      </c>
    </row>
    <row r="996" spans="1:12" ht="14.25" customHeight="1" x14ac:dyDescent="0.25">
      <c r="A996" s="7" t="s">
        <v>12</v>
      </c>
      <c r="B996" s="8" t="s">
        <v>3076</v>
      </c>
      <c r="C996" s="9" t="s">
        <v>3077</v>
      </c>
      <c r="D996" s="9" t="s">
        <v>3078</v>
      </c>
      <c r="E996" s="9" t="s">
        <v>3062</v>
      </c>
      <c r="F996" s="9" t="s">
        <v>17</v>
      </c>
      <c r="G996" s="10">
        <v>45350</v>
      </c>
      <c r="H996" s="10">
        <v>45355</v>
      </c>
      <c r="I996" s="10">
        <v>45355</v>
      </c>
      <c r="J996" s="10">
        <v>45473</v>
      </c>
      <c r="K996" s="9" t="s">
        <v>3063</v>
      </c>
      <c r="L996" s="11">
        <v>11008</v>
      </c>
    </row>
    <row r="997" spans="1:12" ht="14.25" customHeight="1" x14ac:dyDescent="0.25">
      <c r="A997" s="7" t="s">
        <v>12</v>
      </c>
      <c r="B997" s="8" t="s">
        <v>3079</v>
      </c>
      <c r="C997" s="9" t="s">
        <v>3080</v>
      </c>
      <c r="D997" s="9" t="s">
        <v>3081</v>
      </c>
      <c r="E997" s="9" t="s">
        <v>3007</v>
      </c>
      <c r="F997" s="9" t="s">
        <v>17</v>
      </c>
      <c r="G997" s="10">
        <v>45350</v>
      </c>
      <c r="H997" s="10">
        <v>45355</v>
      </c>
      <c r="I997" s="10">
        <v>45355</v>
      </c>
      <c r="J997" s="10">
        <v>45473</v>
      </c>
      <c r="K997" s="9" t="s">
        <v>3008</v>
      </c>
      <c r="L997" s="11">
        <v>5504</v>
      </c>
    </row>
    <row r="998" spans="1:12" ht="14.25" customHeight="1" x14ac:dyDescent="0.25">
      <c r="A998" s="7" t="s">
        <v>12</v>
      </c>
      <c r="B998" s="8" t="s">
        <v>3082</v>
      </c>
      <c r="C998" s="9" t="s">
        <v>3083</v>
      </c>
      <c r="D998" s="9" t="s">
        <v>3084</v>
      </c>
      <c r="E998" s="9" t="s">
        <v>3007</v>
      </c>
      <c r="F998" s="9" t="s">
        <v>17</v>
      </c>
      <c r="G998" s="10">
        <v>45350</v>
      </c>
      <c r="H998" s="10">
        <v>45355</v>
      </c>
      <c r="I998" s="10">
        <v>45355</v>
      </c>
      <c r="J998" s="10">
        <v>45473</v>
      </c>
      <c r="K998" s="9" t="s">
        <v>3008</v>
      </c>
      <c r="L998" s="11">
        <v>5504</v>
      </c>
    </row>
    <row r="999" spans="1:12" ht="14.25" customHeight="1" x14ac:dyDescent="0.25">
      <c r="A999" s="7" t="s">
        <v>12</v>
      </c>
      <c r="B999" s="8" t="s">
        <v>3085</v>
      </c>
      <c r="C999" s="9" t="s">
        <v>3086</v>
      </c>
      <c r="D999" s="9" t="s">
        <v>3087</v>
      </c>
      <c r="E999" s="9" t="s">
        <v>3007</v>
      </c>
      <c r="F999" s="9" t="s">
        <v>17</v>
      </c>
      <c r="G999" s="10">
        <v>45350</v>
      </c>
      <c r="H999" s="10">
        <v>45355</v>
      </c>
      <c r="I999" s="10">
        <v>45355</v>
      </c>
      <c r="J999" s="10">
        <v>45473</v>
      </c>
      <c r="K999" s="9" t="s">
        <v>3008</v>
      </c>
      <c r="L999" s="11">
        <v>5504</v>
      </c>
    </row>
    <row r="1000" spans="1:12" ht="14.25" customHeight="1" x14ac:dyDescent="0.25">
      <c r="A1000" s="7" t="s">
        <v>12</v>
      </c>
      <c r="B1000" s="8" t="s">
        <v>3088</v>
      </c>
      <c r="C1000" s="9" t="s">
        <v>3089</v>
      </c>
      <c r="D1000" s="9" t="s">
        <v>3090</v>
      </c>
      <c r="E1000" s="9" t="s">
        <v>3007</v>
      </c>
      <c r="F1000" s="9" t="s">
        <v>17</v>
      </c>
      <c r="G1000" s="10">
        <v>45350</v>
      </c>
      <c r="H1000" s="10">
        <v>45355</v>
      </c>
      <c r="I1000" s="10">
        <v>45355</v>
      </c>
      <c r="J1000" s="10">
        <v>45473</v>
      </c>
      <c r="K1000" s="9" t="s">
        <v>3008</v>
      </c>
      <c r="L1000" s="11">
        <v>5504</v>
      </c>
    </row>
    <row r="1001" spans="1:12" ht="14.25" customHeight="1" x14ac:dyDescent="0.25">
      <c r="A1001" s="7" t="s">
        <v>12</v>
      </c>
      <c r="B1001" s="8" t="s">
        <v>3091</v>
      </c>
      <c r="C1001" s="9" t="s">
        <v>3092</v>
      </c>
      <c r="D1001" s="9" t="s">
        <v>3093</v>
      </c>
      <c r="E1001" s="9" t="s">
        <v>3030</v>
      </c>
      <c r="F1001" s="9" t="s">
        <v>17</v>
      </c>
      <c r="G1001" s="10">
        <v>45350</v>
      </c>
      <c r="H1001" s="10">
        <v>45355</v>
      </c>
      <c r="I1001" s="10">
        <v>45355</v>
      </c>
      <c r="J1001" s="10">
        <v>45473</v>
      </c>
      <c r="K1001" s="9" t="s">
        <v>3031</v>
      </c>
      <c r="L1001" s="11">
        <v>5504</v>
      </c>
    </row>
    <row r="1002" spans="1:12" ht="14.25" customHeight="1" x14ac:dyDescent="0.25">
      <c r="A1002" s="7" t="s">
        <v>12</v>
      </c>
      <c r="B1002" s="8" t="s">
        <v>3094</v>
      </c>
      <c r="C1002" s="9" t="s">
        <v>3095</v>
      </c>
      <c r="D1002" s="9" t="s">
        <v>3096</v>
      </c>
      <c r="E1002" s="9" t="s">
        <v>3030</v>
      </c>
      <c r="F1002" s="9" t="s">
        <v>17</v>
      </c>
      <c r="G1002" s="10">
        <v>45350</v>
      </c>
      <c r="H1002" s="10">
        <v>45355</v>
      </c>
      <c r="I1002" s="10">
        <v>45355</v>
      </c>
      <c r="J1002" s="10">
        <v>45473</v>
      </c>
      <c r="K1002" s="9" t="s">
        <v>3031</v>
      </c>
      <c r="L1002" s="11">
        <v>5504</v>
      </c>
    </row>
    <row r="1003" spans="1:12" ht="14.25" customHeight="1" x14ac:dyDescent="0.25">
      <c r="A1003" s="7" t="s">
        <v>12</v>
      </c>
      <c r="B1003" s="8" t="s">
        <v>3097</v>
      </c>
      <c r="C1003" s="9" t="s">
        <v>3098</v>
      </c>
      <c r="D1003" s="9" t="s">
        <v>3099</v>
      </c>
      <c r="E1003" s="9" t="s">
        <v>3030</v>
      </c>
      <c r="F1003" s="9" t="s">
        <v>17</v>
      </c>
      <c r="G1003" s="10">
        <v>45350</v>
      </c>
      <c r="H1003" s="10">
        <v>45355</v>
      </c>
      <c r="I1003" s="10">
        <v>45355</v>
      </c>
      <c r="J1003" s="10">
        <v>45473</v>
      </c>
      <c r="K1003" s="9" t="s">
        <v>3031</v>
      </c>
      <c r="L1003" s="11">
        <v>5504</v>
      </c>
    </row>
    <row r="1004" spans="1:12" ht="14.25" customHeight="1" x14ac:dyDescent="0.25">
      <c r="A1004" s="7" t="s">
        <v>12</v>
      </c>
      <c r="B1004" s="8" t="s">
        <v>3100</v>
      </c>
      <c r="C1004" s="9" t="s">
        <v>3101</v>
      </c>
      <c r="D1004" s="9" t="s">
        <v>3102</v>
      </c>
      <c r="E1004" s="9" t="s">
        <v>3030</v>
      </c>
      <c r="F1004" s="9" t="s">
        <v>17</v>
      </c>
      <c r="G1004" s="10">
        <v>45350</v>
      </c>
      <c r="H1004" s="10">
        <v>45355</v>
      </c>
      <c r="I1004" s="10">
        <v>45355</v>
      </c>
      <c r="J1004" s="10">
        <v>45473</v>
      </c>
      <c r="K1004" s="9" t="s">
        <v>3031</v>
      </c>
      <c r="L1004" s="11">
        <v>5504</v>
      </c>
    </row>
    <row r="1005" spans="1:12" ht="14.25" customHeight="1" x14ac:dyDescent="0.25">
      <c r="A1005" s="7" t="s">
        <v>12</v>
      </c>
      <c r="B1005" s="8" t="s">
        <v>3103</v>
      </c>
      <c r="C1005" s="9" t="s">
        <v>3104</v>
      </c>
      <c r="D1005" s="9" t="s">
        <v>3105</v>
      </c>
      <c r="E1005" s="9" t="s">
        <v>3030</v>
      </c>
      <c r="F1005" s="9" t="s">
        <v>17</v>
      </c>
      <c r="G1005" s="10">
        <v>45350</v>
      </c>
      <c r="H1005" s="10">
        <v>45355</v>
      </c>
      <c r="I1005" s="10">
        <v>45355</v>
      </c>
      <c r="J1005" s="10">
        <v>45473</v>
      </c>
      <c r="K1005" s="9" t="s">
        <v>3031</v>
      </c>
      <c r="L1005" s="11">
        <v>5504</v>
      </c>
    </row>
    <row r="1006" spans="1:12" ht="14.25" customHeight="1" x14ac:dyDescent="0.25">
      <c r="A1006" s="7" t="s">
        <v>12</v>
      </c>
      <c r="B1006" s="8" t="s">
        <v>3106</v>
      </c>
      <c r="C1006" s="9" t="s">
        <v>3107</v>
      </c>
      <c r="D1006" s="9" t="s">
        <v>3108</v>
      </c>
      <c r="E1006" s="9" t="s">
        <v>3030</v>
      </c>
      <c r="F1006" s="9" t="s">
        <v>17</v>
      </c>
      <c r="G1006" s="10">
        <v>45350</v>
      </c>
      <c r="H1006" s="10">
        <v>45355</v>
      </c>
      <c r="I1006" s="10">
        <v>45355</v>
      </c>
      <c r="J1006" s="10">
        <v>45473</v>
      </c>
      <c r="K1006" s="9" t="s">
        <v>3031</v>
      </c>
      <c r="L1006" s="11">
        <v>5504</v>
      </c>
    </row>
    <row r="1007" spans="1:12" ht="14.25" customHeight="1" x14ac:dyDescent="0.25">
      <c r="A1007" s="7" t="s">
        <v>12</v>
      </c>
      <c r="B1007" s="8" t="s">
        <v>3109</v>
      </c>
      <c r="C1007" s="9" t="s">
        <v>3110</v>
      </c>
      <c r="D1007" s="9" t="s">
        <v>3111</v>
      </c>
      <c r="E1007" s="9" t="s">
        <v>3030</v>
      </c>
      <c r="F1007" s="9" t="s">
        <v>17</v>
      </c>
      <c r="G1007" s="10">
        <v>45350</v>
      </c>
      <c r="H1007" s="10">
        <v>45355</v>
      </c>
      <c r="I1007" s="10">
        <v>45355</v>
      </c>
      <c r="J1007" s="10">
        <v>45473</v>
      </c>
      <c r="K1007" s="9" t="s">
        <v>3031</v>
      </c>
      <c r="L1007" s="11">
        <v>5504</v>
      </c>
    </row>
    <row r="1008" spans="1:12" ht="14.25" customHeight="1" x14ac:dyDescent="0.25">
      <c r="A1008" s="7" t="s">
        <v>12</v>
      </c>
      <c r="B1008" s="8" t="s">
        <v>3112</v>
      </c>
      <c r="C1008" s="9" t="s">
        <v>3113</v>
      </c>
      <c r="D1008" s="9" t="s">
        <v>3114</v>
      </c>
      <c r="E1008" s="9" t="s">
        <v>3062</v>
      </c>
      <c r="F1008" s="9" t="s">
        <v>17</v>
      </c>
      <c r="G1008" s="10">
        <v>45350</v>
      </c>
      <c r="H1008" s="10">
        <v>45355</v>
      </c>
      <c r="I1008" s="10">
        <v>45355</v>
      </c>
      <c r="J1008" s="10">
        <v>45473</v>
      </c>
      <c r="K1008" s="9" t="s">
        <v>3063</v>
      </c>
      <c r="L1008" s="11">
        <v>5504</v>
      </c>
    </row>
    <row r="1009" spans="1:12" ht="14.25" customHeight="1" x14ac:dyDescent="0.25">
      <c r="A1009" s="7" t="s">
        <v>12</v>
      </c>
      <c r="B1009" s="12" t="s">
        <v>3115</v>
      </c>
      <c r="C1009" s="13" t="s">
        <v>3116</v>
      </c>
      <c r="D1009" s="13" t="s">
        <v>3117</v>
      </c>
      <c r="E1009" s="13" t="s">
        <v>3118</v>
      </c>
      <c r="F1009" s="13" t="s">
        <v>2604</v>
      </c>
      <c r="G1009" s="14">
        <v>45365</v>
      </c>
      <c r="H1009" s="14">
        <v>45356</v>
      </c>
      <c r="I1009" s="14">
        <v>45356</v>
      </c>
      <c r="J1009" s="14">
        <v>45720</v>
      </c>
      <c r="K1009" s="13" t="s">
        <v>1329</v>
      </c>
      <c r="L1009" s="15">
        <v>410200</v>
      </c>
    </row>
    <row r="1010" spans="1:12" ht="14.25" customHeight="1" x14ac:dyDescent="0.25">
      <c r="A1010" s="7" t="s">
        <v>12</v>
      </c>
      <c r="B1010" s="12" t="s">
        <v>3119</v>
      </c>
      <c r="C1010" s="13" t="s">
        <v>3120</v>
      </c>
      <c r="D1010" s="13" t="s">
        <v>3117</v>
      </c>
      <c r="E1010" s="13" t="s">
        <v>3121</v>
      </c>
      <c r="F1010" s="13" t="s">
        <v>2604</v>
      </c>
      <c r="G1010" s="14">
        <v>45365</v>
      </c>
      <c r="H1010" s="14">
        <v>45356</v>
      </c>
      <c r="I1010" s="14">
        <v>45356</v>
      </c>
      <c r="J1010" s="14">
        <v>45720</v>
      </c>
      <c r="K1010" s="13" t="s">
        <v>1329</v>
      </c>
      <c r="L1010" s="15">
        <v>265200</v>
      </c>
    </row>
    <row r="1011" spans="1:12" ht="14.25" customHeight="1" x14ac:dyDescent="0.25">
      <c r="A1011" s="7" t="s">
        <v>12</v>
      </c>
      <c r="B1011" s="8" t="s">
        <v>3122</v>
      </c>
      <c r="C1011" s="9" t="s">
        <v>3123</v>
      </c>
      <c r="D1011" s="9" t="s">
        <v>3124</v>
      </c>
      <c r="E1011" s="9" t="s">
        <v>3125</v>
      </c>
      <c r="F1011" s="9" t="s">
        <v>1115</v>
      </c>
      <c r="G1011" s="10">
        <v>45358</v>
      </c>
      <c r="H1011" s="10">
        <v>45356</v>
      </c>
      <c r="I1011" s="10">
        <v>45327</v>
      </c>
      <c r="J1011" s="10">
        <v>45692</v>
      </c>
      <c r="K1011" s="9" t="s">
        <v>1425</v>
      </c>
      <c r="L1011" s="17">
        <v>42399.199999999997</v>
      </c>
    </row>
    <row r="1012" spans="1:12" ht="14.25" customHeight="1" x14ac:dyDescent="0.25">
      <c r="A1012" s="7" t="s">
        <v>12</v>
      </c>
      <c r="B1012" s="8" t="s">
        <v>3126</v>
      </c>
      <c r="C1012" s="9" t="s">
        <v>3127</v>
      </c>
      <c r="D1012" s="9" t="s">
        <v>3128</v>
      </c>
      <c r="E1012" s="9" t="s">
        <v>3129</v>
      </c>
      <c r="F1012" s="9" t="s">
        <v>1115</v>
      </c>
      <c r="G1012" s="10">
        <v>45386</v>
      </c>
      <c r="H1012" s="10">
        <v>45356</v>
      </c>
      <c r="I1012" s="10">
        <v>45358</v>
      </c>
      <c r="J1012" s="10">
        <v>45473</v>
      </c>
      <c r="K1012" s="9" t="s">
        <v>3063</v>
      </c>
      <c r="L1012" s="11">
        <v>5504</v>
      </c>
    </row>
    <row r="1013" spans="1:12" ht="14.25" customHeight="1" x14ac:dyDescent="0.25">
      <c r="A1013" s="7" t="s">
        <v>12</v>
      </c>
      <c r="B1013" s="8" t="s">
        <v>3130</v>
      </c>
      <c r="C1013" s="9" t="s">
        <v>3131</v>
      </c>
      <c r="D1013" s="9" t="s">
        <v>3132</v>
      </c>
      <c r="E1013" s="9" t="s">
        <v>3129</v>
      </c>
      <c r="F1013" s="9" t="s">
        <v>1115</v>
      </c>
      <c r="G1013" s="10">
        <v>45386</v>
      </c>
      <c r="H1013" s="10">
        <v>45356</v>
      </c>
      <c r="I1013" s="10">
        <v>45358</v>
      </c>
      <c r="J1013" s="10">
        <v>45473</v>
      </c>
      <c r="K1013" s="9" t="s">
        <v>3063</v>
      </c>
      <c r="L1013" s="11">
        <v>5504</v>
      </c>
    </row>
    <row r="1014" spans="1:12" ht="14.25" customHeight="1" x14ac:dyDescent="0.25">
      <c r="A1014" s="7" t="s">
        <v>12</v>
      </c>
      <c r="B1014" s="8" t="s">
        <v>3133</v>
      </c>
      <c r="C1014" s="9" t="s">
        <v>3134</v>
      </c>
      <c r="D1014" s="9" t="s">
        <v>3135</v>
      </c>
      <c r="E1014" s="9" t="s">
        <v>3129</v>
      </c>
      <c r="F1014" s="9" t="s">
        <v>1115</v>
      </c>
      <c r="G1014" s="10">
        <v>45420</v>
      </c>
      <c r="H1014" s="10">
        <v>45356</v>
      </c>
      <c r="I1014" s="10">
        <v>45358</v>
      </c>
      <c r="J1014" s="10">
        <v>45473</v>
      </c>
      <c r="K1014" s="9" t="s">
        <v>3063</v>
      </c>
      <c r="L1014" s="11">
        <v>5504</v>
      </c>
    </row>
    <row r="1015" spans="1:12" ht="14.25" customHeight="1" x14ac:dyDescent="0.25">
      <c r="A1015" s="7" t="s">
        <v>12</v>
      </c>
      <c r="B1015" s="8" t="s">
        <v>3136</v>
      </c>
      <c r="C1015" s="9" t="s">
        <v>3137</v>
      </c>
      <c r="D1015" s="9" t="s">
        <v>3138</v>
      </c>
      <c r="E1015" s="9" t="s">
        <v>3129</v>
      </c>
      <c r="F1015" s="9" t="s">
        <v>1115</v>
      </c>
      <c r="G1015" s="10">
        <v>45386</v>
      </c>
      <c r="H1015" s="10">
        <v>45356</v>
      </c>
      <c r="I1015" s="10">
        <v>45358</v>
      </c>
      <c r="J1015" s="10">
        <v>45473</v>
      </c>
      <c r="K1015" s="9" t="s">
        <v>3063</v>
      </c>
      <c r="L1015" s="11">
        <v>5504</v>
      </c>
    </row>
    <row r="1016" spans="1:12" ht="14.25" customHeight="1" x14ac:dyDescent="0.25">
      <c r="A1016" s="7" t="s">
        <v>12</v>
      </c>
      <c r="B1016" s="8" t="s">
        <v>3139</v>
      </c>
      <c r="C1016" s="9" t="s">
        <v>3140</v>
      </c>
      <c r="D1016" s="9" t="s">
        <v>3141</v>
      </c>
      <c r="E1016" s="9" t="s">
        <v>3129</v>
      </c>
      <c r="F1016" s="9" t="s">
        <v>1115</v>
      </c>
      <c r="G1016" s="10">
        <v>45386</v>
      </c>
      <c r="H1016" s="10">
        <v>45356</v>
      </c>
      <c r="I1016" s="10">
        <v>45358</v>
      </c>
      <c r="J1016" s="10">
        <v>45473</v>
      </c>
      <c r="K1016" s="9" t="s">
        <v>3063</v>
      </c>
      <c r="L1016" s="11">
        <v>5504</v>
      </c>
    </row>
    <row r="1017" spans="1:12" ht="14.25" customHeight="1" x14ac:dyDescent="0.25">
      <c r="A1017" s="7" t="s">
        <v>1418</v>
      </c>
      <c r="B1017" s="12" t="s">
        <v>3142</v>
      </c>
      <c r="C1017" s="9" t="s">
        <v>3143</v>
      </c>
      <c r="D1017" s="9" t="s">
        <v>3144</v>
      </c>
      <c r="E1017" s="16" t="s">
        <v>3145</v>
      </c>
      <c r="F1017" s="9" t="s">
        <v>1423</v>
      </c>
      <c r="G1017" s="10">
        <v>45378</v>
      </c>
      <c r="H1017" s="10">
        <v>45369</v>
      </c>
      <c r="I1017" s="10">
        <v>45370</v>
      </c>
      <c r="J1017" s="10">
        <v>45734</v>
      </c>
      <c r="K1017" s="9" t="s">
        <v>1425</v>
      </c>
      <c r="L1017" s="17">
        <v>7377720.96</v>
      </c>
    </row>
    <row r="1018" spans="1:12" ht="14.25" customHeight="1" x14ac:dyDescent="0.25">
      <c r="A1018" s="7" t="s">
        <v>1418</v>
      </c>
      <c r="B1018" s="8" t="s">
        <v>3146</v>
      </c>
      <c r="C1018" s="9" t="s">
        <v>3147</v>
      </c>
      <c r="D1018" s="9" t="s">
        <v>3148</v>
      </c>
      <c r="E1018" s="16" t="s">
        <v>3149</v>
      </c>
      <c r="F1018" s="9" t="s">
        <v>1423</v>
      </c>
      <c r="G1018" s="10">
        <v>45343</v>
      </c>
      <c r="H1018" s="10">
        <v>45357</v>
      </c>
      <c r="I1018" s="10">
        <v>45357</v>
      </c>
      <c r="J1018" s="10">
        <v>45721</v>
      </c>
      <c r="K1018" s="9" t="s">
        <v>97</v>
      </c>
      <c r="L1018" s="11">
        <v>367920</v>
      </c>
    </row>
    <row r="1019" spans="1:12" ht="14.25" customHeight="1" x14ac:dyDescent="0.25">
      <c r="A1019" s="7" t="s">
        <v>12</v>
      </c>
      <c r="B1019" s="12" t="s">
        <v>3150</v>
      </c>
      <c r="C1019" s="13" t="s">
        <v>3151</v>
      </c>
      <c r="D1019" s="13" t="s">
        <v>3152</v>
      </c>
      <c r="E1019" s="13" t="s">
        <v>3153</v>
      </c>
      <c r="F1019" s="13" t="s">
        <v>17</v>
      </c>
      <c r="G1019" s="14">
        <v>45359</v>
      </c>
      <c r="H1019" s="14">
        <v>45357</v>
      </c>
      <c r="I1019" s="14">
        <v>45357</v>
      </c>
      <c r="J1019" s="14">
        <v>45721</v>
      </c>
      <c r="K1019" s="13" t="s">
        <v>1329</v>
      </c>
      <c r="L1019" s="15">
        <v>158439.51999999999</v>
      </c>
    </row>
    <row r="1020" spans="1:12" ht="14.25" customHeight="1" x14ac:dyDescent="0.25">
      <c r="A1020" s="7" t="s">
        <v>12</v>
      </c>
      <c r="B1020" s="12" t="s">
        <v>3154</v>
      </c>
      <c r="C1020" s="18" t="s">
        <v>3155</v>
      </c>
      <c r="D1020" s="13" t="s">
        <v>3156</v>
      </c>
      <c r="E1020" s="13" t="s">
        <v>3157</v>
      </c>
      <c r="F1020" s="13" t="s">
        <v>2604</v>
      </c>
      <c r="G1020" s="14">
        <v>45359</v>
      </c>
      <c r="H1020" s="14">
        <v>45357</v>
      </c>
      <c r="I1020" s="14">
        <v>45357</v>
      </c>
      <c r="J1020" s="14">
        <v>45721</v>
      </c>
      <c r="K1020" s="13" t="s">
        <v>1329</v>
      </c>
      <c r="L1020" s="15">
        <v>60000</v>
      </c>
    </row>
    <row r="1021" spans="1:12" ht="14.25" customHeight="1" x14ac:dyDescent="0.25">
      <c r="A1021" s="7" t="s">
        <v>12</v>
      </c>
      <c r="B1021" s="12" t="s">
        <v>3158</v>
      </c>
      <c r="C1021" s="13" t="s">
        <v>3159</v>
      </c>
      <c r="D1021" s="13" t="s">
        <v>3156</v>
      </c>
      <c r="E1021" s="13" t="s">
        <v>3160</v>
      </c>
      <c r="F1021" s="13" t="s">
        <v>2604</v>
      </c>
      <c r="G1021" s="14">
        <v>45359</v>
      </c>
      <c r="H1021" s="14">
        <v>45357</v>
      </c>
      <c r="I1021" s="14">
        <v>45357</v>
      </c>
      <c r="J1021" s="14">
        <v>45721</v>
      </c>
      <c r="K1021" s="13" t="s">
        <v>1329</v>
      </c>
      <c r="L1021" s="15">
        <v>60000</v>
      </c>
    </row>
    <row r="1022" spans="1:12" ht="14.25" customHeight="1" x14ac:dyDescent="0.25">
      <c r="A1022" s="7" t="s">
        <v>12</v>
      </c>
      <c r="B1022" s="8" t="s">
        <v>3161</v>
      </c>
      <c r="C1022" s="9" t="s">
        <v>2952</v>
      </c>
      <c r="D1022" s="9" t="s">
        <v>3162</v>
      </c>
      <c r="E1022" s="9" t="s">
        <v>2954</v>
      </c>
      <c r="F1022" s="9" t="s">
        <v>17</v>
      </c>
      <c r="G1022" s="10">
        <v>45355</v>
      </c>
      <c r="H1022" s="10">
        <v>45357</v>
      </c>
      <c r="I1022" s="10">
        <v>45357</v>
      </c>
      <c r="J1022" s="10">
        <v>45473</v>
      </c>
      <c r="K1022" s="9" t="s">
        <v>2955</v>
      </c>
      <c r="L1022" s="11">
        <v>10880</v>
      </c>
    </row>
    <row r="1023" spans="1:12" ht="14.25" customHeight="1" x14ac:dyDescent="0.25">
      <c r="A1023" s="7" t="s">
        <v>12</v>
      </c>
      <c r="B1023" s="8" t="s">
        <v>3163</v>
      </c>
      <c r="C1023" s="9" t="s">
        <v>2952</v>
      </c>
      <c r="D1023" s="9" t="s">
        <v>3164</v>
      </c>
      <c r="E1023" s="9" t="s">
        <v>2954</v>
      </c>
      <c r="F1023" s="9" t="s">
        <v>17</v>
      </c>
      <c r="G1023" s="10">
        <v>45355</v>
      </c>
      <c r="H1023" s="10">
        <v>45357</v>
      </c>
      <c r="I1023" s="10">
        <v>45357</v>
      </c>
      <c r="J1023" s="10">
        <v>45473</v>
      </c>
      <c r="K1023" s="9" t="s">
        <v>2955</v>
      </c>
      <c r="L1023" s="11">
        <v>10880</v>
      </c>
    </row>
    <row r="1024" spans="1:12" ht="14.25" customHeight="1" x14ac:dyDescent="0.25">
      <c r="A1024" s="7" t="s">
        <v>12</v>
      </c>
      <c r="B1024" s="8" t="s">
        <v>3165</v>
      </c>
      <c r="C1024" s="9" t="s">
        <v>2952</v>
      </c>
      <c r="D1024" s="9" t="s">
        <v>3166</v>
      </c>
      <c r="E1024" s="9" t="s">
        <v>2954</v>
      </c>
      <c r="F1024" s="9" t="s">
        <v>17</v>
      </c>
      <c r="G1024" s="10">
        <v>45355</v>
      </c>
      <c r="H1024" s="10">
        <v>45357</v>
      </c>
      <c r="I1024" s="10">
        <v>45357</v>
      </c>
      <c r="J1024" s="10">
        <v>45473</v>
      </c>
      <c r="K1024" s="9" t="s">
        <v>2955</v>
      </c>
      <c r="L1024" s="11">
        <v>10880</v>
      </c>
    </row>
    <row r="1025" spans="1:12" ht="14.25" customHeight="1" x14ac:dyDescent="0.25">
      <c r="A1025" s="7" t="s">
        <v>12</v>
      </c>
      <c r="B1025" s="8" t="s">
        <v>3167</v>
      </c>
      <c r="C1025" s="9" t="s">
        <v>2952</v>
      </c>
      <c r="D1025" s="9" t="s">
        <v>3168</v>
      </c>
      <c r="E1025" s="9" t="s">
        <v>2954</v>
      </c>
      <c r="F1025" s="9" t="s">
        <v>17</v>
      </c>
      <c r="G1025" s="10">
        <v>45355</v>
      </c>
      <c r="H1025" s="10">
        <v>45357</v>
      </c>
      <c r="I1025" s="10">
        <v>45357</v>
      </c>
      <c r="J1025" s="10">
        <v>45473</v>
      </c>
      <c r="K1025" s="9" t="s">
        <v>2955</v>
      </c>
      <c r="L1025" s="11">
        <v>10880</v>
      </c>
    </row>
    <row r="1026" spans="1:12" ht="14.25" customHeight="1" x14ac:dyDescent="0.25">
      <c r="A1026" s="7" t="s">
        <v>12</v>
      </c>
      <c r="B1026" s="8" t="s">
        <v>3169</v>
      </c>
      <c r="C1026" s="9" t="s">
        <v>2952</v>
      </c>
      <c r="D1026" s="9" t="s">
        <v>3170</v>
      </c>
      <c r="E1026" s="9" t="s">
        <v>2954</v>
      </c>
      <c r="F1026" s="9" t="s">
        <v>17</v>
      </c>
      <c r="G1026" s="10">
        <v>45355</v>
      </c>
      <c r="H1026" s="10">
        <v>45357</v>
      </c>
      <c r="I1026" s="10">
        <v>45357</v>
      </c>
      <c r="J1026" s="10">
        <v>45473</v>
      </c>
      <c r="K1026" s="9" t="s">
        <v>2955</v>
      </c>
      <c r="L1026" s="11">
        <v>5440</v>
      </c>
    </row>
    <row r="1027" spans="1:12" ht="14.25" customHeight="1" x14ac:dyDescent="0.25">
      <c r="A1027" s="7" t="s">
        <v>12</v>
      </c>
      <c r="B1027" s="8" t="s">
        <v>3171</v>
      </c>
      <c r="C1027" s="9" t="s">
        <v>2952</v>
      </c>
      <c r="D1027" s="9" t="s">
        <v>3172</v>
      </c>
      <c r="E1027" s="9" t="s">
        <v>2954</v>
      </c>
      <c r="F1027" s="9" t="s">
        <v>17</v>
      </c>
      <c r="G1027" s="10">
        <v>45355</v>
      </c>
      <c r="H1027" s="10">
        <v>45357</v>
      </c>
      <c r="I1027" s="10">
        <v>45357</v>
      </c>
      <c r="J1027" s="10">
        <v>45473</v>
      </c>
      <c r="K1027" s="9" t="s">
        <v>2955</v>
      </c>
      <c r="L1027" s="11">
        <v>5440</v>
      </c>
    </row>
    <row r="1028" spans="1:12" ht="14.25" customHeight="1" x14ac:dyDescent="0.25">
      <c r="A1028" s="7" t="s">
        <v>12</v>
      </c>
      <c r="B1028" s="8" t="s">
        <v>3173</v>
      </c>
      <c r="C1028" s="9" t="s">
        <v>2952</v>
      </c>
      <c r="D1028" s="9" t="s">
        <v>3174</v>
      </c>
      <c r="E1028" s="9" t="s">
        <v>2954</v>
      </c>
      <c r="F1028" s="9" t="s">
        <v>17</v>
      </c>
      <c r="G1028" s="10">
        <v>45355</v>
      </c>
      <c r="H1028" s="10">
        <v>45357</v>
      </c>
      <c r="I1028" s="10">
        <v>45357</v>
      </c>
      <c r="J1028" s="10">
        <v>45473</v>
      </c>
      <c r="K1028" s="9" t="s">
        <v>2955</v>
      </c>
      <c r="L1028" s="11">
        <v>5440</v>
      </c>
    </row>
    <row r="1029" spans="1:12" ht="14.25" customHeight="1" x14ac:dyDescent="0.25">
      <c r="A1029" s="7" t="s">
        <v>12</v>
      </c>
      <c r="B1029" s="8" t="s">
        <v>3175</v>
      </c>
      <c r="C1029" s="9" t="s">
        <v>2952</v>
      </c>
      <c r="D1029" s="9" t="s">
        <v>3176</v>
      </c>
      <c r="E1029" s="9" t="s">
        <v>2954</v>
      </c>
      <c r="F1029" s="9" t="s">
        <v>17</v>
      </c>
      <c r="G1029" s="10">
        <v>45355</v>
      </c>
      <c r="H1029" s="10">
        <v>45357</v>
      </c>
      <c r="I1029" s="10">
        <v>45357</v>
      </c>
      <c r="J1029" s="10">
        <v>45473</v>
      </c>
      <c r="K1029" s="9" t="s">
        <v>2955</v>
      </c>
      <c r="L1029" s="11">
        <v>5440</v>
      </c>
    </row>
    <row r="1030" spans="1:12" ht="14.25" customHeight="1" x14ac:dyDescent="0.25">
      <c r="A1030" s="7" t="s">
        <v>12</v>
      </c>
      <c r="B1030" s="8" t="s">
        <v>3177</v>
      </c>
      <c r="C1030" s="9" t="s">
        <v>3178</v>
      </c>
      <c r="D1030" s="9" t="s">
        <v>3179</v>
      </c>
      <c r="E1030" s="9" t="s">
        <v>3180</v>
      </c>
      <c r="F1030" s="9" t="s">
        <v>1115</v>
      </c>
      <c r="G1030" s="10">
        <v>45365</v>
      </c>
      <c r="H1030" s="10">
        <v>45358</v>
      </c>
      <c r="I1030" s="10">
        <v>45358</v>
      </c>
      <c r="J1030" s="10">
        <v>45722</v>
      </c>
      <c r="K1030" s="9" t="s">
        <v>1425</v>
      </c>
      <c r="L1030" s="11">
        <v>184455.9</v>
      </c>
    </row>
    <row r="1031" spans="1:12" ht="14.25" customHeight="1" x14ac:dyDescent="0.25">
      <c r="A1031" s="7" t="s">
        <v>12</v>
      </c>
      <c r="B1031" s="8" t="s">
        <v>3181</v>
      </c>
      <c r="C1031" s="9" t="s">
        <v>3182</v>
      </c>
      <c r="D1031" s="9" t="s">
        <v>3183</v>
      </c>
      <c r="E1031" s="9" t="s">
        <v>2894</v>
      </c>
      <c r="F1031" s="9" t="s">
        <v>1115</v>
      </c>
      <c r="G1031" s="10">
        <v>45365</v>
      </c>
      <c r="H1031" s="10">
        <v>45358</v>
      </c>
      <c r="I1031" s="10">
        <v>45358</v>
      </c>
      <c r="J1031" s="10">
        <v>45722</v>
      </c>
      <c r="K1031" s="9" t="s">
        <v>1425</v>
      </c>
      <c r="L1031" s="11">
        <v>184455.9</v>
      </c>
    </row>
    <row r="1032" spans="1:12" ht="14.25" customHeight="1" x14ac:dyDescent="0.25">
      <c r="A1032" s="7" t="s">
        <v>12</v>
      </c>
      <c r="B1032" s="12" t="s">
        <v>3184</v>
      </c>
      <c r="C1032" s="13" t="s">
        <v>3185</v>
      </c>
      <c r="D1032" s="13" t="s">
        <v>3186</v>
      </c>
      <c r="E1032" s="13" t="s">
        <v>3187</v>
      </c>
      <c r="F1032" s="13" t="s">
        <v>17</v>
      </c>
      <c r="G1032" s="14">
        <v>45370</v>
      </c>
      <c r="H1032" s="14">
        <v>45358</v>
      </c>
      <c r="I1032" s="14">
        <v>45363</v>
      </c>
      <c r="J1032" s="14">
        <v>45377</v>
      </c>
      <c r="K1032" s="13" t="s">
        <v>1544</v>
      </c>
      <c r="L1032" s="15">
        <v>45000</v>
      </c>
    </row>
    <row r="1033" spans="1:12" ht="14.25" customHeight="1" x14ac:dyDescent="0.25">
      <c r="A1033" s="7" t="s">
        <v>12</v>
      </c>
      <c r="B1033" s="12" t="s">
        <v>3188</v>
      </c>
      <c r="C1033" s="13" t="s">
        <v>3189</v>
      </c>
      <c r="D1033" s="18" t="s">
        <v>3190</v>
      </c>
      <c r="E1033" s="13" t="s">
        <v>3191</v>
      </c>
      <c r="F1033" s="13" t="s">
        <v>17</v>
      </c>
      <c r="G1033" s="14">
        <v>45370</v>
      </c>
      <c r="H1033" s="14">
        <v>45358</v>
      </c>
      <c r="I1033" s="14">
        <v>45371</v>
      </c>
      <c r="J1033" s="14">
        <v>45379</v>
      </c>
      <c r="K1033" s="13" t="s">
        <v>2300</v>
      </c>
      <c r="L1033" s="15">
        <v>27000</v>
      </c>
    </row>
    <row r="1034" spans="1:12" ht="14.25" customHeight="1" x14ac:dyDescent="0.25">
      <c r="A1034" s="7" t="s">
        <v>12</v>
      </c>
      <c r="B1034" s="12" t="s">
        <v>3192</v>
      </c>
      <c r="C1034" s="18" t="s">
        <v>3193</v>
      </c>
      <c r="D1034" s="13" t="s">
        <v>3194</v>
      </c>
      <c r="E1034" s="13" t="s">
        <v>3195</v>
      </c>
      <c r="F1034" s="13" t="s">
        <v>17</v>
      </c>
      <c r="G1034" s="14">
        <v>45370</v>
      </c>
      <c r="H1034" s="14">
        <v>45358</v>
      </c>
      <c r="I1034" s="14">
        <v>45362</v>
      </c>
      <c r="J1034" s="14">
        <v>45376</v>
      </c>
      <c r="K1034" s="13" t="s">
        <v>1544</v>
      </c>
      <c r="L1034" s="15">
        <v>11000</v>
      </c>
    </row>
    <row r="1035" spans="1:12" ht="14.25" customHeight="1" x14ac:dyDescent="0.25">
      <c r="A1035" s="7" t="s">
        <v>12</v>
      </c>
      <c r="B1035" s="12" t="s">
        <v>3196</v>
      </c>
      <c r="C1035" s="18" t="s">
        <v>3197</v>
      </c>
      <c r="D1035" s="18" t="s">
        <v>3198</v>
      </c>
      <c r="E1035" s="13" t="s">
        <v>3199</v>
      </c>
      <c r="F1035" s="13" t="s">
        <v>17</v>
      </c>
      <c r="G1035" s="14">
        <v>45385</v>
      </c>
      <c r="H1035" s="14">
        <v>45358</v>
      </c>
      <c r="I1035" s="14">
        <v>45370</v>
      </c>
      <c r="J1035" s="14">
        <v>45378</v>
      </c>
      <c r="K1035" s="13" t="s">
        <v>2300</v>
      </c>
      <c r="L1035" s="15">
        <v>11000</v>
      </c>
    </row>
    <row r="1036" spans="1:12" ht="14.25" customHeight="1" x14ac:dyDescent="0.25">
      <c r="A1036" s="7" t="s">
        <v>12</v>
      </c>
      <c r="B1036" s="12" t="s">
        <v>3200</v>
      </c>
      <c r="C1036" s="13" t="s">
        <v>3201</v>
      </c>
      <c r="D1036" s="13" t="s">
        <v>3202</v>
      </c>
      <c r="E1036" s="13" t="s">
        <v>3203</v>
      </c>
      <c r="F1036" s="13" t="s">
        <v>17</v>
      </c>
      <c r="G1036" s="14">
        <v>45372</v>
      </c>
      <c r="H1036" s="14">
        <v>45358</v>
      </c>
      <c r="I1036" s="14">
        <v>45363</v>
      </c>
      <c r="J1036" s="14">
        <v>45376</v>
      </c>
      <c r="K1036" s="13" t="s">
        <v>97</v>
      </c>
      <c r="L1036" s="15">
        <v>10000</v>
      </c>
    </row>
    <row r="1037" spans="1:12" ht="14.25" customHeight="1" x14ac:dyDescent="0.25">
      <c r="A1037" s="7" t="s">
        <v>12</v>
      </c>
      <c r="B1037" s="8" t="s">
        <v>3204</v>
      </c>
      <c r="C1037" s="9" t="s">
        <v>3205</v>
      </c>
      <c r="D1037" s="9" t="s">
        <v>3206</v>
      </c>
      <c r="E1037" s="9" t="s">
        <v>3207</v>
      </c>
      <c r="F1037" s="9" t="s">
        <v>17</v>
      </c>
      <c r="G1037" s="10">
        <v>45379</v>
      </c>
      <c r="H1037" s="10">
        <v>45358</v>
      </c>
      <c r="I1037" s="10">
        <v>45358</v>
      </c>
      <c r="J1037" s="10">
        <v>45473</v>
      </c>
      <c r="K1037" s="9" t="s">
        <v>97</v>
      </c>
      <c r="L1037" s="11">
        <v>5120</v>
      </c>
    </row>
    <row r="1038" spans="1:12" ht="14.25" customHeight="1" x14ac:dyDescent="0.25">
      <c r="A1038" s="7" t="s">
        <v>12</v>
      </c>
      <c r="B1038" s="8" t="s">
        <v>3208</v>
      </c>
      <c r="C1038" s="9" t="s">
        <v>3205</v>
      </c>
      <c r="D1038" s="9" t="s">
        <v>3209</v>
      </c>
      <c r="E1038" s="9" t="s">
        <v>3207</v>
      </c>
      <c r="F1038" s="9" t="s">
        <v>17</v>
      </c>
      <c r="G1038" s="10">
        <v>45379</v>
      </c>
      <c r="H1038" s="10">
        <v>45358</v>
      </c>
      <c r="I1038" s="10">
        <v>45358</v>
      </c>
      <c r="J1038" s="10">
        <v>45473</v>
      </c>
      <c r="K1038" s="9" t="s">
        <v>97</v>
      </c>
      <c r="L1038" s="11">
        <v>5120</v>
      </c>
    </row>
    <row r="1039" spans="1:12" ht="14.25" customHeight="1" x14ac:dyDescent="0.25">
      <c r="A1039" s="7" t="s">
        <v>12</v>
      </c>
      <c r="B1039" s="8" t="s">
        <v>3210</v>
      </c>
      <c r="C1039" s="9" t="s">
        <v>3205</v>
      </c>
      <c r="D1039" s="9" t="s">
        <v>3211</v>
      </c>
      <c r="E1039" s="9" t="s">
        <v>3207</v>
      </c>
      <c r="F1039" s="9" t="s">
        <v>17</v>
      </c>
      <c r="G1039" s="10">
        <v>45379</v>
      </c>
      <c r="H1039" s="10">
        <v>45358</v>
      </c>
      <c r="I1039" s="10">
        <v>45358</v>
      </c>
      <c r="J1039" s="10">
        <v>45473</v>
      </c>
      <c r="K1039" s="9" t="s">
        <v>97</v>
      </c>
      <c r="L1039" s="11">
        <v>5120</v>
      </c>
    </row>
    <row r="1040" spans="1:12" ht="14.25" customHeight="1" x14ac:dyDescent="0.25">
      <c r="A1040" s="7" t="s">
        <v>12</v>
      </c>
      <c r="B1040" s="8" t="s">
        <v>3212</v>
      </c>
      <c r="C1040" s="9" t="s">
        <v>3213</v>
      </c>
      <c r="D1040" s="9" t="s">
        <v>3214</v>
      </c>
      <c r="E1040" s="9" t="s">
        <v>3215</v>
      </c>
      <c r="F1040" s="9" t="s">
        <v>17</v>
      </c>
      <c r="G1040" s="10">
        <v>45356</v>
      </c>
      <c r="H1040" s="10">
        <v>45358</v>
      </c>
      <c r="I1040" s="10">
        <v>45358</v>
      </c>
      <c r="J1040" s="10">
        <v>45473</v>
      </c>
      <c r="K1040" s="9" t="s">
        <v>3216</v>
      </c>
      <c r="L1040" s="11">
        <v>32</v>
      </c>
    </row>
    <row r="1041" spans="1:12" ht="14.25" customHeight="1" x14ac:dyDescent="0.25">
      <c r="A1041" s="7" t="s">
        <v>12</v>
      </c>
      <c r="B1041" s="8" t="s">
        <v>3217</v>
      </c>
      <c r="C1041" s="9" t="s">
        <v>3213</v>
      </c>
      <c r="D1041" s="9" t="s">
        <v>3218</v>
      </c>
      <c r="E1041" s="9" t="s">
        <v>3215</v>
      </c>
      <c r="F1041" s="9" t="s">
        <v>17</v>
      </c>
      <c r="G1041" s="10">
        <v>45356</v>
      </c>
      <c r="H1041" s="10">
        <v>45358</v>
      </c>
      <c r="I1041" s="10">
        <v>45358</v>
      </c>
      <c r="J1041" s="10">
        <v>45473</v>
      </c>
      <c r="K1041" s="9" t="s">
        <v>2950</v>
      </c>
      <c r="L1041" s="11">
        <v>32</v>
      </c>
    </row>
    <row r="1042" spans="1:12" ht="14.25" customHeight="1" x14ac:dyDescent="0.25">
      <c r="A1042" s="7" t="s">
        <v>12</v>
      </c>
      <c r="B1042" s="8" t="s">
        <v>3219</v>
      </c>
      <c r="C1042" s="9" t="s">
        <v>3213</v>
      </c>
      <c r="D1042" s="9" t="s">
        <v>3220</v>
      </c>
      <c r="E1042" s="9" t="s">
        <v>3215</v>
      </c>
      <c r="F1042" s="9" t="s">
        <v>17</v>
      </c>
      <c r="G1042" s="10">
        <v>45356</v>
      </c>
      <c r="H1042" s="10">
        <v>45358</v>
      </c>
      <c r="I1042" s="10">
        <v>45358</v>
      </c>
      <c r="J1042" s="10">
        <v>45473</v>
      </c>
      <c r="K1042" s="9" t="s">
        <v>2950</v>
      </c>
      <c r="L1042" s="11">
        <v>32</v>
      </c>
    </row>
    <row r="1043" spans="1:12" ht="14.25" customHeight="1" x14ac:dyDescent="0.25">
      <c r="A1043" s="7" t="s">
        <v>12</v>
      </c>
      <c r="B1043" s="8" t="s">
        <v>3221</v>
      </c>
      <c r="C1043" s="9" t="s">
        <v>3213</v>
      </c>
      <c r="D1043" s="9" t="s">
        <v>3222</v>
      </c>
      <c r="E1043" s="9" t="s">
        <v>3215</v>
      </c>
      <c r="F1043" s="9" t="s">
        <v>17</v>
      </c>
      <c r="G1043" s="10">
        <v>45356</v>
      </c>
      <c r="H1043" s="10">
        <v>45358</v>
      </c>
      <c r="I1043" s="10">
        <v>45358</v>
      </c>
      <c r="J1043" s="10">
        <v>45473</v>
      </c>
      <c r="K1043" s="9" t="s">
        <v>2950</v>
      </c>
      <c r="L1043" s="11">
        <v>32</v>
      </c>
    </row>
    <row r="1044" spans="1:12" ht="14.25" customHeight="1" x14ac:dyDescent="0.25">
      <c r="A1044" s="7" t="s">
        <v>12</v>
      </c>
      <c r="B1044" s="8" t="s">
        <v>3223</v>
      </c>
      <c r="C1044" s="9" t="s">
        <v>3213</v>
      </c>
      <c r="D1044" s="9" t="s">
        <v>3224</v>
      </c>
      <c r="E1044" s="9" t="s">
        <v>3215</v>
      </c>
      <c r="F1044" s="9" t="s">
        <v>17</v>
      </c>
      <c r="G1044" s="10">
        <v>45356</v>
      </c>
      <c r="H1044" s="10">
        <v>45358</v>
      </c>
      <c r="I1044" s="10">
        <v>45358</v>
      </c>
      <c r="J1044" s="10">
        <v>45473</v>
      </c>
      <c r="K1044" s="9" t="s">
        <v>3216</v>
      </c>
      <c r="L1044" s="11">
        <v>32</v>
      </c>
    </row>
    <row r="1045" spans="1:12" ht="14.25" customHeight="1" x14ac:dyDescent="0.25">
      <c r="A1045" s="7" t="s">
        <v>12</v>
      </c>
      <c r="B1045" s="8" t="s">
        <v>3225</v>
      </c>
      <c r="C1045" s="9" t="s">
        <v>3213</v>
      </c>
      <c r="D1045" s="9" t="s">
        <v>3226</v>
      </c>
      <c r="E1045" s="9" t="s">
        <v>3215</v>
      </c>
      <c r="F1045" s="9" t="s">
        <v>17</v>
      </c>
      <c r="G1045" s="10">
        <v>45356</v>
      </c>
      <c r="H1045" s="10">
        <v>45358</v>
      </c>
      <c r="I1045" s="10">
        <v>45358</v>
      </c>
      <c r="J1045" s="10">
        <v>45473</v>
      </c>
      <c r="K1045" s="9" t="s">
        <v>2950</v>
      </c>
      <c r="L1045" s="11">
        <v>32</v>
      </c>
    </row>
    <row r="1046" spans="1:12" ht="14.25" customHeight="1" x14ac:dyDescent="0.25">
      <c r="A1046" s="7" t="s">
        <v>12</v>
      </c>
      <c r="B1046" s="8" t="s">
        <v>3227</v>
      </c>
      <c r="C1046" s="9" t="s">
        <v>3213</v>
      </c>
      <c r="D1046" s="9" t="s">
        <v>3228</v>
      </c>
      <c r="E1046" s="9" t="s">
        <v>3215</v>
      </c>
      <c r="F1046" s="9" t="s">
        <v>17</v>
      </c>
      <c r="G1046" s="10">
        <v>45356</v>
      </c>
      <c r="H1046" s="10">
        <v>45358</v>
      </c>
      <c r="I1046" s="10">
        <v>45358</v>
      </c>
      <c r="J1046" s="10">
        <v>45473</v>
      </c>
      <c r="K1046" s="9" t="s">
        <v>2950</v>
      </c>
      <c r="L1046" s="11">
        <v>32</v>
      </c>
    </row>
    <row r="1047" spans="1:12" ht="14.25" customHeight="1" x14ac:dyDescent="0.25">
      <c r="A1047" s="7" t="s">
        <v>12</v>
      </c>
      <c r="B1047" s="8" t="s">
        <v>3229</v>
      </c>
      <c r="C1047" s="9" t="s">
        <v>3213</v>
      </c>
      <c r="D1047" s="9" t="s">
        <v>3230</v>
      </c>
      <c r="E1047" s="9" t="s">
        <v>3215</v>
      </c>
      <c r="F1047" s="9" t="s">
        <v>17</v>
      </c>
      <c r="G1047" s="10">
        <v>45356</v>
      </c>
      <c r="H1047" s="10">
        <v>45358</v>
      </c>
      <c r="I1047" s="10">
        <v>45358</v>
      </c>
      <c r="J1047" s="10">
        <v>45473</v>
      </c>
      <c r="K1047" s="9" t="s">
        <v>2950</v>
      </c>
      <c r="L1047" s="11">
        <v>32</v>
      </c>
    </row>
    <row r="1048" spans="1:12" ht="14.25" customHeight="1" x14ac:dyDescent="0.25">
      <c r="A1048" s="7" t="s">
        <v>12</v>
      </c>
      <c r="B1048" s="8" t="s">
        <v>3231</v>
      </c>
      <c r="C1048" s="9" t="s">
        <v>3213</v>
      </c>
      <c r="D1048" s="9" t="s">
        <v>3232</v>
      </c>
      <c r="E1048" s="9" t="s">
        <v>3215</v>
      </c>
      <c r="F1048" s="9" t="s">
        <v>17</v>
      </c>
      <c r="G1048" s="10">
        <v>45356</v>
      </c>
      <c r="H1048" s="10">
        <v>45358</v>
      </c>
      <c r="I1048" s="10">
        <v>45358</v>
      </c>
      <c r="J1048" s="10">
        <v>45473</v>
      </c>
      <c r="K1048" s="9" t="s">
        <v>2950</v>
      </c>
      <c r="L1048" s="11">
        <v>32</v>
      </c>
    </row>
    <row r="1049" spans="1:12" ht="14.25" customHeight="1" x14ac:dyDescent="0.25">
      <c r="A1049" s="7" t="s">
        <v>12</v>
      </c>
      <c r="B1049" s="8" t="s">
        <v>3233</v>
      </c>
      <c r="C1049" s="9" t="s">
        <v>3213</v>
      </c>
      <c r="D1049" s="9" t="s">
        <v>3234</v>
      </c>
      <c r="E1049" s="9" t="s">
        <v>3215</v>
      </c>
      <c r="F1049" s="9" t="s">
        <v>17</v>
      </c>
      <c r="G1049" s="10">
        <v>45356</v>
      </c>
      <c r="H1049" s="10">
        <v>45358</v>
      </c>
      <c r="I1049" s="10">
        <v>45358</v>
      </c>
      <c r="J1049" s="10">
        <v>45473</v>
      </c>
      <c r="K1049" s="9" t="s">
        <v>2950</v>
      </c>
      <c r="L1049" s="11">
        <v>32</v>
      </c>
    </row>
    <row r="1050" spans="1:12" ht="14.25" customHeight="1" x14ac:dyDescent="0.25">
      <c r="A1050" s="7" t="s">
        <v>12</v>
      </c>
      <c r="B1050" s="8" t="s">
        <v>3235</v>
      </c>
      <c r="C1050" s="9" t="s">
        <v>3213</v>
      </c>
      <c r="D1050" s="9" t="s">
        <v>3236</v>
      </c>
      <c r="E1050" s="9" t="s">
        <v>3215</v>
      </c>
      <c r="F1050" s="9" t="s">
        <v>17</v>
      </c>
      <c r="G1050" s="10">
        <v>45356</v>
      </c>
      <c r="H1050" s="10">
        <v>45358</v>
      </c>
      <c r="I1050" s="10">
        <v>45358</v>
      </c>
      <c r="J1050" s="10">
        <v>45473</v>
      </c>
      <c r="K1050" s="9" t="s">
        <v>2950</v>
      </c>
      <c r="L1050" s="11">
        <v>32</v>
      </c>
    </row>
    <row r="1051" spans="1:12" ht="14.25" customHeight="1" x14ac:dyDescent="0.25">
      <c r="A1051" s="7" t="s">
        <v>12</v>
      </c>
      <c r="B1051" s="8" t="s">
        <v>3237</v>
      </c>
      <c r="C1051" s="9" t="s">
        <v>3213</v>
      </c>
      <c r="D1051" s="9" t="s">
        <v>3238</v>
      </c>
      <c r="E1051" s="9" t="s">
        <v>3215</v>
      </c>
      <c r="F1051" s="9" t="s">
        <v>17</v>
      </c>
      <c r="G1051" s="10">
        <v>45356</v>
      </c>
      <c r="H1051" s="10">
        <v>45358</v>
      </c>
      <c r="I1051" s="10">
        <v>45358</v>
      </c>
      <c r="J1051" s="10">
        <v>45473</v>
      </c>
      <c r="K1051" s="9" t="s">
        <v>2950</v>
      </c>
      <c r="L1051" s="11">
        <v>32</v>
      </c>
    </row>
    <row r="1052" spans="1:12" ht="14.25" customHeight="1" x14ac:dyDescent="0.25">
      <c r="A1052" s="7" t="s">
        <v>12</v>
      </c>
      <c r="B1052" s="8" t="s">
        <v>3239</v>
      </c>
      <c r="C1052" s="9" t="s">
        <v>3213</v>
      </c>
      <c r="D1052" s="9" t="s">
        <v>3240</v>
      </c>
      <c r="E1052" s="9" t="s">
        <v>3215</v>
      </c>
      <c r="F1052" s="9" t="s">
        <v>17</v>
      </c>
      <c r="G1052" s="10">
        <v>45356</v>
      </c>
      <c r="H1052" s="10">
        <v>45358</v>
      </c>
      <c r="I1052" s="10">
        <v>45358</v>
      </c>
      <c r="J1052" s="10">
        <v>45473</v>
      </c>
      <c r="K1052" s="9" t="s">
        <v>2950</v>
      </c>
      <c r="L1052" s="11">
        <v>32</v>
      </c>
    </row>
    <row r="1053" spans="1:12" ht="14.25" customHeight="1" x14ac:dyDescent="0.25">
      <c r="A1053" s="7" t="s">
        <v>12</v>
      </c>
      <c r="B1053" s="8" t="s">
        <v>3241</v>
      </c>
      <c r="C1053" s="9" t="s">
        <v>3213</v>
      </c>
      <c r="D1053" s="9" t="s">
        <v>3242</v>
      </c>
      <c r="E1053" s="9" t="s">
        <v>3215</v>
      </c>
      <c r="F1053" s="9" t="s">
        <v>17</v>
      </c>
      <c r="G1053" s="10">
        <v>45356</v>
      </c>
      <c r="H1053" s="10">
        <v>45358</v>
      </c>
      <c r="I1053" s="10">
        <v>45358</v>
      </c>
      <c r="J1053" s="10">
        <v>45473</v>
      </c>
      <c r="K1053" s="9" t="s">
        <v>2950</v>
      </c>
      <c r="L1053" s="11">
        <v>32</v>
      </c>
    </row>
    <row r="1054" spans="1:12" ht="14.25" customHeight="1" x14ac:dyDescent="0.25">
      <c r="A1054" s="7" t="s">
        <v>12</v>
      </c>
      <c r="B1054" s="8" t="s">
        <v>3243</v>
      </c>
      <c r="C1054" s="9" t="s">
        <v>3213</v>
      </c>
      <c r="D1054" s="9" t="s">
        <v>3244</v>
      </c>
      <c r="E1054" s="9" t="s">
        <v>3215</v>
      </c>
      <c r="F1054" s="9" t="s">
        <v>17</v>
      </c>
      <c r="G1054" s="10">
        <v>45356</v>
      </c>
      <c r="H1054" s="10">
        <v>45358</v>
      </c>
      <c r="I1054" s="10">
        <v>45358</v>
      </c>
      <c r="J1054" s="10">
        <v>45473</v>
      </c>
      <c r="K1054" s="9" t="s">
        <v>2950</v>
      </c>
      <c r="L1054" s="11">
        <v>32</v>
      </c>
    </row>
    <row r="1055" spans="1:12" ht="14.25" customHeight="1" x14ac:dyDescent="0.25">
      <c r="A1055" s="7" t="s">
        <v>12</v>
      </c>
      <c r="B1055" s="8" t="s">
        <v>3245</v>
      </c>
      <c r="C1055" s="9" t="s">
        <v>3213</v>
      </c>
      <c r="D1055" s="9" t="s">
        <v>3246</v>
      </c>
      <c r="E1055" s="9" t="s">
        <v>3215</v>
      </c>
      <c r="F1055" s="9" t="s">
        <v>17</v>
      </c>
      <c r="G1055" s="10">
        <v>45356</v>
      </c>
      <c r="H1055" s="10">
        <v>45358</v>
      </c>
      <c r="I1055" s="10">
        <v>45358</v>
      </c>
      <c r="J1055" s="10">
        <v>45473</v>
      </c>
      <c r="K1055" s="9" t="s">
        <v>2950</v>
      </c>
      <c r="L1055" s="11">
        <v>32</v>
      </c>
    </row>
    <row r="1056" spans="1:12" ht="14.25" customHeight="1" x14ac:dyDescent="0.25">
      <c r="A1056" s="7" t="s">
        <v>12</v>
      </c>
      <c r="B1056" s="8" t="s">
        <v>3247</v>
      </c>
      <c r="C1056" s="9" t="s">
        <v>3213</v>
      </c>
      <c r="D1056" s="9" t="s">
        <v>3248</v>
      </c>
      <c r="E1056" s="9" t="s">
        <v>3215</v>
      </c>
      <c r="F1056" s="9" t="s">
        <v>17</v>
      </c>
      <c r="G1056" s="10">
        <v>45356</v>
      </c>
      <c r="H1056" s="10">
        <v>45358</v>
      </c>
      <c r="I1056" s="10">
        <v>45358</v>
      </c>
      <c r="J1056" s="10">
        <v>45473</v>
      </c>
      <c r="K1056" s="9" t="s">
        <v>2950</v>
      </c>
      <c r="L1056" s="11">
        <v>32</v>
      </c>
    </row>
    <row r="1057" spans="1:12" ht="14.25" customHeight="1" x14ac:dyDescent="0.25">
      <c r="A1057" s="7" t="s">
        <v>12</v>
      </c>
      <c r="B1057" s="8" t="s">
        <v>3249</v>
      </c>
      <c r="C1057" s="9" t="s">
        <v>3213</v>
      </c>
      <c r="D1057" s="9" t="s">
        <v>3250</v>
      </c>
      <c r="E1057" s="9" t="s">
        <v>3215</v>
      </c>
      <c r="F1057" s="9" t="s">
        <v>17</v>
      </c>
      <c r="G1057" s="10">
        <v>45356</v>
      </c>
      <c r="H1057" s="10">
        <v>45358</v>
      </c>
      <c r="I1057" s="10">
        <v>45358</v>
      </c>
      <c r="J1057" s="10">
        <v>45473</v>
      </c>
      <c r="K1057" s="9" t="s">
        <v>2950</v>
      </c>
      <c r="L1057" s="11">
        <v>32</v>
      </c>
    </row>
    <row r="1058" spans="1:12" ht="14.25" customHeight="1" x14ac:dyDescent="0.25">
      <c r="A1058" s="7" t="s">
        <v>1418</v>
      </c>
      <c r="B1058" s="12" t="s">
        <v>3251</v>
      </c>
      <c r="C1058" s="13" t="s">
        <v>3252</v>
      </c>
      <c r="D1058" s="13" t="s">
        <v>3253</v>
      </c>
      <c r="E1058" s="22" t="s">
        <v>3254</v>
      </c>
      <c r="F1058" s="13" t="s">
        <v>1423</v>
      </c>
      <c r="G1058" s="14">
        <v>45383</v>
      </c>
      <c r="H1058" s="14">
        <v>45363</v>
      </c>
      <c r="I1058" s="14">
        <v>45370</v>
      </c>
      <c r="J1058" s="14">
        <v>45734</v>
      </c>
      <c r="K1058" s="13" t="s">
        <v>1329</v>
      </c>
      <c r="L1058" s="15">
        <v>596473.31999999995</v>
      </c>
    </row>
    <row r="1059" spans="1:12" ht="14.25" customHeight="1" x14ac:dyDescent="0.25">
      <c r="A1059" s="7" t="s">
        <v>1418</v>
      </c>
      <c r="B1059" s="8" t="s">
        <v>3255</v>
      </c>
      <c r="C1059" s="9" t="s">
        <v>3256</v>
      </c>
      <c r="D1059" s="9" t="s">
        <v>3257</v>
      </c>
      <c r="E1059" s="16" t="s">
        <v>3258</v>
      </c>
      <c r="F1059" s="9" t="s">
        <v>17</v>
      </c>
      <c r="G1059" s="10">
        <v>45359</v>
      </c>
      <c r="H1059" s="10">
        <v>45359</v>
      </c>
      <c r="I1059" s="10">
        <v>45360</v>
      </c>
      <c r="J1059" s="10">
        <v>45724</v>
      </c>
      <c r="K1059" s="9" t="s">
        <v>1425</v>
      </c>
      <c r="L1059" s="11">
        <v>73900.800000000003</v>
      </c>
    </row>
    <row r="1060" spans="1:12" ht="14.25" customHeight="1" x14ac:dyDescent="0.25">
      <c r="A1060" s="7" t="s">
        <v>12</v>
      </c>
      <c r="B1060" s="12" t="s">
        <v>3259</v>
      </c>
      <c r="C1060" s="13" t="s">
        <v>3260</v>
      </c>
      <c r="D1060" s="13" t="s">
        <v>3261</v>
      </c>
      <c r="E1060" s="13" t="s">
        <v>3262</v>
      </c>
      <c r="F1060" s="13" t="s">
        <v>17</v>
      </c>
      <c r="G1060" s="14">
        <v>45370</v>
      </c>
      <c r="H1060" s="14">
        <v>45359</v>
      </c>
      <c r="I1060" s="14">
        <v>45359</v>
      </c>
      <c r="J1060" s="14">
        <v>45378</v>
      </c>
      <c r="K1060" s="13" t="s">
        <v>610</v>
      </c>
      <c r="L1060" s="15">
        <v>48000</v>
      </c>
    </row>
    <row r="1061" spans="1:12" ht="14.25" customHeight="1" x14ac:dyDescent="0.25">
      <c r="A1061" s="7" t="s">
        <v>12</v>
      </c>
      <c r="B1061" s="12" t="s">
        <v>3263</v>
      </c>
      <c r="C1061" s="13" t="s">
        <v>3264</v>
      </c>
      <c r="D1061" s="13" t="s">
        <v>3265</v>
      </c>
      <c r="E1061" s="13" t="s">
        <v>3266</v>
      </c>
      <c r="F1061" s="13" t="s">
        <v>17</v>
      </c>
      <c r="G1061" s="14">
        <v>45372</v>
      </c>
      <c r="H1061" s="14">
        <v>45359</v>
      </c>
      <c r="I1061" s="14">
        <v>45362</v>
      </c>
      <c r="J1061" s="14">
        <v>45376</v>
      </c>
      <c r="K1061" s="13" t="s">
        <v>1544</v>
      </c>
      <c r="L1061" s="15">
        <v>32000</v>
      </c>
    </row>
    <row r="1062" spans="1:12" ht="14.25" customHeight="1" x14ac:dyDescent="0.25">
      <c r="A1062" s="7" t="s">
        <v>12</v>
      </c>
      <c r="B1062" s="8" t="s">
        <v>3267</v>
      </c>
      <c r="C1062" s="9" t="s">
        <v>3268</v>
      </c>
      <c r="D1062" s="9" t="s">
        <v>3269</v>
      </c>
      <c r="E1062" s="9" t="s">
        <v>3270</v>
      </c>
      <c r="F1062" s="9" t="s">
        <v>17</v>
      </c>
      <c r="G1062" s="10">
        <v>45362</v>
      </c>
      <c r="H1062" s="10">
        <v>45359</v>
      </c>
      <c r="I1062" s="10">
        <v>45362</v>
      </c>
      <c r="J1062" s="10">
        <v>45473</v>
      </c>
      <c r="K1062" s="9" t="s">
        <v>3271</v>
      </c>
      <c r="L1062" s="11">
        <v>12800</v>
      </c>
    </row>
    <row r="1063" spans="1:12" ht="14.25" customHeight="1" x14ac:dyDescent="0.25">
      <c r="A1063" s="7" t="s">
        <v>12</v>
      </c>
      <c r="B1063" s="8" t="s">
        <v>3272</v>
      </c>
      <c r="C1063" s="9" t="s">
        <v>3273</v>
      </c>
      <c r="D1063" s="9" t="s">
        <v>3274</v>
      </c>
      <c r="E1063" s="9" t="s">
        <v>3275</v>
      </c>
      <c r="F1063" s="9" t="s">
        <v>17</v>
      </c>
      <c r="G1063" s="10">
        <v>45362</v>
      </c>
      <c r="H1063" s="10">
        <v>45359</v>
      </c>
      <c r="I1063" s="10">
        <v>45362</v>
      </c>
      <c r="J1063" s="10">
        <v>45473</v>
      </c>
      <c r="K1063" s="9" t="s">
        <v>3271</v>
      </c>
      <c r="L1063" s="11">
        <v>12800</v>
      </c>
    </row>
    <row r="1064" spans="1:12" ht="14.25" customHeight="1" x14ac:dyDescent="0.25">
      <c r="A1064" s="7" t="s">
        <v>12</v>
      </c>
      <c r="B1064" s="8" t="s">
        <v>3276</v>
      </c>
      <c r="C1064" s="9" t="s">
        <v>3277</v>
      </c>
      <c r="D1064" s="9" t="s">
        <v>3278</v>
      </c>
      <c r="E1064" s="9" t="s">
        <v>3270</v>
      </c>
      <c r="F1064" s="9" t="s">
        <v>17</v>
      </c>
      <c r="G1064" s="10">
        <v>45362</v>
      </c>
      <c r="H1064" s="10">
        <v>45359</v>
      </c>
      <c r="I1064" s="10">
        <v>45362</v>
      </c>
      <c r="J1064" s="10">
        <v>45473</v>
      </c>
      <c r="K1064" s="9" t="s">
        <v>3271</v>
      </c>
      <c r="L1064" s="11">
        <v>12800</v>
      </c>
    </row>
    <row r="1065" spans="1:12" ht="14.25" customHeight="1" x14ac:dyDescent="0.25">
      <c r="A1065" s="7" t="s">
        <v>12</v>
      </c>
      <c r="B1065" s="12" t="s">
        <v>3279</v>
      </c>
      <c r="C1065" s="18" t="s">
        <v>3280</v>
      </c>
      <c r="D1065" s="13" t="s">
        <v>3281</v>
      </c>
      <c r="E1065" s="13" t="s">
        <v>3282</v>
      </c>
      <c r="F1065" s="13" t="s">
        <v>17</v>
      </c>
      <c r="G1065" s="14">
        <v>45372</v>
      </c>
      <c r="H1065" s="14">
        <v>45359</v>
      </c>
      <c r="I1065" s="14">
        <v>45359</v>
      </c>
      <c r="J1065" s="14">
        <v>45378</v>
      </c>
      <c r="K1065" s="13" t="s">
        <v>610</v>
      </c>
      <c r="L1065" s="15">
        <v>10000</v>
      </c>
    </row>
    <row r="1066" spans="1:12" ht="14.25" customHeight="1" x14ac:dyDescent="0.25">
      <c r="A1066" s="7" t="s">
        <v>12</v>
      </c>
      <c r="B1066" s="8" t="s">
        <v>3283</v>
      </c>
      <c r="C1066" s="9" t="s">
        <v>3284</v>
      </c>
      <c r="D1066" s="9" t="s">
        <v>3285</v>
      </c>
      <c r="E1066" s="9" t="s">
        <v>3275</v>
      </c>
      <c r="F1066" s="9" t="s">
        <v>17</v>
      </c>
      <c r="G1066" s="10">
        <v>45362</v>
      </c>
      <c r="H1066" s="10">
        <v>45359</v>
      </c>
      <c r="I1066" s="10">
        <v>45362</v>
      </c>
      <c r="J1066" s="10">
        <v>45473</v>
      </c>
      <c r="K1066" s="9" t="s">
        <v>3271</v>
      </c>
      <c r="L1066" s="11">
        <v>6400</v>
      </c>
    </row>
    <row r="1067" spans="1:12" ht="14.25" customHeight="1" x14ac:dyDescent="0.25">
      <c r="A1067" s="7" t="s">
        <v>12</v>
      </c>
      <c r="B1067" s="8" t="s">
        <v>3286</v>
      </c>
      <c r="C1067" s="9" t="s">
        <v>3287</v>
      </c>
      <c r="D1067" s="9" t="s">
        <v>3288</v>
      </c>
      <c r="E1067" s="9" t="s">
        <v>3275</v>
      </c>
      <c r="F1067" s="9" t="s">
        <v>17</v>
      </c>
      <c r="G1067" s="10">
        <v>45362</v>
      </c>
      <c r="H1067" s="10">
        <v>45359</v>
      </c>
      <c r="I1067" s="10">
        <v>45362</v>
      </c>
      <c r="J1067" s="10">
        <v>45473</v>
      </c>
      <c r="K1067" s="9" t="s">
        <v>3271</v>
      </c>
      <c r="L1067" s="11">
        <v>6400</v>
      </c>
    </row>
    <row r="1068" spans="1:12" ht="14.25" customHeight="1" x14ac:dyDescent="0.25">
      <c r="A1068" s="7" t="s">
        <v>1418</v>
      </c>
      <c r="B1068" s="8" t="s">
        <v>3289</v>
      </c>
      <c r="C1068" s="9" t="s">
        <v>3290</v>
      </c>
      <c r="D1068" s="9" t="s">
        <v>3291</v>
      </c>
      <c r="E1068" s="16" t="s">
        <v>3258</v>
      </c>
      <c r="F1068" s="9" t="s">
        <v>17</v>
      </c>
      <c r="G1068" s="10">
        <v>45359</v>
      </c>
      <c r="H1068" s="10">
        <v>45361</v>
      </c>
      <c r="I1068" s="10">
        <v>45363</v>
      </c>
      <c r="J1068" s="10">
        <v>45727</v>
      </c>
      <c r="K1068" s="9" t="s">
        <v>1425</v>
      </c>
      <c r="L1068" s="11">
        <v>68205.95</v>
      </c>
    </row>
    <row r="1069" spans="1:12" ht="14.25" customHeight="1" x14ac:dyDescent="0.25">
      <c r="A1069" s="7" t="s">
        <v>12</v>
      </c>
      <c r="B1069" s="8" t="s">
        <v>3292</v>
      </c>
      <c r="C1069" s="9" t="s">
        <v>3293</v>
      </c>
      <c r="D1069" s="9" t="s">
        <v>3294</v>
      </c>
      <c r="E1069" s="9" t="s">
        <v>3295</v>
      </c>
      <c r="F1069" s="9" t="s">
        <v>1423</v>
      </c>
      <c r="G1069" s="10">
        <v>45292</v>
      </c>
      <c r="H1069" s="10">
        <v>45362</v>
      </c>
      <c r="I1069" s="10">
        <v>45362</v>
      </c>
      <c r="J1069" s="10">
        <v>45657</v>
      </c>
      <c r="K1069" s="9" t="s">
        <v>2678</v>
      </c>
      <c r="L1069" s="11">
        <v>770000</v>
      </c>
    </row>
    <row r="1070" spans="1:12" ht="14.25" customHeight="1" x14ac:dyDescent="0.25">
      <c r="A1070" s="7" t="s">
        <v>12</v>
      </c>
      <c r="B1070" s="8" t="s">
        <v>3296</v>
      </c>
      <c r="C1070" s="9" t="s">
        <v>3297</v>
      </c>
      <c r="D1070" s="9" t="s">
        <v>3298</v>
      </c>
      <c r="E1070" s="9" t="s">
        <v>3299</v>
      </c>
      <c r="F1070" s="9" t="s">
        <v>1423</v>
      </c>
      <c r="G1070" s="10">
        <v>45359</v>
      </c>
      <c r="H1070" s="10">
        <v>45362</v>
      </c>
      <c r="I1070" s="10">
        <v>45362</v>
      </c>
      <c r="J1070" s="10">
        <v>45726</v>
      </c>
      <c r="K1070" s="9" t="s">
        <v>1425</v>
      </c>
      <c r="L1070" s="11">
        <v>119000</v>
      </c>
    </row>
    <row r="1071" spans="1:12" ht="14.25" customHeight="1" x14ac:dyDescent="0.25">
      <c r="A1071" s="7" t="s">
        <v>12</v>
      </c>
      <c r="B1071" s="12" t="s">
        <v>3300</v>
      </c>
      <c r="C1071" s="13" t="s">
        <v>3301</v>
      </c>
      <c r="D1071" s="13" t="s">
        <v>3156</v>
      </c>
      <c r="E1071" s="13" t="s">
        <v>3302</v>
      </c>
      <c r="F1071" s="13" t="s">
        <v>2604</v>
      </c>
      <c r="G1071" s="14">
        <v>45365</v>
      </c>
      <c r="H1071" s="14">
        <v>45362</v>
      </c>
      <c r="I1071" s="14">
        <v>45362</v>
      </c>
      <c r="J1071" s="14">
        <v>45726</v>
      </c>
      <c r="K1071" s="13" t="s">
        <v>1329</v>
      </c>
      <c r="L1071" s="15">
        <v>46140</v>
      </c>
    </row>
    <row r="1072" spans="1:12" ht="14.25" customHeight="1" x14ac:dyDescent="0.25">
      <c r="A1072" s="7" t="s">
        <v>12</v>
      </c>
      <c r="B1072" s="12" t="s">
        <v>3303</v>
      </c>
      <c r="C1072" s="18" t="s">
        <v>3304</v>
      </c>
      <c r="D1072" s="13" t="s">
        <v>3305</v>
      </c>
      <c r="E1072" s="13" t="s">
        <v>3306</v>
      </c>
      <c r="F1072" s="13" t="s">
        <v>17</v>
      </c>
      <c r="G1072" s="14">
        <v>45385</v>
      </c>
      <c r="H1072" s="14">
        <v>45362</v>
      </c>
      <c r="I1072" s="14">
        <v>45363</v>
      </c>
      <c r="J1072" s="14">
        <v>45379</v>
      </c>
      <c r="K1072" s="13" t="s">
        <v>1334</v>
      </c>
      <c r="L1072" s="15">
        <v>10000</v>
      </c>
    </row>
    <row r="1073" spans="1:12" ht="14.25" customHeight="1" x14ac:dyDescent="0.25">
      <c r="A1073" s="7" t="s">
        <v>12</v>
      </c>
      <c r="B1073" s="8" t="s">
        <v>3307</v>
      </c>
      <c r="C1073" s="9" t="s">
        <v>3308</v>
      </c>
      <c r="D1073" s="9" t="s">
        <v>3309</v>
      </c>
      <c r="E1073" s="9" t="s">
        <v>3310</v>
      </c>
      <c r="F1073" s="9" t="s">
        <v>17</v>
      </c>
      <c r="G1073" s="10">
        <v>45386</v>
      </c>
      <c r="H1073" s="10">
        <v>45362</v>
      </c>
      <c r="I1073" s="10">
        <v>45362</v>
      </c>
      <c r="J1073" s="10">
        <v>45473</v>
      </c>
      <c r="K1073" s="9" t="s">
        <v>2950</v>
      </c>
      <c r="L1073" s="17">
        <v>6144</v>
      </c>
    </row>
    <row r="1074" spans="1:12" ht="14.25" customHeight="1" x14ac:dyDescent="0.25">
      <c r="A1074" s="7" t="s">
        <v>12</v>
      </c>
      <c r="B1074" s="8" t="s">
        <v>3311</v>
      </c>
      <c r="C1074" s="9" t="s">
        <v>3312</v>
      </c>
      <c r="D1074" s="9" t="s">
        <v>3309</v>
      </c>
      <c r="E1074" s="9" t="s">
        <v>3313</v>
      </c>
      <c r="F1074" s="9" t="s">
        <v>17</v>
      </c>
      <c r="G1074" s="10">
        <v>45386</v>
      </c>
      <c r="H1074" s="10">
        <v>45362</v>
      </c>
      <c r="I1074" s="10">
        <v>45362</v>
      </c>
      <c r="J1074" s="10">
        <v>45473</v>
      </c>
      <c r="K1074" s="9" t="s">
        <v>2950</v>
      </c>
      <c r="L1074" s="17">
        <v>6144</v>
      </c>
    </row>
    <row r="1075" spans="1:12" ht="14.25" customHeight="1" x14ac:dyDescent="0.25">
      <c r="A1075" s="7" t="s">
        <v>12</v>
      </c>
      <c r="B1075" s="8" t="s">
        <v>3314</v>
      </c>
      <c r="C1075" s="9" t="s">
        <v>3315</v>
      </c>
      <c r="D1075" s="9" t="s">
        <v>3316</v>
      </c>
      <c r="E1075" s="9" t="s">
        <v>3317</v>
      </c>
      <c r="F1075" s="9" t="s">
        <v>17</v>
      </c>
      <c r="G1075" s="10">
        <v>45387</v>
      </c>
      <c r="H1075" s="10">
        <v>45362</v>
      </c>
      <c r="I1075" s="10">
        <v>45362</v>
      </c>
      <c r="J1075" s="10">
        <v>45473</v>
      </c>
      <c r="K1075" s="9" t="s">
        <v>2950</v>
      </c>
      <c r="L1075" s="17">
        <v>6144</v>
      </c>
    </row>
    <row r="1076" spans="1:12" ht="14.25" customHeight="1" x14ac:dyDescent="0.25">
      <c r="A1076" s="7" t="s">
        <v>12</v>
      </c>
      <c r="B1076" s="8" t="s">
        <v>3318</v>
      </c>
      <c r="C1076" s="9" t="s">
        <v>3319</v>
      </c>
      <c r="D1076" s="9" t="s">
        <v>3316</v>
      </c>
      <c r="E1076" s="9" t="s">
        <v>3320</v>
      </c>
      <c r="F1076" s="9" t="s">
        <v>17</v>
      </c>
      <c r="G1076" s="10">
        <v>45386</v>
      </c>
      <c r="H1076" s="10">
        <v>45362</v>
      </c>
      <c r="I1076" s="10">
        <v>45362</v>
      </c>
      <c r="J1076" s="10">
        <v>45473</v>
      </c>
      <c r="K1076" s="9" t="s">
        <v>2950</v>
      </c>
      <c r="L1076" s="17">
        <v>6144</v>
      </c>
    </row>
    <row r="1077" spans="1:12" ht="14.25" customHeight="1" x14ac:dyDescent="0.25">
      <c r="A1077" s="7" t="s">
        <v>12</v>
      </c>
      <c r="B1077" s="8" t="s">
        <v>3321</v>
      </c>
      <c r="C1077" s="9" t="s">
        <v>3322</v>
      </c>
      <c r="D1077" s="9" t="s">
        <v>3323</v>
      </c>
      <c r="E1077" s="9" t="s">
        <v>3324</v>
      </c>
      <c r="F1077" s="9" t="s">
        <v>17</v>
      </c>
      <c r="G1077" s="10">
        <v>45386</v>
      </c>
      <c r="H1077" s="10">
        <v>45362</v>
      </c>
      <c r="I1077" s="10">
        <v>45362</v>
      </c>
      <c r="J1077" s="10">
        <v>45473</v>
      </c>
      <c r="K1077" s="9" t="s">
        <v>2950</v>
      </c>
      <c r="L1077" s="17">
        <v>6144</v>
      </c>
    </row>
    <row r="1078" spans="1:12" ht="14.25" customHeight="1" x14ac:dyDescent="0.25">
      <c r="A1078" s="7" t="s">
        <v>12</v>
      </c>
      <c r="B1078" s="8" t="s">
        <v>3325</v>
      </c>
      <c r="C1078" s="9" t="s">
        <v>3326</v>
      </c>
      <c r="D1078" s="9" t="s">
        <v>3323</v>
      </c>
      <c r="E1078" s="9" t="s">
        <v>3327</v>
      </c>
      <c r="F1078" s="9" t="s">
        <v>17</v>
      </c>
      <c r="G1078" s="10">
        <v>45386</v>
      </c>
      <c r="H1078" s="10">
        <v>45362</v>
      </c>
      <c r="I1078" s="10">
        <v>45362</v>
      </c>
      <c r="J1078" s="10">
        <v>45473</v>
      </c>
      <c r="K1078" s="9" t="s">
        <v>2950</v>
      </c>
      <c r="L1078" s="17">
        <v>6144</v>
      </c>
    </row>
    <row r="1079" spans="1:12" ht="14.25" customHeight="1" x14ac:dyDescent="0.25">
      <c r="A1079" s="7" t="s">
        <v>12</v>
      </c>
      <c r="B1079" s="8" t="s">
        <v>3328</v>
      </c>
      <c r="C1079" s="9" t="s">
        <v>3329</v>
      </c>
      <c r="D1079" s="9" t="s">
        <v>3330</v>
      </c>
      <c r="E1079" s="9" t="s">
        <v>3331</v>
      </c>
      <c r="F1079" s="9" t="s">
        <v>17</v>
      </c>
      <c r="G1079" s="10">
        <v>45386</v>
      </c>
      <c r="H1079" s="10">
        <v>45362</v>
      </c>
      <c r="I1079" s="10">
        <v>45362</v>
      </c>
      <c r="J1079" s="10">
        <v>45473</v>
      </c>
      <c r="K1079" s="9" t="s">
        <v>2950</v>
      </c>
      <c r="L1079" s="17">
        <v>6144</v>
      </c>
    </row>
    <row r="1080" spans="1:12" ht="14.25" customHeight="1" x14ac:dyDescent="0.25">
      <c r="A1080" s="7" t="s">
        <v>12</v>
      </c>
      <c r="B1080" s="8" t="s">
        <v>3332</v>
      </c>
      <c r="C1080" s="9" t="s">
        <v>3333</v>
      </c>
      <c r="D1080" s="9" t="s">
        <v>3330</v>
      </c>
      <c r="E1080" s="9" t="s">
        <v>3334</v>
      </c>
      <c r="F1080" s="9" t="s">
        <v>17</v>
      </c>
      <c r="G1080" s="10">
        <v>45386</v>
      </c>
      <c r="H1080" s="10">
        <v>45362</v>
      </c>
      <c r="I1080" s="10">
        <v>45362</v>
      </c>
      <c r="J1080" s="10">
        <v>45473</v>
      </c>
      <c r="K1080" s="9" t="s">
        <v>2950</v>
      </c>
      <c r="L1080" s="17">
        <v>6144</v>
      </c>
    </row>
    <row r="1081" spans="1:12" ht="14.25" customHeight="1" x14ac:dyDescent="0.25">
      <c r="A1081" s="7" t="s">
        <v>12</v>
      </c>
      <c r="B1081" s="8" t="s">
        <v>3335</v>
      </c>
      <c r="C1081" s="9" t="s">
        <v>3336</v>
      </c>
      <c r="D1081" s="9" t="s">
        <v>3337</v>
      </c>
      <c r="E1081" s="9" t="s">
        <v>3338</v>
      </c>
      <c r="F1081" s="9" t="s">
        <v>17</v>
      </c>
      <c r="G1081" s="10">
        <v>45386</v>
      </c>
      <c r="H1081" s="10">
        <v>45362</v>
      </c>
      <c r="I1081" s="10">
        <v>45362</v>
      </c>
      <c r="J1081" s="10">
        <v>45473</v>
      </c>
      <c r="K1081" s="9" t="s">
        <v>2950</v>
      </c>
      <c r="L1081" s="17">
        <v>6144</v>
      </c>
    </row>
    <row r="1082" spans="1:12" ht="14.25" customHeight="1" x14ac:dyDescent="0.25">
      <c r="A1082" s="7" t="s">
        <v>12</v>
      </c>
      <c r="B1082" s="8" t="s">
        <v>3339</v>
      </c>
      <c r="C1082" s="9" t="s">
        <v>3340</v>
      </c>
      <c r="D1082" s="9" t="s">
        <v>3337</v>
      </c>
      <c r="E1082" s="9" t="s">
        <v>3341</v>
      </c>
      <c r="F1082" s="9" t="s">
        <v>17</v>
      </c>
      <c r="G1082" s="10">
        <v>45386</v>
      </c>
      <c r="H1082" s="10">
        <v>45362</v>
      </c>
      <c r="I1082" s="10">
        <v>45362</v>
      </c>
      <c r="J1082" s="10">
        <v>45473</v>
      </c>
      <c r="K1082" s="9" t="s">
        <v>2950</v>
      </c>
      <c r="L1082" s="17">
        <v>6144</v>
      </c>
    </row>
    <row r="1083" spans="1:12" ht="14.25" customHeight="1" x14ac:dyDescent="0.25">
      <c r="A1083" s="7" t="s">
        <v>12</v>
      </c>
      <c r="B1083" s="8" t="s">
        <v>3342</v>
      </c>
      <c r="C1083" s="9" t="s">
        <v>3343</v>
      </c>
      <c r="D1083" s="9" t="s">
        <v>3344</v>
      </c>
      <c r="E1083" s="9" t="s">
        <v>3345</v>
      </c>
      <c r="F1083" s="9" t="s">
        <v>17</v>
      </c>
      <c r="G1083" s="10">
        <v>45386</v>
      </c>
      <c r="H1083" s="10">
        <v>45362</v>
      </c>
      <c r="I1083" s="10">
        <v>45362</v>
      </c>
      <c r="J1083" s="10">
        <v>45473</v>
      </c>
      <c r="K1083" s="9" t="s">
        <v>2950</v>
      </c>
      <c r="L1083" s="17">
        <v>6144</v>
      </c>
    </row>
    <row r="1084" spans="1:12" ht="14.25" customHeight="1" x14ac:dyDescent="0.25">
      <c r="A1084" s="7" t="s">
        <v>12</v>
      </c>
      <c r="B1084" s="8" t="s">
        <v>3346</v>
      </c>
      <c r="C1084" s="9" t="s">
        <v>3347</v>
      </c>
      <c r="D1084" s="9" t="s">
        <v>3344</v>
      </c>
      <c r="E1084" s="9" t="s">
        <v>3348</v>
      </c>
      <c r="F1084" s="9" t="s">
        <v>17</v>
      </c>
      <c r="G1084" s="10">
        <v>45386</v>
      </c>
      <c r="H1084" s="10">
        <v>45362</v>
      </c>
      <c r="I1084" s="10">
        <v>45362</v>
      </c>
      <c r="J1084" s="10">
        <v>45473</v>
      </c>
      <c r="K1084" s="9" t="s">
        <v>2950</v>
      </c>
      <c r="L1084" s="17">
        <v>6144</v>
      </c>
    </row>
    <row r="1085" spans="1:12" ht="14.25" customHeight="1" x14ac:dyDescent="0.25">
      <c r="A1085" s="7" t="s">
        <v>12</v>
      </c>
      <c r="B1085" s="8" t="s">
        <v>3349</v>
      </c>
      <c r="C1085" s="9" t="s">
        <v>3350</v>
      </c>
      <c r="D1085" s="9" t="s">
        <v>3351</v>
      </c>
      <c r="E1085" s="9" t="s">
        <v>3352</v>
      </c>
      <c r="F1085" s="9" t="s">
        <v>17</v>
      </c>
      <c r="G1085" s="10">
        <v>45386</v>
      </c>
      <c r="H1085" s="10">
        <v>45362</v>
      </c>
      <c r="I1085" s="10">
        <v>45362</v>
      </c>
      <c r="J1085" s="10">
        <v>45473</v>
      </c>
      <c r="K1085" s="9" t="s">
        <v>2950</v>
      </c>
      <c r="L1085" s="17">
        <v>6144</v>
      </c>
    </row>
    <row r="1086" spans="1:12" ht="14.25" customHeight="1" x14ac:dyDescent="0.25">
      <c r="A1086" s="7" t="s">
        <v>12</v>
      </c>
      <c r="B1086" s="8" t="s">
        <v>3353</v>
      </c>
      <c r="C1086" s="9" t="s">
        <v>3354</v>
      </c>
      <c r="D1086" s="9" t="s">
        <v>3351</v>
      </c>
      <c r="E1086" s="9" t="s">
        <v>3355</v>
      </c>
      <c r="F1086" s="9" t="s">
        <v>17</v>
      </c>
      <c r="G1086" s="10">
        <v>45386</v>
      </c>
      <c r="H1086" s="10">
        <v>45362</v>
      </c>
      <c r="I1086" s="10">
        <v>45362</v>
      </c>
      <c r="J1086" s="10">
        <v>45473</v>
      </c>
      <c r="K1086" s="9" t="s">
        <v>2950</v>
      </c>
      <c r="L1086" s="17">
        <v>6144</v>
      </c>
    </row>
    <row r="1087" spans="1:12" ht="14.25" customHeight="1" x14ac:dyDescent="0.25">
      <c r="A1087" s="7" t="s">
        <v>12</v>
      </c>
      <c r="B1087" s="8" t="s">
        <v>3356</v>
      </c>
      <c r="C1087" s="9" t="s">
        <v>3357</v>
      </c>
      <c r="D1087" s="9" t="s">
        <v>3358</v>
      </c>
      <c r="E1087" s="9" t="s">
        <v>3359</v>
      </c>
      <c r="F1087" s="9" t="s">
        <v>17</v>
      </c>
      <c r="G1087" s="10">
        <v>45386</v>
      </c>
      <c r="H1087" s="10">
        <v>45362</v>
      </c>
      <c r="I1087" s="10">
        <v>45362</v>
      </c>
      <c r="J1087" s="10">
        <v>45473</v>
      </c>
      <c r="K1087" s="9" t="s">
        <v>2950</v>
      </c>
      <c r="L1087" s="17">
        <v>6144</v>
      </c>
    </row>
    <row r="1088" spans="1:12" ht="14.25" customHeight="1" x14ac:dyDescent="0.25">
      <c r="A1088" s="7" t="s">
        <v>12</v>
      </c>
      <c r="B1088" s="8" t="s">
        <v>3360</v>
      </c>
      <c r="C1088" s="9" t="s">
        <v>3361</v>
      </c>
      <c r="D1088" s="9" t="s">
        <v>3362</v>
      </c>
      <c r="E1088" s="9" t="s">
        <v>3363</v>
      </c>
      <c r="F1088" s="9" t="s">
        <v>17</v>
      </c>
      <c r="G1088" s="10">
        <v>45386</v>
      </c>
      <c r="H1088" s="10">
        <v>45362</v>
      </c>
      <c r="I1088" s="10">
        <v>45362</v>
      </c>
      <c r="J1088" s="10">
        <v>45473</v>
      </c>
      <c r="K1088" s="9" t="s">
        <v>2950</v>
      </c>
      <c r="L1088" s="17">
        <v>6144</v>
      </c>
    </row>
    <row r="1089" spans="1:12" ht="14.25" customHeight="1" x14ac:dyDescent="0.25">
      <c r="A1089" s="7" t="s">
        <v>12</v>
      </c>
      <c r="B1089" s="8" t="s">
        <v>3364</v>
      </c>
      <c r="C1089" s="9" t="s">
        <v>3365</v>
      </c>
      <c r="D1089" s="9" t="s">
        <v>3366</v>
      </c>
      <c r="E1089" s="9" t="s">
        <v>3367</v>
      </c>
      <c r="F1089" s="9" t="s">
        <v>17</v>
      </c>
      <c r="G1089" s="10">
        <v>45386</v>
      </c>
      <c r="H1089" s="10">
        <v>45362</v>
      </c>
      <c r="I1089" s="10">
        <v>45362</v>
      </c>
      <c r="J1089" s="10">
        <v>45473</v>
      </c>
      <c r="K1089" s="9" t="s">
        <v>2950</v>
      </c>
      <c r="L1089" s="17">
        <v>6144</v>
      </c>
    </row>
    <row r="1090" spans="1:12" ht="14.25" customHeight="1" x14ac:dyDescent="0.25">
      <c r="A1090" s="7" t="s">
        <v>12</v>
      </c>
      <c r="B1090" s="8" t="s">
        <v>3368</v>
      </c>
      <c r="C1090" s="9" t="s">
        <v>3369</v>
      </c>
      <c r="D1090" s="9" t="s">
        <v>3370</v>
      </c>
      <c r="E1090" s="9" t="s">
        <v>3371</v>
      </c>
      <c r="F1090" s="9" t="s">
        <v>17</v>
      </c>
      <c r="G1090" s="10">
        <v>45386</v>
      </c>
      <c r="H1090" s="10">
        <v>45362</v>
      </c>
      <c r="I1090" s="10">
        <v>45362</v>
      </c>
      <c r="J1090" s="10">
        <v>45473</v>
      </c>
      <c r="K1090" s="9" t="s">
        <v>2950</v>
      </c>
      <c r="L1090" s="17">
        <v>6144</v>
      </c>
    </row>
    <row r="1091" spans="1:12" ht="14.25" customHeight="1" x14ac:dyDescent="0.25">
      <c r="A1091" s="7" t="s">
        <v>12</v>
      </c>
      <c r="B1091" s="8" t="s">
        <v>3372</v>
      </c>
      <c r="C1091" s="9" t="s">
        <v>3373</v>
      </c>
      <c r="D1091" s="9" t="s">
        <v>3374</v>
      </c>
      <c r="E1091" s="9" t="s">
        <v>3375</v>
      </c>
      <c r="F1091" s="9" t="s">
        <v>17</v>
      </c>
      <c r="G1091" s="10">
        <v>45386</v>
      </c>
      <c r="H1091" s="10">
        <v>45362</v>
      </c>
      <c r="I1091" s="10">
        <v>45362</v>
      </c>
      <c r="J1091" s="10">
        <v>45473</v>
      </c>
      <c r="K1091" s="9" t="s">
        <v>2950</v>
      </c>
      <c r="L1091" s="17">
        <v>6144</v>
      </c>
    </row>
    <row r="1092" spans="1:12" ht="14.25" customHeight="1" x14ac:dyDescent="0.25">
      <c r="A1092" s="7" t="s">
        <v>12</v>
      </c>
      <c r="B1092" s="8" t="s">
        <v>3376</v>
      </c>
      <c r="C1092" s="9" t="s">
        <v>3377</v>
      </c>
      <c r="D1092" s="9" t="s">
        <v>3378</v>
      </c>
      <c r="E1092" s="9" t="s">
        <v>3129</v>
      </c>
      <c r="F1092" s="9" t="s">
        <v>1115</v>
      </c>
      <c r="G1092" s="10">
        <v>45386</v>
      </c>
      <c r="H1092" s="10">
        <v>45362</v>
      </c>
      <c r="I1092" s="10">
        <v>45370</v>
      </c>
      <c r="J1092" s="10">
        <v>45473</v>
      </c>
      <c r="K1092" s="9" t="s">
        <v>3063</v>
      </c>
      <c r="L1092" s="11">
        <v>5504</v>
      </c>
    </row>
    <row r="1093" spans="1:12" ht="14.25" customHeight="1" x14ac:dyDescent="0.25">
      <c r="A1093" s="7" t="s">
        <v>12</v>
      </c>
      <c r="B1093" s="8" t="s">
        <v>3379</v>
      </c>
      <c r="C1093" s="9" t="s">
        <v>3380</v>
      </c>
      <c r="D1093" s="9" t="s">
        <v>3381</v>
      </c>
      <c r="E1093" s="9" t="s">
        <v>3129</v>
      </c>
      <c r="F1093" s="9" t="s">
        <v>1115</v>
      </c>
      <c r="G1093" s="10">
        <v>45386</v>
      </c>
      <c r="H1093" s="10">
        <v>45362</v>
      </c>
      <c r="I1093" s="10">
        <v>45370</v>
      </c>
      <c r="J1093" s="10">
        <v>45473</v>
      </c>
      <c r="K1093" s="9" t="s">
        <v>3063</v>
      </c>
      <c r="L1093" s="11">
        <v>5504</v>
      </c>
    </row>
    <row r="1094" spans="1:12" ht="14.25" customHeight="1" x14ac:dyDescent="0.25">
      <c r="A1094" s="7" t="s">
        <v>12</v>
      </c>
      <c r="B1094" s="8" t="s">
        <v>3382</v>
      </c>
      <c r="C1094" s="9" t="s">
        <v>3383</v>
      </c>
      <c r="D1094" s="9" t="s">
        <v>3135</v>
      </c>
      <c r="E1094" s="9" t="s">
        <v>3129</v>
      </c>
      <c r="F1094" s="9" t="s">
        <v>1115</v>
      </c>
      <c r="G1094" s="10">
        <v>45386</v>
      </c>
      <c r="H1094" s="10">
        <v>45362</v>
      </c>
      <c r="I1094" s="10">
        <v>45370</v>
      </c>
      <c r="J1094" s="10">
        <v>45473</v>
      </c>
      <c r="K1094" s="9" t="s">
        <v>3063</v>
      </c>
      <c r="L1094" s="11">
        <v>5504</v>
      </c>
    </row>
    <row r="1095" spans="1:12" ht="14.25" customHeight="1" x14ac:dyDescent="0.25">
      <c r="A1095" s="7" t="s">
        <v>1418</v>
      </c>
      <c r="B1095" s="12" t="s">
        <v>3384</v>
      </c>
      <c r="C1095" s="13" t="s">
        <v>3385</v>
      </c>
      <c r="D1095" s="13" t="s">
        <v>3386</v>
      </c>
      <c r="E1095" s="22" t="s">
        <v>3387</v>
      </c>
      <c r="F1095" s="13" t="s">
        <v>1423</v>
      </c>
      <c r="G1095" s="14">
        <v>45370</v>
      </c>
      <c r="H1095" s="14">
        <v>45363</v>
      </c>
      <c r="I1095" s="14">
        <v>45369</v>
      </c>
      <c r="J1095" s="23" t="s">
        <v>1424</v>
      </c>
      <c r="K1095" s="23" t="s">
        <v>1424</v>
      </c>
      <c r="L1095" s="15">
        <v>344300</v>
      </c>
    </row>
    <row r="1096" spans="1:12" ht="14.25" customHeight="1" x14ac:dyDescent="0.25">
      <c r="A1096" s="7" t="s">
        <v>1418</v>
      </c>
      <c r="B1096" s="8" t="s">
        <v>3388</v>
      </c>
      <c r="C1096" s="9" t="s">
        <v>3389</v>
      </c>
      <c r="D1096" s="9" t="s">
        <v>3390</v>
      </c>
      <c r="E1096" s="16" t="s">
        <v>3391</v>
      </c>
      <c r="F1096" s="9" t="s">
        <v>2604</v>
      </c>
      <c r="G1096" s="10">
        <v>45363</v>
      </c>
      <c r="H1096" s="10">
        <v>45363</v>
      </c>
      <c r="I1096" s="10">
        <v>45365</v>
      </c>
      <c r="J1096" s="10">
        <v>45729</v>
      </c>
      <c r="K1096" s="9" t="s">
        <v>1425</v>
      </c>
      <c r="L1096" s="11">
        <v>1323210</v>
      </c>
    </row>
    <row r="1097" spans="1:12" ht="14.25" customHeight="1" x14ac:dyDescent="0.25">
      <c r="A1097" s="7" t="s">
        <v>1418</v>
      </c>
      <c r="B1097" s="12" t="s">
        <v>3392</v>
      </c>
      <c r="C1097" s="13" t="s">
        <v>3393</v>
      </c>
      <c r="D1097" s="13" t="s">
        <v>3394</v>
      </c>
      <c r="E1097" s="22" t="s">
        <v>3395</v>
      </c>
      <c r="F1097" s="13" t="s">
        <v>17</v>
      </c>
      <c r="G1097" s="14">
        <v>45378</v>
      </c>
      <c r="H1097" s="14">
        <v>45357</v>
      </c>
      <c r="I1097" s="14">
        <v>45358</v>
      </c>
      <c r="J1097" s="14">
        <v>45448</v>
      </c>
      <c r="K1097" s="13" t="s">
        <v>3396</v>
      </c>
      <c r="L1097" s="15">
        <v>483561.08</v>
      </c>
    </row>
    <row r="1098" spans="1:12" ht="14.25" customHeight="1" x14ac:dyDescent="0.25">
      <c r="A1098" s="7" t="s">
        <v>1418</v>
      </c>
      <c r="B1098" s="12" t="s">
        <v>3397</v>
      </c>
      <c r="C1098" s="9" t="s">
        <v>3398</v>
      </c>
      <c r="D1098" s="9" t="s">
        <v>3399</v>
      </c>
      <c r="E1098" s="16" t="s">
        <v>3400</v>
      </c>
      <c r="F1098" s="9" t="s">
        <v>3401</v>
      </c>
      <c r="G1098" s="10">
        <v>45373</v>
      </c>
      <c r="H1098" s="10">
        <v>45352</v>
      </c>
      <c r="I1098" s="10">
        <v>45353</v>
      </c>
      <c r="J1098" s="10">
        <v>45443</v>
      </c>
      <c r="K1098" s="9" t="s">
        <v>3396</v>
      </c>
      <c r="L1098" s="17" t="s">
        <v>2565</v>
      </c>
    </row>
    <row r="1099" spans="1:12" ht="14.25" customHeight="1" x14ac:dyDescent="0.25">
      <c r="A1099" s="7" t="s">
        <v>12</v>
      </c>
      <c r="B1099" s="12" t="s">
        <v>3402</v>
      </c>
      <c r="C1099" s="18" t="s">
        <v>3403</v>
      </c>
      <c r="D1099" s="13" t="s">
        <v>3404</v>
      </c>
      <c r="E1099" s="13" t="s">
        <v>3405</v>
      </c>
      <c r="F1099" s="13" t="s">
        <v>17</v>
      </c>
      <c r="G1099" s="14">
        <v>45370</v>
      </c>
      <c r="H1099" s="14">
        <v>45363</v>
      </c>
      <c r="I1099" s="14">
        <v>45372</v>
      </c>
      <c r="J1099" s="14">
        <v>45379</v>
      </c>
      <c r="K1099" s="13" t="s">
        <v>2446</v>
      </c>
      <c r="L1099" s="15">
        <v>71940</v>
      </c>
    </row>
    <row r="1100" spans="1:12" ht="14.25" customHeight="1" x14ac:dyDescent="0.25">
      <c r="A1100" s="7" t="s">
        <v>12</v>
      </c>
      <c r="B1100" s="12" t="s">
        <v>3406</v>
      </c>
      <c r="C1100" s="18" t="s">
        <v>3407</v>
      </c>
      <c r="D1100" s="13" t="s">
        <v>2572</v>
      </c>
      <c r="E1100" s="13" t="s">
        <v>3408</v>
      </c>
      <c r="F1100" s="13" t="s">
        <v>17</v>
      </c>
      <c r="G1100" s="14">
        <v>45372</v>
      </c>
      <c r="H1100" s="14">
        <v>45364</v>
      </c>
      <c r="I1100" s="14">
        <v>45372</v>
      </c>
      <c r="J1100" s="14">
        <v>45379</v>
      </c>
      <c r="K1100" s="13" t="s">
        <v>2446</v>
      </c>
      <c r="L1100" s="15">
        <v>54000</v>
      </c>
    </row>
    <row r="1101" spans="1:12" ht="14.25" customHeight="1" x14ac:dyDescent="0.25">
      <c r="A1101" s="7" t="s">
        <v>12</v>
      </c>
      <c r="B1101" s="8" t="s">
        <v>3409</v>
      </c>
      <c r="C1101" s="9" t="s">
        <v>3410</v>
      </c>
      <c r="D1101" s="9" t="s">
        <v>3411</v>
      </c>
      <c r="E1101" s="9" t="s">
        <v>3412</v>
      </c>
      <c r="F1101" s="9" t="s">
        <v>17</v>
      </c>
      <c r="G1101" s="10">
        <v>45387</v>
      </c>
      <c r="H1101" s="10">
        <v>45366</v>
      </c>
      <c r="I1101" s="10">
        <v>45366</v>
      </c>
      <c r="J1101" s="10">
        <v>45646</v>
      </c>
      <c r="K1101" s="9" t="s">
        <v>2628</v>
      </c>
      <c r="L1101" s="17">
        <v>234258.24</v>
      </c>
    </row>
    <row r="1102" spans="1:12" ht="14.25" customHeight="1" x14ac:dyDescent="0.25">
      <c r="A1102" s="7" t="s">
        <v>12</v>
      </c>
      <c r="B1102" s="12" t="s">
        <v>3413</v>
      </c>
      <c r="C1102" s="13" t="s">
        <v>3414</v>
      </c>
      <c r="D1102" s="13" t="s">
        <v>3415</v>
      </c>
      <c r="E1102" s="13" t="s">
        <v>3416</v>
      </c>
      <c r="F1102" s="13" t="s">
        <v>17</v>
      </c>
      <c r="G1102" s="14">
        <v>45385</v>
      </c>
      <c r="H1102" s="14">
        <v>45366</v>
      </c>
      <c r="I1102" s="14">
        <v>45367</v>
      </c>
      <c r="J1102" s="14">
        <v>45379</v>
      </c>
      <c r="K1102" s="13" t="s">
        <v>1661</v>
      </c>
      <c r="L1102" s="15">
        <v>80000</v>
      </c>
    </row>
    <row r="1103" spans="1:12" ht="14.25" customHeight="1" x14ac:dyDescent="0.25">
      <c r="A1103" s="7" t="s">
        <v>12</v>
      </c>
      <c r="B1103" s="8" t="s">
        <v>3417</v>
      </c>
      <c r="C1103" s="9" t="s">
        <v>3418</v>
      </c>
      <c r="D1103" s="9" t="s">
        <v>3419</v>
      </c>
      <c r="E1103" s="9" t="s">
        <v>3420</v>
      </c>
      <c r="F1103" s="9" t="s">
        <v>2604</v>
      </c>
      <c r="G1103" s="10">
        <v>45377</v>
      </c>
      <c r="H1103" s="10">
        <v>45366</v>
      </c>
      <c r="I1103" s="10">
        <v>45366</v>
      </c>
      <c r="J1103" s="10">
        <v>45657</v>
      </c>
      <c r="K1103" s="9" t="s">
        <v>2678</v>
      </c>
      <c r="L1103" s="11">
        <v>12144</v>
      </c>
    </row>
    <row r="1104" spans="1:12" ht="14.25" customHeight="1" x14ac:dyDescent="0.25">
      <c r="A1104" s="7" t="s">
        <v>12</v>
      </c>
      <c r="B1104" s="8" t="s">
        <v>3421</v>
      </c>
      <c r="C1104" s="9" t="s">
        <v>3422</v>
      </c>
      <c r="D1104" s="9" t="s">
        <v>3423</v>
      </c>
      <c r="E1104" s="9" t="s">
        <v>3129</v>
      </c>
      <c r="F1104" s="9" t="s">
        <v>1115</v>
      </c>
      <c r="G1104" s="10">
        <v>45386</v>
      </c>
      <c r="H1104" s="10">
        <v>45366</v>
      </c>
      <c r="I1104" s="10">
        <v>45370</v>
      </c>
      <c r="J1104" s="10">
        <v>45473</v>
      </c>
      <c r="K1104" s="9" t="s">
        <v>3063</v>
      </c>
      <c r="L1104" s="11">
        <v>5504</v>
      </c>
    </row>
    <row r="1105" spans="1:12" ht="14.25" customHeight="1" x14ac:dyDescent="0.25">
      <c r="A1105" s="7" t="s">
        <v>12</v>
      </c>
      <c r="B1105" s="8" t="s">
        <v>3424</v>
      </c>
      <c r="C1105" s="9" t="s">
        <v>3425</v>
      </c>
      <c r="D1105" s="9" t="s">
        <v>3423</v>
      </c>
      <c r="E1105" s="9" t="s">
        <v>3129</v>
      </c>
      <c r="F1105" s="9" t="s">
        <v>1115</v>
      </c>
      <c r="G1105" s="10">
        <v>45386</v>
      </c>
      <c r="H1105" s="10">
        <v>45366</v>
      </c>
      <c r="I1105" s="10">
        <v>45370</v>
      </c>
      <c r="J1105" s="10">
        <v>45473</v>
      </c>
      <c r="K1105" s="9" t="s">
        <v>3063</v>
      </c>
      <c r="L1105" s="11">
        <v>5504</v>
      </c>
    </row>
    <row r="1106" spans="1:12" ht="14.25" customHeight="1" x14ac:dyDescent="0.25">
      <c r="A1106" s="7" t="s">
        <v>12</v>
      </c>
      <c r="B1106" s="8" t="s">
        <v>3426</v>
      </c>
      <c r="C1106" s="9" t="s">
        <v>3427</v>
      </c>
      <c r="D1106" s="9" t="s">
        <v>3428</v>
      </c>
      <c r="E1106" s="9" t="s">
        <v>3129</v>
      </c>
      <c r="F1106" s="9" t="s">
        <v>1115</v>
      </c>
      <c r="G1106" s="10">
        <v>45386</v>
      </c>
      <c r="H1106" s="10">
        <v>45366</v>
      </c>
      <c r="I1106" s="10">
        <v>45370</v>
      </c>
      <c r="J1106" s="10">
        <v>45473</v>
      </c>
      <c r="K1106" s="9" t="s">
        <v>3063</v>
      </c>
      <c r="L1106" s="11">
        <v>5504</v>
      </c>
    </row>
    <row r="1107" spans="1:12" ht="14.25" customHeight="1" x14ac:dyDescent="0.25">
      <c r="A1107" s="7" t="s">
        <v>12</v>
      </c>
      <c r="B1107" s="8" t="s">
        <v>3429</v>
      </c>
      <c r="C1107" s="9" t="s">
        <v>3430</v>
      </c>
      <c r="D1107" s="9" t="s">
        <v>3428</v>
      </c>
      <c r="E1107" s="9" t="s">
        <v>3129</v>
      </c>
      <c r="F1107" s="9" t="s">
        <v>1115</v>
      </c>
      <c r="G1107" s="10">
        <v>45386</v>
      </c>
      <c r="H1107" s="10">
        <v>45366</v>
      </c>
      <c r="I1107" s="10">
        <v>45370</v>
      </c>
      <c r="J1107" s="10">
        <v>45473</v>
      </c>
      <c r="K1107" s="9" t="s">
        <v>3063</v>
      </c>
      <c r="L1107" s="11">
        <v>5504</v>
      </c>
    </row>
    <row r="1108" spans="1:12" ht="14.25" customHeight="1" x14ac:dyDescent="0.25">
      <c r="A1108" s="7" t="s">
        <v>12</v>
      </c>
      <c r="B1108" s="8" t="s">
        <v>3431</v>
      </c>
      <c r="C1108" s="9" t="s">
        <v>3432</v>
      </c>
      <c r="D1108" s="9" t="s">
        <v>3433</v>
      </c>
      <c r="E1108" s="9" t="s">
        <v>3129</v>
      </c>
      <c r="F1108" s="9" t="s">
        <v>1115</v>
      </c>
      <c r="G1108" s="10">
        <v>45420</v>
      </c>
      <c r="H1108" s="10">
        <v>45366</v>
      </c>
      <c r="I1108" s="10">
        <v>45370</v>
      </c>
      <c r="J1108" s="10">
        <v>45473</v>
      </c>
      <c r="K1108" s="9" t="s">
        <v>3063</v>
      </c>
      <c r="L1108" s="11">
        <v>5504</v>
      </c>
    </row>
    <row r="1109" spans="1:12" ht="14.25" customHeight="1" x14ac:dyDescent="0.25">
      <c r="A1109" s="7" t="s">
        <v>12</v>
      </c>
      <c r="B1109" s="8" t="s">
        <v>3434</v>
      </c>
      <c r="C1109" s="9" t="s">
        <v>3435</v>
      </c>
      <c r="D1109" s="9" t="s">
        <v>3436</v>
      </c>
      <c r="E1109" s="9" t="s">
        <v>3437</v>
      </c>
      <c r="F1109" s="9" t="s">
        <v>17</v>
      </c>
      <c r="G1109" s="10">
        <v>45379</v>
      </c>
      <c r="H1109" s="10">
        <v>45367</v>
      </c>
      <c r="I1109" s="10">
        <v>45367</v>
      </c>
      <c r="J1109" s="10">
        <v>47192</v>
      </c>
      <c r="K1109" s="9" t="s">
        <v>3438</v>
      </c>
      <c r="L1109" s="11">
        <v>816000</v>
      </c>
    </row>
    <row r="1110" spans="1:12" ht="14.25" customHeight="1" x14ac:dyDescent="0.25">
      <c r="A1110" s="7" t="s">
        <v>1418</v>
      </c>
      <c r="B1110" s="12" t="s">
        <v>3439</v>
      </c>
      <c r="C1110" s="9" t="s">
        <v>3440</v>
      </c>
      <c r="D1110" s="9" t="s">
        <v>3441</v>
      </c>
      <c r="E1110" s="16" t="s">
        <v>3442</v>
      </c>
      <c r="F1110" s="9" t="s">
        <v>1423</v>
      </c>
      <c r="G1110" s="10">
        <v>45370</v>
      </c>
      <c r="H1110" s="10">
        <v>45363</v>
      </c>
      <c r="I1110" s="10">
        <v>45364</v>
      </c>
      <c r="J1110" s="10">
        <v>45728</v>
      </c>
      <c r="K1110" s="9" t="s">
        <v>1425</v>
      </c>
      <c r="L1110" s="17">
        <v>5882813.04</v>
      </c>
    </row>
    <row r="1111" spans="1:12" ht="14.25" customHeight="1" x14ac:dyDescent="0.25">
      <c r="A1111" s="7" t="s">
        <v>1418</v>
      </c>
      <c r="B1111" s="12" t="s">
        <v>3443</v>
      </c>
      <c r="C1111" s="13" t="s">
        <v>3444</v>
      </c>
      <c r="D1111" s="13" t="s">
        <v>3445</v>
      </c>
      <c r="E1111" s="22" t="s">
        <v>3446</v>
      </c>
      <c r="F1111" s="13" t="s">
        <v>2604</v>
      </c>
      <c r="G1111" s="14">
        <v>45371</v>
      </c>
      <c r="H1111" s="14">
        <v>45369</v>
      </c>
      <c r="I1111" s="14">
        <v>45383</v>
      </c>
      <c r="J1111" s="14">
        <v>45747</v>
      </c>
      <c r="K1111" s="13" t="s">
        <v>1329</v>
      </c>
      <c r="L1111" s="23" t="s">
        <v>2565</v>
      </c>
    </row>
    <row r="1112" spans="1:12" ht="14.25" customHeight="1" x14ac:dyDescent="0.25">
      <c r="A1112" s="7" t="s">
        <v>12</v>
      </c>
      <c r="B1112" s="12" t="s">
        <v>3447</v>
      </c>
      <c r="C1112" s="9" t="s">
        <v>3448</v>
      </c>
      <c r="D1112" s="9" t="s">
        <v>3449</v>
      </c>
      <c r="E1112" s="9" t="s">
        <v>3450</v>
      </c>
      <c r="F1112" s="9" t="s">
        <v>17</v>
      </c>
      <c r="G1112" s="10">
        <v>45372</v>
      </c>
      <c r="H1112" s="10">
        <v>45369</v>
      </c>
      <c r="I1112" s="10">
        <v>45369</v>
      </c>
      <c r="J1112" s="10">
        <v>46098</v>
      </c>
      <c r="K1112" s="9" t="s">
        <v>3451</v>
      </c>
      <c r="L1112" s="17">
        <v>600000</v>
      </c>
    </row>
    <row r="1113" spans="1:12" ht="14.25" customHeight="1" x14ac:dyDescent="0.25">
      <c r="A1113" s="7" t="s">
        <v>1418</v>
      </c>
      <c r="B1113" s="12" t="s">
        <v>3452</v>
      </c>
      <c r="C1113" s="13" t="s">
        <v>3453</v>
      </c>
      <c r="D1113" s="13" t="s">
        <v>3454</v>
      </c>
      <c r="E1113" s="22" t="s">
        <v>3455</v>
      </c>
      <c r="F1113" s="13" t="s">
        <v>2604</v>
      </c>
      <c r="G1113" s="14">
        <v>45379</v>
      </c>
      <c r="H1113" s="14">
        <v>45369</v>
      </c>
      <c r="I1113" s="14">
        <v>45370</v>
      </c>
      <c r="J1113" s="14">
        <v>45734</v>
      </c>
      <c r="K1113" s="13" t="s">
        <v>1329</v>
      </c>
      <c r="L1113" s="15">
        <v>356965.92</v>
      </c>
    </row>
    <row r="1114" spans="1:12" ht="14.25" customHeight="1" x14ac:dyDescent="0.25">
      <c r="A1114" s="7" t="s">
        <v>12</v>
      </c>
      <c r="B1114" s="8" t="s">
        <v>3456</v>
      </c>
      <c r="C1114" s="9" t="s">
        <v>3457</v>
      </c>
      <c r="D1114" s="9" t="s">
        <v>3458</v>
      </c>
      <c r="E1114" s="9" t="s">
        <v>3459</v>
      </c>
      <c r="F1114" s="9" t="s">
        <v>17</v>
      </c>
      <c r="G1114" s="10">
        <v>45386</v>
      </c>
      <c r="H1114" s="10">
        <v>45369</v>
      </c>
      <c r="I1114" s="10">
        <v>45369</v>
      </c>
      <c r="J1114" s="10">
        <v>45473</v>
      </c>
      <c r="K1114" s="9" t="s">
        <v>2950</v>
      </c>
      <c r="L1114" s="17">
        <v>5760</v>
      </c>
    </row>
    <row r="1115" spans="1:12" ht="14.25" customHeight="1" x14ac:dyDescent="0.25">
      <c r="A1115" s="7" t="s">
        <v>12</v>
      </c>
      <c r="B1115" s="12" t="s">
        <v>3460</v>
      </c>
      <c r="C1115" s="9" t="s">
        <v>3461</v>
      </c>
      <c r="D1115" s="9" t="s">
        <v>3462</v>
      </c>
      <c r="E1115" s="9" t="s">
        <v>3463</v>
      </c>
      <c r="F1115" s="9" t="s">
        <v>17</v>
      </c>
      <c r="G1115" s="10">
        <v>45376</v>
      </c>
      <c r="H1115" s="10">
        <v>45370</v>
      </c>
      <c r="I1115" s="10">
        <v>45370</v>
      </c>
      <c r="J1115" s="10">
        <v>45369</v>
      </c>
      <c r="K1115" s="9" t="s">
        <v>3451</v>
      </c>
      <c r="L1115" s="17">
        <v>600000</v>
      </c>
    </row>
    <row r="1116" spans="1:12" ht="14.25" customHeight="1" x14ac:dyDescent="0.25">
      <c r="A1116" s="7" t="s">
        <v>1418</v>
      </c>
      <c r="B1116" s="12" t="s">
        <v>3464</v>
      </c>
      <c r="C1116" s="9" t="s">
        <v>3465</v>
      </c>
      <c r="D1116" s="9" t="s">
        <v>3466</v>
      </c>
      <c r="E1116" s="16" t="s">
        <v>3467</v>
      </c>
      <c r="F1116" s="9" t="s">
        <v>1423</v>
      </c>
      <c r="G1116" s="10">
        <v>45399</v>
      </c>
      <c r="H1116" s="10">
        <v>45372</v>
      </c>
      <c r="I1116" s="10">
        <v>45372</v>
      </c>
      <c r="J1116" s="10">
        <v>45479</v>
      </c>
      <c r="K1116" s="9" t="s">
        <v>3468</v>
      </c>
      <c r="L1116" s="17" t="s">
        <v>2565</v>
      </c>
    </row>
    <row r="1117" spans="1:12" ht="14.25" customHeight="1" x14ac:dyDescent="0.25">
      <c r="A1117" s="7" t="s">
        <v>12</v>
      </c>
      <c r="B1117" s="8" t="s">
        <v>3469</v>
      </c>
      <c r="C1117" s="9" t="s">
        <v>3470</v>
      </c>
      <c r="D1117" s="9" t="s">
        <v>3471</v>
      </c>
      <c r="E1117" s="9" t="s">
        <v>2894</v>
      </c>
      <c r="F1117" s="9" t="s">
        <v>17</v>
      </c>
      <c r="G1117" s="10">
        <v>45378</v>
      </c>
      <c r="H1117" s="10">
        <v>45372</v>
      </c>
      <c r="I1117" s="10">
        <v>45372</v>
      </c>
      <c r="J1117" s="10">
        <v>45506</v>
      </c>
      <c r="K1117" s="9" t="s">
        <v>3472</v>
      </c>
      <c r="L1117" s="11">
        <v>58706.33</v>
      </c>
    </row>
    <row r="1118" spans="1:12" ht="14.25" customHeight="1" x14ac:dyDescent="0.25">
      <c r="A1118" s="7" t="s">
        <v>1418</v>
      </c>
      <c r="B1118" s="8" t="s">
        <v>3473</v>
      </c>
      <c r="C1118" s="9" t="s">
        <v>3474</v>
      </c>
      <c r="D1118" s="9" t="s">
        <v>3475</v>
      </c>
      <c r="E1118" s="16" t="s">
        <v>3476</v>
      </c>
      <c r="F1118" s="9" t="s">
        <v>2604</v>
      </c>
      <c r="G1118" s="10">
        <v>45372</v>
      </c>
      <c r="H1118" s="10">
        <v>45372</v>
      </c>
      <c r="I1118" s="10">
        <v>45374</v>
      </c>
      <c r="J1118" s="10">
        <v>45738</v>
      </c>
      <c r="K1118" s="9" t="s">
        <v>1425</v>
      </c>
      <c r="L1118" s="11">
        <v>50185.8</v>
      </c>
    </row>
    <row r="1119" spans="1:12" ht="14.25" customHeight="1" x14ac:dyDescent="0.25">
      <c r="A1119" s="7" t="s">
        <v>1418</v>
      </c>
      <c r="B1119" s="8" t="s">
        <v>3477</v>
      </c>
      <c r="C1119" s="9" t="s">
        <v>3478</v>
      </c>
      <c r="D1119" s="9" t="s">
        <v>3479</v>
      </c>
      <c r="E1119" s="16" t="s">
        <v>3480</v>
      </c>
      <c r="F1119" s="9" t="s">
        <v>2604</v>
      </c>
      <c r="G1119" s="10">
        <v>45371</v>
      </c>
      <c r="H1119" s="10">
        <v>45372</v>
      </c>
      <c r="I1119" s="10">
        <v>45374</v>
      </c>
      <c r="J1119" s="10">
        <v>45738</v>
      </c>
      <c r="K1119" s="9" t="s">
        <v>1425</v>
      </c>
      <c r="L1119" s="11">
        <v>26324.400000000001</v>
      </c>
    </row>
    <row r="1120" spans="1:12" ht="14.25" customHeight="1" x14ac:dyDescent="0.25">
      <c r="A1120" s="7" t="s">
        <v>1418</v>
      </c>
      <c r="B1120" s="8" t="s">
        <v>3481</v>
      </c>
      <c r="C1120" s="9" t="s">
        <v>3482</v>
      </c>
      <c r="D1120" s="9" t="s">
        <v>3483</v>
      </c>
      <c r="E1120" s="16" t="s">
        <v>3484</v>
      </c>
      <c r="F1120" s="9" t="s">
        <v>2604</v>
      </c>
      <c r="G1120" s="10">
        <v>45371</v>
      </c>
      <c r="H1120" s="10">
        <v>45372</v>
      </c>
      <c r="I1120" s="10">
        <v>45374</v>
      </c>
      <c r="J1120" s="10">
        <v>45373</v>
      </c>
      <c r="K1120" s="9" t="s">
        <v>1425</v>
      </c>
      <c r="L1120" s="11">
        <v>9881.0400000000009</v>
      </c>
    </row>
    <row r="1121" spans="1:12" ht="14.25" customHeight="1" x14ac:dyDescent="0.25">
      <c r="A1121" s="7" t="s">
        <v>12</v>
      </c>
      <c r="B1121" s="12" t="s">
        <v>3485</v>
      </c>
      <c r="C1121" s="9" t="s">
        <v>3486</v>
      </c>
      <c r="D1121" s="9" t="s">
        <v>3487</v>
      </c>
      <c r="E1121" s="9" t="s">
        <v>3488</v>
      </c>
      <c r="F1121" s="9" t="s">
        <v>1423</v>
      </c>
      <c r="G1121" s="10">
        <v>45386</v>
      </c>
      <c r="H1121" s="10">
        <v>45375</v>
      </c>
      <c r="I1121" s="10">
        <v>45375</v>
      </c>
      <c r="J1121" s="10">
        <v>45739</v>
      </c>
      <c r="K1121" s="9" t="s">
        <v>1425</v>
      </c>
      <c r="L1121" s="17">
        <v>38772681.479999997</v>
      </c>
    </row>
    <row r="1122" spans="1:12" ht="14.25" customHeight="1" x14ac:dyDescent="0.25">
      <c r="A1122" s="7" t="s">
        <v>12</v>
      </c>
      <c r="B1122" s="12" t="s">
        <v>3489</v>
      </c>
      <c r="C1122" s="9" t="s">
        <v>3490</v>
      </c>
      <c r="D1122" s="9" t="s">
        <v>3491</v>
      </c>
      <c r="E1122" s="9" t="s">
        <v>3492</v>
      </c>
      <c r="F1122" s="9" t="s">
        <v>1423</v>
      </c>
      <c r="G1122" s="10">
        <v>45387</v>
      </c>
      <c r="H1122" s="10">
        <v>45376</v>
      </c>
      <c r="I1122" s="10">
        <v>45376</v>
      </c>
      <c r="J1122" s="10">
        <v>45740</v>
      </c>
      <c r="K1122" s="9" t="s">
        <v>3493</v>
      </c>
      <c r="L1122" s="17">
        <v>307737.21999999997</v>
      </c>
    </row>
    <row r="1123" spans="1:12" ht="14.25" customHeight="1" x14ac:dyDescent="0.25">
      <c r="A1123" s="24" t="s">
        <v>12</v>
      </c>
      <c r="B1123" s="12" t="s">
        <v>3494</v>
      </c>
      <c r="C1123" s="13" t="s">
        <v>3495</v>
      </c>
      <c r="D1123" s="13" t="s">
        <v>3496</v>
      </c>
      <c r="E1123" s="25" t="s">
        <v>3497</v>
      </c>
      <c r="F1123" s="13" t="s">
        <v>17</v>
      </c>
      <c r="G1123" s="14">
        <v>45379</v>
      </c>
      <c r="H1123" s="14">
        <v>45377</v>
      </c>
      <c r="I1123" s="14">
        <v>45377</v>
      </c>
      <c r="J1123" s="14">
        <v>45741</v>
      </c>
      <c r="K1123" s="13" t="s">
        <v>1329</v>
      </c>
      <c r="L1123" s="15">
        <v>38949389.189999998</v>
      </c>
    </row>
    <row r="1124" spans="1:12" ht="14.25" customHeight="1" x14ac:dyDescent="0.25">
      <c r="A1124" s="7" t="s">
        <v>12</v>
      </c>
      <c r="B1124" s="12" t="s">
        <v>3498</v>
      </c>
      <c r="C1124" s="9" t="s">
        <v>3499</v>
      </c>
      <c r="D1124" s="9" t="s">
        <v>3500</v>
      </c>
      <c r="E1124" s="9" t="s">
        <v>3501</v>
      </c>
      <c r="F1124" s="9" t="s">
        <v>1423</v>
      </c>
      <c r="G1124" s="10">
        <v>45384</v>
      </c>
      <c r="H1124" s="10">
        <v>45377</v>
      </c>
      <c r="I1124" s="10">
        <v>45377</v>
      </c>
      <c r="J1124" s="10">
        <v>45741</v>
      </c>
      <c r="K1124" s="9" t="s">
        <v>1425</v>
      </c>
      <c r="L1124" s="17">
        <v>527999.76</v>
      </c>
    </row>
    <row r="1125" spans="1:12" ht="14.25" customHeight="1" x14ac:dyDescent="0.25">
      <c r="A1125" s="7" t="s">
        <v>1418</v>
      </c>
      <c r="B1125" s="8" t="s">
        <v>3502</v>
      </c>
      <c r="C1125" s="9" t="s">
        <v>3503</v>
      </c>
      <c r="D1125" s="9" t="s">
        <v>3504</v>
      </c>
      <c r="E1125" s="16" t="s">
        <v>3505</v>
      </c>
      <c r="F1125" s="9" t="s">
        <v>1423</v>
      </c>
      <c r="G1125" s="10">
        <v>45372</v>
      </c>
      <c r="H1125" s="10">
        <v>45377</v>
      </c>
      <c r="I1125" s="10">
        <v>45376</v>
      </c>
      <c r="J1125" s="10">
        <v>45486</v>
      </c>
      <c r="K1125" s="9" t="s">
        <v>3063</v>
      </c>
      <c r="L1125" s="11">
        <v>2316.2800000000002</v>
      </c>
    </row>
    <row r="1126" spans="1:12" ht="14.25" customHeight="1" x14ac:dyDescent="0.25">
      <c r="A1126" s="7" t="s">
        <v>1418</v>
      </c>
      <c r="B1126" s="8" t="s">
        <v>3506</v>
      </c>
      <c r="C1126" s="9" t="s">
        <v>3507</v>
      </c>
      <c r="D1126" s="9" t="s">
        <v>3508</v>
      </c>
      <c r="E1126" s="16" t="s">
        <v>3509</v>
      </c>
      <c r="F1126" s="9" t="s">
        <v>1423</v>
      </c>
      <c r="G1126" s="10">
        <v>45387</v>
      </c>
      <c r="H1126" s="10">
        <v>45378</v>
      </c>
      <c r="I1126" s="10" t="s">
        <v>1424</v>
      </c>
      <c r="J1126" s="10">
        <v>45586</v>
      </c>
      <c r="K1126" s="9" t="s">
        <v>2628</v>
      </c>
      <c r="L1126" s="17">
        <v>247785.78</v>
      </c>
    </row>
    <row r="1127" spans="1:12" ht="14.25" customHeight="1" x14ac:dyDescent="0.25">
      <c r="A1127" s="7" t="s">
        <v>12</v>
      </c>
      <c r="B1127" s="8" t="s">
        <v>3510</v>
      </c>
      <c r="C1127" s="9" t="s">
        <v>3511</v>
      </c>
      <c r="D1127" s="9" t="s">
        <v>3512</v>
      </c>
      <c r="E1127" s="9" t="s">
        <v>3513</v>
      </c>
      <c r="F1127" s="9" t="s">
        <v>2604</v>
      </c>
      <c r="G1127" s="10">
        <v>45377</v>
      </c>
      <c r="H1127" s="10">
        <v>45378</v>
      </c>
      <c r="I1127" s="10">
        <v>45378</v>
      </c>
      <c r="J1127" s="10">
        <v>45742</v>
      </c>
      <c r="K1127" s="9" t="s">
        <v>1425</v>
      </c>
      <c r="L1127" s="11">
        <v>128879</v>
      </c>
    </row>
    <row r="1128" spans="1:12" ht="14.25" customHeight="1" x14ac:dyDescent="0.25">
      <c r="A1128" s="7" t="s">
        <v>1418</v>
      </c>
      <c r="B1128" s="8" t="s">
        <v>3514</v>
      </c>
      <c r="C1128" s="9" t="s">
        <v>3515</v>
      </c>
      <c r="D1128" s="9" t="s">
        <v>3516</v>
      </c>
      <c r="E1128" s="16" t="s">
        <v>3517</v>
      </c>
      <c r="F1128" s="9" t="s">
        <v>2604</v>
      </c>
      <c r="G1128" s="10">
        <v>45376</v>
      </c>
      <c r="H1128" s="10">
        <v>45378</v>
      </c>
      <c r="I1128" s="10">
        <v>45381</v>
      </c>
      <c r="J1128" s="10">
        <v>45739</v>
      </c>
      <c r="K1128" s="9" t="s">
        <v>1425</v>
      </c>
      <c r="L1128" s="11">
        <v>8371.73</v>
      </c>
    </row>
    <row r="1129" spans="1:12" ht="14.25" customHeight="1" x14ac:dyDescent="0.25">
      <c r="A1129" s="7" t="s">
        <v>1418</v>
      </c>
      <c r="B1129" s="8" t="s">
        <v>3518</v>
      </c>
      <c r="C1129" s="9" t="s">
        <v>3519</v>
      </c>
      <c r="D1129" s="9" t="s">
        <v>3483</v>
      </c>
      <c r="E1129" s="16" t="s">
        <v>3517</v>
      </c>
      <c r="F1129" s="9" t="s">
        <v>2604</v>
      </c>
      <c r="G1129" s="10">
        <v>45377</v>
      </c>
      <c r="H1129" s="10">
        <v>45378</v>
      </c>
      <c r="I1129" s="10">
        <v>45381</v>
      </c>
      <c r="J1129" s="10">
        <v>45739</v>
      </c>
      <c r="K1129" s="9" t="s">
        <v>1425</v>
      </c>
      <c r="L1129" s="11">
        <v>5687.69</v>
      </c>
    </row>
    <row r="1130" spans="1:12" ht="14.25" customHeight="1" x14ac:dyDescent="0.25">
      <c r="A1130" s="7" t="s">
        <v>12</v>
      </c>
      <c r="B1130" s="8" t="s">
        <v>3520</v>
      </c>
      <c r="C1130" s="9" t="s">
        <v>2952</v>
      </c>
      <c r="D1130" s="9" t="s">
        <v>3521</v>
      </c>
      <c r="E1130" s="9" t="s">
        <v>2954</v>
      </c>
      <c r="F1130" s="9" t="s">
        <v>17</v>
      </c>
      <c r="G1130" s="10">
        <v>45376</v>
      </c>
      <c r="H1130" s="10">
        <v>45378</v>
      </c>
      <c r="I1130" s="10">
        <v>45378</v>
      </c>
      <c r="J1130" s="10">
        <v>45473</v>
      </c>
      <c r="K1130" s="9" t="s">
        <v>3522</v>
      </c>
      <c r="L1130" s="11">
        <v>4480</v>
      </c>
    </row>
    <row r="1131" spans="1:12" ht="14.25" customHeight="1" x14ac:dyDescent="0.25">
      <c r="A1131" s="7" t="s">
        <v>12</v>
      </c>
      <c r="B1131" s="8" t="s">
        <v>3523</v>
      </c>
      <c r="C1131" s="9" t="s">
        <v>2952</v>
      </c>
      <c r="D1131" s="9" t="s">
        <v>3524</v>
      </c>
      <c r="E1131" s="9" t="s">
        <v>2954</v>
      </c>
      <c r="F1131" s="9" t="s">
        <v>17</v>
      </c>
      <c r="G1131" s="10">
        <v>45376</v>
      </c>
      <c r="H1131" s="10">
        <v>45378</v>
      </c>
      <c r="I1131" s="10">
        <v>45378</v>
      </c>
      <c r="J1131" s="10">
        <v>45473</v>
      </c>
      <c r="K1131" s="9" t="s">
        <v>3522</v>
      </c>
      <c r="L1131" s="11">
        <v>4480</v>
      </c>
    </row>
    <row r="1132" spans="1:12" ht="14.25" customHeight="1" x14ac:dyDescent="0.25">
      <c r="A1132" s="7" t="s">
        <v>1418</v>
      </c>
      <c r="B1132" s="12" t="s">
        <v>3525</v>
      </c>
      <c r="C1132" s="9" t="s">
        <v>3526</v>
      </c>
      <c r="D1132" s="9" t="s">
        <v>3527</v>
      </c>
      <c r="E1132" s="16" t="s">
        <v>3528</v>
      </c>
      <c r="F1132" s="9" t="s">
        <v>1423</v>
      </c>
      <c r="G1132" s="10">
        <v>45435</v>
      </c>
      <c r="H1132" s="10">
        <v>45434</v>
      </c>
      <c r="I1132" s="10">
        <v>45439</v>
      </c>
      <c r="J1132" s="10">
        <v>45499</v>
      </c>
      <c r="K1132" s="9" t="s">
        <v>3529</v>
      </c>
      <c r="L1132" s="17" t="s">
        <v>2565</v>
      </c>
    </row>
    <row r="1133" spans="1:12" ht="14.25" customHeight="1" x14ac:dyDescent="0.25">
      <c r="A1133" s="7" t="s">
        <v>1418</v>
      </c>
      <c r="B1133" s="8" t="s">
        <v>3530</v>
      </c>
      <c r="C1133" s="9" t="s">
        <v>3531</v>
      </c>
      <c r="D1133" s="9" t="s">
        <v>3532</v>
      </c>
      <c r="E1133" s="16" t="s">
        <v>3533</v>
      </c>
      <c r="F1133" s="9" t="s">
        <v>1423</v>
      </c>
      <c r="G1133" s="10">
        <v>45383</v>
      </c>
      <c r="H1133" s="10">
        <v>45383</v>
      </c>
      <c r="I1133" s="10">
        <v>45383</v>
      </c>
      <c r="J1133" s="10">
        <v>46025</v>
      </c>
      <c r="K1133" s="9" t="s">
        <v>3534</v>
      </c>
      <c r="L1133" s="11">
        <v>513962.23999999999</v>
      </c>
    </row>
    <row r="1134" spans="1:12" ht="14.25" customHeight="1" x14ac:dyDescent="0.25">
      <c r="A1134" s="7" t="s">
        <v>1418</v>
      </c>
      <c r="B1134" s="8" t="s">
        <v>3535</v>
      </c>
      <c r="C1134" s="9" t="s">
        <v>3536</v>
      </c>
      <c r="D1134" s="9" t="s">
        <v>3537</v>
      </c>
      <c r="E1134" s="16" t="s">
        <v>3258</v>
      </c>
      <c r="F1134" s="9" t="s">
        <v>17</v>
      </c>
      <c r="G1134" s="10">
        <v>45377</v>
      </c>
      <c r="H1134" s="10">
        <v>45383</v>
      </c>
      <c r="I1134" s="10">
        <v>45394</v>
      </c>
      <c r="J1134" s="10">
        <v>45758</v>
      </c>
      <c r="K1134" s="9" t="s">
        <v>1425</v>
      </c>
      <c r="L1134" s="11">
        <v>134644.31</v>
      </c>
    </row>
    <row r="1135" spans="1:12" ht="14.25" customHeight="1" x14ac:dyDescent="0.25">
      <c r="A1135" s="7" t="s">
        <v>12</v>
      </c>
      <c r="B1135" s="8" t="s">
        <v>3538</v>
      </c>
      <c r="C1135" s="9" t="s">
        <v>3539</v>
      </c>
      <c r="D1135" s="9" t="s">
        <v>3540</v>
      </c>
      <c r="E1135" s="9" t="s">
        <v>2894</v>
      </c>
      <c r="F1135" s="9" t="s">
        <v>17</v>
      </c>
      <c r="G1135" s="10">
        <v>45401</v>
      </c>
      <c r="H1135" s="10">
        <v>45383</v>
      </c>
      <c r="I1135" s="10">
        <v>45383</v>
      </c>
      <c r="J1135" s="10">
        <v>45516</v>
      </c>
      <c r="K1135" s="9" t="s">
        <v>3541</v>
      </c>
      <c r="L1135" s="11">
        <v>58706.33</v>
      </c>
    </row>
    <row r="1136" spans="1:12" ht="14.25" customHeight="1" x14ac:dyDescent="0.25">
      <c r="A1136" s="7" t="s">
        <v>12</v>
      </c>
      <c r="B1136" s="8" t="s">
        <v>3542</v>
      </c>
      <c r="C1136" s="9" t="s">
        <v>3543</v>
      </c>
      <c r="D1136" s="9" t="s">
        <v>3544</v>
      </c>
      <c r="E1136" s="9" t="s">
        <v>3545</v>
      </c>
      <c r="F1136" s="9" t="s">
        <v>1115</v>
      </c>
      <c r="G1136" s="10">
        <v>45377</v>
      </c>
      <c r="H1136" s="10">
        <v>45383</v>
      </c>
      <c r="I1136" s="10">
        <v>45383</v>
      </c>
      <c r="J1136" s="10">
        <v>45748</v>
      </c>
      <c r="K1136" s="9" t="s">
        <v>97</v>
      </c>
      <c r="L1136" s="11">
        <v>55900</v>
      </c>
    </row>
    <row r="1137" spans="1:12" ht="14.25" customHeight="1" x14ac:dyDescent="0.25">
      <c r="A1137" s="7" t="s">
        <v>12</v>
      </c>
      <c r="B1137" s="12" t="s">
        <v>3546</v>
      </c>
      <c r="C1137" s="9" t="s">
        <v>3547</v>
      </c>
      <c r="D1137" s="9" t="s">
        <v>2958</v>
      </c>
      <c r="E1137" s="9" t="s">
        <v>3548</v>
      </c>
      <c r="F1137" s="9" t="s">
        <v>1423</v>
      </c>
      <c r="G1137" s="10">
        <v>45386</v>
      </c>
      <c r="H1137" s="10">
        <v>45384</v>
      </c>
      <c r="I1137" s="10">
        <v>45384</v>
      </c>
      <c r="J1137" s="10">
        <v>45748</v>
      </c>
      <c r="K1137" s="9" t="s">
        <v>1425</v>
      </c>
      <c r="L1137" s="17">
        <v>70239970.890000001</v>
      </c>
    </row>
    <row r="1138" spans="1:12" ht="14.25" customHeight="1" x14ac:dyDescent="0.25">
      <c r="A1138" s="7" t="s">
        <v>12</v>
      </c>
      <c r="B1138" s="8" t="s">
        <v>3549</v>
      </c>
      <c r="C1138" s="9" t="s">
        <v>3550</v>
      </c>
      <c r="D1138" s="9" t="s">
        <v>2828</v>
      </c>
      <c r="E1138" s="9" t="s">
        <v>3551</v>
      </c>
      <c r="F1138" s="9" t="s">
        <v>2604</v>
      </c>
      <c r="G1138" s="10">
        <v>45387</v>
      </c>
      <c r="H1138" s="10">
        <v>45384</v>
      </c>
      <c r="I1138" s="10">
        <v>45384</v>
      </c>
      <c r="J1138" s="10">
        <v>45748</v>
      </c>
      <c r="K1138" s="9" t="s">
        <v>1329</v>
      </c>
      <c r="L1138" s="11">
        <v>4385000</v>
      </c>
    </row>
    <row r="1139" spans="1:12" ht="14.25" customHeight="1" x14ac:dyDescent="0.25">
      <c r="A1139" s="7" t="s">
        <v>12</v>
      </c>
      <c r="B1139" s="8" t="s">
        <v>3552</v>
      </c>
      <c r="C1139" s="9" t="s">
        <v>3553</v>
      </c>
      <c r="D1139" s="9" t="s">
        <v>3554</v>
      </c>
      <c r="E1139" s="9" t="s">
        <v>3555</v>
      </c>
      <c r="F1139" s="9" t="s">
        <v>1423</v>
      </c>
      <c r="G1139" s="10">
        <v>45386</v>
      </c>
      <c r="H1139" s="10">
        <v>45385</v>
      </c>
      <c r="I1139" s="10">
        <v>45385</v>
      </c>
      <c r="J1139" s="10">
        <v>45749</v>
      </c>
      <c r="K1139" s="9" t="s">
        <v>1329</v>
      </c>
      <c r="L1139" s="11">
        <v>5184000</v>
      </c>
    </row>
    <row r="1140" spans="1:12" ht="14.25" customHeight="1" x14ac:dyDescent="0.25">
      <c r="A1140" s="7" t="s">
        <v>1418</v>
      </c>
      <c r="B1140" s="12" t="s">
        <v>3556</v>
      </c>
      <c r="C1140" s="9" t="s">
        <v>2965</v>
      </c>
      <c r="D1140" s="9" t="s">
        <v>3557</v>
      </c>
      <c r="E1140" s="16" t="s">
        <v>3558</v>
      </c>
      <c r="F1140" s="9" t="s">
        <v>1423</v>
      </c>
      <c r="G1140" s="10">
        <v>45390</v>
      </c>
      <c r="H1140" s="10">
        <v>45385</v>
      </c>
      <c r="I1140" s="10">
        <v>45386</v>
      </c>
      <c r="J1140" s="10">
        <v>45507</v>
      </c>
      <c r="K1140" s="9" t="s">
        <v>3559</v>
      </c>
      <c r="L1140" s="17">
        <v>1269776.3999999999</v>
      </c>
    </row>
    <row r="1141" spans="1:12" ht="14.25" customHeight="1" x14ac:dyDescent="0.25">
      <c r="A1141" s="7" t="s">
        <v>1418</v>
      </c>
      <c r="B1141" s="8" t="s">
        <v>3560</v>
      </c>
      <c r="C1141" s="9" t="s">
        <v>2601</v>
      </c>
      <c r="D1141" s="9" t="s">
        <v>3561</v>
      </c>
      <c r="E1141" s="16" t="s">
        <v>3562</v>
      </c>
      <c r="F1141" s="9" t="s">
        <v>1423</v>
      </c>
      <c r="G1141" s="10">
        <v>45390</v>
      </c>
      <c r="H1141" s="10">
        <v>45386</v>
      </c>
      <c r="I1141" s="9" t="s">
        <v>1424</v>
      </c>
      <c r="J1141" s="9" t="s">
        <v>1424</v>
      </c>
      <c r="K1141" s="9" t="s">
        <v>1424</v>
      </c>
      <c r="L1141" s="9" t="s">
        <v>2565</v>
      </c>
    </row>
    <row r="1142" spans="1:12" ht="14.25" customHeight="1" x14ac:dyDescent="0.25">
      <c r="A1142" s="7" t="s">
        <v>12</v>
      </c>
      <c r="B1142" s="8" t="s">
        <v>3563</v>
      </c>
      <c r="C1142" s="9" t="s">
        <v>3293</v>
      </c>
      <c r="D1142" s="9" t="s">
        <v>3294</v>
      </c>
      <c r="E1142" s="9" t="s">
        <v>3295</v>
      </c>
      <c r="F1142" s="9" t="s">
        <v>1423</v>
      </c>
      <c r="G1142" s="10">
        <v>45387</v>
      </c>
      <c r="H1142" s="10">
        <v>45386</v>
      </c>
      <c r="I1142" s="10">
        <v>45386</v>
      </c>
      <c r="J1142" s="10">
        <v>45657</v>
      </c>
      <c r="K1142" s="9" t="s">
        <v>2628</v>
      </c>
      <c r="L1142" s="11">
        <v>52500</v>
      </c>
    </row>
    <row r="1143" spans="1:12" ht="14.25" customHeight="1" x14ac:dyDescent="0.25">
      <c r="A1143" s="7" t="s">
        <v>1418</v>
      </c>
      <c r="B1143" s="8" t="s">
        <v>3564</v>
      </c>
      <c r="C1143" s="9" t="s">
        <v>3565</v>
      </c>
      <c r="D1143" s="9" t="s">
        <v>3516</v>
      </c>
      <c r="E1143" s="16" t="s">
        <v>3566</v>
      </c>
      <c r="F1143" s="9" t="s">
        <v>1423</v>
      </c>
      <c r="G1143" s="10">
        <v>45393</v>
      </c>
      <c r="H1143" s="10">
        <v>45387</v>
      </c>
      <c r="I1143" s="10">
        <v>45396</v>
      </c>
      <c r="J1143" s="10">
        <v>45760</v>
      </c>
      <c r="K1143" s="9" t="s">
        <v>1329</v>
      </c>
      <c r="L1143" s="11">
        <v>32031.54</v>
      </c>
    </row>
    <row r="1144" spans="1:12" ht="14.25" customHeight="1" x14ac:dyDescent="0.25">
      <c r="A1144" s="7" t="s">
        <v>12</v>
      </c>
      <c r="B1144" s="8" t="s">
        <v>3567</v>
      </c>
      <c r="C1144" s="9" t="s">
        <v>3568</v>
      </c>
      <c r="D1144" s="9" t="s">
        <v>3569</v>
      </c>
      <c r="E1144" s="9" t="s">
        <v>2979</v>
      </c>
      <c r="F1144" s="9" t="s">
        <v>1812</v>
      </c>
      <c r="G1144" s="10">
        <v>45400</v>
      </c>
      <c r="H1144" s="10">
        <v>45387</v>
      </c>
      <c r="I1144" s="10">
        <v>45387</v>
      </c>
      <c r="J1144" s="10">
        <v>45473</v>
      </c>
      <c r="K1144" s="9" t="s">
        <v>2950</v>
      </c>
      <c r="L1144" s="11">
        <v>12160</v>
      </c>
    </row>
    <row r="1145" spans="1:12" ht="14.25" customHeight="1" x14ac:dyDescent="0.25">
      <c r="A1145" s="7" t="s">
        <v>12</v>
      </c>
      <c r="B1145" s="8" t="s">
        <v>3570</v>
      </c>
      <c r="C1145" s="9" t="s">
        <v>3571</v>
      </c>
      <c r="D1145" s="9" t="s">
        <v>3572</v>
      </c>
      <c r="E1145" s="9" t="s">
        <v>2979</v>
      </c>
      <c r="F1145" s="9" t="s">
        <v>1812</v>
      </c>
      <c r="G1145" s="10">
        <v>45400</v>
      </c>
      <c r="H1145" s="10">
        <v>45387</v>
      </c>
      <c r="I1145" s="10">
        <v>45387</v>
      </c>
      <c r="J1145" s="10">
        <v>45473</v>
      </c>
      <c r="K1145" s="9" t="s">
        <v>2950</v>
      </c>
      <c r="L1145" s="11">
        <v>12160</v>
      </c>
    </row>
    <row r="1146" spans="1:12" ht="14.25" customHeight="1" x14ac:dyDescent="0.25">
      <c r="A1146" s="7" t="s">
        <v>12</v>
      </c>
      <c r="B1146" s="8" t="s">
        <v>3573</v>
      </c>
      <c r="C1146" s="9" t="s">
        <v>3574</v>
      </c>
      <c r="D1146" s="9" t="s">
        <v>3575</v>
      </c>
      <c r="E1146" s="9" t="s">
        <v>2979</v>
      </c>
      <c r="F1146" s="9" t="s">
        <v>1812</v>
      </c>
      <c r="G1146" s="10">
        <v>45400</v>
      </c>
      <c r="H1146" s="10">
        <v>45387</v>
      </c>
      <c r="I1146" s="10">
        <v>45387</v>
      </c>
      <c r="J1146" s="10">
        <v>45473</v>
      </c>
      <c r="K1146" s="9" t="s">
        <v>2950</v>
      </c>
      <c r="L1146" s="11">
        <v>12160</v>
      </c>
    </row>
    <row r="1147" spans="1:12" ht="14.25" customHeight="1" x14ac:dyDescent="0.25">
      <c r="A1147" s="7" t="s">
        <v>1418</v>
      </c>
      <c r="B1147" s="8" t="s">
        <v>3576</v>
      </c>
      <c r="C1147" s="9" t="s">
        <v>3577</v>
      </c>
      <c r="D1147" s="9" t="s">
        <v>3578</v>
      </c>
      <c r="E1147" s="16" t="s">
        <v>3579</v>
      </c>
      <c r="F1147" s="9" t="s">
        <v>1423</v>
      </c>
      <c r="G1147" s="10">
        <v>45390</v>
      </c>
      <c r="H1147" s="10">
        <v>45390</v>
      </c>
      <c r="I1147" s="10">
        <v>45365</v>
      </c>
      <c r="J1147" s="10">
        <v>45729</v>
      </c>
      <c r="K1147" s="9" t="s">
        <v>1329</v>
      </c>
      <c r="L1147" s="11">
        <v>2946560</v>
      </c>
    </row>
    <row r="1148" spans="1:12" ht="14.25" customHeight="1" x14ac:dyDescent="0.25">
      <c r="A1148" s="7" t="s">
        <v>1418</v>
      </c>
      <c r="B1148" s="12" t="s">
        <v>3580</v>
      </c>
      <c r="C1148" s="9" t="s">
        <v>3581</v>
      </c>
      <c r="D1148" s="9" t="s">
        <v>3582</v>
      </c>
      <c r="E1148" s="16" t="s">
        <v>3583</v>
      </c>
      <c r="F1148" s="9" t="s">
        <v>1423</v>
      </c>
      <c r="G1148" s="10">
        <v>45408</v>
      </c>
      <c r="H1148" s="10">
        <v>45379</v>
      </c>
      <c r="I1148" s="10">
        <v>45380</v>
      </c>
      <c r="J1148" s="10">
        <v>45624</v>
      </c>
      <c r="K1148" s="9" t="s">
        <v>3584</v>
      </c>
      <c r="L1148" s="17" t="s">
        <v>2565</v>
      </c>
    </row>
    <row r="1149" spans="1:12" ht="14.25" customHeight="1" x14ac:dyDescent="0.25">
      <c r="A1149" s="7" t="s">
        <v>12</v>
      </c>
      <c r="B1149" s="12" t="s">
        <v>3585</v>
      </c>
      <c r="C1149" s="9" t="s">
        <v>3586</v>
      </c>
      <c r="D1149" s="9" t="s">
        <v>3587</v>
      </c>
      <c r="E1149" s="9" t="s">
        <v>3588</v>
      </c>
      <c r="F1149" s="9" t="s">
        <v>1423</v>
      </c>
      <c r="G1149" s="10">
        <v>45397</v>
      </c>
      <c r="H1149" s="10">
        <v>45392</v>
      </c>
      <c r="I1149" s="10">
        <v>45392</v>
      </c>
      <c r="J1149" s="10">
        <v>45756</v>
      </c>
      <c r="K1149" s="9" t="s">
        <v>1425</v>
      </c>
      <c r="L1149" s="17">
        <v>54939395.539999999</v>
      </c>
    </row>
    <row r="1150" spans="1:12" ht="14.25" customHeight="1" x14ac:dyDescent="0.25">
      <c r="A1150" s="7" t="s">
        <v>12</v>
      </c>
      <c r="B1150" s="8" t="s">
        <v>3589</v>
      </c>
      <c r="C1150" s="9" t="s">
        <v>3590</v>
      </c>
      <c r="D1150" s="9" t="s">
        <v>3591</v>
      </c>
      <c r="E1150" s="9" t="s">
        <v>3592</v>
      </c>
      <c r="F1150" s="9" t="s">
        <v>1423</v>
      </c>
      <c r="G1150" s="10">
        <v>45393</v>
      </c>
      <c r="H1150" s="10">
        <v>45392</v>
      </c>
      <c r="I1150" s="10">
        <v>45392</v>
      </c>
      <c r="J1150" s="10">
        <v>45756</v>
      </c>
      <c r="K1150" s="9" t="s">
        <v>1329</v>
      </c>
      <c r="L1150" s="11">
        <v>2195329</v>
      </c>
    </row>
    <row r="1151" spans="1:12" ht="14.25" customHeight="1" x14ac:dyDescent="0.25">
      <c r="A1151" s="7" t="s">
        <v>12</v>
      </c>
      <c r="B1151" s="12" t="s">
        <v>3593</v>
      </c>
      <c r="C1151" s="9" t="s">
        <v>3594</v>
      </c>
      <c r="D1151" s="9" t="s">
        <v>3595</v>
      </c>
      <c r="E1151" s="9" t="s">
        <v>3596</v>
      </c>
      <c r="F1151" s="9" t="s">
        <v>1423</v>
      </c>
      <c r="G1151" s="10">
        <v>45399</v>
      </c>
      <c r="H1151" s="10">
        <v>45392</v>
      </c>
      <c r="I1151" s="10">
        <v>45392</v>
      </c>
      <c r="J1151" s="10">
        <v>46304</v>
      </c>
      <c r="K1151" s="9" t="s">
        <v>3597</v>
      </c>
      <c r="L1151" s="17">
        <v>603000</v>
      </c>
    </row>
    <row r="1152" spans="1:12" ht="14.25" customHeight="1" x14ac:dyDescent="0.25">
      <c r="A1152" s="7" t="s">
        <v>12</v>
      </c>
      <c r="B1152" s="12" t="s">
        <v>3598</v>
      </c>
      <c r="C1152" s="9" t="s">
        <v>3599</v>
      </c>
      <c r="D1152" s="9" t="s">
        <v>3600</v>
      </c>
      <c r="E1152" s="9" t="s">
        <v>3601</v>
      </c>
      <c r="F1152" s="9" t="s">
        <v>1423</v>
      </c>
      <c r="G1152" s="10">
        <v>45400</v>
      </c>
      <c r="H1152" s="10">
        <v>45392</v>
      </c>
      <c r="I1152" s="10">
        <v>45392</v>
      </c>
      <c r="J1152" s="10">
        <v>46304</v>
      </c>
      <c r="K1152" s="9" t="s">
        <v>3597</v>
      </c>
      <c r="L1152" s="17">
        <v>527928</v>
      </c>
    </row>
    <row r="1153" spans="1:12" ht="14.25" customHeight="1" x14ac:dyDescent="0.25">
      <c r="A1153" s="7" t="s">
        <v>1418</v>
      </c>
      <c r="B1153" s="8" t="s">
        <v>3602</v>
      </c>
      <c r="C1153" s="9" t="s">
        <v>3603</v>
      </c>
      <c r="D1153" s="9" t="s">
        <v>3604</v>
      </c>
      <c r="E1153" s="16" t="s">
        <v>3605</v>
      </c>
      <c r="F1153" s="9" t="s">
        <v>2604</v>
      </c>
      <c r="G1153" s="10">
        <v>45393</v>
      </c>
      <c r="H1153" s="10">
        <v>45392</v>
      </c>
      <c r="I1153" s="9" t="s">
        <v>1424</v>
      </c>
      <c r="J1153" s="9" t="s">
        <v>1424</v>
      </c>
      <c r="K1153" s="9" t="s">
        <v>1424</v>
      </c>
      <c r="L1153" s="11">
        <v>129884</v>
      </c>
    </row>
    <row r="1154" spans="1:12" ht="14.25" customHeight="1" x14ac:dyDescent="0.25">
      <c r="A1154" s="7" t="s">
        <v>1418</v>
      </c>
      <c r="B1154" s="8" t="s">
        <v>3606</v>
      </c>
      <c r="C1154" s="9" t="s">
        <v>3607</v>
      </c>
      <c r="D1154" s="9" t="s">
        <v>3608</v>
      </c>
      <c r="E1154" s="16" t="s">
        <v>3609</v>
      </c>
      <c r="F1154" s="9" t="s">
        <v>1423</v>
      </c>
      <c r="G1154" s="10">
        <v>45392</v>
      </c>
      <c r="H1154" s="10">
        <v>45392</v>
      </c>
      <c r="I1154" s="10">
        <v>45401</v>
      </c>
      <c r="J1154" s="10">
        <v>45558</v>
      </c>
      <c r="K1154" s="9" t="s">
        <v>3610</v>
      </c>
      <c r="L1154" s="11">
        <v>115960.76</v>
      </c>
    </row>
    <row r="1155" spans="1:12" ht="14.25" customHeight="1" x14ac:dyDescent="0.25">
      <c r="A1155" s="7" t="s">
        <v>12</v>
      </c>
      <c r="B1155" s="8" t="s">
        <v>3611</v>
      </c>
      <c r="C1155" s="9" t="s">
        <v>3612</v>
      </c>
      <c r="D1155" s="9" t="s">
        <v>3613</v>
      </c>
      <c r="E1155" s="9" t="s">
        <v>3614</v>
      </c>
      <c r="F1155" s="9" t="s">
        <v>1423</v>
      </c>
      <c r="G1155" s="10">
        <v>45392</v>
      </c>
      <c r="H1155" s="10">
        <v>45392</v>
      </c>
      <c r="I1155" s="10">
        <v>45392</v>
      </c>
      <c r="J1155" s="10">
        <v>45657</v>
      </c>
      <c r="K1155" s="9" t="s">
        <v>2628</v>
      </c>
      <c r="L1155" s="11">
        <v>69000</v>
      </c>
    </row>
    <row r="1156" spans="1:12" ht="14.25" customHeight="1" x14ac:dyDescent="0.25">
      <c r="A1156" s="7" t="s">
        <v>12</v>
      </c>
      <c r="B1156" s="8" t="s">
        <v>3615</v>
      </c>
      <c r="C1156" s="9" t="s">
        <v>3616</v>
      </c>
      <c r="D1156" s="9" t="s">
        <v>3617</v>
      </c>
      <c r="E1156" s="9" t="s">
        <v>3062</v>
      </c>
      <c r="F1156" s="9" t="s">
        <v>17</v>
      </c>
      <c r="G1156" s="10">
        <v>45387</v>
      </c>
      <c r="H1156" s="10">
        <v>45392</v>
      </c>
      <c r="I1156" s="10">
        <v>45392</v>
      </c>
      <c r="J1156" s="10">
        <v>45473</v>
      </c>
      <c r="K1156" s="9" t="s">
        <v>2950</v>
      </c>
      <c r="L1156" s="11">
        <v>4160</v>
      </c>
    </row>
    <row r="1157" spans="1:12" ht="14.25" customHeight="1" x14ac:dyDescent="0.25">
      <c r="A1157" s="7" t="s">
        <v>12</v>
      </c>
      <c r="B1157" s="12" t="s">
        <v>3618</v>
      </c>
      <c r="C1157" s="9" t="s">
        <v>3619</v>
      </c>
      <c r="D1157" s="9" t="s">
        <v>2962</v>
      </c>
      <c r="E1157" s="9" t="s">
        <v>3620</v>
      </c>
      <c r="F1157" s="9" t="s">
        <v>1423</v>
      </c>
      <c r="G1157" s="10">
        <v>45397</v>
      </c>
      <c r="H1157" s="10">
        <v>45393</v>
      </c>
      <c r="I1157" s="10">
        <v>45393</v>
      </c>
      <c r="J1157" s="10">
        <v>45757</v>
      </c>
      <c r="K1157" s="9" t="s">
        <v>1425</v>
      </c>
      <c r="L1157" s="17" t="s">
        <v>2565</v>
      </c>
    </row>
    <row r="1158" spans="1:12" ht="14.25" customHeight="1" x14ac:dyDescent="0.25">
      <c r="A1158" s="7" t="s">
        <v>12</v>
      </c>
      <c r="B1158" s="12" t="s">
        <v>3621</v>
      </c>
      <c r="C1158" s="9" t="s">
        <v>3622</v>
      </c>
      <c r="D1158" s="9" t="s">
        <v>3623</v>
      </c>
      <c r="E1158" s="9" t="s">
        <v>3624</v>
      </c>
      <c r="F1158" s="9" t="s">
        <v>1423</v>
      </c>
      <c r="G1158" s="10">
        <v>45397</v>
      </c>
      <c r="H1158" s="10">
        <v>45393</v>
      </c>
      <c r="I1158" s="10">
        <v>45393</v>
      </c>
      <c r="J1158" s="10">
        <v>45757</v>
      </c>
      <c r="K1158" s="9" t="s">
        <v>1425</v>
      </c>
      <c r="L1158" s="17">
        <v>37908681.549999997</v>
      </c>
    </row>
    <row r="1159" spans="1:12" ht="14.25" customHeight="1" x14ac:dyDescent="0.25">
      <c r="A1159" s="7" t="s">
        <v>1418</v>
      </c>
      <c r="B1159" s="8" t="s">
        <v>3625</v>
      </c>
      <c r="C1159" s="9" t="s">
        <v>3626</v>
      </c>
      <c r="D1159" s="9" t="s">
        <v>3627</v>
      </c>
      <c r="E1159" s="16" t="s">
        <v>3628</v>
      </c>
      <c r="F1159" s="9" t="s">
        <v>1423</v>
      </c>
      <c r="G1159" s="10">
        <v>45393</v>
      </c>
      <c r="H1159" s="10">
        <v>45393</v>
      </c>
      <c r="I1159" s="10">
        <v>45398</v>
      </c>
      <c r="J1159" s="10">
        <v>45580</v>
      </c>
      <c r="K1159" s="9" t="s">
        <v>3629</v>
      </c>
      <c r="L1159" s="11">
        <v>110104.02</v>
      </c>
    </row>
    <row r="1160" spans="1:12" ht="14.25" customHeight="1" x14ac:dyDescent="0.25">
      <c r="A1160" s="7" t="s">
        <v>1418</v>
      </c>
      <c r="B1160" s="8" t="s">
        <v>3630</v>
      </c>
      <c r="C1160" s="9" t="s">
        <v>3631</v>
      </c>
      <c r="D1160" s="9" t="s">
        <v>3632</v>
      </c>
      <c r="E1160" s="16" t="s">
        <v>3633</v>
      </c>
      <c r="F1160" s="9" t="s">
        <v>1423</v>
      </c>
      <c r="G1160" s="10">
        <v>45393</v>
      </c>
      <c r="H1160" s="10">
        <v>45393</v>
      </c>
      <c r="I1160" s="10">
        <v>45413</v>
      </c>
      <c r="J1160" s="10">
        <v>45640</v>
      </c>
      <c r="K1160" s="9" t="s">
        <v>3634</v>
      </c>
      <c r="L1160" s="11">
        <v>70659.78</v>
      </c>
    </row>
    <row r="1161" spans="1:12" ht="14.25" customHeight="1" x14ac:dyDescent="0.25">
      <c r="A1161" s="7" t="s">
        <v>12</v>
      </c>
      <c r="B1161" s="12" t="s">
        <v>3635</v>
      </c>
      <c r="C1161" s="9" t="s">
        <v>3636</v>
      </c>
      <c r="D1161" s="9" t="s">
        <v>3637</v>
      </c>
      <c r="E1161" s="9" t="s">
        <v>3638</v>
      </c>
      <c r="F1161" s="9" t="s">
        <v>1423</v>
      </c>
      <c r="G1161" s="10">
        <v>45404</v>
      </c>
      <c r="H1161" s="10">
        <v>45394</v>
      </c>
      <c r="I1161" s="10">
        <v>45394</v>
      </c>
      <c r="J1161" s="10">
        <v>45758</v>
      </c>
      <c r="K1161" s="9" t="s">
        <v>1425</v>
      </c>
      <c r="L1161" s="17">
        <v>41198421.270000003</v>
      </c>
    </row>
    <row r="1162" spans="1:12" ht="14.25" customHeight="1" x14ac:dyDescent="0.25">
      <c r="A1162" s="7" t="s">
        <v>1418</v>
      </c>
      <c r="B1162" s="8" t="s">
        <v>3639</v>
      </c>
      <c r="C1162" s="9" t="s">
        <v>3640</v>
      </c>
      <c r="D1162" s="9" t="s">
        <v>3554</v>
      </c>
      <c r="E1162" s="16" t="s">
        <v>3641</v>
      </c>
      <c r="F1162" s="9" t="s">
        <v>2604</v>
      </c>
      <c r="G1162" s="10">
        <v>45399</v>
      </c>
      <c r="H1162" s="10">
        <v>45397</v>
      </c>
      <c r="I1162" s="9" t="s">
        <v>1424</v>
      </c>
      <c r="J1162" s="9" t="s">
        <v>1424</v>
      </c>
      <c r="K1162" s="9" t="s">
        <v>1424</v>
      </c>
      <c r="L1162" s="11">
        <v>1773446.4</v>
      </c>
    </row>
    <row r="1163" spans="1:12" ht="14.25" customHeight="1" x14ac:dyDescent="0.25">
      <c r="A1163" s="7" t="s">
        <v>12</v>
      </c>
      <c r="B1163" s="12" t="s">
        <v>3642</v>
      </c>
      <c r="C1163" s="9" t="s">
        <v>3643</v>
      </c>
      <c r="D1163" s="9" t="s">
        <v>3644</v>
      </c>
      <c r="E1163" s="9" t="s">
        <v>3645</v>
      </c>
      <c r="F1163" s="9" t="s">
        <v>17</v>
      </c>
      <c r="G1163" s="10">
        <v>45400</v>
      </c>
      <c r="H1163" s="10">
        <v>45397</v>
      </c>
      <c r="I1163" s="10">
        <v>45397</v>
      </c>
      <c r="J1163" s="10">
        <v>45671</v>
      </c>
      <c r="K1163" s="9" t="s">
        <v>3646</v>
      </c>
      <c r="L1163" s="17">
        <v>108000</v>
      </c>
    </row>
    <row r="1164" spans="1:12" ht="14.25" customHeight="1" x14ac:dyDescent="0.25">
      <c r="A1164" s="7" t="s">
        <v>1418</v>
      </c>
      <c r="B1164" s="12" t="s">
        <v>3647</v>
      </c>
      <c r="C1164" s="9" t="s">
        <v>3648</v>
      </c>
      <c r="D1164" s="9" t="s">
        <v>3649</v>
      </c>
      <c r="E1164" s="16" t="s">
        <v>3650</v>
      </c>
      <c r="F1164" s="9" t="s">
        <v>1423</v>
      </c>
      <c r="G1164" s="10">
        <v>45400</v>
      </c>
      <c r="H1164" s="10">
        <v>45390</v>
      </c>
      <c r="I1164" s="10">
        <v>45390</v>
      </c>
      <c r="J1164" s="10">
        <v>45400</v>
      </c>
      <c r="K1164" s="9" t="s">
        <v>1803</v>
      </c>
      <c r="L1164" s="17">
        <v>2357308.16</v>
      </c>
    </row>
    <row r="1165" spans="1:12" ht="14.25" customHeight="1" x14ac:dyDescent="0.25">
      <c r="A1165" s="7" t="s">
        <v>1418</v>
      </c>
      <c r="B1165" s="12" t="s">
        <v>3651</v>
      </c>
      <c r="C1165" s="9" t="s">
        <v>3652</v>
      </c>
      <c r="D1165" s="9" t="s">
        <v>3653</v>
      </c>
      <c r="E1165" s="16" t="s">
        <v>3654</v>
      </c>
      <c r="F1165" s="9" t="s">
        <v>1423</v>
      </c>
      <c r="G1165" s="10">
        <v>45404</v>
      </c>
      <c r="H1165" s="10">
        <v>45398</v>
      </c>
      <c r="I1165" s="10">
        <v>45410</v>
      </c>
      <c r="J1165" s="10">
        <v>45439</v>
      </c>
      <c r="K1165" s="9" t="s">
        <v>3493</v>
      </c>
      <c r="L1165" s="17">
        <v>386046.93</v>
      </c>
    </row>
    <row r="1166" spans="1:12" ht="14.25" customHeight="1" x14ac:dyDescent="0.25">
      <c r="A1166" s="7" t="s">
        <v>12</v>
      </c>
      <c r="B1166" s="8" t="s">
        <v>3655</v>
      </c>
      <c r="C1166" s="9" t="s">
        <v>3656</v>
      </c>
      <c r="D1166" s="9" t="s">
        <v>3657</v>
      </c>
      <c r="E1166" s="9" t="s">
        <v>3658</v>
      </c>
      <c r="F1166" s="9" t="s">
        <v>1423</v>
      </c>
      <c r="G1166" s="10">
        <v>45400</v>
      </c>
      <c r="H1166" s="10">
        <v>45399</v>
      </c>
      <c r="I1166" s="10">
        <v>45399</v>
      </c>
      <c r="J1166" s="10">
        <v>45763</v>
      </c>
      <c r="K1166" s="9" t="s">
        <v>1329</v>
      </c>
      <c r="L1166" s="11">
        <v>1496000</v>
      </c>
    </row>
    <row r="1167" spans="1:12" ht="14.25" customHeight="1" x14ac:dyDescent="0.25">
      <c r="A1167" s="7" t="s">
        <v>12</v>
      </c>
      <c r="B1167" s="8" t="s">
        <v>3659</v>
      </c>
      <c r="C1167" s="9" t="s">
        <v>3660</v>
      </c>
      <c r="D1167" s="9" t="s">
        <v>3294</v>
      </c>
      <c r="E1167" s="9" t="s">
        <v>3295</v>
      </c>
      <c r="F1167" s="9" t="s">
        <v>1423</v>
      </c>
      <c r="G1167" s="10">
        <v>45399</v>
      </c>
      <c r="H1167" s="10">
        <v>45399</v>
      </c>
      <c r="I1167" s="10">
        <v>45399</v>
      </c>
      <c r="J1167" s="10">
        <v>45657</v>
      </c>
      <c r="K1167" s="9" t="s">
        <v>2628</v>
      </c>
      <c r="L1167" s="11">
        <v>143500</v>
      </c>
    </row>
    <row r="1168" spans="1:12" ht="14.25" customHeight="1" x14ac:dyDescent="0.25">
      <c r="A1168" s="7" t="s">
        <v>12</v>
      </c>
      <c r="B1168" s="8" t="s">
        <v>3661</v>
      </c>
      <c r="C1168" s="9" t="s">
        <v>2952</v>
      </c>
      <c r="D1168" s="9" t="s">
        <v>3662</v>
      </c>
      <c r="E1168" s="9" t="s">
        <v>2954</v>
      </c>
      <c r="F1168" s="9" t="s">
        <v>17</v>
      </c>
      <c r="G1168" s="10">
        <v>45401</v>
      </c>
      <c r="H1168" s="10">
        <v>45400</v>
      </c>
      <c r="I1168" s="10">
        <v>45406</v>
      </c>
      <c r="J1168" s="10">
        <v>45473</v>
      </c>
      <c r="K1168" s="9" t="s">
        <v>3663</v>
      </c>
      <c r="L1168" s="11">
        <v>3392</v>
      </c>
    </row>
    <row r="1169" spans="1:12" ht="14.25" customHeight="1" x14ac:dyDescent="0.25">
      <c r="A1169" s="7" t="s">
        <v>12</v>
      </c>
      <c r="B1169" s="8" t="s">
        <v>3664</v>
      </c>
      <c r="C1169" s="9" t="s">
        <v>3213</v>
      </c>
      <c r="D1169" s="9" t="s">
        <v>3665</v>
      </c>
      <c r="E1169" s="9" t="s">
        <v>3215</v>
      </c>
      <c r="F1169" s="9" t="s">
        <v>17</v>
      </c>
      <c r="G1169" s="10">
        <v>45400</v>
      </c>
      <c r="H1169" s="10">
        <v>45400</v>
      </c>
      <c r="I1169" s="10">
        <v>45400</v>
      </c>
      <c r="J1169" s="10">
        <v>45473</v>
      </c>
      <c r="K1169" s="9" t="s">
        <v>3666</v>
      </c>
      <c r="L1169" s="11">
        <v>32</v>
      </c>
    </row>
    <row r="1170" spans="1:12" ht="14.25" customHeight="1" x14ac:dyDescent="0.25">
      <c r="A1170" s="7" t="s">
        <v>1418</v>
      </c>
      <c r="B1170" s="12" t="s">
        <v>3667</v>
      </c>
      <c r="C1170" s="9" t="s">
        <v>2923</v>
      </c>
      <c r="D1170" s="9" t="s">
        <v>3668</v>
      </c>
      <c r="E1170" s="16" t="s">
        <v>3669</v>
      </c>
      <c r="F1170" s="13" t="s">
        <v>1115</v>
      </c>
      <c r="G1170" s="10">
        <v>45405</v>
      </c>
      <c r="H1170" s="10">
        <v>45401</v>
      </c>
      <c r="I1170" s="10">
        <v>45401</v>
      </c>
      <c r="J1170" s="10">
        <v>45444</v>
      </c>
      <c r="K1170" s="9" t="s">
        <v>3670</v>
      </c>
      <c r="L1170" s="17" t="s">
        <v>2565</v>
      </c>
    </row>
    <row r="1171" spans="1:12" ht="14.25" customHeight="1" x14ac:dyDescent="0.25">
      <c r="A1171" s="7" t="s">
        <v>1418</v>
      </c>
      <c r="B1171" s="8" t="s">
        <v>3671</v>
      </c>
      <c r="C1171" s="9" t="s">
        <v>3672</v>
      </c>
      <c r="D1171" s="9" t="s">
        <v>3673</v>
      </c>
      <c r="E1171" s="16" t="s">
        <v>3674</v>
      </c>
      <c r="F1171" s="9" t="s">
        <v>1423</v>
      </c>
      <c r="G1171" s="10">
        <v>45404</v>
      </c>
      <c r="H1171" s="10">
        <v>45401</v>
      </c>
      <c r="I1171" s="9" t="s">
        <v>1424</v>
      </c>
      <c r="J1171" s="9" t="s">
        <v>1424</v>
      </c>
      <c r="K1171" s="9" t="s">
        <v>1424</v>
      </c>
      <c r="L1171" s="11">
        <v>622406.40000000002</v>
      </c>
    </row>
    <row r="1172" spans="1:12" ht="14.25" customHeight="1" x14ac:dyDescent="0.25">
      <c r="A1172" s="7" t="s">
        <v>12</v>
      </c>
      <c r="B1172" s="12" t="s">
        <v>3675</v>
      </c>
      <c r="C1172" s="9" t="s">
        <v>3676</v>
      </c>
      <c r="D1172" s="9" t="s">
        <v>3677</v>
      </c>
      <c r="E1172" s="9" t="s">
        <v>3678</v>
      </c>
      <c r="F1172" s="9" t="s">
        <v>17</v>
      </c>
      <c r="G1172" s="10">
        <v>45411</v>
      </c>
      <c r="H1172" s="10">
        <v>45401</v>
      </c>
      <c r="I1172" s="10">
        <v>45401</v>
      </c>
      <c r="J1172" s="10">
        <v>45675</v>
      </c>
      <c r="K1172" s="9" t="s">
        <v>3646</v>
      </c>
      <c r="L1172" s="17">
        <v>72000</v>
      </c>
    </row>
    <row r="1173" spans="1:12" ht="14.25" customHeight="1" x14ac:dyDescent="0.25">
      <c r="A1173" s="7" t="s">
        <v>12</v>
      </c>
      <c r="B1173" s="12" t="s">
        <v>3679</v>
      </c>
      <c r="C1173" s="9" t="s">
        <v>3680</v>
      </c>
      <c r="D1173" s="9" t="s">
        <v>3681</v>
      </c>
      <c r="E1173" s="9" t="s">
        <v>3650</v>
      </c>
      <c r="F1173" s="13" t="s">
        <v>1115</v>
      </c>
      <c r="G1173" s="10">
        <v>45421</v>
      </c>
      <c r="H1173" s="10">
        <v>45408</v>
      </c>
      <c r="I1173" s="10">
        <v>45408</v>
      </c>
      <c r="J1173" s="10">
        <v>45772</v>
      </c>
      <c r="K1173" s="9" t="s">
        <v>1425</v>
      </c>
      <c r="L1173" s="17">
        <v>29137318.920000002</v>
      </c>
    </row>
    <row r="1174" spans="1:12" ht="14.25" customHeight="1" x14ac:dyDescent="0.25">
      <c r="A1174" s="7" t="s">
        <v>12</v>
      </c>
      <c r="B1174" s="12" t="s">
        <v>3682</v>
      </c>
      <c r="C1174" s="9" t="s">
        <v>3683</v>
      </c>
      <c r="D1174" s="9" t="s">
        <v>3684</v>
      </c>
      <c r="E1174" s="9" t="s">
        <v>3685</v>
      </c>
      <c r="F1174" s="9" t="s">
        <v>17</v>
      </c>
      <c r="G1174" s="10">
        <v>45419</v>
      </c>
      <c r="H1174" s="10">
        <v>45408</v>
      </c>
      <c r="I1174" s="10">
        <v>45408</v>
      </c>
      <c r="J1174" s="10">
        <v>45651</v>
      </c>
      <c r="K1174" s="9" t="s">
        <v>3686</v>
      </c>
      <c r="L1174" s="17">
        <v>80000</v>
      </c>
    </row>
    <row r="1175" spans="1:12" ht="14.25" customHeight="1" x14ac:dyDescent="0.25">
      <c r="A1175" s="7" t="s">
        <v>12</v>
      </c>
      <c r="B1175" s="12" t="s">
        <v>3687</v>
      </c>
      <c r="C1175" s="9" t="s">
        <v>3688</v>
      </c>
      <c r="D1175" s="9" t="s">
        <v>3689</v>
      </c>
      <c r="E1175" s="9" t="s">
        <v>3690</v>
      </c>
      <c r="F1175" s="9" t="s">
        <v>17</v>
      </c>
      <c r="G1175" s="10">
        <v>45419</v>
      </c>
      <c r="H1175" s="10">
        <v>45412</v>
      </c>
      <c r="I1175" s="10">
        <v>45410</v>
      </c>
      <c r="J1175" s="10">
        <v>45653</v>
      </c>
      <c r="K1175" s="9" t="s">
        <v>3686</v>
      </c>
      <c r="L1175" s="17">
        <v>60000</v>
      </c>
    </row>
    <row r="1176" spans="1:12" ht="14.25" customHeight="1" x14ac:dyDescent="0.25">
      <c r="A1176" s="7" t="s">
        <v>12</v>
      </c>
      <c r="B1176" s="8" t="s">
        <v>3691</v>
      </c>
      <c r="C1176" s="9" t="s">
        <v>3692</v>
      </c>
      <c r="D1176" s="9" t="s">
        <v>3693</v>
      </c>
      <c r="E1176" s="9" t="s">
        <v>120</v>
      </c>
      <c r="F1176" s="9" t="s">
        <v>17</v>
      </c>
      <c r="G1176" s="10">
        <v>45349</v>
      </c>
      <c r="H1176" s="10">
        <v>45417</v>
      </c>
      <c r="I1176" s="10">
        <v>45296</v>
      </c>
      <c r="J1176" s="10">
        <v>45317</v>
      </c>
      <c r="K1176" s="9" t="s">
        <v>1360</v>
      </c>
      <c r="L1176" s="11">
        <v>3536</v>
      </c>
    </row>
    <row r="1177" spans="1:12" ht="14.25" customHeight="1" x14ac:dyDescent="0.25">
      <c r="A1177" s="7" t="s">
        <v>12</v>
      </c>
      <c r="B1177" s="8" t="s">
        <v>3694</v>
      </c>
      <c r="C1177" s="9" t="s">
        <v>3695</v>
      </c>
      <c r="D1177" s="9" t="s">
        <v>3696</v>
      </c>
      <c r="E1177" s="9" t="s">
        <v>614</v>
      </c>
      <c r="F1177" s="9" t="s">
        <v>17</v>
      </c>
      <c r="G1177" s="10">
        <v>45349</v>
      </c>
      <c r="H1177" s="10">
        <v>45417</v>
      </c>
      <c r="I1177" s="10">
        <v>45296</v>
      </c>
      <c r="J1177" s="10">
        <v>45317</v>
      </c>
      <c r="K1177" s="9" t="s">
        <v>1360</v>
      </c>
      <c r="L1177" s="11">
        <v>2720</v>
      </c>
    </row>
    <row r="1178" spans="1:12" ht="14.25" customHeight="1" x14ac:dyDescent="0.25">
      <c r="A1178" s="26" t="str">
        <f>IF(MID(B1178,1,2)="TA","Termo Aditivo","Termo de Contrato")</f>
        <v>Termo de Contrato</v>
      </c>
      <c r="B1178" s="27" t="s">
        <v>3697</v>
      </c>
      <c r="C1178" s="9" t="s">
        <v>3698</v>
      </c>
      <c r="D1178" s="13" t="s">
        <v>3699</v>
      </c>
      <c r="E1178" s="13" t="s">
        <v>3700</v>
      </c>
      <c r="F1178" s="13" t="s">
        <v>1115</v>
      </c>
      <c r="G1178" s="14">
        <v>45439</v>
      </c>
      <c r="H1178" s="14">
        <v>45429</v>
      </c>
      <c r="I1178" s="14">
        <v>45436</v>
      </c>
      <c r="J1178" s="14">
        <v>45626</v>
      </c>
      <c r="K1178" s="13" t="s">
        <v>2895</v>
      </c>
      <c r="L1178" s="17">
        <v>10080</v>
      </c>
    </row>
    <row r="1179" spans="1:12" ht="14.25" customHeight="1" x14ac:dyDescent="0.25">
      <c r="A1179" s="26" t="str">
        <f>IF(MID(B1179,1,2)="TA","Termo Aditivo","Termo de Contrato")</f>
        <v>Termo de Contrato</v>
      </c>
      <c r="B1179" s="27" t="s">
        <v>3701</v>
      </c>
      <c r="C1179" s="9" t="s">
        <v>3702</v>
      </c>
      <c r="D1179" s="13" t="s">
        <v>3703</v>
      </c>
      <c r="E1179" s="13" t="s">
        <v>3700</v>
      </c>
      <c r="F1179" s="13" t="s">
        <v>1115</v>
      </c>
      <c r="G1179" s="14">
        <v>45439</v>
      </c>
      <c r="H1179" s="14">
        <v>45429</v>
      </c>
      <c r="I1179" s="14">
        <v>45436</v>
      </c>
      <c r="J1179" s="14">
        <v>45626</v>
      </c>
      <c r="K1179" s="13" t="s">
        <v>2895</v>
      </c>
      <c r="L1179" s="17">
        <v>10080</v>
      </c>
    </row>
    <row r="1180" spans="1:12" ht="14.25" customHeight="1" x14ac:dyDescent="0.25">
      <c r="A1180" s="26" t="str">
        <f>IF(MID(B1180,1,2)="TA","Termo Aditivo","Termo de Contrato")</f>
        <v>Termo de Contrato</v>
      </c>
      <c r="B1180" s="27" t="s">
        <v>3704</v>
      </c>
      <c r="C1180" s="9" t="s">
        <v>3705</v>
      </c>
      <c r="D1180" s="13" t="s">
        <v>3706</v>
      </c>
      <c r="E1180" s="13" t="s">
        <v>3700</v>
      </c>
      <c r="F1180" s="13" t="s">
        <v>1115</v>
      </c>
      <c r="G1180" s="14">
        <v>45439</v>
      </c>
      <c r="H1180" s="14">
        <v>45429</v>
      </c>
      <c r="I1180" s="14">
        <v>45436</v>
      </c>
      <c r="J1180" s="14">
        <v>45626</v>
      </c>
      <c r="K1180" s="13" t="s">
        <v>2895</v>
      </c>
      <c r="L1180" s="17">
        <v>10080</v>
      </c>
    </row>
    <row r="1181" spans="1:12" ht="14.25" customHeight="1" x14ac:dyDescent="0.25">
      <c r="A1181" s="26" t="str">
        <f>IF(MID(B1181,1,2)="TA","Termo Aditivo","Termo de Contrato")</f>
        <v>Termo de Contrato</v>
      </c>
      <c r="B1181" s="27" t="s">
        <v>3707</v>
      </c>
      <c r="C1181" s="9" t="s">
        <v>3708</v>
      </c>
      <c r="D1181" s="13" t="s">
        <v>3709</v>
      </c>
      <c r="E1181" s="13" t="s">
        <v>3700</v>
      </c>
      <c r="F1181" s="13" t="s">
        <v>1115</v>
      </c>
      <c r="G1181" s="14">
        <v>45439</v>
      </c>
      <c r="H1181" s="14">
        <v>45429</v>
      </c>
      <c r="I1181" s="14">
        <v>45436</v>
      </c>
      <c r="J1181" s="14">
        <v>45626</v>
      </c>
      <c r="K1181" s="13" t="s">
        <v>2895</v>
      </c>
      <c r="L1181" s="17">
        <v>10080</v>
      </c>
    </row>
    <row r="1182" spans="1:12" ht="14.25" customHeight="1" x14ac:dyDescent="0.25">
      <c r="A1182" s="26" t="str">
        <f>IF(MID(B1182,1,2)="TA","Termo Aditivo","Termo de Contrato")</f>
        <v>Termo de Contrato</v>
      </c>
      <c r="B1182" s="27" t="s">
        <v>3710</v>
      </c>
      <c r="C1182" s="9" t="s">
        <v>3711</v>
      </c>
      <c r="D1182" s="13" t="s">
        <v>3712</v>
      </c>
      <c r="E1182" s="13" t="s">
        <v>3700</v>
      </c>
      <c r="F1182" s="13" t="s">
        <v>1115</v>
      </c>
      <c r="G1182" s="14">
        <v>45439</v>
      </c>
      <c r="H1182" s="14">
        <v>45429</v>
      </c>
      <c r="I1182" s="14">
        <v>45436</v>
      </c>
      <c r="J1182" s="14">
        <v>45626</v>
      </c>
      <c r="K1182" s="13" t="s">
        <v>2895</v>
      </c>
      <c r="L1182" s="17">
        <v>10080</v>
      </c>
    </row>
    <row r="1183" spans="1:12" ht="14.25" customHeight="1" x14ac:dyDescent="0.25">
      <c r="A1183" s="7" t="s">
        <v>1418</v>
      </c>
      <c r="B1183" s="27" t="s">
        <v>3713</v>
      </c>
      <c r="C1183" s="9" t="s">
        <v>3714</v>
      </c>
      <c r="D1183" s="13" t="s">
        <v>3715</v>
      </c>
      <c r="E1183" s="13" t="s">
        <v>3716</v>
      </c>
      <c r="F1183" s="13" t="s">
        <v>2604</v>
      </c>
      <c r="G1183" s="14">
        <v>45349</v>
      </c>
      <c r="H1183" s="14">
        <v>45345</v>
      </c>
      <c r="I1183" s="14">
        <v>45352</v>
      </c>
      <c r="J1183" s="14">
        <v>45716</v>
      </c>
      <c r="K1183" s="13" t="s">
        <v>1425</v>
      </c>
      <c r="L1183" s="17">
        <v>1992.22</v>
      </c>
    </row>
    <row r="1184" spans="1:12" ht="14.25" customHeight="1" x14ac:dyDescent="0.25">
      <c r="A1184" s="7" t="s">
        <v>1418</v>
      </c>
      <c r="B1184" s="27" t="s">
        <v>3717</v>
      </c>
      <c r="C1184" s="9" t="s">
        <v>3718</v>
      </c>
      <c r="D1184" s="13" t="s">
        <v>3719</v>
      </c>
      <c r="E1184" s="13" t="s">
        <v>3720</v>
      </c>
      <c r="F1184" s="13" t="s">
        <v>1423</v>
      </c>
      <c r="G1184" s="14">
        <v>45355</v>
      </c>
      <c r="H1184" s="14">
        <v>45351</v>
      </c>
      <c r="I1184" s="9" t="s">
        <v>1424</v>
      </c>
      <c r="J1184" s="14">
        <v>45546</v>
      </c>
      <c r="K1184" s="13" t="s">
        <v>1425</v>
      </c>
      <c r="L1184" s="17">
        <v>8000</v>
      </c>
    </row>
    <row r="1185" spans="1:12" ht="14.25" customHeight="1" x14ac:dyDescent="0.25">
      <c r="A1185" s="7" t="s">
        <v>1418</v>
      </c>
      <c r="B1185" s="27" t="s">
        <v>3721</v>
      </c>
      <c r="C1185" s="9" t="s">
        <v>3722</v>
      </c>
      <c r="D1185" s="13" t="s">
        <v>3723</v>
      </c>
      <c r="E1185" s="13" t="s">
        <v>3724</v>
      </c>
      <c r="F1185" s="13" t="s">
        <v>2604</v>
      </c>
      <c r="G1185" s="14">
        <v>45356</v>
      </c>
      <c r="H1185" s="14">
        <v>45383</v>
      </c>
      <c r="I1185" s="14">
        <v>45428</v>
      </c>
      <c r="J1185" s="14">
        <v>45792</v>
      </c>
      <c r="K1185" s="13" t="s">
        <v>1425</v>
      </c>
      <c r="L1185" s="17">
        <v>70.59</v>
      </c>
    </row>
    <row r="1186" spans="1:12" ht="14.25" customHeight="1" x14ac:dyDescent="0.25">
      <c r="A1186" s="7" t="s">
        <v>1418</v>
      </c>
      <c r="B1186" s="27" t="s">
        <v>3725</v>
      </c>
      <c r="C1186" s="9" t="s">
        <v>3718</v>
      </c>
      <c r="D1186" s="13" t="s">
        <v>3719</v>
      </c>
      <c r="E1186" s="13" t="s">
        <v>3726</v>
      </c>
      <c r="F1186" s="13" t="s">
        <v>1423</v>
      </c>
      <c r="G1186" s="14">
        <v>45364</v>
      </c>
      <c r="H1186" s="14">
        <v>45359</v>
      </c>
      <c r="I1186" s="9" t="s">
        <v>1424</v>
      </c>
      <c r="J1186" s="14">
        <v>45546</v>
      </c>
      <c r="K1186" s="13" t="s">
        <v>1425</v>
      </c>
      <c r="L1186" s="17">
        <v>800</v>
      </c>
    </row>
    <row r="1187" spans="1:12" ht="14.25" customHeight="1" x14ac:dyDescent="0.25">
      <c r="A1187" s="7" t="s">
        <v>1418</v>
      </c>
      <c r="B1187" s="27" t="s">
        <v>3727</v>
      </c>
      <c r="C1187" s="9" t="s">
        <v>3728</v>
      </c>
      <c r="D1187" s="13" t="s">
        <v>3729</v>
      </c>
      <c r="E1187" s="13" t="s">
        <v>3730</v>
      </c>
      <c r="F1187" s="13" t="s">
        <v>2604</v>
      </c>
      <c r="G1187" s="14">
        <v>45387</v>
      </c>
      <c r="H1187" s="14">
        <v>45359</v>
      </c>
      <c r="I1187" s="14">
        <v>45359</v>
      </c>
      <c r="J1187" s="14">
        <v>45471</v>
      </c>
      <c r="K1187" s="13" t="s">
        <v>3731</v>
      </c>
      <c r="L1187" s="17">
        <v>1182.8699999999999</v>
      </c>
    </row>
    <row r="1188" spans="1:12" ht="14.25" customHeight="1" x14ac:dyDescent="0.25">
      <c r="A1188" s="7" t="s">
        <v>12</v>
      </c>
      <c r="B1188" s="27" t="s">
        <v>3732</v>
      </c>
      <c r="C1188" s="9" t="s">
        <v>3733</v>
      </c>
      <c r="D1188" s="13" t="s">
        <v>3734</v>
      </c>
      <c r="E1188" s="13" t="s">
        <v>3735</v>
      </c>
      <c r="F1188" s="13" t="s">
        <v>1423</v>
      </c>
      <c r="G1188" s="14">
        <v>45378</v>
      </c>
      <c r="H1188" s="14">
        <v>45364</v>
      </c>
      <c r="I1188" s="14">
        <v>45377</v>
      </c>
      <c r="J1188" s="14">
        <v>46290</v>
      </c>
      <c r="K1188" s="13" t="s">
        <v>3597</v>
      </c>
      <c r="L1188" s="17">
        <v>39346.559999999998</v>
      </c>
    </row>
    <row r="1189" spans="1:12" ht="14.25" customHeight="1" x14ac:dyDescent="0.25">
      <c r="A1189" s="7" t="s">
        <v>1418</v>
      </c>
      <c r="B1189" s="27" t="s">
        <v>3736</v>
      </c>
      <c r="C1189" s="9" t="s">
        <v>3737</v>
      </c>
      <c r="D1189" s="13" t="s">
        <v>3738</v>
      </c>
      <c r="E1189" s="13" t="s">
        <v>3739</v>
      </c>
      <c r="F1189" s="13" t="s">
        <v>1115</v>
      </c>
      <c r="G1189" s="14">
        <v>45426</v>
      </c>
      <c r="H1189" s="14">
        <v>45426</v>
      </c>
      <c r="I1189" s="23" t="s">
        <v>1424</v>
      </c>
      <c r="J1189" s="23" t="s">
        <v>1424</v>
      </c>
      <c r="K1189" s="23" t="s">
        <v>1424</v>
      </c>
      <c r="L1189" s="17">
        <v>144000</v>
      </c>
    </row>
    <row r="1190" spans="1:12" ht="14.25" customHeight="1" x14ac:dyDescent="0.25">
      <c r="A1190" s="7" t="s">
        <v>1418</v>
      </c>
      <c r="B1190" s="27" t="s">
        <v>3740</v>
      </c>
      <c r="C1190" s="9" t="s">
        <v>3741</v>
      </c>
      <c r="D1190" s="13" t="s">
        <v>3742</v>
      </c>
      <c r="E1190" s="13" t="s">
        <v>3743</v>
      </c>
      <c r="F1190" s="13" t="s">
        <v>1115</v>
      </c>
      <c r="G1190" s="14">
        <v>45399</v>
      </c>
      <c r="H1190" s="14">
        <v>45389</v>
      </c>
      <c r="I1190" s="9" t="s">
        <v>1424</v>
      </c>
      <c r="J1190" s="14">
        <v>45510</v>
      </c>
      <c r="K1190" s="13" t="s">
        <v>1425</v>
      </c>
      <c r="L1190" s="17">
        <v>165726.9</v>
      </c>
    </row>
    <row r="1191" spans="1:12" ht="14.25" customHeight="1" x14ac:dyDescent="0.25">
      <c r="A1191" s="7" t="s">
        <v>1418</v>
      </c>
      <c r="B1191" s="27" t="s">
        <v>3744</v>
      </c>
      <c r="C1191" s="9" t="s">
        <v>3745</v>
      </c>
      <c r="D1191" s="13" t="s">
        <v>3746</v>
      </c>
      <c r="E1191" s="13" t="s">
        <v>3747</v>
      </c>
      <c r="F1191" s="13" t="s">
        <v>1423</v>
      </c>
      <c r="G1191" s="14">
        <v>45387</v>
      </c>
      <c r="H1191" s="14">
        <v>45385</v>
      </c>
      <c r="I1191" s="14">
        <v>45385</v>
      </c>
      <c r="J1191" s="14">
        <v>45751</v>
      </c>
      <c r="K1191" s="13" t="s">
        <v>1329</v>
      </c>
      <c r="L1191" s="17">
        <v>1587.62</v>
      </c>
    </row>
    <row r="1192" spans="1:12" ht="14.25" customHeight="1" x14ac:dyDescent="0.25">
      <c r="A1192" s="7" t="s">
        <v>1418</v>
      </c>
      <c r="B1192" s="27" t="s">
        <v>3748</v>
      </c>
      <c r="C1192" s="9" t="s">
        <v>3749</v>
      </c>
      <c r="D1192" s="13" t="s">
        <v>3750</v>
      </c>
      <c r="E1192" s="22" t="s">
        <v>3743</v>
      </c>
      <c r="F1192" s="13" t="s">
        <v>1115</v>
      </c>
      <c r="G1192" s="14">
        <v>45407</v>
      </c>
      <c r="H1192" s="14">
        <v>45393</v>
      </c>
      <c r="I1192" s="9" t="s">
        <v>1424</v>
      </c>
      <c r="J1192" s="14">
        <v>45524</v>
      </c>
      <c r="K1192" s="13" t="s">
        <v>1329</v>
      </c>
      <c r="L1192" s="17">
        <v>178828.38</v>
      </c>
    </row>
    <row r="1193" spans="1:12" ht="14.25" customHeight="1" x14ac:dyDescent="0.25">
      <c r="A1193" s="7" t="s">
        <v>1418</v>
      </c>
      <c r="B1193" s="27" t="s">
        <v>3751</v>
      </c>
      <c r="C1193" s="9" t="s">
        <v>3752</v>
      </c>
      <c r="D1193" s="13" t="s">
        <v>3753</v>
      </c>
      <c r="E1193" s="22" t="s">
        <v>3743</v>
      </c>
      <c r="F1193" s="13" t="s">
        <v>1115</v>
      </c>
      <c r="G1193" s="14">
        <v>45401</v>
      </c>
      <c r="H1193" s="14">
        <v>45393</v>
      </c>
      <c r="I1193" s="9" t="s">
        <v>1424</v>
      </c>
      <c r="J1193" s="14">
        <v>45524</v>
      </c>
      <c r="K1193" s="13" t="s">
        <v>1329</v>
      </c>
      <c r="L1193" s="17">
        <v>178828.38</v>
      </c>
    </row>
    <row r="1194" spans="1:12" ht="14.25" customHeight="1" x14ac:dyDescent="0.25">
      <c r="A1194" s="7" t="s">
        <v>1418</v>
      </c>
      <c r="B1194" s="27" t="s">
        <v>3754</v>
      </c>
      <c r="C1194" s="9" t="s">
        <v>3755</v>
      </c>
      <c r="D1194" s="13" t="s">
        <v>3756</v>
      </c>
      <c r="E1194" s="13" t="s">
        <v>3757</v>
      </c>
      <c r="F1194" s="13" t="s">
        <v>1423</v>
      </c>
      <c r="G1194" s="14">
        <v>45411</v>
      </c>
      <c r="H1194" s="14">
        <v>45401</v>
      </c>
      <c r="I1194" s="14">
        <v>45416</v>
      </c>
      <c r="J1194" s="14">
        <v>45780</v>
      </c>
      <c r="K1194" s="13" t="s">
        <v>1329</v>
      </c>
      <c r="L1194" s="17">
        <v>367998.96</v>
      </c>
    </row>
    <row r="1195" spans="1:12" ht="14.25" customHeight="1" x14ac:dyDescent="0.25">
      <c r="A1195" s="7" t="s">
        <v>1418</v>
      </c>
      <c r="B1195" s="27" t="s">
        <v>3758</v>
      </c>
      <c r="C1195" s="9" t="s">
        <v>3759</v>
      </c>
      <c r="D1195" s="13" t="s">
        <v>3760</v>
      </c>
      <c r="E1195" s="22" t="s">
        <v>3761</v>
      </c>
      <c r="F1195" s="13" t="s">
        <v>1423</v>
      </c>
      <c r="G1195" s="14">
        <v>45415</v>
      </c>
      <c r="H1195" s="14">
        <v>45402</v>
      </c>
      <c r="I1195" s="14">
        <v>45411</v>
      </c>
      <c r="J1195" s="14">
        <v>45775</v>
      </c>
      <c r="K1195" s="13" t="s">
        <v>1329</v>
      </c>
      <c r="L1195" s="17">
        <v>526.32000000000005</v>
      </c>
    </row>
    <row r="1196" spans="1:12" ht="14.25" customHeight="1" x14ac:dyDescent="0.25">
      <c r="A1196" s="7" t="s">
        <v>12</v>
      </c>
      <c r="B1196" s="27" t="s">
        <v>3762</v>
      </c>
      <c r="C1196" s="9" t="s">
        <v>3763</v>
      </c>
      <c r="D1196" s="13" t="s">
        <v>3764</v>
      </c>
      <c r="E1196" s="22" t="s">
        <v>3765</v>
      </c>
      <c r="F1196" s="13" t="s">
        <v>1115</v>
      </c>
      <c r="G1196" s="14">
        <v>45428</v>
      </c>
      <c r="H1196" s="14">
        <v>45420</v>
      </c>
      <c r="I1196" s="14">
        <v>45429</v>
      </c>
      <c r="J1196" s="14">
        <v>45793</v>
      </c>
      <c r="K1196" s="13" t="s">
        <v>1329</v>
      </c>
      <c r="L1196" s="17">
        <v>38408.160000000003</v>
      </c>
    </row>
    <row r="1197" spans="1:12" ht="14.25" customHeight="1" x14ac:dyDescent="0.25">
      <c r="A1197" s="7" t="s">
        <v>12</v>
      </c>
      <c r="B1197" s="27" t="s">
        <v>3766</v>
      </c>
      <c r="C1197" s="9" t="s">
        <v>3767</v>
      </c>
      <c r="D1197" s="13" t="s">
        <v>3768</v>
      </c>
      <c r="E1197" s="22" t="s">
        <v>3769</v>
      </c>
      <c r="F1197" s="13" t="s">
        <v>2604</v>
      </c>
      <c r="G1197" s="14">
        <v>45434</v>
      </c>
      <c r="H1197" s="14">
        <v>45400</v>
      </c>
      <c r="I1197" s="14">
        <v>45400</v>
      </c>
      <c r="J1197" s="14">
        <v>45764</v>
      </c>
      <c r="K1197" s="13" t="s">
        <v>1329</v>
      </c>
      <c r="L1197" s="17">
        <v>140000</v>
      </c>
    </row>
    <row r="1198" spans="1:12" ht="14.25" customHeight="1" x14ac:dyDescent="0.25">
      <c r="A1198" s="26" t="s">
        <v>12</v>
      </c>
      <c r="B1198" s="27" t="s">
        <v>3770</v>
      </c>
      <c r="C1198" s="9" t="s">
        <v>3771</v>
      </c>
      <c r="D1198" s="13" t="s">
        <v>3772</v>
      </c>
      <c r="E1198" s="22" t="s">
        <v>3773</v>
      </c>
      <c r="F1198" s="13" t="s">
        <v>17</v>
      </c>
      <c r="G1198" s="14">
        <v>45369</v>
      </c>
      <c r="H1198" s="14">
        <v>45378</v>
      </c>
      <c r="I1198" s="14">
        <v>45369</v>
      </c>
      <c r="J1198" s="14">
        <v>45473</v>
      </c>
      <c r="K1198" s="13" t="s">
        <v>3468</v>
      </c>
      <c r="L1198" s="17">
        <v>5504</v>
      </c>
    </row>
    <row r="1199" spans="1:12" ht="14.25" customHeight="1" x14ac:dyDescent="0.25">
      <c r="A1199" s="26" t="s">
        <v>12</v>
      </c>
      <c r="B1199" s="27" t="s">
        <v>3774</v>
      </c>
      <c r="C1199" s="9" t="s">
        <v>3775</v>
      </c>
      <c r="D1199" s="13" t="s">
        <v>3776</v>
      </c>
      <c r="E1199" s="22" t="s">
        <v>3773</v>
      </c>
      <c r="F1199" s="13" t="s">
        <v>17</v>
      </c>
      <c r="G1199" s="14">
        <v>45369</v>
      </c>
      <c r="H1199" s="14">
        <v>45378</v>
      </c>
      <c r="I1199" s="14">
        <v>45369</v>
      </c>
      <c r="J1199" s="14">
        <v>45473</v>
      </c>
      <c r="K1199" s="13" t="s">
        <v>3468</v>
      </c>
      <c r="L1199" s="17">
        <v>11008</v>
      </c>
    </row>
    <row r="1200" spans="1:12" ht="14.25" customHeight="1" x14ac:dyDescent="0.25">
      <c r="A1200" s="26" t="s">
        <v>12</v>
      </c>
      <c r="B1200" s="27" t="s">
        <v>3777</v>
      </c>
      <c r="C1200" s="9" t="s">
        <v>3778</v>
      </c>
      <c r="D1200" s="13" t="s">
        <v>3779</v>
      </c>
      <c r="E1200" s="22" t="s">
        <v>120</v>
      </c>
      <c r="F1200" s="13" t="s">
        <v>17</v>
      </c>
      <c r="G1200" s="14">
        <v>45349</v>
      </c>
      <c r="H1200" s="14">
        <v>45293</v>
      </c>
      <c r="I1200" s="14">
        <v>45293</v>
      </c>
      <c r="J1200" s="14">
        <v>45317</v>
      </c>
      <c r="K1200" s="13" t="s">
        <v>3780</v>
      </c>
      <c r="L1200" s="17">
        <v>3536</v>
      </c>
    </row>
    <row r="1201" spans="1:12" ht="14.25" customHeight="1" x14ac:dyDescent="0.25">
      <c r="A1201" s="26" t="s">
        <v>12</v>
      </c>
      <c r="B1201" s="27" t="s">
        <v>3781</v>
      </c>
      <c r="C1201" s="9" t="s">
        <v>3782</v>
      </c>
      <c r="D1201" s="13" t="s">
        <v>3783</v>
      </c>
      <c r="E1201" s="22" t="s">
        <v>614</v>
      </c>
      <c r="F1201" s="13" t="s">
        <v>17</v>
      </c>
      <c r="G1201" s="14">
        <v>45349</v>
      </c>
      <c r="H1201" s="14">
        <v>45307</v>
      </c>
      <c r="I1201" s="14">
        <v>45307</v>
      </c>
      <c r="J1201" s="14">
        <v>45317</v>
      </c>
      <c r="K1201" s="13" t="s">
        <v>3784</v>
      </c>
      <c r="L1201" s="17">
        <v>1440</v>
      </c>
    </row>
    <row r="1202" spans="1:12" ht="14.25" customHeight="1" x14ac:dyDescent="0.25">
      <c r="A1202" s="26" t="s">
        <v>12</v>
      </c>
      <c r="B1202" s="27" t="s">
        <v>3785</v>
      </c>
      <c r="C1202" s="9" t="s">
        <v>3786</v>
      </c>
      <c r="D1202" s="13" t="s">
        <v>3787</v>
      </c>
      <c r="E1202" s="22" t="s">
        <v>120</v>
      </c>
      <c r="F1202" s="13" t="s">
        <v>17</v>
      </c>
      <c r="G1202" s="14">
        <v>45349</v>
      </c>
      <c r="H1202" s="14">
        <v>45293</v>
      </c>
      <c r="I1202" s="14">
        <v>45293</v>
      </c>
      <c r="J1202" s="14">
        <v>45317</v>
      </c>
      <c r="K1202" s="13" t="s">
        <v>3780</v>
      </c>
      <c r="L1202" s="17">
        <v>3536</v>
      </c>
    </row>
    <row r="1203" spans="1:12" ht="14.25" customHeight="1" x14ac:dyDescent="0.25">
      <c r="A1203" s="26" t="s">
        <v>12</v>
      </c>
      <c r="B1203" s="27" t="s">
        <v>3788</v>
      </c>
      <c r="C1203" s="9" t="s">
        <v>3789</v>
      </c>
      <c r="D1203" s="13" t="s">
        <v>3790</v>
      </c>
      <c r="E1203" s="22" t="s">
        <v>614</v>
      </c>
      <c r="F1203" s="13" t="s">
        <v>17</v>
      </c>
      <c r="G1203" s="14">
        <v>45349</v>
      </c>
      <c r="H1203" s="14">
        <v>45293</v>
      </c>
      <c r="I1203" s="14">
        <v>45293</v>
      </c>
      <c r="J1203" s="14">
        <v>45317</v>
      </c>
      <c r="K1203" s="13" t="s">
        <v>3780</v>
      </c>
      <c r="L1203" s="17">
        <v>2720</v>
      </c>
    </row>
    <row r="1204" spans="1:12" ht="14.25" customHeight="1" x14ac:dyDescent="0.25">
      <c r="A1204" s="26" t="s">
        <v>12</v>
      </c>
      <c r="B1204" s="27" t="s">
        <v>3791</v>
      </c>
      <c r="C1204" s="9" t="s">
        <v>3792</v>
      </c>
      <c r="D1204" s="13" t="s">
        <v>3793</v>
      </c>
      <c r="E1204" s="22" t="s">
        <v>120</v>
      </c>
      <c r="F1204" s="13" t="s">
        <v>17</v>
      </c>
      <c r="G1204" s="14">
        <v>45349</v>
      </c>
      <c r="H1204" s="14">
        <v>45296</v>
      </c>
      <c r="I1204" s="14">
        <v>45296</v>
      </c>
      <c r="J1204" s="14">
        <v>45317</v>
      </c>
      <c r="K1204" s="13" t="s">
        <v>3794</v>
      </c>
      <c r="L1204" s="17">
        <v>3536</v>
      </c>
    </row>
    <row r="1205" spans="1:12" ht="14.25" customHeight="1" x14ac:dyDescent="0.25">
      <c r="A1205" s="26" t="s">
        <v>12</v>
      </c>
      <c r="B1205" s="27" t="s">
        <v>3795</v>
      </c>
      <c r="C1205" s="9" t="s">
        <v>3796</v>
      </c>
      <c r="D1205" s="13" t="s">
        <v>3797</v>
      </c>
      <c r="E1205" s="22" t="s">
        <v>614</v>
      </c>
      <c r="F1205" s="13" t="s">
        <v>17</v>
      </c>
      <c r="G1205" s="14">
        <v>45349</v>
      </c>
      <c r="H1205" s="14">
        <v>45293</v>
      </c>
      <c r="I1205" s="14">
        <v>45293</v>
      </c>
      <c r="J1205" s="14">
        <v>45317</v>
      </c>
      <c r="K1205" s="13" t="s">
        <v>3780</v>
      </c>
      <c r="L1205" s="17">
        <v>2720</v>
      </c>
    </row>
    <row r="1206" spans="1:12" ht="14.25" customHeight="1" x14ac:dyDescent="0.25">
      <c r="A1206" s="26" t="s">
        <v>12</v>
      </c>
      <c r="B1206" s="27" t="s">
        <v>3798</v>
      </c>
      <c r="C1206" s="9" t="s">
        <v>3799</v>
      </c>
      <c r="D1206" s="13" t="s">
        <v>3800</v>
      </c>
      <c r="E1206" s="22" t="s">
        <v>120</v>
      </c>
      <c r="F1206" s="13" t="s">
        <v>17</v>
      </c>
      <c r="G1206" s="14">
        <v>45349</v>
      </c>
      <c r="H1206" s="14">
        <v>45293</v>
      </c>
      <c r="I1206" s="14">
        <v>45293</v>
      </c>
      <c r="J1206" s="14">
        <v>45317</v>
      </c>
      <c r="K1206" s="13" t="s">
        <v>3780</v>
      </c>
      <c r="L1206" s="17">
        <v>3536</v>
      </c>
    </row>
    <row r="1207" spans="1:12" ht="14.25" customHeight="1" x14ac:dyDescent="0.25">
      <c r="A1207" s="26" t="s">
        <v>12</v>
      </c>
      <c r="B1207" s="27" t="s">
        <v>3801</v>
      </c>
      <c r="C1207" s="9" t="s">
        <v>3802</v>
      </c>
      <c r="D1207" s="13" t="s">
        <v>3803</v>
      </c>
      <c r="E1207" s="22" t="s">
        <v>605</v>
      </c>
      <c r="F1207" s="13" t="s">
        <v>17</v>
      </c>
      <c r="G1207" s="14">
        <v>45349</v>
      </c>
      <c r="H1207" s="14">
        <v>45293</v>
      </c>
      <c r="I1207" s="14">
        <v>45293</v>
      </c>
      <c r="J1207" s="14">
        <v>45317</v>
      </c>
      <c r="K1207" s="13" t="s">
        <v>3780</v>
      </c>
      <c r="L1207" s="17">
        <v>2800</v>
      </c>
    </row>
    <row r="1208" spans="1:12" ht="14.25" customHeight="1" x14ac:dyDescent="0.25">
      <c r="A1208" s="26" t="s">
        <v>12</v>
      </c>
      <c r="B1208" s="27" t="s">
        <v>3804</v>
      </c>
      <c r="C1208" s="9" t="s">
        <v>3805</v>
      </c>
      <c r="D1208" s="13" t="s">
        <v>3806</v>
      </c>
      <c r="E1208" s="22" t="s">
        <v>614</v>
      </c>
      <c r="F1208" s="13" t="s">
        <v>17</v>
      </c>
      <c r="G1208" s="14">
        <v>45349</v>
      </c>
      <c r="H1208" s="14">
        <v>45293</v>
      </c>
      <c r="I1208" s="14">
        <v>45293</v>
      </c>
      <c r="J1208" s="14">
        <v>45317</v>
      </c>
      <c r="K1208" s="13" t="s">
        <v>3780</v>
      </c>
      <c r="L1208" s="17">
        <v>2720</v>
      </c>
    </row>
    <row r="1209" spans="1:12" ht="14.25" customHeight="1" x14ac:dyDescent="0.25">
      <c r="A1209" s="26" t="s">
        <v>12</v>
      </c>
      <c r="B1209" s="27" t="s">
        <v>3807</v>
      </c>
      <c r="C1209" s="9" t="s">
        <v>3808</v>
      </c>
      <c r="D1209" s="13" t="s">
        <v>3809</v>
      </c>
      <c r="E1209" s="22" t="s">
        <v>614</v>
      </c>
      <c r="F1209" s="13" t="s">
        <v>17</v>
      </c>
      <c r="G1209" s="14">
        <v>45349</v>
      </c>
      <c r="H1209" s="14">
        <v>45293</v>
      </c>
      <c r="I1209" s="14">
        <v>45293</v>
      </c>
      <c r="J1209" s="14">
        <v>45317</v>
      </c>
      <c r="K1209" s="13" t="s">
        <v>23</v>
      </c>
      <c r="L1209" s="17">
        <v>2720</v>
      </c>
    </row>
    <row r="1210" spans="1:12" ht="14.25" customHeight="1" x14ac:dyDescent="0.25">
      <c r="A1210" s="26" t="s">
        <v>12</v>
      </c>
      <c r="B1210" s="27" t="s">
        <v>3810</v>
      </c>
      <c r="C1210" s="9" t="s">
        <v>3811</v>
      </c>
      <c r="D1210" s="13" t="s">
        <v>3812</v>
      </c>
      <c r="E1210" s="22" t="s">
        <v>614</v>
      </c>
      <c r="F1210" s="13" t="s">
        <v>17</v>
      </c>
      <c r="G1210" s="14">
        <v>45349</v>
      </c>
      <c r="H1210" s="14">
        <v>45293</v>
      </c>
      <c r="I1210" s="14">
        <v>45293</v>
      </c>
      <c r="J1210" s="14">
        <v>45317</v>
      </c>
      <c r="K1210" s="13" t="s">
        <v>23</v>
      </c>
      <c r="L1210" s="17">
        <v>2720</v>
      </c>
    </row>
    <row r="1211" spans="1:12" ht="14.25" customHeight="1" x14ac:dyDescent="0.25">
      <c r="A1211" s="26" t="s">
        <v>12</v>
      </c>
      <c r="B1211" s="27" t="s">
        <v>3813</v>
      </c>
      <c r="C1211" s="9" t="s">
        <v>3814</v>
      </c>
      <c r="D1211" s="13" t="s">
        <v>3815</v>
      </c>
      <c r="E1211" s="22" t="s">
        <v>120</v>
      </c>
      <c r="F1211" s="13" t="s">
        <v>17</v>
      </c>
      <c r="G1211" s="14">
        <v>45349</v>
      </c>
      <c r="H1211" s="14">
        <v>45293</v>
      </c>
      <c r="I1211" s="14">
        <v>45293</v>
      </c>
      <c r="J1211" s="14">
        <v>45317</v>
      </c>
      <c r="K1211" s="13" t="s">
        <v>23</v>
      </c>
      <c r="L1211" s="17">
        <v>3536</v>
      </c>
    </row>
    <row r="1212" spans="1:12" ht="14.25" customHeight="1" x14ac:dyDescent="0.25">
      <c r="A1212" s="26" t="s">
        <v>12</v>
      </c>
      <c r="B1212" s="27" t="s">
        <v>3816</v>
      </c>
      <c r="C1212" s="9" t="s">
        <v>3817</v>
      </c>
      <c r="D1212" s="13" t="s">
        <v>3818</v>
      </c>
      <c r="E1212" s="22" t="s">
        <v>120</v>
      </c>
      <c r="F1212" s="13" t="s">
        <v>17</v>
      </c>
      <c r="G1212" s="14">
        <v>45349</v>
      </c>
      <c r="H1212" s="14">
        <v>45296</v>
      </c>
      <c r="I1212" s="14">
        <v>45296</v>
      </c>
      <c r="J1212" s="14">
        <v>45317</v>
      </c>
      <c r="K1212" s="13" t="s">
        <v>3780</v>
      </c>
      <c r="L1212" s="17">
        <v>3536</v>
      </c>
    </row>
    <row r="1213" spans="1:12" ht="14.25" customHeight="1" x14ac:dyDescent="0.25">
      <c r="A1213" s="26" t="s">
        <v>12</v>
      </c>
      <c r="B1213" s="27" t="s">
        <v>3819</v>
      </c>
      <c r="C1213" s="9" t="s">
        <v>3820</v>
      </c>
      <c r="D1213" s="13" t="s">
        <v>3821</v>
      </c>
      <c r="E1213" s="22" t="s">
        <v>3822</v>
      </c>
      <c r="F1213" s="13" t="s">
        <v>17</v>
      </c>
      <c r="G1213" s="14">
        <v>45349</v>
      </c>
      <c r="H1213" s="14">
        <v>45293</v>
      </c>
      <c r="I1213" s="14">
        <v>45293</v>
      </c>
      <c r="J1213" s="14">
        <v>45317</v>
      </c>
      <c r="K1213" s="13" t="s">
        <v>23</v>
      </c>
      <c r="L1213" s="17">
        <v>2720</v>
      </c>
    </row>
    <row r="1214" spans="1:12" ht="14.25" customHeight="1" x14ac:dyDescent="0.25">
      <c r="A1214" s="26" t="s">
        <v>12</v>
      </c>
      <c r="B1214" s="27" t="s">
        <v>3823</v>
      </c>
      <c r="C1214" s="9" t="s">
        <v>3824</v>
      </c>
      <c r="D1214" s="13" t="s">
        <v>3825</v>
      </c>
      <c r="E1214" s="22" t="s">
        <v>605</v>
      </c>
      <c r="F1214" s="13" t="s">
        <v>17</v>
      </c>
      <c r="G1214" s="14">
        <v>45349</v>
      </c>
      <c r="H1214" s="14">
        <v>45293</v>
      </c>
      <c r="I1214" s="14">
        <v>45293</v>
      </c>
      <c r="J1214" s="14">
        <v>45317</v>
      </c>
      <c r="K1214" s="13" t="s">
        <v>23</v>
      </c>
      <c r="L1214" s="17">
        <v>2800</v>
      </c>
    </row>
    <row r="1215" spans="1:12" ht="14.25" customHeight="1" x14ac:dyDescent="0.25">
      <c r="A1215" s="26" t="s">
        <v>12</v>
      </c>
      <c r="B1215" s="27" t="s">
        <v>3826</v>
      </c>
      <c r="C1215" s="9" t="s">
        <v>3827</v>
      </c>
      <c r="D1215" s="13" t="s">
        <v>3828</v>
      </c>
      <c r="E1215" s="22" t="s">
        <v>124</v>
      </c>
      <c r="F1215" s="13" t="s">
        <v>17</v>
      </c>
      <c r="G1215" s="14">
        <v>45349</v>
      </c>
      <c r="H1215" s="14">
        <v>45293</v>
      </c>
      <c r="I1215" s="14">
        <v>45293</v>
      </c>
      <c r="J1215" s="14">
        <v>45317</v>
      </c>
      <c r="K1215" s="13" t="s">
        <v>23</v>
      </c>
      <c r="L1215" s="17">
        <v>3536</v>
      </c>
    </row>
    <row r="1216" spans="1:12" ht="14.25" customHeight="1" x14ac:dyDescent="0.25">
      <c r="A1216" s="26" t="s">
        <v>12</v>
      </c>
      <c r="B1216" s="27" t="s">
        <v>3829</v>
      </c>
      <c r="C1216" s="9" t="s">
        <v>3830</v>
      </c>
      <c r="D1216" s="13" t="s">
        <v>3831</v>
      </c>
      <c r="E1216" s="22" t="s">
        <v>120</v>
      </c>
      <c r="F1216" s="13" t="s">
        <v>17</v>
      </c>
      <c r="G1216" s="14">
        <v>45349</v>
      </c>
      <c r="H1216" s="14">
        <v>45296</v>
      </c>
      <c r="I1216" s="14">
        <v>45296</v>
      </c>
      <c r="J1216" s="14">
        <v>45317</v>
      </c>
      <c r="K1216" s="13" t="s">
        <v>23</v>
      </c>
      <c r="L1216" s="17">
        <v>3536</v>
      </c>
    </row>
    <row r="1217" spans="1:12" ht="14.25" customHeight="1" x14ac:dyDescent="0.25">
      <c r="A1217" s="26" t="s">
        <v>12</v>
      </c>
      <c r="B1217" s="27" t="s">
        <v>3832</v>
      </c>
      <c r="C1217" s="9" t="s">
        <v>3833</v>
      </c>
      <c r="D1217" s="13" t="s">
        <v>3834</v>
      </c>
      <c r="E1217" s="22" t="s">
        <v>120</v>
      </c>
      <c r="F1217" s="13" t="s">
        <v>17</v>
      </c>
      <c r="G1217" s="14">
        <v>45349</v>
      </c>
      <c r="H1217" s="14">
        <v>45296</v>
      </c>
      <c r="I1217" s="14">
        <v>45296</v>
      </c>
      <c r="J1217" s="14">
        <v>45317</v>
      </c>
      <c r="K1217" s="13" t="s">
        <v>3794</v>
      </c>
      <c r="L1217" s="17">
        <v>3536</v>
      </c>
    </row>
    <row r="1218" spans="1:12" ht="14.25" customHeight="1" x14ac:dyDescent="0.25">
      <c r="A1218" s="26" t="s">
        <v>12</v>
      </c>
      <c r="B1218" s="27" t="s">
        <v>3835</v>
      </c>
      <c r="C1218" s="9" t="s">
        <v>3836</v>
      </c>
      <c r="D1218" s="13" t="s">
        <v>3837</v>
      </c>
      <c r="E1218" s="22" t="s">
        <v>614</v>
      </c>
      <c r="F1218" s="13" t="s">
        <v>17</v>
      </c>
      <c r="G1218" s="14">
        <v>45349</v>
      </c>
      <c r="H1218" s="14">
        <v>45293</v>
      </c>
      <c r="I1218" s="14">
        <v>45293</v>
      </c>
      <c r="J1218" s="14">
        <v>45317</v>
      </c>
      <c r="K1218" s="13" t="s">
        <v>23</v>
      </c>
      <c r="L1218" s="17">
        <v>2720</v>
      </c>
    </row>
    <row r="1219" spans="1:12" ht="14.25" customHeight="1" x14ac:dyDescent="0.25">
      <c r="A1219" s="26" t="s">
        <v>12</v>
      </c>
      <c r="B1219" s="27" t="s">
        <v>3838</v>
      </c>
      <c r="C1219" s="9" t="s">
        <v>3839</v>
      </c>
      <c r="D1219" s="13" t="s">
        <v>3840</v>
      </c>
      <c r="E1219" s="22" t="s">
        <v>120</v>
      </c>
      <c r="F1219" s="13" t="s">
        <v>17</v>
      </c>
      <c r="G1219" s="14">
        <v>45349</v>
      </c>
      <c r="H1219" s="14">
        <v>45296</v>
      </c>
      <c r="I1219" s="14">
        <v>45296</v>
      </c>
      <c r="J1219" s="14">
        <v>45317</v>
      </c>
      <c r="K1219" s="13" t="s">
        <v>3794</v>
      </c>
      <c r="L1219" s="17">
        <v>3536</v>
      </c>
    </row>
    <row r="1220" spans="1:12" ht="14.25" customHeight="1" x14ac:dyDescent="0.25">
      <c r="A1220" s="26" t="s">
        <v>12</v>
      </c>
      <c r="B1220" s="27" t="s">
        <v>3841</v>
      </c>
      <c r="C1220" s="9" t="s">
        <v>3842</v>
      </c>
      <c r="D1220" s="13" t="s">
        <v>3843</v>
      </c>
      <c r="E1220" s="22" t="s">
        <v>120</v>
      </c>
      <c r="F1220" s="13" t="s">
        <v>17</v>
      </c>
      <c r="G1220" s="14">
        <v>45349</v>
      </c>
      <c r="H1220" s="14">
        <v>45293</v>
      </c>
      <c r="I1220" s="14">
        <v>45293</v>
      </c>
      <c r="J1220" s="14">
        <v>45317</v>
      </c>
      <c r="K1220" s="13" t="s">
        <v>23</v>
      </c>
      <c r="L1220" s="17">
        <v>3536</v>
      </c>
    </row>
    <row r="1221" spans="1:12" ht="14.25" customHeight="1" x14ac:dyDescent="0.25">
      <c r="A1221" s="26" t="s">
        <v>12</v>
      </c>
      <c r="B1221" s="27" t="s">
        <v>3844</v>
      </c>
      <c r="C1221" s="9" t="s">
        <v>3845</v>
      </c>
      <c r="D1221" s="13" t="s">
        <v>3846</v>
      </c>
      <c r="E1221" s="22" t="s">
        <v>120</v>
      </c>
      <c r="F1221" s="13" t="s">
        <v>17</v>
      </c>
      <c r="G1221" s="14">
        <v>45349</v>
      </c>
      <c r="H1221" s="14">
        <v>45293</v>
      </c>
      <c r="I1221" s="14">
        <v>45293</v>
      </c>
      <c r="J1221" s="14">
        <v>45317</v>
      </c>
      <c r="K1221" s="13" t="s">
        <v>23</v>
      </c>
      <c r="L1221" s="17">
        <v>3536</v>
      </c>
    </row>
    <row r="1222" spans="1:12" ht="14.25" customHeight="1" x14ac:dyDescent="0.25">
      <c r="A1222" s="26" t="s">
        <v>12</v>
      </c>
      <c r="B1222" s="27" t="s">
        <v>3847</v>
      </c>
      <c r="C1222" s="9" t="s">
        <v>3848</v>
      </c>
      <c r="D1222" s="13" t="s">
        <v>3849</v>
      </c>
      <c r="E1222" s="22" t="s">
        <v>614</v>
      </c>
      <c r="F1222" s="13" t="s">
        <v>17</v>
      </c>
      <c r="G1222" s="14">
        <v>45349</v>
      </c>
      <c r="H1222" s="14">
        <v>45293</v>
      </c>
      <c r="I1222" s="14">
        <v>45293</v>
      </c>
      <c r="J1222" s="14">
        <v>45317</v>
      </c>
      <c r="K1222" s="13" t="s">
        <v>23</v>
      </c>
      <c r="L1222" s="17">
        <v>2720</v>
      </c>
    </row>
    <row r="1223" spans="1:12" ht="14.25" customHeight="1" x14ac:dyDescent="0.25">
      <c r="A1223" s="26" t="s">
        <v>12</v>
      </c>
      <c r="B1223" s="27" t="s">
        <v>3850</v>
      </c>
      <c r="C1223" s="9" t="s">
        <v>3851</v>
      </c>
      <c r="D1223" s="13" t="s">
        <v>3852</v>
      </c>
      <c r="E1223" s="22" t="s">
        <v>614</v>
      </c>
      <c r="F1223" s="13" t="s">
        <v>17</v>
      </c>
      <c r="G1223" s="14">
        <v>45349</v>
      </c>
      <c r="H1223" s="14">
        <v>45293</v>
      </c>
      <c r="I1223" s="14">
        <v>45293</v>
      </c>
      <c r="J1223" s="14">
        <v>45317</v>
      </c>
      <c r="K1223" s="13" t="s">
        <v>23</v>
      </c>
      <c r="L1223" s="17">
        <v>2720</v>
      </c>
    </row>
    <row r="1224" spans="1:12" ht="14.25" customHeight="1" x14ac:dyDescent="0.25">
      <c r="A1224" s="26" t="s">
        <v>12</v>
      </c>
      <c r="B1224" s="27" t="s">
        <v>3853</v>
      </c>
      <c r="C1224" s="9" t="s">
        <v>3854</v>
      </c>
      <c r="D1224" s="13" t="s">
        <v>3855</v>
      </c>
      <c r="E1224" s="22" t="s">
        <v>124</v>
      </c>
      <c r="F1224" s="13" t="s">
        <v>17</v>
      </c>
      <c r="G1224" s="14">
        <v>45349</v>
      </c>
      <c r="H1224" s="14">
        <v>45293</v>
      </c>
      <c r="I1224" s="14">
        <v>45293</v>
      </c>
      <c r="J1224" s="14">
        <v>45317</v>
      </c>
      <c r="K1224" s="13" t="s">
        <v>23</v>
      </c>
      <c r="L1224" s="17">
        <v>3536</v>
      </c>
    </row>
    <row r="1225" spans="1:12" ht="14.25" customHeight="1" x14ac:dyDescent="0.25">
      <c r="A1225" s="26" t="s">
        <v>12</v>
      </c>
      <c r="B1225" s="27" t="s">
        <v>3856</v>
      </c>
      <c r="C1225" s="9" t="s">
        <v>3857</v>
      </c>
      <c r="D1225" s="13" t="s">
        <v>3858</v>
      </c>
      <c r="E1225" s="22" t="s">
        <v>614</v>
      </c>
      <c r="F1225" s="13" t="s">
        <v>17</v>
      </c>
      <c r="G1225" s="14">
        <v>45349</v>
      </c>
      <c r="H1225" s="14">
        <v>45293</v>
      </c>
      <c r="I1225" s="14">
        <v>45293</v>
      </c>
      <c r="J1225" s="14">
        <v>45317</v>
      </c>
      <c r="K1225" s="13" t="s">
        <v>23</v>
      </c>
      <c r="L1225" s="17">
        <v>2720</v>
      </c>
    </row>
    <row r="1226" spans="1:12" ht="14.25" customHeight="1" x14ac:dyDescent="0.25">
      <c r="A1226" s="26" t="s">
        <v>12</v>
      </c>
      <c r="B1226" s="27" t="s">
        <v>3859</v>
      </c>
      <c r="C1226" s="9" t="s">
        <v>3860</v>
      </c>
      <c r="D1226" s="13" t="s">
        <v>3861</v>
      </c>
      <c r="E1226" s="22" t="s">
        <v>124</v>
      </c>
      <c r="F1226" s="13" t="s">
        <v>17</v>
      </c>
      <c r="G1226" s="14">
        <v>45349</v>
      </c>
      <c r="H1226" s="14">
        <v>45293</v>
      </c>
      <c r="I1226" s="14">
        <v>45293</v>
      </c>
      <c r="J1226" s="14">
        <v>45317</v>
      </c>
      <c r="K1226" s="13" t="s">
        <v>23</v>
      </c>
      <c r="L1226" s="17">
        <v>3536</v>
      </c>
    </row>
    <row r="1227" spans="1:12" ht="14.25" customHeight="1" x14ac:dyDescent="0.25">
      <c r="A1227" s="26" t="s">
        <v>12</v>
      </c>
      <c r="B1227" s="27" t="s">
        <v>3862</v>
      </c>
      <c r="C1227" s="9" t="s">
        <v>3863</v>
      </c>
      <c r="D1227" s="13" t="s">
        <v>3864</v>
      </c>
      <c r="E1227" s="22" t="s">
        <v>3865</v>
      </c>
      <c r="F1227" s="13" t="s">
        <v>17</v>
      </c>
      <c r="G1227" s="14">
        <v>45349</v>
      </c>
      <c r="H1227" s="14">
        <v>45293</v>
      </c>
      <c r="I1227" s="14">
        <v>45293</v>
      </c>
      <c r="J1227" s="14">
        <v>45317</v>
      </c>
      <c r="K1227" s="13" t="s">
        <v>23</v>
      </c>
      <c r="L1227" s="17">
        <v>3536</v>
      </c>
    </row>
    <row r="1228" spans="1:12" ht="14.25" customHeight="1" x14ac:dyDescent="0.25">
      <c r="A1228" s="26" t="s">
        <v>12</v>
      </c>
      <c r="B1228" s="27" t="s">
        <v>3866</v>
      </c>
      <c r="C1228" s="9" t="s">
        <v>3867</v>
      </c>
      <c r="D1228" s="13" t="s">
        <v>3868</v>
      </c>
      <c r="E1228" s="22" t="s">
        <v>614</v>
      </c>
      <c r="F1228" s="13" t="s">
        <v>17</v>
      </c>
      <c r="G1228" s="14">
        <v>45349</v>
      </c>
      <c r="H1228" s="14">
        <v>45293</v>
      </c>
      <c r="I1228" s="14">
        <v>45293</v>
      </c>
      <c r="J1228" s="14">
        <v>45317</v>
      </c>
      <c r="K1228" s="13" t="s">
        <v>3780</v>
      </c>
      <c r="L1228" s="17">
        <v>2720</v>
      </c>
    </row>
    <row r="1229" spans="1:12" ht="14.25" customHeight="1" x14ac:dyDescent="0.25">
      <c r="A1229" s="26" t="s">
        <v>12</v>
      </c>
      <c r="B1229" s="27" t="s">
        <v>3869</v>
      </c>
      <c r="C1229" s="9" t="s">
        <v>3870</v>
      </c>
      <c r="D1229" s="13" t="s">
        <v>3871</v>
      </c>
      <c r="E1229" s="22" t="s">
        <v>120</v>
      </c>
      <c r="F1229" s="13" t="s">
        <v>17</v>
      </c>
      <c r="G1229" s="14">
        <v>45349</v>
      </c>
      <c r="H1229" s="14">
        <v>45296</v>
      </c>
      <c r="I1229" s="14">
        <v>45296</v>
      </c>
      <c r="J1229" s="14">
        <v>45317</v>
      </c>
      <c r="K1229" s="13" t="s">
        <v>1322</v>
      </c>
      <c r="L1229" s="17">
        <v>3536</v>
      </c>
    </row>
    <row r="1230" spans="1:12" ht="14.25" customHeight="1" x14ac:dyDescent="0.25">
      <c r="A1230" s="26" t="s">
        <v>12</v>
      </c>
      <c r="B1230" s="27" t="s">
        <v>3872</v>
      </c>
      <c r="C1230" s="9" t="s">
        <v>3873</v>
      </c>
      <c r="D1230" s="13" t="s">
        <v>3874</v>
      </c>
      <c r="E1230" s="22" t="s">
        <v>120</v>
      </c>
      <c r="F1230" s="13" t="s">
        <v>17</v>
      </c>
      <c r="G1230" s="14">
        <v>45349</v>
      </c>
      <c r="H1230" s="14">
        <v>45296</v>
      </c>
      <c r="I1230" s="14">
        <v>45296</v>
      </c>
      <c r="J1230" s="14">
        <v>45317</v>
      </c>
      <c r="K1230" s="13" t="s">
        <v>3794</v>
      </c>
      <c r="L1230" s="17">
        <v>3536</v>
      </c>
    </row>
    <row r="1231" spans="1:12" ht="14.25" customHeight="1" x14ac:dyDescent="0.25">
      <c r="A1231" s="26" t="s">
        <v>12</v>
      </c>
      <c r="B1231" s="27" t="s">
        <v>3875</v>
      </c>
      <c r="C1231" s="9" t="s">
        <v>3876</v>
      </c>
      <c r="D1231" s="13" t="s">
        <v>3877</v>
      </c>
      <c r="E1231" s="22" t="s">
        <v>614</v>
      </c>
      <c r="F1231" s="13" t="s">
        <v>17</v>
      </c>
      <c r="G1231" s="14">
        <v>45349</v>
      </c>
      <c r="H1231" s="14">
        <v>45293</v>
      </c>
      <c r="I1231" s="14">
        <v>45293</v>
      </c>
      <c r="J1231" s="14">
        <v>45317</v>
      </c>
      <c r="K1231" s="13" t="s">
        <v>23</v>
      </c>
      <c r="L1231" s="17">
        <v>2720</v>
      </c>
    </row>
    <row r="1232" spans="1:12" ht="14.25" customHeight="1" x14ac:dyDescent="0.25">
      <c r="A1232" s="26" t="s">
        <v>12</v>
      </c>
      <c r="B1232" s="27" t="s">
        <v>3878</v>
      </c>
      <c r="C1232" s="9" t="s">
        <v>3879</v>
      </c>
      <c r="D1232" s="13" t="s">
        <v>3880</v>
      </c>
      <c r="E1232" s="22" t="s">
        <v>124</v>
      </c>
      <c r="F1232" s="13" t="s">
        <v>17</v>
      </c>
      <c r="G1232" s="14">
        <v>45349</v>
      </c>
      <c r="H1232" s="14">
        <v>45293</v>
      </c>
      <c r="I1232" s="14">
        <v>45293</v>
      </c>
      <c r="J1232" s="14">
        <v>46048</v>
      </c>
      <c r="K1232" s="13" t="s">
        <v>23</v>
      </c>
      <c r="L1232" s="17">
        <v>3536</v>
      </c>
    </row>
    <row r="1233" spans="1:12" ht="14.25" customHeight="1" x14ac:dyDescent="0.25">
      <c r="A1233" s="26" t="s">
        <v>12</v>
      </c>
      <c r="B1233" s="27" t="s">
        <v>3881</v>
      </c>
      <c r="C1233" s="9" t="s">
        <v>3882</v>
      </c>
      <c r="D1233" s="13" t="s">
        <v>3883</v>
      </c>
      <c r="E1233" s="22" t="s">
        <v>120</v>
      </c>
      <c r="F1233" s="13" t="s">
        <v>17</v>
      </c>
      <c r="G1233" s="14">
        <v>45349</v>
      </c>
      <c r="H1233" s="14">
        <v>45293</v>
      </c>
      <c r="I1233" s="14">
        <v>45293</v>
      </c>
      <c r="J1233" s="14">
        <v>45317</v>
      </c>
      <c r="K1233" s="13" t="s">
        <v>23</v>
      </c>
      <c r="L1233" s="17">
        <v>3536</v>
      </c>
    </row>
    <row r="1234" spans="1:12" ht="14.25" customHeight="1" x14ac:dyDescent="0.25">
      <c r="A1234" s="26" t="s">
        <v>12</v>
      </c>
      <c r="B1234" s="27" t="s">
        <v>3884</v>
      </c>
      <c r="C1234" s="9" t="s">
        <v>3885</v>
      </c>
      <c r="D1234" s="13" t="s">
        <v>3886</v>
      </c>
      <c r="E1234" s="22" t="s">
        <v>614</v>
      </c>
      <c r="F1234" s="13" t="s">
        <v>17</v>
      </c>
      <c r="G1234" s="14">
        <v>45349</v>
      </c>
      <c r="H1234" s="14">
        <v>45293</v>
      </c>
      <c r="I1234" s="14">
        <v>45293</v>
      </c>
      <c r="J1234" s="14">
        <v>45317</v>
      </c>
      <c r="K1234" s="13" t="s">
        <v>23</v>
      </c>
      <c r="L1234" s="17">
        <v>2720</v>
      </c>
    </row>
    <row r="1235" spans="1:12" ht="14.25" customHeight="1" x14ac:dyDescent="0.25">
      <c r="A1235" s="26" t="s">
        <v>12</v>
      </c>
      <c r="B1235" s="27" t="s">
        <v>3887</v>
      </c>
      <c r="C1235" s="9" t="s">
        <v>3888</v>
      </c>
      <c r="D1235" s="13" t="s">
        <v>3889</v>
      </c>
      <c r="E1235" s="22" t="s">
        <v>614</v>
      </c>
      <c r="F1235" s="13" t="s">
        <v>17</v>
      </c>
      <c r="G1235" s="14">
        <v>45349</v>
      </c>
      <c r="H1235" s="14">
        <v>45293</v>
      </c>
      <c r="I1235" s="14">
        <v>45293</v>
      </c>
      <c r="J1235" s="14">
        <v>45317</v>
      </c>
      <c r="K1235" s="13" t="s">
        <v>23</v>
      </c>
      <c r="L1235" s="17">
        <v>2720</v>
      </c>
    </row>
    <row r="1236" spans="1:12" ht="14.25" customHeight="1" x14ac:dyDescent="0.25">
      <c r="A1236" s="26" t="s">
        <v>12</v>
      </c>
      <c r="B1236" s="27" t="s">
        <v>3890</v>
      </c>
      <c r="C1236" s="9" t="s">
        <v>3891</v>
      </c>
      <c r="D1236" s="13" t="s">
        <v>3892</v>
      </c>
      <c r="E1236" s="22" t="s">
        <v>120</v>
      </c>
      <c r="F1236" s="13" t="s">
        <v>17</v>
      </c>
      <c r="G1236" s="14">
        <v>45349</v>
      </c>
      <c r="H1236" s="14">
        <v>45296</v>
      </c>
      <c r="I1236" s="14">
        <v>45296</v>
      </c>
      <c r="J1236" s="14">
        <v>45317</v>
      </c>
      <c r="K1236" s="13" t="s">
        <v>1322</v>
      </c>
      <c r="L1236" s="17">
        <v>3536</v>
      </c>
    </row>
    <row r="1237" spans="1:12" ht="14.25" customHeight="1" x14ac:dyDescent="0.25">
      <c r="A1237" s="26" t="s">
        <v>12</v>
      </c>
      <c r="B1237" s="27" t="s">
        <v>3893</v>
      </c>
      <c r="C1237" s="9" t="s">
        <v>3894</v>
      </c>
      <c r="D1237" s="13" t="s">
        <v>3895</v>
      </c>
      <c r="E1237" s="22" t="s">
        <v>614</v>
      </c>
      <c r="F1237" s="13" t="s">
        <v>17</v>
      </c>
      <c r="G1237" s="14">
        <v>45349</v>
      </c>
      <c r="H1237" s="14">
        <v>45293</v>
      </c>
      <c r="I1237" s="14">
        <v>45293</v>
      </c>
      <c r="J1237" s="14">
        <v>45317</v>
      </c>
      <c r="K1237" s="13" t="s">
        <v>23</v>
      </c>
      <c r="L1237" s="17">
        <v>2720</v>
      </c>
    </row>
    <row r="1238" spans="1:12" ht="14.25" customHeight="1" x14ac:dyDescent="0.25">
      <c r="A1238" s="26" t="s">
        <v>12</v>
      </c>
      <c r="B1238" s="27" t="s">
        <v>3896</v>
      </c>
      <c r="C1238" s="9" t="s">
        <v>3897</v>
      </c>
      <c r="D1238" s="13" t="s">
        <v>3898</v>
      </c>
      <c r="E1238" s="22" t="s">
        <v>614</v>
      </c>
      <c r="F1238" s="13" t="s">
        <v>17</v>
      </c>
      <c r="G1238" s="14">
        <v>45349</v>
      </c>
      <c r="H1238" s="14">
        <v>45307</v>
      </c>
      <c r="I1238" s="14">
        <v>45307</v>
      </c>
      <c r="J1238" s="14">
        <v>45317</v>
      </c>
      <c r="K1238" s="13" t="s">
        <v>951</v>
      </c>
      <c r="L1238" s="17">
        <v>1440</v>
      </c>
    </row>
    <row r="1239" spans="1:12" ht="14.25" customHeight="1" x14ac:dyDescent="0.25">
      <c r="A1239" s="26" t="s">
        <v>12</v>
      </c>
      <c r="B1239" s="27" t="s">
        <v>3899</v>
      </c>
      <c r="C1239" s="9" t="s">
        <v>3900</v>
      </c>
      <c r="D1239" s="13" t="s">
        <v>3901</v>
      </c>
      <c r="E1239" s="22" t="s">
        <v>605</v>
      </c>
      <c r="F1239" s="13" t="s">
        <v>17</v>
      </c>
      <c r="G1239" s="14">
        <v>45349</v>
      </c>
      <c r="H1239" s="14">
        <v>45293</v>
      </c>
      <c r="I1239" s="14">
        <v>45293</v>
      </c>
      <c r="J1239" s="14">
        <v>45317</v>
      </c>
      <c r="K1239" s="13" t="s">
        <v>23</v>
      </c>
      <c r="L1239" s="17">
        <v>2240</v>
      </c>
    </row>
    <row r="1240" spans="1:12" ht="14.25" customHeight="1" x14ac:dyDescent="0.25">
      <c r="A1240" s="26" t="s">
        <v>12</v>
      </c>
      <c r="B1240" s="27" t="s">
        <v>3902</v>
      </c>
      <c r="C1240" s="9" t="s">
        <v>3903</v>
      </c>
      <c r="D1240" s="13" t="s">
        <v>3904</v>
      </c>
      <c r="E1240" s="22" t="s">
        <v>3905</v>
      </c>
      <c r="F1240" s="13" t="s">
        <v>17</v>
      </c>
      <c r="G1240" s="14">
        <v>45349</v>
      </c>
      <c r="H1240" s="14">
        <v>45293</v>
      </c>
      <c r="I1240" s="14">
        <v>45293</v>
      </c>
      <c r="J1240" s="14">
        <v>45317</v>
      </c>
      <c r="K1240" s="13" t="s">
        <v>3780</v>
      </c>
      <c r="L1240" s="17">
        <v>2720</v>
      </c>
    </row>
    <row r="1241" spans="1:12" ht="14.25" customHeight="1" x14ac:dyDescent="0.25">
      <c r="A1241" s="26" t="s">
        <v>12</v>
      </c>
      <c r="B1241" s="27" t="s">
        <v>3906</v>
      </c>
      <c r="C1241" s="9" t="s">
        <v>3907</v>
      </c>
      <c r="D1241" s="13" t="s">
        <v>3908</v>
      </c>
      <c r="E1241" s="22" t="s">
        <v>120</v>
      </c>
      <c r="F1241" s="13" t="s">
        <v>17</v>
      </c>
      <c r="G1241" s="14">
        <v>45349</v>
      </c>
      <c r="H1241" s="14">
        <v>45296</v>
      </c>
      <c r="I1241" s="14">
        <v>45296</v>
      </c>
      <c r="J1241" s="14">
        <v>45317</v>
      </c>
      <c r="K1241" s="13" t="s">
        <v>23</v>
      </c>
      <c r="L1241" s="17">
        <v>3536</v>
      </c>
    </row>
    <row r="1242" spans="1:12" ht="14.25" customHeight="1" x14ac:dyDescent="0.25">
      <c r="A1242" s="26" t="s">
        <v>12</v>
      </c>
      <c r="B1242" s="27" t="s">
        <v>3909</v>
      </c>
      <c r="C1242" s="9" t="s">
        <v>3910</v>
      </c>
      <c r="D1242" s="13" t="s">
        <v>3911</v>
      </c>
      <c r="E1242" s="22" t="s">
        <v>120</v>
      </c>
      <c r="F1242" s="13" t="s">
        <v>17</v>
      </c>
      <c r="G1242" s="14">
        <v>45349</v>
      </c>
      <c r="H1242" s="14">
        <v>45293</v>
      </c>
      <c r="I1242" s="14">
        <v>45293</v>
      </c>
      <c r="J1242" s="14">
        <v>45317</v>
      </c>
      <c r="K1242" s="13" t="s">
        <v>23</v>
      </c>
      <c r="L1242" s="17">
        <v>3536</v>
      </c>
    </row>
    <row r="1243" spans="1:12" ht="14.25" customHeight="1" x14ac:dyDescent="0.25">
      <c r="A1243" s="26" t="s">
        <v>12</v>
      </c>
      <c r="B1243" s="27" t="s">
        <v>3912</v>
      </c>
      <c r="C1243" s="9" t="s">
        <v>3913</v>
      </c>
      <c r="D1243" s="13" t="s">
        <v>3914</v>
      </c>
      <c r="E1243" s="22" t="s">
        <v>120</v>
      </c>
      <c r="F1243" s="13" t="s">
        <v>17</v>
      </c>
      <c r="G1243" s="14">
        <v>45349</v>
      </c>
      <c r="H1243" s="14">
        <v>45293</v>
      </c>
      <c r="I1243" s="14">
        <v>45293</v>
      </c>
      <c r="J1243" s="14">
        <v>45317</v>
      </c>
      <c r="K1243" s="13" t="s">
        <v>23</v>
      </c>
      <c r="L1243" s="17">
        <v>3536</v>
      </c>
    </row>
    <row r="1244" spans="1:12" ht="14.25" customHeight="1" x14ac:dyDescent="0.25">
      <c r="A1244" s="26" t="s">
        <v>12</v>
      </c>
      <c r="B1244" s="27" t="s">
        <v>3915</v>
      </c>
      <c r="C1244" s="9" t="s">
        <v>3916</v>
      </c>
      <c r="D1244" s="13" t="s">
        <v>3917</v>
      </c>
      <c r="E1244" s="22" t="s">
        <v>3905</v>
      </c>
      <c r="F1244" s="13" t="s">
        <v>17</v>
      </c>
      <c r="G1244" s="14">
        <v>45349</v>
      </c>
      <c r="H1244" s="14">
        <v>45296</v>
      </c>
      <c r="I1244" s="14">
        <v>45296</v>
      </c>
      <c r="J1244" s="14">
        <v>45317</v>
      </c>
      <c r="K1244" s="13" t="s">
        <v>23</v>
      </c>
      <c r="L1244" s="17">
        <v>2720</v>
      </c>
    </row>
    <row r="1245" spans="1:12" ht="14.25" customHeight="1" x14ac:dyDescent="0.25">
      <c r="A1245" s="26" t="s">
        <v>12</v>
      </c>
      <c r="B1245" s="27" t="s">
        <v>3918</v>
      </c>
      <c r="C1245" s="9" t="s">
        <v>3919</v>
      </c>
      <c r="D1245" s="13" t="s">
        <v>3920</v>
      </c>
      <c r="E1245" s="22" t="s">
        <v>120</v>
      </c>
      <c r="F1245" s="13" t="s">
        <v>17</v>
      </c>
      <c r="G1245" s="14">
        <v>45349</v>
      </c>
      <c r="H1245" s="14">
        <v>45296</v>
      </c>
      <c r="I1245" s="14">
        <v>45296</v>
      </c>
      <c r="J1245" s="14">
        <v>45317</v>
      </c>
      <c r="K1245" s="13" t="s">
        <v>23</v>
      </c>
      <c r="L1245" s="17">
        <v>3536</v>
      </c>
    </row>
    <row r="1246" spans="1:12" ht="14.25" customHeight="1" x14ac:dyDescent="0.25">
      <c r="A1246" s="26" t="s">
        <v>12</v>
      </c>
      <c r="B1246" s="27" t="s">
        <v>3921</v>
      </c>
      <c r="C1246" s="9" t="s">
        <v>3922</v>
      </c>
      <c r="D1246" s="13" t="s">
        <v>3923</v>
      </c>
      <c r="E1246" s="22" t="s">
        <v>3905</v>
      </c>
      <c r="F1246" s="13" t="s">
        <v>17</v>
      </c>
      <c r="G1246" s="14">
        <v>45349</v>
      </c>
      <c r="H1246" s="14">
        <v>45293</v>
      </c>
      <c r="I1246" s="14">
        <v>45293</v>
      </c>
      <c r="J1246" s="14">
        <v>45317</v>
      </c>
      <c r="K1246" s="13" t="s">
        <v>23</v>
      </c>
      <c r="L1246" s="17">
        <v>2720</v>
      </c>
    </row>
    <row r="1247" spans="1:12" ht="14.25" customHeight="1" x14ac:dyDescent="0.25">
      <c r="A1247" s="26" t="s">
        <v>12</v>
      </c>
      <c r="B1247" s="27" t="s">
        <v>3924</v>
      </c>
      <c r="C1247" s="9" t="s">
        <v>3925</v>
      </c>
      <c r="D1247" s="13" t="s">
        <v>3926</v>
      </c>
      <c r="E1247" s="22" t="s">
        <v>3905</v>
      </c>
      <c r="F1247" s="13" t="s">
        <v>17</v>
      </c>
      <c r="G1247" s="14">
        <v>45349</v>
      </c>
      <c r="H1247" s="14">
        <v>45293</v>
      </c>
      <c r="I1247" s="14">
        <v>45293</v>
      </c>
      <c r="J1247" s="14">
        <v>45317</v>
      </c>
      <c r="K1247" s="13" t="s">
        <v>23</v>
      </c>
      <c r="L1247" s="17">
        <v>2720</v>
      </c>
    </row>
    <row r="1248" spans="1:12" ht="14.25" customHeight="1" x14ac:dyDescent="0.25">
      <c r="A1248" s="26" t="s">
        <v>12</v>
      </c>
      <c r="B1248" s="27" t="s">
        <v>3927</v>
      </c>
      <c r="C1248" s="9" t="s">
        <v>3928</v>
      </c>
      <c r="D1248" s="13" t="s">
        <v>3929</v>
      </c>
      <c r="E1248" s="22" t="s">
        <v>31</v>
      </c>
      <c r="F1248" s="13" t="s">
        <v>17</v>
      </c>
      <c r="G1248" s="14">
        <v>45349</v>
      </c>
      <c r="H1248" s="14">
        <v>45293</v>
      </c>
      <c r="I1248" s="14">
        <v>45293</v>
      </c>
      <c r="J1248" s="14">
        <v>45317</v>
      </c>
      <c r="K1248" s="13" t="s">
        <v>23</v>
      </c>
      <c r="L1248" s="17">
        <v>4980</v>
      </c>
    </row>
    <row r="1249" spans="1:12" ht="14.25" customHeight="1" x14ac:dyDescent="0.25">
      <c r="A1249" s="26" t="s">
        <v>12</v>
      </c>
      <c r="B1249" s="27" t="s">
        <v>3930</v>
      </c>
      <c r="C1249" s="9" t="s">
        <v>3931</v>
      </c>
      <c r="D1249" s="13" t="s">
        <v>3932</v>
      </c>
      <c r="E1249" s="22" t="s">
        <v>3905</v>
      </c>
      <c r="F1249" s="13" t="s">
        <v>17</v>
      </c>
      <c r="G1249" s="14">
        <v>45349</v>
      </c>
      <c r="H1249" s="14">
        <v>45293</v>
      </c>
      <c r="I1249" s="14">
        <v>45293</v>
      </c>
      <c r="J1249" s="14">
        <v>45317</v>
      </c>
      <c r="K1249" s="13" t="s">
        <v>23</v>
      </c>
      <c r="L1249" s="17">
        <v>2720</v>
      </c>
    </row>
    <row r="1250" spans="1:12" ht="14.25" customHeight="1" x14ac:dyDescent="0.25">
      <c r="A1250" s="26" t="s">
        <v>12</v>
      </c>
      <c r="B1250" s="27" t="s">
        <v>3933</v>
      </c>
      <c r="C1250" s="9" t="s">
        <v>3934</v>
      </c>
      <c r="D1250" s="13" t="s">
        <v>3935</v>
      </c>
      <c r="E1250" s="22" t="s">
        <v>120</v>
      </c>
      <c r="F1250" s="13" t="s">
        <v>17</v>
      </c>
      <c r="G1250" s="14">
        <v>45349</v>
      </c>
      <c r="H1250" s="14">
        <v>45293</v>
      </c>
      <c r="I1250" s="14">
        <v>45293</v>
      </c>
      <c r="J1250" s="14">
        <v>45317</v>
      </c>
      <c r="K1250" s="13" t="s">
        <v>23</v>
      </c>
      <c r="L1250" s="17">
        <v>3536</v>
      </c>
    </row>
    <row r="1251" spans="1:12" ht="14.25" customHeight="1" x14ac:dyDescent="0.25">
      <c r="A1251" s="26" t="s">
        <v>12</v>
      </c>
      <c r="B1251" s="27" t="s">
        <v>3936</v>
      </c>
      <c r="C1251" s="9" t="s">
        <v>3937</v>
      </c>
      <c r="D1251" s="13" t="s">
        <v>3938</v>
      </c>
      <c r="E1251" s="22" t="s">
        <v>124</v>
      </c>
      <c r="F1251" s="13" t="s">
        <v>17</v>
      </c>
      <c r="G1251" s="14">
        <v>45349</v>
      </c>
      <c r="H1251" s="14">
        <v>45293</v>
      </c>
      <c r="I1251" s="14">
        <v>45293</v>
      </c>
      <c r="J1251" s="14">
        <v>45317</v>
      </c>
      <c r="K1251" s="13" t="s">
        <v>23</v>
      </c>
      <c r="L1251" s="17">
        <v>3536</v>
      </c>
    </row>
    <row r="1252" spans="1:12" ht="14.25" customHeight="1" x14ac:dyDescent="0.25">
      <c r="A1252" s="26" t="s">
        <v>12</v>
      </c>
      <c r="B1252" s="27" t="s">
        <v>3939</v>
      </c>
      <c r="C1252" s="9" t="s">
        <v>3940</v>
      </c>
      <c r="D1252" s="13" t="s">
        <v>3941</v>
      </c>
      <c r="E1252" s="22" t="s">
        <v>3905</v>
      </c>
      <c r="F1252" s="13" t="s">
        <v>17</v>
      </c>
      <c r="G1252" s="14">
        <v>45349</v>
      </c>
      <c r="H1252" s="14">
        <v>45293</v>
      </c>
      <c r="I1252" s="14">
        <v>45293</v>
      </c>
      <c r="J1252" s="14">
        <v>45317</v>
      </c>
      <c r="K1252" s="13" t="s">
        <v>23</v>
      </c>
      <c r="L1252" s="17">
        <v>2720</v>
      </c>
    </row>
    <row r="1253" spans="1:12" ht="14.25" customHeight="1" x14ac:dyDescent="0.25">
      <c r="A1253" s="26" t="s">
        <v>12</v>
      </c>
      <c r="B1253" s="27" t="s">
        <v>3942</v>
      </c>
      <c r="C1253" s="9" t="s">
        <v>3943</v>
      </c>
      <c r="D1253" s="13" t="s">
        <v>3944</v>
      </c>
      <c r="E1253" s="22" t="s">
        <v>120</v>
      </c>
      <c r="F1253" s="13" t="s">
        <v>17</v>
      </c>
      <c r="G1253" s="14">
        <v>45349</v>
      </c>
      <c r="H1253" s="14">
        <v>45293</v>
      </c>
      <c r="I1253" s="14">
        <v>45293</v>
      </c>
      <c r="J1253" s="14">
        <v>45317</v>
      </c>
      <c r="K1253" s="13" t="s">
        <v>3780</v>
      </c>
      <c r="L1253" s="17">
        <v>3536</v>
      </c>
    </row>
    <row r="1254" spans="1:12" ht="14.25" customHeight="1" x14ac:dyDescent="0.25">
      <c r="A1254" s="26" t="s">
        <v>12</v>
      </c>
      <c r="B1254" s="27" t="s">
        <v>3945</v>
      </c>
      <c r="C1254" s="9" t="s">
        <v>3946</v>
      </c>
      <c r="D1254" s="13" t="s">
        <v>3947</v>
      </c>
      <c r="E1254" s="22" t="s">
        <v>3905</v>
      </c>
      <c r="F1254" s="13" t="s">
        <v>17</v>
      </c>
      <c r="G1254" s="14">
        <v>45349</v>
      </c>
      <c r="H1254" s="14">
        <v>45293</v>
      </c>
      <c r="I1254" s="14">
        <v>45293</v>
      </c>
      <c r="J1254" s="14">
        <v>45317</v>
      </c>
      <c r="K1254" s="13" t="s">
        <v>23</v>
      </c>
      <c r="L1254" s="17">
        <v>2720</v>
      </c>
    </row>
    <row r="1255" spans="1:12" ht="14.25" customHeight="1" x14ac:dyDescent="0.25">
      <c r="A1255" s="26" t="s">
        <v>12</v>
      </c>
      <c r="B1255" s="27" t="s">
        <v>3948</v>
      </c>
      <c r="C1255" s="9" t="s">
        <v>3949</v>
      </c>
      <c r="D1255" s="13" t="s">
        <v>3950</v>
      </c>
      <c r="E1255" s="22" t="s">
        <v>3905</v>
      </c>
      <c r="F1255" s="13" t="s">
        <v>17</v>
      </c>
      <c r="G1255" s="14">
        <v>45349</v>
      </c>
      <c r="H1255" s="14">
        <v>45293</v>
      </c>
      <c r="I1255" s="14">
        <v>45293</v>
      </c>
      <c r="J1255" s="14">
        <v>45317</v>
      </c>
      <c r="K1255" s="13" t="s">
        <v>23</v>
      </c>
      <c r="L1255" s="17">
        <v>2720</v>
      </c>
    </row>
    <row r="1256" spans="1:12" ht="14.25" customHeight="1" x14ac:dyDescent="0.25">
      <c r="A1256" s="26" t="s">
        <v>12</v>
      </c>
      <c r="B1256" s="27" t="s">
        <v>3951</v>
      </c>
      <c r="C1256" s="9" t="s">
        <v>3952</v>
      </c>
      <c r="D1256" s="13" t="s">
        <v>3953</v>
      </c>
      <c r="E1256" s="22" t="s">
        <v>3905</v>
      </c>
      <c r="F1256" s="13" t="s">
        <v>17</v>
      </c>
      <c r="G1256" s="14">
        <v>45349</v>
      </c>
      <c r="H1256" s="14">
        <v>45293</v>
      </c>
      <c r="I1256" s="14">
        <v>45293</v>
      </c>
      <c r="J1256" s="14">
        <v>45317</v>
      </c>
      <c r="K1256" s="13" t="s">
        <v>23</v>
      </c>
      <c r="L1256" s="17">
        <v>2720</v>
      </c>
    </row>
    <row r="1257" spans="1:12" ht="14.25" customHeight="1" x14ac:dyDescent="0.25">
      <c r="A1257" s="26" t="s">
        <v>12</v>
      </c>
      <c r="B1257" s="27" t="s">
        <v>3954</v>
      </c>
      <c r="C1257" s="9" t="s">
        <v>3955</v>
      </c>
      <c r="D1257" s="13" t="s">
        <v>3956</v>
      </c>
      <c r="E1257" s="22" t="s">
        <v>3905</v>
      </c>
      <c r="F1257" s="13" t="s">
        <v>17</v>
      </c>
      <c r="G1257" s="14">
        <v>45349</v>
      </c>
      <c r="H1257" s="14">
        <v>45293</v>
      </c>
      <c r="I1257" s="14">
        <v>45293</v>
      </c>
      <c r="J1257" s="14">
        <v>45317</v>
      </c>
      <c r="K1257" s="13" t="s">
        <v>23</v>
      </c>
      <c r="L1257" s="17">
        <v>2720</v>
      </c>
    </row>
    <row r="1258" spans="1:12" ht="14.25" customHeight="1" x14ac:dyDescent="0.25">
      <c r="A1258" s="26" t="s">
        <v>12</v>
      </c>
      <c r="B1258" s="27" t="s">
        <v>3957</v>
      </c>
      <c r="C1258" s="9" t="s">
        <v>3958</v>
      </c>
      <c r="D1258" s="13" t="s">
        <v>3959</v>
      </c>
      <c r="E1258" s="22" t="s">
        <v>605</v>
      </c>
      <c r="F1258" s="13" t="s">
        <v>17</v>
      </c>
      <c r="G1258" s="14">
        <v>45349</v>
      </c>
      <c r="H1258" s="14">
        <v>45293</v>
      </c>
      <c r="I1258" s="14">
        <v>45293</v>
      </c>
      <c r="J1258" s="14">
        <v>45317</v>
      </c>
      <c r="K1258" s="13" t="s">
        <v>23</v>
      </c>
      <c r="L1258" s="17">
        <v>560</v>
      </c>
    </row>
    <row r="1259" spans="1:12" ht="14.25" customHeight="1" x14ac:dyDescent="0.25">
      <c r="A1259" s="26" t="s">
        <v>12</v>
      </c>
      <c r="B1259" s="27" t="s">
        <v>3960</v>
      </c>
      <c r="C1259" s="9" t="s">
        <v>3961</v>
      </c>
      <c r="D1259" s="13" t="s">
        <v>3962</v>
      </c>
      <c r="E1259" s="22" t="s">
        <v>120</v>
      </c>
      <c r="F1259" s="13" t="s">
        <v>17</v>
      </c>
      <c r="G1259" s="14">
        <v>45349</v>
      </c>
      <c r="H1259" s="14">
        <v>45296</v>
      </c>
      <c r="I1259" s="14">
        <v>45296</v>
      </c>
      <c r="J1259" s="14">
        <v>45317</v>
      </c>
      <c r="K1259" s="13" t="s">
        <v>23</v>
      </c>
      <c r="L1259" s="17">
        <v>3536</v>
      </c>
    </row>
    <row r="1260" spans="1:12" ht="14.25" customHeight="1" x14ac:dyDescent="0.25">
      <c r="A1260" s="26" t="s">
        <v>12</v>
      </c>
      <c r="B1260" s="27" t="s">
        <v>3963</v>
      </c>
      <c r="C1260" s="9" t="s">
        <v>3964</v>
      </c>
      <c r="D1260" s="13" t="s">
        <v>3965</v>
      </c>
      <c r="E1260" s="22" t="s">
        <v>124</v>
      </c>
      <c r="F1260" s="13" t="s">
        <v>17</v>
      </c>
      <c r="G1260" s="14">
        <v>45349</v>
      </c>
      <c r="H1260" s="14">
        <v>45293</v>
      </c>
      <c r="I1260" s="14">
        <v>45293</v>
      </c>
      <c r="J1260" s="14">
        <v>45317</v>
      </c>
      <c r="K1260" s="13" t="s">
        <v>3780</v>
      </c>
      <c r="L1260" s="17">
        <v>3536</v>
      </c>
    </row>
    <row r="1261" spans="1:12" ht="14.25" customHeight="1" x14ac:dyDescent="0.25">
      <c r="A1261" s="26" t="s">
        <v>12</v>
      </c>
      <c r="B1261" s="27" t="s">
        <v>3966</v>
      </c>
      <c r="C1261" s="9" t="s">
        <v>3967</v>
      </c>
      <c r="D1261" s="13" t="s">
        <v>3968</v>
      </c>
      <c r="E1261" s="22" t="s">
        <v>3905</v>
      </c>
      <c r="F1261" s="13" t="s">
        <v>17</v>
      </c>
      <c r="G1261" s="14">
        <v>45349</v>
      </c>
      <c r="H1261" s="14">
        <v>45293</v>
      </c>
      <c r="I1261" s="14">
        <v>45293</v>
      </c>
      <c r="J1261" s="14">
        <v>45317</v>
      </c>
      <c r="K1261" s="13" t="s">
        <v>23</v>
      </c>
      <c r="L1261" s="17">
        <v>2720</v>
      </c>
    </row>
    <row r="1262" spans="1:12" ht="14.25" customHeight="1" x14ac:dyDescent="0.25">
      <c r="A1262" s="26" t="s">
        <v>12</v>
      </c>
      <c r="B1262" s="27" t="s">
        <v>3969</v>
      </c>
      <c r="C1262" s="9" t="s">
        <v>3970</v>
      </c>
      <c r="D1262" s="13" t="s">
        <v>3971</v>
      </c>
      <c r="E1262" s="22" t="s">
        <v>3905</v>
      </c>
      <c r="F1262" s="13" t="s">
        <v>17</v>
      </c>
      <c r="G1262" s="14">
        <v>45349</v>
      </c>
      <c r="H1262" s="14">
        <v>45293</v>
      </c>
      <c r="I1262" s="14">
        <v>45293</v>
      </c>
      <c r="J1262" s="14">
        <v>45317</v>
      </c>
      <c r="K1262" s="13" t="s">
        <v>23</v>
      </c>
      <c r="L1262" s="17">
        <v>2720</v>
      </c>
    </row>
    <row r="1263" spans="1:12" ht="14.25" customHeight="1" x14ac:dyDescent="0.25">
      <c r="A1263" s="26" t="s">
        <v>12</v>
      </c>
      <c r="B1263" s="27" t="s">
        <v>3972</v>
      </c>
      <c r="C1263" s="9" t="s">
        <v>3973</v>
      </c>
      <c r="D1263" s="13" t="s">
        <v>3974</v>
      </c>
      <c r="E1263" s="22" t="s">
        <v>3905</v>
      </c>
      <c r="F1263" s="13" t="s">
        <v>17</v>
      </c>
      <c r="G1263" s="14">
        <v>45349</v>
      </c>
      <c r="H1263" s="14">
        <v>45293</v>
      </c>
      <c r="I1263" s="14">
        <v>45293</v>
      </c>
      <c r="J1263" s="14">
        <v>45317</v>
      </c>
      <c r="K1263" s="13" t="s">
        <v>23</v>
      </c>
      <c r="L1263" s="17">
        <v>2720</v>
      </c>
    </row>
    <row r="1264" spans="1:12" ht="14.25" customHeight="1" x14ac:dyDescent="0.25">
      <c r="A1264" s="26" t="s">
        <v>12</v>
      </c>
      <c r="B1264" s="27" t="s">
        <v>3975</v>
      </c>
      <c r="C1264" s="9" t="s">
        <v>3976</v>
      </c>
      <c r="D1264" s="13" t="s">
        <v>3977</v>
      </c>
      <c r="E1264" s="22" t="s">
        <v>3773</v>
      </c>
      <c r="F1264" s="13" t="s">
        <v>17</v>
      </c>
      <c r="G1264" s="14">
        <v>45369</v>
      </c>
      <c r="H1264" s="14">
        <v>45378</v>
      </c>
      <c r="I1264" s="14">
        <v>45369</v>
      </c>
      <c r="J1264" s="14">
        <v>45473</v>
      </c>
      <c r="K1264" s="13" t="s">
        <v>3468</v>
      </c>
      <c r="L1264" s="17">
        <v>5504</v>
      </c>
    </row>
    <row r="1265" spans="1:12" ht="14.25" customHeight="1" x14ac:dyDescent="0.25">
      <c r="A1265" s="26" t="s">
        <v>12</v>
      </c>
      <c r="B1265" s="27" t="s">
        <v>3978</v>
      </c>
      <c r="C1265" s="9" t="s">
        <v>3979</v>
      </c>
      <c r="D1265" s="13" t="s">
        <v>3980</v>
      </c>
      <c r="E1265" s="22" t="s">
        <v>3905</v>
      </c>
      <c r="F1265" s="13" t="s">
        <v>17</v>
      </c>
      <c r="G1265" s="14">
        <v>45349</v>
      </c>
      <c r="H1265" s="14">
        <v>45293</v>
      </c>
      <c r="I1265" s="14">
        <v>45293</v>
      </c>
      <c r="J1265" s="14">
        <v>45317</v>
      </c>
      <c r="K1265" s="13" t="s">
        <v>23</v>
      </c>
      <c r="L1265" s="17">
        <v>2720</v>
      </c>
    </row>
    <row r="1266" spans="1:12" ht="14.25" customHeight="1" x14ac:dyDescent="0.25">
      <c r="A1266" s="26" t="s">
        <v>12</v>
      </c>
      <c r="B1266" s="27" t="s">
        <v>3981</v>
      </c>
      <c r="C1266" s="9" t="s">
        <v>3982</v>
      </c>
      <c r="D1266" s="13" t="s">
        <v>3983</v>
      </c>
      <c r="E1266" s="22" t="s">
        <v>3773</v>
      </c>
      <c r="F1266" s="13" t="s">
        <v>17</v>
      </c>
      <c r="G1266" s="14">
        <v>45369</v>
      </c>
      <c r="H1266" s="14">
        <v>45378</v>
      </c>
      <c r="I1266" s="14">
        <v>45369</v>
      </c>
      <c r="J1266" s="14">
        <v>45473</v>
      </c>
      <c r="K1266" s="13" t="s">
        <v>3468</v>
      </c>
      <c r="L1266" s="17">
        <v>11008</v>
      </c>
    </row>
    <row r="1267" spans="1:12" ht="14.25" customHeight="1" x14ac:dyDescent="0.25">
      <c r="A1267" s="26" t="s">
        <v>12</v>
      </c>
      <c r="B1267" s="27" t="s">
        <v>3984</v>
      </c>
      <c r="C1267" s="9" t="s">
        <v>3985</v>
      </c>
      <c r="D1267" s="13" t="s">
        <v>3986</v>
      </c>
      <c r="E1267" s="22" t="s">
        <v>120</v>
      </c>
      <c r="F1267" s="13" t="s">
        <v>17</v>
      </c>
      <c r="G1267" s="14">
        <v>45318</v>
      </c>
      <c r="H1267" s="14">
        <v>45293</v>
      </c>
      <c r="I1267" s="14">
        <v>45293</v>
      </c>
      <c r="J1267" s="14">
        <v>45317</v>
      </c>
      <c r="K1267" s="13" t="s">
        <v>3780</v>
      </c>
      <c r="L1267" s="17">
        <v>3536</v>
      </c>
    </row>
    <row r="1268" spans="1:12" ht="14.25" customHeight="1" x14ac:dyDescent="0.25">
      <c r="A1268" s="26" t="s">
        <v>12</v>
      </c>
      <c r="B1268" s="27" t="s">
        <v>3987</v>
      </c>
      <c r="C1268" s="9" t="s">
        <v>3988</v>
      </c>
      <c r="D1268" s="13" t="s">
        <v>3989</v>
      </c>
      <c r="E1268" s="22" t="s">
        <v>3773</v>
      </c>
      <c r="F1268" s="13" t="s">
        <v>17</v>
      </c>
      <c r="G1268" s="14">
        <v>45369</v>
      </c>
      <c r="H1268" s="14">
        <v>45378</v>
      </c>
      <c r="I1268" s="14">
        <v>45369</v>
      </c>
      <c r="J1268" s="14">
        <v>45473</v>
      </c>
      <c r="K1268" s="13" t="s">
        <v>3468</v>
      </c>
      <c r="L1268" s="17">
        <v>11008</v>
      </c>
    </row>
    <row r="1269" spans="1:12" ht="14.25" customHeight="1" x14ac:dyDescent="0.25">
      <c r="A1269" s="26" t="s">
        <v>12</v>
      </c>
      <c r="B1269" s="27" t="s">
        <v>3990</v>
      </c>
      <c r="C1269" s="9" t="s">
        <v>3991</v>
      </c>
      <c r="D1269" s="13" t="s">
        <v>3992</v>
      </c>
      <c r="E1269" s="22" t="s">
        <v>120</v>
      </c>
      <c r="F1269" s="13" t="s">
        <v>17</v>
      </c>
      <c r="G1269" s="14">
        <v>45349</v>
      </c>
      <c r="H1269" s="14">
        <v>45293</v>
      </c>
      <c r="I1269" s="14">
        <v>45293</v>
      </c>
      <c r="J1269" s="14">
        <v>45317</v>
      </c>
      <c r="K1269" s="13" t="s">
        <v>23</v>
      </c>
      <c r="L1269" s="17">
        <v>3536</v>
      </c>
    </row>
    <row r="1270" spans="1:12" ht="14.25" customHeight="1" x14ac:dyDescent="0.25">
      <c r="A1270" s="26" t="s">
        <v>12</v>
      </c>
      <c r="B1270" s="27" t="s">
        <v>3993</v>
      </c>
      <c r="C1270" s="9" t="s">
        <v>3994</v>
      </c>
      <c r="D1270" s="13" t="s">
        <v>3995</v>
      </c>
      <c r="E1270" s="22" t="s">
        <v>120</v>
      </c>
      <c r="F1270" s="13" t="s">
        <v>17</v>
      </c>
      <c r="G1270" s="14">
        <v>45349</v>
      </c>
      <c r="H1270" s="14">
        <v>45293</v>
      </c>
      <c r="I1270" s="14">
        <v>45293</v>
      </c>
      <c r="J1270" s="14">
        <v>45317</v>
      </c>
      <c r="K1270" s="13" t="s">
        <v>3780</v>
      </c>
      <c r="L1270" s="17">
        <v>3536</v>
      </c>
    </row>
    <row r="1271" spans="1:12" ht="14.25" customHeight="1" x14ac:dyDescent="0.25">
      <c r="A1271" s="26" t="s">
        <v>12</v>
      </c>
      <c r="B1271" s="27" t="s">
        <v>3996</v>
      </c>
      <c r="C1271" s="9" t="s">
        <v>3997</v>
      </c>
      <c r="D1271" s="13" t="s">
        <v>3998</v>
      </c>
      <c r="E1271" s="22" t="s">
        <v>120</v>
      </c>
      <c r="F1271" s="13" t="s">
        <v>17</v>
      </c>
      <c r="G1271" s="14">
        <v>45349</v>
      </c>
      <c r="H1271" s="14">
        <v>45293</v>
      </c>
      <c r="I1271" s="14">
        <v>45293</v>
      </c>
      <c r="J1271" s="14">
        <v>45317</v>
      </c>
      <c r="K1271" s="13" t="s">
        <v>23</v>
      </c>
      <c r="L1271" s="17">
        <v>3536</v>
      </c>
    </row>
    <row r="1272" spans="1:12" ht="14.25" customHeight="1" x14ac:dyDescent="0.25">
      <c r="A1272" s="26" t="s">
        <v>12</v>
      </c>
      <c r="B1272" s="27" t="s">
        <v>3999</v>
      </c>
      <c r="C1272" s="9" t="s">
        <v>4000</v>
      </c>
      <c r="D1272" s="13" t="s">
        <v>4001</v>
      </c>
      <c r="E1272" s="22" t="s">
        <v>3905</v>
      </c>
      <c r="F1272" s="13" t="s">
        <v>17</v>
      </c>
      <c r="G1272" s="14">
        <v>45349</v>
      </c>
      <c r="H1272" s="14">
        <v>45307</v>
      </c>
      <c r="I1272" s="14">
        <v>45307</v>
      </c>
      <c r="J1272" s="14">
        <v>45317</v>
      </c>
      <c r="K1272" s="13" t="s">
        <v>951</v>
      </c>
      <c r="L1272" s="17">
        <v>1440</v>
      </c>
    </row>
    <row r="1273" spans="1:12" ht="14.25" customHeight="1" x14ac:dyDescent="0.25">
      <c r="A1273" s="26" t="s">
        <v>12</v>
      </c>
      <c r="B1273" s="27" t="s">
        <v>4002</v>
      </c>
      <c r="C1273" s="9" t="s">
        <v>4003</v>
      </c>
      <c r="D1273" s="13" t="s">
        <v>4004</v>
      </c>
      <c r="E1273" s="22" t="s">
        <v>3905</v>
      </c>
      <c r="F1273" s="13" t="s">
        <v>17</v>
      </c>
      <c r="G1273" s="14">
        <v>45349</v>
      </c>
      <c r="H1273" s="14">
        <v>45293</v>
      </c>
      <c r="I1273" s="14">
        <v>45293</v>
      </c>
      <c r="J1273" s="14">
        <v>45317</v>
      </c>
      <c r="K1273" s="13" t="s">
        <v>23</v>
      </c>
      <c r="L1273" s="17">
        <v>2720</v>
      </c>
    </row>
    <row r="1274" spans="1:12" ht="14.25" customHeight="1" x14ac:dyDescent="0.25">
      <c r="A1274" s="26" t="s">
        <v>12</v>
      </c>
      <c r="B1274" s="27" t="s">
        <v>4005</v>
      </c>
      <c r="C1274" s="9" t="s">
        <v>4006</v>
      </c>
      <c r="D1274" s="13" t="s">
        <v>4007</v>
      </c>
      <c r="E1274" s="22" t="s">
        <v>3905</v>
      </c>
      <c r="F1274" s="13" t="s">
        <v>17</v>
      </c>
      <c r="G1274" s="14">
        <v>45349</v>
      </c>
      <c r="H1274" s="14">
        <v>45307</v>
      </c>
      <c r="I1274" s="14">
        <v>45307</v>
      </c>
      <c r="J1274" s="14">
        <v>45317</v>
      </c>
      <c r="K1274" s="13" t="s">
        <v>951</v>
      </c>
      <c r="L1274" s="17">
        <v>1440</v>
      </c>
    </row>
    <row r="1275" spans="1:12" ht="14.25" customHeight="1" x14ac:dyDescent="0.25">
      <c r="A1275" s="26" t="s">
        <v>12</v>
      </c>
      <c r="B1275" s="27" t="s">
        <v>4008</v>
      </c>
      <c r="C1275" s="9" t="s">
        <v>4009</v>
      </c>
      <c r="D1275" s="13" t="s">
        <v>4010</v>
      </c>
      <c r="E1275" s="22" t="s">
        <v>3905</v>
      </c>
      <c r="F1275" s="13" t="s">
        <v>17</v>
      </c>
      <c r="G1275" s="14">
        <v>45349</v>
      </c>
      <c r="H1275" s="14">
        <v>45296</v>
      </c>
      <c r="I1275" s="14">
        <v>45296</v>
      </c>
      <c r="J1275" s="14">
        <v>45317</v>
      </c>
      <c r="K1275" s="13" t="s">
        <v>1322</v>
      </c>
      <c r="L1275" s="17">
        <v>2720</v>
      </c>
    </row>
    <row r="1276" spans="1:12" ht="14.25" customHeight="1" x14ac:dyDescent="0.25">
      <c r="A1276" s="26" t="s">
        <v>12</v>
      </c>
      <c r="B1276" s="27" t="s">
        <v>4011</v>
      </c>
      <c r="C1276" s="9" t="s">
        <v>4012</v>
      </c>
      <c r="D1276" s="13" t="s">
        <v>4013</v>
      </c>
      <c r="E1276" s="22" t="s">
        <v>31</v>
      </c>
      <c r="F1276" s="13" t="s">
        <v>17</v>
      </c>
      <c r="G1276" s="14">
        <v>45349</v>
      </c>
      <c r="H1276" s="14">
        <v>45293</v>
      </c>
      <c r="I1276" s="14">
        <v>45293</v>
      </c>
      <c r="J1276" s="14">
        <v>45317</v>
      </c>
      <c r="K1276" s="13" t="s">
        <v>23</v>
      </c>
      <c r="L1276" s="17">
        <v>4980</v>
      </c>
    </row>
    <row r="1277" spans="1:12" ht="14.25" customHeight="1" x14ac:dyDescent="0.25">
      <c r="A1277" s="26" t="s">
        <v>12</v>
      </c>
      <c r="B1277" s="27" t="s">
        <v>4014</v>
      </c>
      <c r="C1277" s="9" t="s">
        <v>4015</v>
      </c>
      <c r="D1277" s="13" t="s">
        <v>4016</v>
      </c>
      <c r="E1277" s="22" t="s">
        <v>3905</v>
      </c>
      <c r="F1277" s="13" t="s">
        <v>17</v>
      </c>
      <c r="G1277" s="14">
        <v>45349</v>
      </c>
      <c r="H1277" s="14">
        <v>45293</v>
      </c>
      <c r="I1277" s="14">
        <v>45293</v>
      </c>
      <c r="J1277" s="14">
        <v>45317</v>
      </c>
      <c r="K1277" s="13" t="s">
        <v>23</v>
      </c>
      <c r="L1277" s="17">
        <v>2720</v>
      </c>
    </row>
    <row r="1278" spans="1:12" ht="14.25" customHeight="1" x14ac:dyDescent="0.25">
      <c r="A1278" s="26" t="s">
        <v>12</v>
      </c>
      <c r="B1278" s="27" t="s">
        <v>4017</v>
      </c>
      <c r="C1278" s="9" t="s">
        <v>4018</v>
      </c>
      <c r="D1278" s="13" t="s">
        <v>4019</v>
      </c>
      <c r="E1278" s="22" t="s">
        <v>3905</v>
      </c>
      <c r="F1278" s="13" t="s">
        <v>17</v>
      </c>
      <c r="G1278" s="14">
        <v>45349</v>
      </c>
      <c r="H1278" s="14">
        <v>45293</v>
      </c>
      <c r="I1278" s="14">
        <v>45293</v>
      </c>
      <c r="J1278" s="14">
        <v>45317</v>
      </c>
      <c r="K1278" s="13" t="s">
        <v>3780</v>
      </c>
      <c r="L1278" s="17">
        <v>2720</v>
      </c>
    </row>
    <row r="1279" spans="1:12" ht="14.25" customHeight="1" x14ac:dyDescent="0.25">
      <c r="A1279" s="26" t="s">
        <v>12</v>
      </c>
      <c r="B1279" s="27" t="s">
        <v>4020</v>
      </c>
      <c r="C1279" s="9" t="s">
        <v>4021</v>
      </c>
      <c r="D1279" s="13" t="s">
        <v>4022</v>
      </c>
      <c r="E1279" s="22" t="s">
        <v>3905</v>
      </c>
      <c r="F1279" s="13" t="s">
        <v>17</v>
      </c>
      <c r="G1279" s="14">
        <v>45349</v>
      </c>
      <c r="H1279" s="14">
        <v>45293</v>
      </c>
      <c r="I1279" s="14">
        <v>45293</v>
      </c>
      <c r="J1279" s="14">
        <v>45317</v>
      </c>
      <c r="K1279" s="13" t="s">
        <v>3780</v>
      </c>
      <c r="L1279" s="17">
        <v>2720</v>
      </c>
    </row>
    <row r="1280" spans="1:12" ht="14.25" customHeight="1" x14ac:dyDescent="0.25">
      <c r="A1280" s="26" t="s">
        <v>12</v>
      </c>
      <c r="B1280" s="27" t="s">
        <v>4023</v>
      </c>
      <c r="C1280" s="9" t="s">
        <v>4024</v>
      </c>
      <c r="D1280" s="13" t="s">
        <v>4025</v>
      </c>
      <c r="E1280" s="22" t="s">
        <v>120</v>
      </c>
      <c r="F1280" s="13" t="s">
        <v>17</v>
      </c>
      <c r="G1280" s="14">
        <v>45349</v>
      </c>
      <c r="H1280" s="14">
        <v>45296</v>
      </c>
      <c r="I1280" s="14">
        <v>45296</v>
      </c>
      <c r="J1280" s="14">
        <v>45317</v>
      </c>
      <c r="K1280" s="13" t="s">
        <v>23</v>
      </c>
      <c r="L1280" s="17">
        <v>3536</v>
      </c>
    </row>
    <row r="1281" spans="1:12" ht="14.25" customHeight="1" x14ac:dyDescent="0.25">
      <c r="A1281" s="26" t="s">
        <v>12</v>
      </c>
      <c r="B1281" s="27" t="s">
        <v>4026</v>
      </c>
      <c r="C1281" s="9" t="s">
        <v>4027</v>
      </c>
      <c r="D1281" s="13" t="s">
        <v>4028</v>
      </c>
      <c r="E1281" s="22" t="s">
        <v>3905</v>
      </c>
      <c r="F1281" s="13" t="s">
        <v>17</v>
      </c>
      <c r="G1281" s="14">
        <v>45349</v>
      </c>
      <c r="H1281" s="14">
        <v>45293</v>
      </c>
      <c r="I1281" s="14">
        <v>45293</v>
      </c>
      <c r="J1281" s="14">
        <v>45317</v>
      </c>
      <c r="K1281" s="13" t="s">
        <v>23</v>
      </c>
      <c r="L1281" s="17">
        <v>2720</v>
      </c>
    </row>
    <row r="1282" spans="1:12" ht="14.25" customHeight="1" x14ac:dyDescent="0.25">
      <c r="A1282" s="26" t="s">
        <v>12</v>
      </c>
      <c r="B1282" s="27" t="s">
        <v>4029</v>
      </c>
      <c r="C1282" s="9" t="s">
        <v>4030</v>
      </c>
      <c r="D1282" s="13" t="s">
        <v>4031</v>
      </c>
      <c r="E1282" s="22" t="s">
        <v>120</v>
      </c>
      <c r="F1282" s="13" t="s">
        <v>17</v>
      </c>
      <c r="G1282" s="14">
        <v>45349</v>
      </c>
      <c r="H1282" s="14">
        <v>45293</v>
      </c>
      <c r="I1282" s="14">
        <v>45293</v>
      </c>
      <c r="J1282" s="14">
        <v>45317</v>
      </c>
      <c r="K1282" s="13" t="s">
        <v>23</v>
      </c>
      <c r="L1282" s="17">
        <v>3536</v>
      </c>
    </row>
    <row r="1283" spans="1:12" ht="14.25" customHeight="1" x14ac:dyDescent="0.25">
      <c r="A1283" s="26" t="s">
        <v>12</v>
      </c>
      <c r="B1283" s="27" t="s">
        <v>4032</v>
      </c>
      <c r="C1283" s="9" t="s">
        <v>4033</v>
      </c>
      <c r="D1283" s="13" t="s">
        <v>4034</v>
      </c>
      <c r="E1283" s="22" t="s">
        <v>3865</v>
      </c>
      <c r="F1283" s="13" t="s">
        <v>17</v>
      </c>
      <c r="G1283" s="14">
        <v>45349</v>
      </c>
      <c r="H1283" s="14">
        <v>45293</v>
      </c>
      <c r="I1283" s="14">
        <v>45293</v>
      </c>
      <c r="J1283" s="14">
        <v>45317</v>
      </c>
      <c r="K1283" s="13" t="s">
        <v>23</v>
      </c>
      <c r="L1283" s="17">
        <v>3536</v>
      </c>
    </row>
    <row r="1284" spans="1:12" ht="14.25" customHeight="1" x14ac:dyDescent="0.25">
      <c r="A1284" s="26" t="s">
        <v>12</v>
      </c>
      <c r="B1284" s="27" t="s">
        <v>4035</v>
      </c>
      <c r="C1284" s="9" t="s">
        <v>4036</v>
      </c>
      <c r="D1284" s="13" t="s">
        <v>4037</v>
      </c>
      <c r="E1284" s="22" t="s">
        <v>120</v>
      </c>
      <c r="F1284" s="13" t="s">
        <v>17</v>
      </c>
      <c r="G1284" s="14">
        <v>45349</v>
      </c>
      <c r="H1284" s="14">
        <v>45293</v>
      </c>
      <c r="I1284" s="14">
        <v>45293</v>
      </c>
      <c r="J1284" s="14">
        <v>45317</v>
      </c>
      <c r="K1284" s="13" t="s">
        <v>23</v>
      </c>
      <c r="L1284" s="17">
        <v>3536</v>
      </c>
    </row>
    <row r="1285" spans="1:12" ht="14.25" customHeight="1" x14ac:dyDescent="0.25">
      <c r="A1285" s="26" t="s">
        <v>12</v>
      </c>
      <c r="B1285" s="27" t="s">
        <v>4038</v>
      </c>
      <c r="C1285" s="9" t="s">
        <v>4039</v>
      </c>
      <c r="D1285" s="13" t="s">
        <v>4040</v>
      </c>
      <c r="E1285" s="22" t="s">
        <v>31</v>
      </c>
      <c r="F1285" s="13" t="s">
        <v>17</v>
      </c>
      <c r="G1285" s="14">
        <v>45349</v>
      </c>
      <c r="H1285" s="14">
        <v>45293</v>
      </c>
      <c r="I1285" s="14">
        <v>45293</v>
      </c>
      <c r="J1285" s="14">
        <v>45317</v>
      </c>
      <c r="K1285" s="13" t="s">
        <v>23</v>
      </c>
      <c r="L1285" s="17">
        <v>4980</v>
      </c>
    </row>
    <row r="1286" spans="1:12" ht="14.25" customHeight="1" x14ac:dyDescent="0.25">
      <c r="A1286" s="26" t="s">
        <v>12</v>
      </c>
      <c r="B1286" s="27" t="s">
        <v>4041</v>
      </c>
      <c r="C1286" s="9" t="s">
        <v>4042</v>
      </c>
      <c r="D1286" s="13" t="s">
        <v>4043</v>
      </c>
      <c r="E1286" s="22" t="s">
        <v>120</v>
      </c>
      <c r="F1286" s="13" t="s">
        <v>17</v>
      </c>
      <c r="G1286" s="14">
        <v>45349</v>
      </c>
      <c r="H1286" s="14">
        <v>45296</v>
      </c>
      <c r="I1286" s="14">
        <v>45296</v>
      </c>
      <c r="J1286" s="14">
        <v>45317</v>
      </c>
      <c r="K1286" s="13" t="s">
        <v>23</v>
      </c>
      <c r="L1286" s="17">
        <v>3536</v>
      </c>
    </row>
    <row r="1287" spans="1:12" ht="14.25" customHeight="1" x14ac:dyDescent="0.25">
      <c r="A1287" s="26" t="s">
        <v>12</v>
      </c>
      <c r="B1287" s="27" t="s">
        <v>4044</v>
      </c>
      <c r="C1287" s="9" t="s">
        <v>4045</v>
      </c>
      <c r="D1287" s="13" t="s">
        <v>4046</v>
      </c>
      <c r="E1287" s="22" t="s">
        <v>3905</v>
      </c>
      <c r="F1287" s="13" t="s">
        <v>17</v>
      </c>
      <c r="G1287" s="14">
        <v>45349</v>
      </c>
      <c r="H1287" s="14">
        <v>45293</v>
      </c>
      <c r="I1287" s="14">
        <v>45293</v>
      </c>
      <c r="J1287" s="14">
        <v>45317</v>
      </c>
      <c r="K1287" s="13" t="s">
        <v>23</v>
      </c>
      <c r="L1287" s="17">
        <v>2720</v>
      </c>
    </row>
    <row r="1288" spans="1:12" ht="14.25" customHeight="1" x14ac:dyDescent="0.25">
      <c r="A1288" s="26" t="s">
        <v>12</v>
      </c>
      <c r="B1288" s="27" t="s">
        <v>4047</v>
      </c>
      <c r="C1288" s="9" t="s">
        <v>4048</v>
      </c>
      <c r="D1288" s="13" t="s">
        <v>4049</v>
      </c>
      <c r="E1288" s="22" t="s">
        <v>3905</v>
      </c>
      <c r="F1288" s="13" t="s">
        <v>17</v>
      </c>
      <c r="G1288" s="14">
        <v>45349</v>
      </c>
      <c r="H1288" s="14">
        <v>45293</v>
      </c>
      <c r="I1288" s="14">
        <v>45293</v>
      </c>
      <c r="J1288" s="14">
        <v>45317</v>
      </c>
      <c r="K1288" s="13" t="s">
        <v>23</v>
      </c>
      <c r="L1288" s="17">
        <v>2720</v>
      </c>
    </row>
    <row r="1289" spans="1:12" ht="14.25" customHeight="1" x14ac:dyDescent="0.25">
      <c r="A1289" s="26" t="s">
        <v>12</v>
      </c>
      <c r="B1289" s="27" t="s">
        <v>4050</v>
      </c>
      <c r="C1289" s="9" t="s">
        <v>4051</v>
      </c>
      <c r="D1289" s="13" t="s">
        <v>4052</v>
      </c>
      <c r="E1289" s="22" t="s">
        <v>3905</v>
      </c>
      <c r="F1289" s="13" t="s">
        <v>17</v>
      </c>
      <c r="G1289" s="14">
        <v>45349</v>
      </c>
      <c r="H1289" s="14">
        <v>45293</v>
      </c>
      <c r="I1289" s="14">
        <v>45293</v>
      </c>
      <c r="J1289" s="14">
        <v>45317</v>
      </c>
      <c r="K1289" s="13" t="s">
        <v>23</v>
      </c>
      <c r="L1289" s="17">
        <v>2720</v>
      </c>
    </row>
    <row r="1290" spans="1:12" ht="14.25" customHeight="1" x14ac:dyDescent="0.25">
      <c r="A1290" s="26" t="s">
        <v>12</v>
      </c>
      <c r="B1290" s="27" t="s">
        <v>4053</v>
      </c>
      <c r="C1290" s="9" t="s">
        <v>4054</v>
      </c>
      <c r="D1290" s="13" t="s">
        <v>4055</v>
      </c>
      <c r="E1290" s="22" t="s">
        <v>3905</v>
      </c>
      <c r="F1290" s="13" t="s">
        <v>17</v>
      </c>
      <c r="G1290" s="14">
        <v>45349</v>
      </c>
      <c r="H1290" s="14">
        <v>45293</v>
      </c>
      <c r="I1290" s="14">
        <v>45293</v>
      </c>
      <c r="J1290" s="14">
        <v>45317</v>
      </c>
      <c r="K1290" s="13" t="s">
        <v>3780</v>
      </c>
      <c r="L1290" s="17">
        <v>2720</v>
      </c>
    </row>
    <row r="1291" spans="1:12" ht="14.25" customHeight="1" x14ac:dyDescent="0.25">
      <c r="A1291" s="26" t="s">
        <v>12</v>
      </c>
      <c r="B1291" s="27" t="s">
        <v>4056</v>
      </c>
      <c r="C1291" s="9" t="s">
        <v>4057</v>
      </c>
      <c r="D1291" s="13" t="s">
        <v>4058</v>
      </c>
      <c r="E1291" s="22" t="s">
        <v>3905</v>
      </c>
      <c r="F1291" s="13" t="s">
        <v>17</v>
      </c>
      <c r="G1291" s="14">
        <v>45349</v>
      </c>
      <c r="H1291" s="14">
        <v>45293</v>
      </c>
      <c r="I1291" s="14">
        <v>45293</v>
      </c>
      <c r="J1291" s="14">
        <v>45317</v>
      </c>
      <c r="K1291" s="13" t="s">
        <v>23</v>
      </c>
      <c r="L1291" s="17">
        <v>2720</v>
      </c>
    </row>
    <row r="1292" spans="1:12" ht="14.25" customHeight="1" x14ac:dyDescent="0.25">
      <c r="A1292" s="26" t="s">
        <v>12</v>
      </c>
      <c r="B1292" s="27" t="s">
        <v>4059</v>
      </c>
      <c r="C1292" s="9" t="s">
        <v>4060</v>
      </c>
      <c r="D1292" s="13" t="s">
        <v>4061</v>
      </c>
      <c r="E1292" s="22" t="s">
        <v>3905</v>
      </c>
      <c r="F1292" s="13" t="s">
        <v>17</v>
      </c>
      <c r="G1292" s="14">
        <v>45349</v>
      </c>
      <c r="H1292" s="14">
        <v>45293</v>
      </c>
      <c r="I1292" s="14">
        <v>45293</v>
      </c>
      <c r="J1292" s="14">
        <v>45317</v>
      </c>
      <c r="K1292" s="13" t="s">
        <v>23</v>
      </c>
      <c r="L1292" s="17">
        <v>2720</v>
      </c>
    </row>
    <row r="1293" spans="1:12" ht="14.25" customHeight="1" x14ac:dyDescent="0.25">
      <c r="A1293" s="26" t="s">
        <v>12</v>
      </c>
      <c r="B1293" s="27" t="s">
        <v>4062</v>
      </c>
      <c r="C1293" s="9" t="s">
        <v>4063</v>
      </c>
      <c r="D1293" s="13" t="s">
        <v>4064</v>
      </c>
      <c r="E1293" s="22" t="s">
        <v>3905</v>
      </c>
      <c r="F1293" s="13" t="s">
        <v>17</v>
      </c>
      <c r="G1293" s="14">
        <v>45349</v>
      </c>
      <c r="H1293" s="14">
        <v>45293</v>
      </c>
      <c r="I1293" s="14">
        <v>45293</v>
      </c>
      <c r="J1293" s="14">
        <v>45317</v>
      </c>
      <c r="K1293" s="13" t="s">
        <v>23</v>
      </c>
      <c r="L1293" s="17">
        <v>2720</v>
      </c>
    </row>
    <row r="1294" spans="1:12" ht="14.25" customHeight="1" x14ac:dyDescent="0.25">
      <c r="A1294" s="26" t="s">
        <v>12</v>
      </c>
      <c r="B1294" s="27" t="s">
        <v>4065</v>
      </c>
      <c r="C1294" s="9" t="s">
        <v>4066</v>
      </c>
      <c r="D1294" s="13" t="s">
        <v>4067</v>
      </c>
      <c r="E1294" s="22" t="s">
        <v>120</v>
      </c>
      <c r="F1294" s="13" t="s">
        <v>17</v>
      </c>
      <c r="G1294" s="14">
        <v>45349</v>
      </c>
      <c r="H1294" s="14">
        <v>45296</v>
      </c>
      <c r="I1294" s="14">
        <v>45296</v>
      </c>
      <c r="J1294" s="14">
        <v>45317</v>
      </c>
      <c r="K1294" s="13" t="s">
        <v>3794</v>
      </c>
      <c r="L1294" s="17">
        <v>3536</v>
      </c>
    </row>
    <row r="1295" spans="1:12" ht="14.25" customHeight="1" x14ac:dyDescent="0.25">
      <c r="A1295" s="26" t="s">
        <v>12</v>
      </c>
      <c r="B1295" s="27" t="s">
        <v>4068</v>
      </c>
      <c r="C1295" s="9" t="s">
        <v>4069</v>
      </c>
      <c r="D1295" s="13" t="s">
        <v>4070</v>
      </c>
      <c r="E1295" s="22" t="s">
        <v>120</v>
      </c>
      <c r="F1295" s="13" t="s">
        <v>17</v>
      </c>
      <c r="G1295" s="14">
        <v>45349</v>
      </c>
      <c r="H1295" s="14">
        <v>45296</v>
      </c>
      <c r="I1295" s="14">
        <v>45296</v>
      </c>
      <c r="J1295" s="14">
        <v>45317</v>
      </c>
      <c r="K1295" s="13" t="s">
        <v>1322</v>
      </c>
      <c r="L1295" s="17">
        <v>3536</v>
      </c>
    </row>
    <row r="1296" spans="1:12" ht="14.25" customHeight="1" x14ac:dyDescent="0.25">
      <c r="A1296" s="26" t="s">
        <v>12</v>
      </c>
      <c r="B1296" s="27" t="s">
        <v>4071</v>
      </c>
      <c r="C1296" s="9" t="s">
        <v>4072</v>
      </c>
      <c r="D1296" s="13" t="s">
        <v>4073</v>
      </c>
      <c r="E1296" s="22" t="s">
        <v>3822</v>
      </c>
      <c r="F1296" s="13" t="s">
        <v>17</v>
      </c>
      <c r="G1296" s="14">
        <v>45349</v>
      </c>
      <c r="H1296" s="14">
        <v>45293</v>
      </c>
      <c r="I1296" s="14">
        <v>45293</v>
      </c>
      <c r="J1296" s="14">
        <v>45317</v>
      </c>
      <c r="K1296" s="13" t="s">
        <v>3780</v>
      </c>
      <c r="L1296" s="17">
        <v>2720</v>
      </c>
    </row>
    <row r="1297" spans="1:12" ht="14.25" customHeight="1" x14ac:dyDescent="0.25">
      <c r="A1297" s="26" t="s">
        <v>12</v>
      </c>
      <c r="B1297" s="27" t="s">
        <v>4074</v>
      </c>
      <c r="C1297" s="9" t="s">
        <v>4075</v>
      </c>
      <c r="D1297" s="13" t="s">
        <v>4076</v>
      </c>
      <c r="E1297" s="22" t="s">
        <v>3905</v>
      </c>
      <c r="F1297" s="13" t="s">
        <v>17</v>
      </c>
      <c r="G1297" s="14">
        <v>45349</v>
      </c>
      <c r="H1297" s="14">
        <v>45293</v>
      </c>
      <c r="I1297" s="14">
        <v>45293</v>
      </c>
      <c r="J1297" s="14">
        <v>45317</v>
      </c>
      <c r="K1297" s="13" t="s">
        <v>3780</v>
      </c>
      <c r="L1297" s="17">
        <v>2720</v>
      </c>
    </row>
    <row r="1298" spans="1:12" ht="14.25" customHeight="1" x14ac:dyDescent="0.25">
      <c r="A1298" s="26" t="s">
        <v>12</v>
      </c>
      <c r="B1298" s="27" t="s">
        <v>4077</v>
      </c>
      <c r="C1298" s="9" t="s">
        <v>4078</v>
      </c>
      <c r="D1298" s="13" t="s">
        <v>4079</v>
      </c>
      <c r="E1298" s="22" t="s">
        <v>120</v>
      </c>
      <c r="F1298" s="13" t="s">
        <v>17</v>
      </c>
      <c r="G1298" s="14">
        <v>45349</v>
      </c>
      <c r="H1298" s="14">
        <v>45293</v>
      </c>
      <c r="I1298" s="14">
        <v>45293</v>
      </c>
      <c r="J1298" s="14">
        <v>45317</v>
      </c>
      <c r="K1298" s="13" t="s">
        <v>23</v>
      </c>
      <c r="L1298" s="17">
        <v>3536</v>
      </c>
    </row>
    <row r="1299" spans="1:12" ht="14.25" customHeight="1" x14ac:dyDescent="0.25">
      <c r="A1299" s="26" t="s">
        <v>12</v>
      </c>
      <c r="B1299" s="27" t="s">
        <v>4080</v>
      </c>
      <c r="C1299" s="9" t="s">
        <v>4081</v>
      </c>
      <c r="D1299" s="13" t="s">
        <v>4082</v>
      </c>
      <c r="E1299" s="22" t="s">
        <v>124</v>
      </c>
      <c r="F1299" s="13" t="s">
        <v>17</v>
      </c>
      <c r="G1299" s="14">
        <v>45349</v>
      </c>
      <c r="H1299" s="14">
        <v>45293</v>
      </c>
      <c r="I1299" s="14">
        <v>45293</v>
      </c>
      <c r="J1299" s="14">
        <v>45317</v>
      </c>
      <c r="K1299" s="13" t="s">
        <v>23</v>
      </c>
      <c r="L1299" s="17">
        <v>3536</v>
      </c>
    </row>
    <row r="1300" spans="1:12" ht="14.25" customHeight="1" x14ac:dyDescent="0.25">
      <c r="A1300" s="26" t="s">
        <v>12</v>
      </c>
      <c r="B1300" s="27" t="s">
        <v>4083</v>
      </c>
      <c r="C1300" s="9" t="s">
        <v>4084</v>
      </c>
      <c r="D1300" s="13" t="s">
        <v>4085</v>
      </c>
      <c r="E1300" s="22" t="s">
        <v>31</v>
      </c>
      <c r="F1300" s="13" t="s">
        <v>17</v>
      </c>
      <c r="G1300" s="14">
        <v>45349</v>
      </c>
      <c r="H1300" s="14">
        <v>45293</v>
      </c>
      <c r="I1300" s="14">
        <v>45293</v>
      </c>
      <c r="J1300" s="14">
        <v>45317</v>
      </c>
      <c r="K1300" s="13" t="s">
        <v>23</v>
      </c>
      <c r="L1300" s="17">
        <v>4980</v>
      </c>
    </row>
    <row r="1301" spans="1:12" ht="14.25" customHeight="1" x14ac:dyDescent="0.25">
      <c r="A1301" s="26" t="s">
        <v>12</v>
      </c>
      <c r="B1301" s="27" t="s">
        <v>4086</v>
      </c>
      <c r="C1301" s="9" t="s">
        <v>4087</v>
      </c>
      <c r="D1301" s="13" t="s">
        <v>4088</v>
      </c>
      <c r="E1301" s="22" t="s">
        <v>3905</v>
      </c>
      <c r="F1301" s="13" t="s">
        <v>17</v>
      </c>
      <c r="G1301" s="14">
        <v>45349</v>
      </c>
      <c r="H1301" s="14">
        <v>45293</v>
      </c>
      <c r="I1301" s="14">
        <v>45293</v>
      </c>
      <c r="J1301" s="14">
        <v>45317</v>
      </c>
      <c r="K1301" s="13" t="s">
        <v>23</v>
      </c>
      <c r="L1301" s="17">
        <v>2720</v>
      </c>
    </row>
    <row r="1302" spans="1:12" ht="14.25" customHeight="1" x14ac:dyDescent="0.25">
      <c r="A1302" s="26" t="s">
        <v>12</v>
      </c>
      <c r="B1302" s="27" t="s">
        <v>4089</v>
      </c>
      <c r="C1302" s="9" t="s">
        <v>4090</v>
      </c>
      <c r="D1302" s="13" t="s">
        <v>4091</v>
      </c>
      <c r="E1302" s="22" t="s">
        <v>3905</v>
      </c>
      <c r="F1302" s="13" t="s">
        <v>17</v>
      </c>
      <c r="G1302" s="14">
        <v>45349</v>
      </c>
      <c r="H1302" s="14">
        <v>45307</v>
      </c>
      <c r="I1302" s="14">
        <v>45307</v>
      </c>
      <c r="J1302" s="14">
        <v>45317</v>
      </c>
      <c r="K1302" s="13" t="s">
        <v>3784</v>
      </c>
      <c r="L1302" s="17">
        <v>1440</v>
      </c>
    </row>
    <row r="1303" spans="1:12" ht="14.25" customHeight="1" x14ac:dyDescent="0.25">
      <c r="A1303" s="26" t="s">
        <v>12</v>
      </c>
      <c r="B1303" s="27" t="s">
        <v>4092</v>
      </c>
      <c r="C1303" s="9" t="s">
        <v>4093</v>
      </c>
      <c r="D1303" s="13" t="s">
        <v>4094</v>
      </c>
      <c r="E1303" s="22" t="s">
        <v>120</v>
      </c>
      <c r="F1303" s="13" t="s">
        <v>17</v>
      </c>
      <c r="G1303" s="14">
        <v>45349</v>
      </c>
      <c r="H1303" s="14">
        <v>45293</v>
      </c>
      <c r="I1303" s="14">
        <v>45293</v>
      </c>
      <c r="J1303" s="14">
        <v>45317</v>
      </c>
      <c r="K1303" s="13" t="s">
        <v>3780</v>
      </c>
      <c r="L1303" s="17">
        <v>3536</v>
      </c>
    </row>
    <row r="1304" spans="1:12" ht="14.25" customHeight="1" x14ac:dyDescent="0.25">
      <c r="A1304" s="26" t="s">
        <v>12</v>
      </c>
      <c r="B1304" s="27" t="s">
        <v>4095</v>
      </c>
      <c r="C1304" s="9" t="s">
        <v>4096</v>
      </c>
      <c r="D1304" s="13" t="s">
        <v>4097</v>
      </c>
      <c r="E1304" s="22" t="s">
        <v>3905</v>
      </c>
      <c r="F1304" s="13" t="s">
        <v>17</v>
      </c>
      <c r="G1304" s="14">
        <v>45349</v>
      </c>
      <c r="H1304" s="14">
        <v>45307</v>
      </c>
      <c r="I1304" s="14">
        <v>45307</v>
      </c>
      <c r="J1304" s="14">
        <v>45317</v>
      </c>
      <c r="K1304" s="13" t="s">
        <v>951</v>
      </c>
      <c r="L1304" s="17">
        <v>1280</v>
      </c>
    </row>
    <row r="1305" spans="1:12" ht="14.25" customHeight="1" x14ac:dyDescent="0.25">
      <c r="A1305" s="26" t="s">
        <v>12</v>
      </c>
      <c r="B1305" s="27" t="s">
        <v>4098</v>
      </c>
      <c r="C1305" s="9" t="s">
        <v>4099</v>
      </c>
      <c r="D1305" s="13" t="s">
        <v>4100</v>
      </c>
      <c r="E1305" s="22" t="s">
        <v>120</v>
      </c>
      <c r="F1305" s="13" t="s">
        <v>17</v>
      </c>
      <c r="G1305" s="14">
        <v>45349</v>
      </c>
      <c r="H1305" s="14">
        <v>45296</v>
      </c>
      <c r="I1305" s="14">
        <v>45296</v>
      </c>
      <c r="J1305" s="14">
        <v>45317</v>
      </c>
      <c r="K1305" s="13" t="s">
        <v>1322</v>
      </c>
      <c r="L1305" s="17">
        <v>3536</v>
      </c>
    </row>
    <row r="1306" spans="1:12" ht="14.25" customHeight="1" x14ac:dyDescent="0.25">
      <c r="A1306" s="26" t="s">
        <v>12</v>
      </c>
      <c r="B1306" s="27" t="s">
        <v>4101</v>
      </c>
      <c r="C1306" s="9" t="s">
        <v>4102</v>
      </c>
      <c r="D1306" s="13" t="s">
        <v>4103</v>
      </c>
      <c r="E1306" s="22" t="s">
        <v>605</v>
      </c>
      <c r="F1306" s="13" t="s">
        <v>17</v>
      </c>
      <c r="G1306" s="14">
        <v>45349</v>
      </c>
      <c r="H1306" s="14">
        <v>45293</v>
      </c>
      <c r="I1306" s="14">
        <v>45293</v>
      </c>
      <c r="J1306" s="14">
        <v>45317</v>
      </c>
      <c r="K1306" s="13" t="s">
        <v>23</v>
      </c>
      <c r="L1306" s="17">
        <v>2240</v>
      </c>
    </row>
    <row r="1307" spans="1:12" ht="14.25" customHeight="1" x14ac:dyDescent="0.25">
      <c r="A1307" s="26" t="s">
        <v>12</v>
      </c>
      <c r="B1307" s="27" t="s">
        <v>4104</v>
      </c>
      <c r="C1307" s="9" t="s">
        <v>4105</v>
      </c>
      <c r="D1307" s="13" t="s">
        <v>4106</v>
      </c>
      <c r="E1307" s="22" t="s">
        <v>120</v>
      </c>
      <c r="F1307" s="13" t="s">
        <v>17</v>
      </c>
      <c r="G1307" s="14">
        <v>45349</v>
      </c>
      <c r="H1307" s="14">
        <v>45296</v>
      </c>
      <c r="I1307" s="14">
        <v>45296</v>
      </c>
      <c r="J1307" s="14">
        <v>45317</v>
      </c>
      <c r="K1307" s="13" t="s">
        <v>1322</v>
      </c>
      <c r="L1307" s="17">
        <v>3536</v>
      </c>
    </row>
    <row r="1308" spans="1:12" ht="14.25" customHeight="1" x14ac:dyDescent="0.25">
      <c r="A1308" s="26" t="s">
        <v>12</v>
      </c>
      <c r="B1308" s="27" t="s">
        <v>4107</v>
      </c>
      <c r="C1308" s="9" t="s">
        <v>162</v>
      </c>
      <c r="D1308" s="13" t="s">
        <v>163</v>
      </c>
      <c r="E1308" s="22" t="s">
        <v>120</v>
      </c>
      <c r="F1308" s="13" t="s">
        <v>17</v>
      </c>
      <c r="G1308" s="14">
        <v>45349</v>
      </c>
      <c r="H1308" s="14">
        <v>45293</v>
      </c>
      <c r="I1308" s="14">
        <v>45293</v>
      </c>
      <c r="J1308" s="14">
        <v>45317</v>
      </c>
      <c r="K1308" s="13" t="s">
        <v>23</v>
      </c>
      <c r="L1308" s="17">
        <v>3536</v>
      </c>
    </row>
    <row r="1309" spans="1:12" ht="14.25" customHeight="1" x14ac:dyDescent="0.25">
      <c r="A1309" s="26" t="s">
        <v>12</v>
      </c>
      <c r="B1309" s="27" t="s">
        <v>4108</v>
      </c>
      <c r="C1309" s="9" t="s">
        <v>4109</v>
      </c>
      <c r="D1309" s="13" t="s">
        <v>4110</v>
      </c>
      <c r="E1309" s="22" t="s">
        <v>124</v>
      </c>
      <c r="F1309" s="13" t="s">
        <v>17</v>
      </c>
      <c r="G1309" s="14">
        <v>45349</v>
      </c>
      <c r="H1309" s="14">
        <v>45293</v>
      </c>
      <c r="I1309" s="14">
        <v>45293</v>
      </c>
      <c r="J1309" s="14">
        <v>45317</v>
      </c>
      <c r="K1309" s="13" t="s">
        <v>3780</v>
      </c>
      <c r="L1309" s="17">
        <v>3536</v>
      </c>
    </row>
    <row r="1310" spans="1:12" ht="14.25" customHeight="1" x14ac:dyDescent="0.25">
      <c r="A1310" s="26" t="s">
        <v>12</v>
      </c>
      <c r="B1310" s="27" t="s">
        <v>4111</v>
      </c>
      <c r="C1310" s="9" t="s">
        <v>4112</v>
      </c>
      <c r="D1310" s="13" t="s">
        <v>4113</v>
      </c>
      <c r="E1310" s="22" t="s">
        <v>31</v>
      </c>
      <c r="F1310" s="13" t="s">
        <v>17</v>
      </c>
      <c r="G1310" s="14">
        <v>45349</v>
      </c>
      <c r="H1310" s="14">
        <v>45293</v>
      </c>
      <c r="I1310" s="14">
        <v>45293</v>
      </c>
      <c r="J1310" s="14">
        <v>45317</v>
      </c>
      <c r="K1310" s="13" t="s">
        <v>3780</v>
      </c>
      <c r="L1310" s="17">
        <v>4980</v>
      </c>
    </row>
    <row r="1311" spans="1:12" ht="14.25" customHeight="1" x14ac:dyDescent="0.25">
      <c r="A1311" s="26" t="s">
        <v>12</v>
      </c>
      <c r="B1311" s="27" t="s">
        <v>4114</v>
      </c>
      <c r="C1311" s="9" t="s">
        <v>4115</v>
      </c>
      <c r="D1311" s="13" t="s">
        <v>4116</v>
      </c>
      <c r="E1311" s="22" t="s">
        <v>3822</v>
      </c>
      <c r="F1311" s="13" t="s">
        <v>17</v>
      </c>
      <c r="G1311" s="14">
        <v>45349</v>
      </c>
      <c r="H1311" s="14">
        <v>45293</v>
      </c>
      <c r="I1311" s="14">
        <v>45293</v>
      </c>
      <c r="J1311" s="14">
        <v>45317</v>
      </c>
      <c r="K1311" s="13" t="s">
        <v>23</v>
      </c>
      <c r="L1311" s="17">
        <v>2720</v>
      </c>
    </row>
    <row r="1312" spans="1:12" ht="14.25" customHeight="1" x14ac:dyDescent="0.25">
      <c r="A1312" s="26" t="s">
        <v>12</v>
      </c>
      <c r="B1312" s="27" t="s">
        <v>4117</v>
      </c>
      <c r="C1312" s="9" t="s">
        <v>4118</v>
      </c>
      <c r="D1312" s="13" t="s">
        <v>4119</v>
      </c>
      <c r="E1312" s="22" t="s">
        <v>3905</v>
      </c>
      <c r="F1312" s="13" t="s">
        <v>17</v>
      </c>
      <c r="G1312" s="14">
        <v>45349</v>
      </c>
      <c r="H1312" s="14">
        <v>45293</v>
      </c>
      <c r="I1312" s="14">
        <v>45293</v>
      </c>
      <c r="J1312" s="14">
        <v>45317</v>
      </c>
      <c r="K1312" s="13" t="s">
        <v>3780</v>
      </c>
      <c r="L1312" s="17">
        <v>2720</v>
      </c>
    </row>
    <row r="1313" spans="1:12" ht="14.25" customHeight="1" x14ac:dyDescent="0.25">
      <c r="A1313" s="26" t="s">
        <v>12</v>
      </c>
      <c r="B1313" s="27" t="s">
        <v>4120</v>
      </c>
      <c r="C1313" s="9" t="s">
        <v>4121</v>
      </c>
      <c r="D1313" s="13" t="s">
        <v>4122</v>
      </c>
      <c r="E1313" s="22" t="s">
        <v>3905</v>
      </c>
      <c r="F1313" s="13" t="s">
        <v>17</v>
      </c>
      <c r="G1313" s="14">
        <v>45349</v>
      </c>
      <c r="H1313" s="14">
        <v>45293</v>
      </c>
      <c r="I1313" s="14">
        <v>45293</v>
      </c>
      <c r="J1313" s="14">
        <v>45317</v>
      </c>
      <c r="K1313" s="13" t="s">
        <v>23</v>
      </c>
      <c r="L1313" s="17">
        <v>2720</v>
      </c>
    </row>
    <row r="1314" spans="1:12" ht="14.25" customHeight="1" x14ac:dyDescent="0.25">
      <c r="A1314" s="26" t="s">
        <v>12</v>
      </c>
      <c r="B1314" s="27" t="s">
        <v>4123</v>
      </c>
      <c r="C1314" s="9" t="s">
        <v>4124</v>
      </c>
      <c r="D1314" s="13" t="s">
        <v>4125</v>
      </c>
      <c r="E1314" s="22" t="s">
        <v>120</v>
      </c>
      <c r="F1314" s="13" t="s">
        <v>17</v>
      </c>
      <c r="G1314" s="14">
        <v>45349</v>
      </c>
      <c r="H1314" s="14">
        <v>45293</v>
      </c>
      <c r="I1314" s="14">
        <v>45293</v>
      </c>
      <c r="J1314" s="14">
        <v>45317</v>
      </c>
      <c r="K1314" s="13" t="s">
        <v>23</v>
      </c>
      <c r="L1314" s="17">
        <v>3536</v>
      </c>
    </row>
    <row r="1315" spans="1:12" ht="14.25" customHeight="1" x14ac:dyDescent="0.25">
      <c r="A1315" s="26" t="s">
        <v>12</v>
      </c>
      <c r="B1315" s="27" t="s">
        <v>4126</v>
      </c>
      <c r="C1315" s="9" t="s">
        <v>4127</v>
      </c>
      <c r="D1315" s="13" t="s">
        <v>4128</v>
      </c>
      <c r="E1315" s="22" t="s">
        <v>3905</v>
      </c>
      <c r="F1315" s="13" t="s">
        <v>17</v>
      </c>
      <c r="G1315" s="14">
        <v>45349</v>
      </c>
      <c r="H1315" s="14">
        <v>45307</v>
      </c>
      <c r="I1315" s="14">
        <v>45307</v>
      </c>
      <c r="J1315" s="14">
        <v>45317</v>
      </c>
      <c r="K1315" s="13" t="s">
        <v>3784</v>
      </c>
      <c r="L1315" s="17">
        <v>1440</v>
      </c>
    </row>
    <row r="1316" spans="1:12" ht="14.25" customHeight="1" x14ac:dyDescent="0.25">
      <c r="A1316" s="26" t="s">
        <v>12</v>
      </c>
      <c r="B1316" s="27" t="s">
        <v>4129</v>
      </c>
      <c r="C1316" s="9" t="s">
        <v>4130</v>
      </c>
      <c r="D1316" s="13" t="s">
        <v>4131</v>
      </c>
      <c r="E1316" s="22" t="s">
        <v>124</v>
      </c>
      <c r="F1316" s="13" t="s">
        <v>17</v>
      </c>
      <c r="G1316" s="14">
        <v>45349</v>
      </c>
      <c r="H1316" s="14">
        <v>45293</v>
      </c>
      <c r="I1316" s="14">
        <v>45293</v>
      </c>
      <c r="J1316" s="14">
        <v>45317</v>
      </c>
      <c r="K1316" s="13" t="s">
        <v>23</v>
      </c>
      <c r="L1316" s="17">
        <v>3536</v>
      </c>
    </row>
    <row r="1317" spans="1:12" ht="14.25" customHeight="1" x14ac:dyDescent="0.25">
      <c r="A1317" s="26" t="s">
        <v>12</v>
      </c>
      <c r="B1317" s="27" t="s">
        <v>4132</v>
      </c>
      <c r="C1317" s="9" t="s">
        <v>4133</v>
      </c>
      <c r="D1317" s="13" t="s">
        <v>4134</v>
      </c>
      <c r="E1317" s="22" t="s">
        <v>3905</v>
      </c>
      <c r="F1317" s="13" t="s">
        <v>17</v>
      </c>
      <c r="G1317" s="14">
        <v>45349</v>
      </c>
      <c r="H1317" s="14">
        <v>45307</v>
      </c>
      <c r="I1317" s="14">
        <v>45307</v>
      </c>
      <c r="J1317" s="14">
        <v>45317</v>
      </c>
      <c r="K1317" s="13" t="s">
        <v>951</v>
      </c>
      <c r="L1317" s="17">
        <v>1440</v>
      </c>
    </row>
    <row r="1318" spans="1:12" ht="14.25" customHeight="1" x14ac:dyDescent="0.25">
      <c r="A1318" s="26" t="s">
        <v>12</v>
      </c>
      <c r="B1318" s="27" t="s">
        <v>4135</v>
      </c>
      <c r="C1318" s="9" t="s">
        <v>4136</v>
      </c>
      <c r="D1318" s="13" t="s">
        <v>4137</v>
      </c>
      <c r="E1318" s="22" t="s">
        <v>120</v>
      </c>
      <c r="F1318" s="13" t="s">
        <v>17</v>
      </c>
      <c r="G1318" s="14">
        <v>45349</v>
      </c>
      <c r="H1318" s="14">
        <v>45293</v>
      </c>
      <c r="I1318" s="14">
        <v>45293</v>
      </c>
      <c r="J1318" s="14">
        <v>45317</v>
      </c>
      <c r="K1318" s="13" t="s">
        <v>3780</v>
      </c>
      <c r="L1318" s="17">
        <v>3536</v>
      </c>
    </row>
    <row r="1319" spans="1:12" ht="14.25" customHeight="1" x14ac:dyDescent="0.25">
      <c r="A1319" s="26" t="s">
        <v>12</v>
      </c>
      <c r="B1319" s="27" t="s">
        <v>4138</v>
      </c>
      <c r="C1319" s="9" t="s">
        <v>4139</v>
      </c>
      <c r="D1319" s="13" t="s">
        <v>4140</v>
      </c>
      <c r="E1319" s="22" t="s">
        <v>120</v>
      </c>
      <c r="F1319" s="13" t="s">
        <v>17</v>
      </c>
      <c r="G1319" s="14">
        <v>45349</v>
      </c>
      <c r="H1319" s="14">
        <v>45293</v>
      </c>
      <c r="I1319" s="14">
        <v>45293</v>
      </c>
      <c r="J1319" s="14">
        <v>45317</v>
      </c>
      <c r="K1319" s="13" t="s">
        <v>3780</v>
      </c>
      <c r="L1319" s="17">
        <v>3536</v>
      </c>
    </row>
    <row r="1320" spans="1:12" ht="14.25" customHeight="1" x14ac:dyDescent="0.25">
      <c r="A1320" s="26" t="s">
        <v>12</v>
      </c>
      <c r="B1320" s="27" t="s">
        <v>4141</v>
      </c>
      <c r="C1320" s="9" t="s">
        <v>4142</v>
      </c>
      <c r="D1320" s="13" t="s">
        <v>4143</v>
      </c>
      <c r="E1320" s="22" t="s">
        <v>3905</v>
      </c>
      <c r="F1320" s="13" t="s">
        <v>17</v>
      </c>
      <c r="G1320" s="14">
        <v>45349</v>
      </c>
      <c r="H1320" s="14">
        <v>45293</v>
      </c>
      <c r="I1320" s="14">
        <v>45293</v>
      </c>
      <c r="J1320" s="14">
        <v>45317</v>
      </c>
      <c r="K1320" s="13" t="s">
        <v>3780</v>
      </c>
      <c r="L1320" s="17">
        <v>2720</v>
      </c>
    </row>
    <row r="1321" spans="1:12" ht="14.25" customHeight="1" x14ac:dyDescent="0.25">
      <c r="A1321" s="26" t="s">
        <v>12</v>
      </c>
      <c r="B1321" s="27" t="s">
        <v>4144</v>
      </c>
      <c r="C1321" s="9" t="s">
        <v>4145</v>
      </c>
      <c r="D1321" s="13" t="s">
        <v>4146</v>
      </c>
      <c r="E1321" s="22" t="s">
        <v>120</v>
      </c>
      <c r="F1321" s="13" t="s">
        <v>17</v>
      </c>
      <c r="G1321" s="14">
        <v>45349</v>
      </c>
      <c r="H1321" s="14">
        <v>45293</v>
      </c>
      <c r="I1321" s="14">
        <v>45293</v>
      </c>
      <c r="J1321" s="14">
        <v>45317</v>
      </c>
      <c r="K1321" s="13" t="s">
        <v>23</v>
      </c>
      <c r="L1321" s="17">
        <v>3536</v>
      </c>
    </row>
    <row r="1322" spans="1:12" ht="14.25" customHeight="1" x14ac:dyDescent="0.25">
      <c r="A1322" s="26" t="s">
        <v>12</v>
      </c>
      <c r="B1322" s="27" t="s">
        <v>4147</v>
      </c>
      <c r="C1322" s="9" t="s">
        <v>4148</v>
      </c>
      <c r="D1322" s="13" t="s">
        <v>4149</v>
      </c>
      <c r="E1322" s="22" t="s">
        <v>3905</v>
      </c>
      <c r="F1322" s="13" t="s">
        <v>17</v>
      </c>
      <c r="G1322" s="14">
        <v>45349</v>
      </c>
      <c r="H1322" s="14">
        <v>45307</v>
      </c>
      <c r="I1322" s="14">
        <v>45307</v>
      </c>
      <c r="J1322" s="14">
        <v>45317</v>
      </c>
      <c r="K1322" s="13" t="s">
        <v>3784</v>
      </c>
      <c r="L1322" s="17">
        <v>1440</v>
      </c>
    </row>
    <row r="1323" spans="1:12" ht="14.25" customHeight="1" x14ac:dyDescent="0.25">
      <c r="A1323" s="26" t="s">
        <v>12</v>
      </c>
      <c r="B1323" s="27" t="s">
        <v>4150</v>
      </c>
      <c r="C1323" s="9" t="s">
        <v>4151</v>
      </c>
      <c r="D1323" s="13" t="s">
        <v>4152</v>
      </c>
      <c r="E1323" s="22" t="s">
        <v>3905</v>
      </c>
      <c r="F1323" s="13" t="s">
        <v>17</v>
      </c>
      <c r="G1323" s="14">
        <v>45349</v>
      </c>
      <c r="H1323" s="14">
        <v>45307</v>
      </c>
      <c r="I1323" s="14">
        <v>45307</v>
      </c>
      <c r="J1323" s="14">
        <v>45317</v>
      </c>
      <c r="K1323" s="13" t="s">
        <v>951</v>
      </c>
      <c r="L1323" s="17">
        <v>1440</v>
      </c>
    </row>
    <row r="1324" spans="1:12" ht="14.25" customHeight="1" x14ac:dyDescent="0.25">
      <c r="A1324" s="26" t="s">
        <v>12</v>
      </c>
      <c r="B1324" s="27" t="s">
        <v>4153</v>
      </c>
      <c r="C1324" s="9" t="s">
        <v>4154</v>
      </c>
      <c r="D1324" s="13" t="s">
        <v>4155</v>
      </c>
      <c r="E1324" s="22" t="s">
        <v>120</v>
      </c>
      <c r="F1324" s="13" t="s">
        <v>17</v>
      </c>
      <c r="G1324" s="14">
        <v>45349</v>
      </c>
      <c r="H1324" s="14">
        <v>45296</v>
      </c>
      <c r="I1324" s="14">
        <v>45296</v>
      </c>
      <c r="J1324" s="14">
        <v>45317</v>
      </c>
      <c r="K1324" s="13" t="s">
        <v>1322</v>
      </c>
      <c r="L1324" s="17">
        <v>3536</v>
      </c>
    </row>
    <row r="1325" spans="1:12" ht="14.25" customHeight="1" x14ac:dyDescent="0.25">
      <c r="A1325" s="26" t="s">
        <v>12</v>
      </c>
      <c r="B1325" s="27" t="s">
        <v>4156</v>
      </c>
      <c r="C1325" s="9" t="s">
        <v>4157</v>
      </c>
      <c r="D1325" s="13" t="s">
        <v>4158</v>
      </c>
      <c r="E1325" s="22" t="s">
        <v>120</v>
      </c>
      <c r="F1325" s="13" t="s">
        <v>17</v>
      </c>
      <c r="G1325" s="14">
        <v>45349</v>
      </c>
      <c r="H1325" s="14">
        <v>45293</v>
      </c>
      <c r="I1325" s="14">
        <v>45293</v>
      </c>
      <c r="J1325" s="14">
        <v>45317</v>
      </c>
      <c r="K1325" s="13" t="s">
        <v>23</v>
      </c>
      <c r="L1325" s="17">
        <v>3536</v>
      </c>
    </row>
    <row r="1326" spans="1:12" ht="14.25" customHeight="1" x14ac:dyDescent="0.25">
      <c r="A1326" s="26" t="s">
        <v>12</v>
      </c>
      <c r="B1326" s="27" t="s">
        <v>4159</v>
      </c>
      <c r="C1326" s="9" t="s">
        <v>4160</v>
      </c>
      <c r="D1326" s="13" t="s">
        <v>4161</v>
      </c>
      <c r="E1326" s="22" t="s">
        <v>3905</v>
      </c>
      <c r="F1326" s="13" t="s">
        <v>17</v>
      </c>
      <c r="G1326" s="14">
        <v>45349</v>
      </c>
      <c r="H1326" s="14">
        <v>45293</v>
      </c>
      <c r="I1326" s="14">
        <v>45293</v>
      </c>
      <c r="J1326" s="14">
        <v>45317</v>
      </c>
      <c r="K1326" s="13" t="s">
        <v>23</v>
      </c>
      <c r="L1326" s="17">
        <v>2720</v>
      </c>
    </row>
    <row r="1327" spans="1:12" ht="14.25" customHeight="1" x14ac:dyDescent="0.25">
      <c r="A1327" s="26" t="s">
        <v>12</v>
      </c>
      <c r="B1327" s="27" t="s">
        <v>4162</v>
      </c>
      <c r="C1327" s="9" t="s">
        <v>4163</v>
      </c>
      <c r="D1327" s="13" t="s">
        <v>4164</v>
      </c>
      <c r="E1327" s="22" t="s">
        <v>3905</v>
      </c>
      <c r="F1327" s="13" t="s">
        <v>17</v>
      </c>
      <c r="G1327" s="14">
        <v>45349</v>
      </c>
      <c r="H1327" s="14">
        <v>45293</v>
      </c>
      <c r="I1327" s="14">
        <v>45293</v>
      </c>
      <c r="J1327" s="14">
        <v>45317</v>
      </c>
      <c r="K1327" s="13" t="s">
        <v>23</v>
      </c>
      <c r="L1327" s="17">
        <v>2720</v>
      </c>
    </row>
    <row r="1328" spans="1:12" ht="14.25" customHeight="1" x14ac:dyDescent="0.25">
      <c r="A1328" s="26" t="s">
        <v>12</v>
      </c>
      <c r="B1328" s="27" t="s">
        <v>4165</v>
      </c>
      <c r="C1328" s="9" t="s">
        <v>4166</v>
      </c>
      <c r="D1328" s="13" t="s">
        <v>4167</v>
      </c>
      <c r="E1328" s="22" t="s">
        <v>120</v>
      </c>
      <c r="F1328" s="13" t="s">
        <v>17</v>
      </c>
      <c r="G1328" s="14">
        <v>45349</v>
      </c>
      <c r="H1328" s="14">
        <v>45293</v>
      </c>
      <c r="I1328" s="14">
        <v>45293</v>
      </c>
      <c r="J1328" s="14">
        <v>45317</v>
      </c>
      <c r="K1328" s="13" t="s">
        <v>23</v>
      </c>
      <c r="L1328" s="17">
        <v>3536</v>
      </c>
    </row>
    <row r="1329" spans="1:12" ht="14.25" customHeight="1" x14ac:dyDescent="0.25">
      <c r="A1329" s="26" t="s">
        <v>12</v>
      </c>
      <c r="B1329" s="27" t="s">
        <v>4168</v>
      </c>
      <c r="C1329" s="9" t="s">
        <v>4169</v>
      </c>
      <c r="D1329" s="13" t="s">
        <v>4170</v>
      </c>
      <c r="E1329" s="22" t="s">
        <v>3905</v>
      </c>
      <c r="F1329" s="13" t="s">
        <v>17</v>
      </c>
      <c r="G1329" s="14">
        <v>45349</v>
      </c>
      <c r="H1329" s="14">
        <v>45307</v>
      </c>
      <c r="I1329" s="14">
        <v>45307</v>
      </c>
      <c r="J1329" s="14">
        <v>45317</v>
      </c>
      <c r="K1329" s="13" t="s">
        <v>951</v>
      </c>
      <c r="L1329" s="17">
        <v>2720</v>
      </c>
    </row>
    <row r="1330" spans="1:12" ht="14.25" customHeight="1" x14ac:dyDescent="0.25">
      <c r="A1330" s="26" t="s">
        <v>12</v>
      </c>
      <c r="B1330" s="27" t="s">
        <v>4171</v>
      </c>
      <c r="C1330" s="9" t="s">
        <v>4172</v>
      </c>
      <c r="D1330" s="13" t="s">
        <v>4173</v>
      </c>
      <c r="E1330" s="22" t="s">
        <v>120</v>
      </c>
      <c r="F1330" s="13" t="s">
        <v>17</v>
      </c>
      <c r="G1330" s="14">
        <v>45349</v>
      </c>
      <c r="H1330" s="14">
        <v>45296</v>
      </c>
      <c r="I1330" s="14">
        <v>45296</v>
      </c>
      <c r="J1330" s="14">
        <v>45317</v>
      </c>
      <c r="K1330" s="13" t="s">
        <v>1322</v>
      </c>
      <c r="L1330" s="17">
        <v>3458</v>
      </c>
    </row>
    <row r="1331" spans="1:12" ht="14.25" customHeight="1" x14ac:dyDescent="0.25">
      <c r="A1331" s="26" t="s">
        <v>12</v>
      </c>
      <c r="B1331" s="27" t="s">
        <v>4174</v>
      </c>
      <c r="C1331" s="9" t="s">
        <v>4175</v>
      </c>
      <c r="D1331" s="13" t="s">
        <v>4176</v>
      </c>
      <c r="E1331" s="22" t="s">
        <v>120</v>
      </c>
      <c r="F1331" s="13" t="s">
        <v>17</v>
      </c>
      <c r="G1331" s="14">
        <v>45349</v>
      </c>
      <c r="H1331" s="14">
        <v>45293</v>
      </c>
      <c r="I1331" s="14">
        <v>45293</v>
      </c>
      <c r="J1331" s="14">
        <v>45317</v>
      </c>
      <c r="K1331" s="13" t="s">
        <v>23</v>
      </c>
      <c r="L1331" s="17">
        <v>3458</v>
      </c>
    </row>
    <row r="1332" spans="1:12" ht="14.25" customHeight="1" x14ac:dyDescent="0.25">
      <c r="A1332" s="26" t="s">
        <v>12</v>
      </c>
      <c r="B1332" s="27" t="s">
        <v>4177</v>
      </c>
      <c r="C1332" s="9" t="s">
        <v>4178</v>
      </c>
      <c r="D1332" s="13" t="s">
        <v>4179</v>
      </c>
      <c r="E1332" s="22" t="s">
        <v>120</v>
      </c>
      <c r="F1332" s="13" t="s">
        <v>17</v>
      </c>
      <c r="G1332" s="14">
        <v>45349</v>
      </c>
      <c r="H1332" s="14">
        <v>45296</v>
      </c>
      <c r="I1332" s="14">
        <v>45296</v>
      </c>
      <c r="J1332" s="14">
        <v>45317</v>
      </c>
      <c r="K1332" s="13" t="s">
        <v>1322</v>
      </c>
      <c r="L1332" s="17">
        <v>3458</v>
      </c>
    </row>
    <row r="1333" spans="1:12" ht="14.25" customHeight="1" x14ac:dyDescent="0.25">
      <c r="A1333" s="26" t="s">
        <v>12</v>
      </c>
      <c r="B1333" s="27" t="s">
        <v>4180</v>
      </c>
      <c r="C1333" s="9" t="s">
        <v>4181</v>
      </c>
      <c r="D1333" s="13" t="s">
        <v>4182</v>
      </c>
      <c r="E1333" s="22" t="s">
        <v>3905</v>
      </c>
      <c r="F1333" s="13" t="s">
        <v>17</v>
      </c>
      <c r="G1333" s="14">
        <v>45349</v>
      </c>
      <c r="H1333" s="14">
        <v>45293</v>
      </c>
      <c r="I1333" s="14">
        <v>45293</v>
      </c>
      <c r="J1333" s="14">
        <v>45317</v>
      </c>
      <c r="K1333" s="13" t="s">
        <v>23</v>
      </c>
      <c r="L1333" s="17">
        <v>2720</v>
      </c>
    </row>
    <row r="1334" spans="1:12" ht="14.25" customHeight="1" x14ac:dyDescent="0.25">
      <c r="A1334" s="26" t="s">
        <v>12</v>
      </c>
      <c r="B1334" s="27" t="s">
        <v>4183</v>
      </c>
      <c r="C1334" s="9" t="s">
        <v>4184</v>
      </c>
      <c r="D1334" s="13" t="s">
        <v>4185</v>
      </c>
      <c r="E1334" s="22" t="s">
        <v>120</v>
      </c>
      <c r="F1334" s="13" t="s">
        <v>17</v>
      </c>
      <c r="G1334" s="14">
        <v>45349</v>
      </c>
      <c r="H1334" s="14">
        <v>45293</v>
      </c>
      <c r="I1334" s="14">
        <v>45293</v>
      </c>
      <c r="J1334" s="14">
        <v>45317</v>
      </c>
      <c r="K1334" s="13" t="s">
        <v>3780</v>
      </c>
      <c r="L1334" s="17">
        <v>3458</v>
      </c>
    </row>
    <row r="1335" spans="1:12" ht="14.25" customHeight="1" x14ac:dyDescent="0.25">
      <c r="A1335" s="26" t="s">
        <v>12</v>
      </c>
      <c r="B1335" s="27" t="s">
        <v>4186</v>
      </c>
      <c r="C1335" s="9" t="s">
        <v>4187</v>
      </c>
      <c r="D1335" s="13" t="s">
        <v>4188</v>
      </c>
      <c r="E1335" s="22" t="s">
        <v>3865</v>
      </c>
      <c r="F1335" s="13" t="s">
        <v>17</v>
      </c>
      <c r="G1335" s="14">
        <v>45349</v>
      </c>
      <c r="H1335" s="14">
        <v>45293</v>
      </c>
      <c r="I1335" s="14">
        <v>45293</v>
      </c>
      <c r="J1335" s="14">
        <v>45317</v>
      </c>
      <c r="K1335" s="13" t="s">
        <v>23</v>
      </c>
      <c r="L1335" s="17">
        <v>3458</v>
      </c>
    </row>
    <row r="1336" spans="1:12" ht="14.25" customHeight="1" x14ac:dyDescent="0.25">
      <c r="A1336" s="26" t="s">
        <v>12</v>
      </c>
      <c r="B1336" s="27" t="s">
        <v>4189</v>
      </c>
      <c r="C1336" s="9" t="s">
        <v>4190</v>
      </c>
      <c r="D1336" s="13" t="s">
        <v>4191</v>
      </c>
      <c r="E1336" s="22" t="s">
        <v>3905</v>
      </c>
      <c r="F1336" s="13" t="s">
        <v>17</v>
      </c>
      <c r="G1336" s="14">
        <v>45349</v>
      </c>
      <c r="H1336" s="14">
        <v>45307</v>
      </c>
      <c r="I1336" s="14">
        <v>45307</v>
      </c>
      <c r="J1336" s="14">
        <v>45317</v>
      </c>
      <c r="K1336" s="13" t="s">
        <v>951</v>
      </c>
      <c r="L1336" s="17">
        <v>1440</v>
      </c>
    </row>
    <row r="1337" spans="1:12" ht="14.25" customHeight="1" x14ac:dyDescent="0.25">
      <c r="A1337" s="26" t="s">
        <v>12</v>
      </c>
      <c r="B1337" s="27" t="s">
        <v>4192</v>
      </c>
      <c r="C1337" s="9" t="s">
        <v>4193</v>
      </c>
      <c r="D1337" s="13" t="s">
        <v>4194</v>
      </c>
      <c r="E1337" s="22" t="s">
        <v>3905</v>
      </c>
      <c r="F1337" s="13" t="s">
        <v>17</v>
      </c>
      <c r="G1337" s="14">
        <v>45349</v>
      </c>
      <c r="H1337" s="14">
        <v>45296</v>
      </c>
      <c r="I1337" s="14">
        <v>45296</v>
      </c>
      <c r="J1337" s="14">
        <v>45317</v>
      </c>
      <c r="K1337" s="13" t="s">
        <v>23</v>
      </c>
      <c r="L1337" s="17">
        <v>2720</v>
      </c>
    </row>
    <row r="1338" spans="1:12" ht="14.25" customHeight="1" x14ac:dyDescent="0.25">
      <c r="A1338" s="26" t="s">
        <v>12</v>
      </c>
      <c r="B1338" s="12" t="s">
        <v>4195</v>
      </c>
      <c r="C1338" s="9" t="s">
        <v>4196</v>
      </c>
      <c r="D1338" s="13" t="s">
        <v>4197</v>
      </c>
      <c r="E1338" s="22" t="s">
        <v>120</v>
      </c>
      <c r="F1338" s="13" t="s">
        <v>17</v>
      </c>
      <c r="G1338" s="14">
        <v>45349</v>
      </c>
      <c r="H1338" s="14">
        <v>45296</v>
      </c>
      <c r="I1338" s="14">
        <v>45296</v>
      </c>
      <c r="J1338" s="14">
        <v>45317</v>
      </c>
      <c r="K1338" s="13" t="s">
        <v>1322</v>
      </c>
      <c r="L1338" s="17">
        <v>3536</v>
      </c>
    </row>
    <row r="1339" spans="1:12" ht="14.25" customHeight="1" x14ac:dyDescent="0.25">
      <c r="A1339" s="26" t="s">
        <v>12</v>
      </c>
      <c r="B1339" s="27" t="s">
        <v>4198</v>
      </c>
      <c r="C1339" s="9" t="s">
        <v>4199</v>
      </c>
      <c r="D1339" s="13" t="s">
        <v>4200</v>
      </c>
      <c r="E1339" s="22" t="s">
        <v>120</v>
      </c>
      <c r="F1339" s="13" t="s">
        <v>17</v>
      </c>
      <c r="G1339" s="14">
        <v>45349</v>
      </c>
      <c r="H1339" s="14">
        <v>45293</v>
      </c>
      <c r="I1339" s="14">
        <v>45293</v>
      </c>
      <c r="J1339" s="14">
        <v>45317</v>
      </c>
      <c r="K1339" s="13" t="s">
        <v>23</v>
      </c>
      <c r="L1339" s="17">
        <v>3536</v>
      </c>
    </row>
    <row r="1340" spans="1:12" ht="14.25" customHeight="1" x14ac:dyDescent="0.25">
      <c r="A1340" s="26" t="s">
        <v>12</v>
      </c>
      <c r="B1340" s="27" t="s">
        <v>4201</v>
      </c>
      <c r="C1340" s="9" t="s">
        <v>4202</v>
      </c>
      <c r="D1340" s="13" t="s">
        <v>4203</v>
      </c>
      <c r="E1340" s="22" t="s">
        <v>120</v>
      </c>
      <c r="F1340" s="13" t="s">
        <v>17</v>
      </c>
      <c r="G1340" s="14">
        <v>45349</v>
      </c>
      <c r="H1340" s="14">
        <v>45293</v>
      </c>
      <c r="I1340" s="14">
        <v>45293</v>
      </c>
      <c r="J1340" s="14">
        <v>45317</v>
      </c>
      <c r="K1340" s="13" t="s">
        <v>23</v>
      </c>
      <c r="L1340" s="17">
        <v>3536</v>
      </c>
    </row>
    <row r="1341" spans="1:12" ht="14.25" customHeight="1" x14ac:dyDescent="0.25">
      <c r="A1341" s="26" t="s">
        <v>12</v>
      </c>
      <c r="B1341" s="27" t="s">
        <v>4204</v>
      </c>
      <c r="C1341" s="9" t="s">
        <v>4205</v>
      </c>
      <c r="D1341" s="13" t="s">
        <v>4206</v>
      </c>
      <c r="E1341" s="22" t="s">
        <v>3905</v>
      </c>
      <c r="F1341" s="13" t="s">
        <v>17</v>
      </c>
      <c r="G1341" s="14">
        <v>45349</v>
      </c>
      <c r="H1341" s="14">
        <v>45293</v>
      </c>
      <c r="I1341" s="14">
        <v>45293</v>
      </c>
      <c r="J1341" s="14">
        <v>45317</v>
      </c>
      <c r="K1341" s="13" t="s">
        <v>23</v>
      </c>
      <c r="L1341" s="17">
        <v>2720</v>
      </c>
    </row>
    <row r="1342" spans="1:12" ht="14.25" customHeight="1" x14ac:dyDescent="0.25">
      <c r="A1342" s="26" t="s">
        <v>12</v>
      </c>
      <c r="B1342" s="12" t="s">
        <v>4207</v>
      </c>
      <c r="C1342" s="9" t="s">
        <v>4208</v>
      </c>
      <c r="D1342" s="13" t="s">
        <v>4209</v>
      </c>
      <c r="E1342" s="22" t="s">
        <v>3905</v>
      </c>
      <c r="F1342" s="13" t="s">
        <v>17</v>
      </c>
      <c r="G1342" s="14">
        <v>45349</v>
      </c>
      <c r="H1342" s="14">
        <v>45293</v>
      </c>
      <c r="I1342" s="14">
        <v>45293</v>
      </c>
      <c r="J1342" s="14">
        <v>45317</v>
      </c>
      <c r="K1342" s="13" t="s">
        <v>23</v>
      </c>
      <c r="L1342" s="17">
        <v>2720</v>
      </c>
    </row>
    <row r="1343" spans="1:12" ht="14.25" customHeight="1" x14ac:dyDescent="0.25">
      <c r="A1343" s="26" t="s">
        <v>12</v>
      </c>
      <c r="B1343" s="27" t="s">
        <v>4210</v>
      </c>
      <c r="C1343" s="9" t="s">
        <v>4211</v>
      </c>
      <c r="D1343" s="13" t="s">
        <v>4212</v>
      </c>
      <c r="E1343" s="22" t="s">
        <v>3905</v>
      </c>
      <c r="F1343" s="13" t="s">
        <v>17</v>
      </c>
      <c r="G1343" s="14">
        <v>45349</v>
      </c>
      <c r="H1343" s="14">
        <v>45307</v>
      </c>
      <c r="I1343" s="14">
        <v>45307</v>
      </c>
      <c r="J1343" s="14">
        <v>45317</v>
      </c>
      <c r="K1343" s="13" t="s">
        <v>951</v>
      </c>
      <c r="L1343" s="17">
        <v>1440</v>
      </c>
    </row>
    <row r="1344" spans="1:12" ht="14.25" customHeight="1" x14ac:dyDescent="0.25">
      <c r="A1344" s="26" t="s">
        <v>12</v>
      </c>
      <c r="B1344" s="27" t="s">
        <v>4213</v>
      </c>
      <c r="C1344" s="9" t="s">
        <v>4214</v>
      </c>
      <c r="D1344" s="13" t="s">
        <v>4215</v>
      </c>
      <c r="E1344" s="22" t="s">
        <v>120</v>
      </c>
      <c r="F1344" s="13" t="s">
        <v>17</v>
      </c>
      <c r="G1344" s="14">
        <v>45349</v>
      </c>
      <c r="H1344" s="14">
        <v>45293</v>
      </c>
      <c r="I1344" s="14">
        <v>45293</v>
      </c>
      <c r="J1344" s="14">
        <v>45317</v>
      </c>
      <c r="K1344" s="13" t="s">
        <v>23</v>
      </c>
      <c r="L1344" s="17">
        <v>3536</v>
      </c>
    </row>
    <row r="1345" spans="1:12" ht="14.25" customHeight="1" x14ac:dyDescent="0.25">
      <c r="A1345" s="26" t="s">
        <v>12</v>
      </c>
      <c r="B1345" s="27" t="s">
        <v>4216</v>
      </c>
      <c r="C1345" s="9" t="s">
        <v>4217</v>
      </c>
      <c r="D1345" s="13" t="s">
        <v>4218</v>
      </c>
      <c r="E1345" s="22" t="s">
        <v>120</v>
      </c>
      <c r="F1345" s="13" t="s">
        <v>17</v>
      </c>
      <c r="G1345" s="14">
        <v>45349</v>
      </c>
      <c r="H1345" s="14">
        <v>45293</v>
      </c>
      <c r="I1345" s="14">
        <v>45293</v>
      </c>
      <c r="J1345" s="14">
        <v>45317</v>
      </c>
      <c r="K1345" s="13" t="s">
        <v>23</v>
      </c>
      <c r="L1345" s="17">
        <v>3536</v>
      </c>
    </row>
    <row r="1346" spans="1:12" ht="14.25" customHeight="1" x14ac:dyDescent="0.25">
      <c r="A1346" s="26" t="s">
        <v>12</v>
      </c>
      <c r="B1346" s="27" t="s">
        <v>4219</v>
      </c>
      <c r="C1346" s="9" t="s">
        <v>4220</v>
      </c>
      <c r="D1346" s="13" t="s">
        <v>4221</v>
      </c>
      <c r="E1346" s="22" t="s">
        <v>3905</v>
      </c>
      <c r="F1346" s="13" t="s">
        <v>17</v>
      </c>
      <c r="G1346" s="14">
        <v>45349</v>
      </c>
      <c r="H1346" s="14">
        <v>45293</v>
      </c>
      <c r="I1346" s="14">
        <v>45293</v>
      </c>
      <c r="J1346" s="14">
        <v>45317</v>
      </c>
      <c r="K1346" s="13" t="s">
        <v>23</v>
      </c>
      <c r="L1346" s="17">
        <v>2720</v>
      </c>
    </row>
    <row r="1347" spans="1:12" ht="14.25" customHeight="1" x14ac:dyDescent="0.25">
      <c r="A1347" s="26" t="s">
        <v>12</v>
      </c>
      <c r="B1347" s="27" t="s">
        <v>4222</v>
      </c>
      <c r="C1347" s="9" t="s">
        <v>4223</v>
      </c>
      <c r="D1347" s="13" t="s">
        <v>4224</v>
      </c>
      <c r="E1347" s="22" t="s">
        <v>31</v>
      </c>
      <c r="F1347" s="13" t="s">
        <v>17</v>
      </c>
      <c r="G1347" s="14">
        <v>45349</v>
      </c>
      <c r="H1347" s="14">
        <v>45293</v>
      </c>
      <c r="I1347" s="14">
        <v>45293</v>
      </c>
      <c r="J1347" s="14">
        <v>45317</v>
      </c>
      <c r="K1347" s="13" t="s">
        <v>23</v>
      </c>
      <c r="L1347" s="17">
        <v>4980</v>
      </c>
    </row>
    <row r="1348" spans="1:12" ht="14.25" customHeight="1" x14ac:dyDescent="0.25">
      <c r="A1348" s="26" t="s">
        <v>12</v>
      </c>
      <c r="B1348" s="27" t="s">
        <v>4225</v>
      </c>
      <c r="C1348" s="9" t="s">
        <v>4226</v>
      </c>
      <c r="D1348" s="13" t="s">
        <v>4227</v>
      </c>
      <c r="E1348" s="22" t="s">
        <v>605</v>
      </c>
      <c r="F1348" s="13" t="s">
        <v>17</v>
      </c>
      <c r="G1348" s="14">
        <v>45349</v>
      </c>
      <c r="H1348" s="14">
        <v>45293</v>
      </c>
      <c r="I1348" s="14">
        <v>45293</v>
      </c>
      <c r="J1348" s="14">
        <v>45317</v>
      </c>
      <c r="K1348" s="13" t="s">
        <v>23</v>
      </c>
      <c r="L1348" s="17">
        <v>2240</v>
      </c>
    </row>
    <row r="1349" spans="1:12" ht="14.25" customHeight="1" x14ac:dyDescent="0.25">
      <c r="A1349" s="26" t="s">
        <v>12</v>
      </c>
      <c r="B1349" s="27" t="s">
        <v>4228</v>
      </c>
      <c r="C1349" s="9" t="s">
        <v>4229</v>
      </c>
      <c r="D1349" s="13" t="s">
        <v>4230</v>
      </c>
      <c r="E1349" s="22" t="s">
        <v>120</v>
      </c>
      <c r="F1349" s="13" t="s">
        <v>17</v>
      </c>
      <c r="G1349" s="14">
        <v>45349</v>
      </c>
      <c r="H1349" s="14">
        <v>45296</v>
      </c>
      <c r="I1349" s="14">
        <v>45296</v>
      </c>
      <c r="J1349" s="14">
        <v>45317</v>
      </c>
      <c r="K1349" s="13" t="s">
        <v>1322</v>
      </c>
      <c r="L1349" s="17">
        <v>3536</v>
      </c>
    </row>
    <row r="1350" spans="1:12" ht="14.25" customHeight="1" x14ac:dyDescent="0.25">
      <c r="A1350" s="26" t="s">
        <v>12</v>
      </c>
      <c r="B1350" s="27" t="s">
        <v>4231</v>
      </c>
      <c r="C1350" s="9" t="s">
        <v>4232</v>
      </c>
      <c r="D1350" s="13" t="s">
        <v>4233</v>
      </c>
      <c r="E1350" s="22" t="s">
        <v>120</v>
      </c>
      <c r="F1350" s="13" t="s">
        <v>17</v>
      </c>
      <c r="G1350" s="14">
        <v>45349</v>
      </c>
      <c r="H1350" s="14">
        <v>45296</v>
      </c>
      <c r="I1350" s="14">
        <v>45296</v>
      </c>
      <c r="J1350" s="14">
        <v>45317</v>
      </c>
      <c r="K1350" s="13" t="s">
        <v>1322</v>
      </c>
      <c r="L1350" s="17">
        <v>3536</v>
      </c>
    </row>
    <row r="1351" spans="1:12" ht="14.25" customHeight="1" x14ac:dyDescent="0.25">
      <c r="A1351" s="26" t="s">
        <v>12</v>
      </c>
      <c r="B1351" s="27" t="s">
        <v>4234</v>
      </c>
      <c r="C1351" s="9" t="s">
        <v>4235</v>
      </c>
      <c r="D1351" s="13" t="s">
        <v>4236</v>
      </c>
      <c r="E1351" s="22" t="s">
        <v>3905</v>
      </c>
      <c r="F1351" s="13" t="s">
        <v>17</v>
      </c>
      <c r="G1351" s="14">
        <v>45349</v>
      </c>
      <c r="H1351" s="14">
        <v>45293</v>
      </c>
      <c r="I1351" s="14">
        <v>45293</v>
      </c>
      <c r="J1351" s="14">
        <v>45317</v>
      </c>
      <c r="K1351" s="13" t="s">
        <v>23</v>
      </c>
      <c r="L1351" s="17">
        <v>2720</v>
      </c>
    </row>
    <row r="1352" spans="1:12" ht="14.25" customHeight="1" x14ac:dyDescent="0.25">
      <c r="A1352" s="26" t="s">
        <v>12</v>
      </c>
      <c r="B1352" s="27" t="s">
        <v>4237</v>
      </c>
      <c r="C1352" s="9" t="s">
        <v>4238</v>
      </c>
      <c r="D1352" s="13" t="s">
        <v>4239</v>
      </c>
      <c r="E1352" s="22" t="s">
        <v>3905</v>
      </c>
      <c r="F1352" s="13" t="s">
        <v>17</v>
      </c>
      <c r="G1352" s="14">
        <v>45349</v>
      </c>
      <c r="H1352" s="14">
        <v>45308</v>
      </c>
      <c r="I1352" s="14">
        <v>45308</v>
      </c>
      <c r="J1352" s="14">
        <v>45317</v>
      </c>
      <c r="K1352" s="13" t="s">
        <v>1803</v>
      </c>
      <c r="L1352" s="17">
        <v>1280</v>
      </c>
    </row>
    <row r="1353" spans="1:12" ht="14.25" customHeight="1" x14ac:dyDescent="0.25">
      <c r="A1353" s="26" t="s">
        <v>12</v>
      </c>
      <c r="B1353" s="27" t="s">
        <v>4240</v>
      </c>
      <c r="C1353" s="9" t="s">
        <v>4241</v>
      </c>
      <c r="D1353" s="13" t="s">
        <v>4242</v>
      </c>
      <c r="E1353" s="22" t="s">
        <v>3905</v>
      </c>
      <c r="F1353" s="13" t="s">
        <v>17</v>
      </c>
      <c r="G1353" s="14">
        <v>45349</v>
      </c>
      <c r="H1353" s="14">
        <v>45307</v>
      </c>
      <c r="I1353" s="14">
        <v>45307</v>
      </c>
      <c r="J1353" s="14">
        <v>45317</v>
      </c>
      <c r="K1353" s="13" t="s">
        <v>951</v>
      </c>
      <c r="L1353" s="17">
        <v>1440</v>
      </c>
    </row>
    <row r="1354" spans="1:12" ht="14.25" customHeight="1" x14ac:dyDescent="0.25">
      <c r="A1354" s="26" t="s">
        <v>12</v>
      </c>
      <c r="B1354" s="27" t="s">
        <v>4243</v>
      </c>
      <c r="C1354" s="9" t="s">
        <v>4244</v>
      </c>
      <c r="D1354" s="13" t="s">
        <v>4245</v>
      </c>
      <c r="E1354" s="22" t="s">
        <v>3905</v>
      </c>
      <c r="F1354" s="13" t="s">
        <v>17</v>
      </c>
      <c r="G1354" s="14">
        <v>45349</v>
      </c>
      <c r="H1354" s="14">
        <v>45293</v>
      </c>
      <c r="I1354" s="14">
        <v>45293</v>
      </c>
      <c r="J1354" s="14">
        <v>45317</v>
      </c>
      <c r="K1354" s="13" t="s">
        <v>23</v>
      </c>
      <c r="L1354" s="17">
        <v>2720</v>
      </c>
    </row>
    <row r="1355" spans="1:12" ht="14.25" customHeight="1" x14ac:dyDescent="0.25">
      <c r="A1355" s="26" t="s">
        <v>12</v>
      </c>
      <c r="B1355" s="27" t="s">
        <v>4246</v>
      </c>
      <c r="C1355" s="9" t="s">
        <v>4247</v>
      </c>
      <c r="D1355" s="13" t="s">
        <v>4248</v>
      </c>
      <c r="E1355" s="22" t="s">
        <v>120</v>
      </c>
      <c r="F1355" s="13" t="s">
        <v>17</v>
      </c>
      <c r="G1355" s="14">
        <v>45349</v>
      </c>
      <c r="H1355" s="14">
        <v>45296</v>
      </c>
      <c r="I1355" s="14">
        <v>45296</v>
      </c>
      <c r="J1355" s="14">
        <v>45317</v>
      </c>
      <c r="K1355" s="13" t="s">
        <v>1322</v>
      </c>
      <c r="L1355" s="17">
        <v>3536</v>
      </c>
    </row>
    <row r="1356" spans="1:12" ht="14.25" customHeight="1" x14ac:dyDescent="0.25">
      <c r="A1356" s="26" t="s">
        <v>12</v>
      </c>
      <c r="B1356" s="27" t="s">
        <v>4249</v>
      </c>
      <c r="C1356" s="9" t="s">
        <v>4250</v>
      </c>
      <c r="D1356" s="13" t="s">
        <v>4251</v>
      </c>
      <c r="E1356" s="22" t="s">
        <v>31</v>
      </c>
      <c r="F1356" s="13" t="s">
        <v>17</v>
      </c>
      <c r="G1356" s="14">
        <v>45349</v>
      </c>
      <c r="H1356" s="14">
        <v>45293</v>
      </c>
      <c r="I1356" s="14">
        <v>45293</v>
      </c>
      <c r="J1356" s="14">
        <v>45317</v>
      </c>
      <c r="K1356" s="13" t="s">
        <v>23</v>
      </c>
      <c r="L1356" s="17">
        <v>4980</v>
      </c>
    </row>
    <row r="1357" spans="1:12" ht="14.25" customHeight="1" x14ac:dyDescent="0.25">
      <c r="A1357" s="26" t="s">
        <v>12</v>
      </c>
      <c r="B1357" s="27" t="s">
        <v>4252</v>
      </c>
      <c r="C1357" s="9" t="s">
        <v>4253</v>
      </c>
      <c r="D1357" s="13" t="s">
        <v>4254</v>
      </c>
      <c r="E1357" s="22" t="s">
        <v>120</v>
      </c>
      <c r="F1357" s="13" t="s">
        <v>17</v>
      </c>
      <c r="G1357" s="14">
        <v>45349</v>
      </c>
      <c r="H1357" s="14">
        <v>45293</v>
      </c>
      <c r="I1357" s="14">
        <v>45293</v>
      </c>
      <c r="J1357" s="14">
        <v>45317</v>
      </c>
      <c r="K1357" s="13" t="s">
        <v>23</v>
      </c>
      <c r="L1357" s="17">
        <v>3536</v>
      </c>
    </row>
    <row r="1358" spans="1:12" ht="14.25" customHeight="1" x14ac:dyDescent="0.25">
      <c r="A1358" s="26" t="s">
        <v>12</v>
      </c>
      <c r="B1358" s="27" t="s">
        <v>4255</v>
      </c>
      <c r="C1358" s="9" t="s">
        <v>4256</v>
      </c>
      <c r="D1358" s="13" t="s">
        <v>4257</v>
      </c>
      <c r="E1358" s="22" t="s">
        <v>3905</v>
      </c>
      <c r="F1358" s="13" t="s">
        <v>17</v>
      </c>
      <c r="G1358" s="14">
        <v>45349</v>
      </c>
      <c r="H1358" s="14">
        <v>45293</v>
      </c>
      <c r="I1358" s="14">
        <v>45293</v>
      </c>
      <c r="J1358" s="14">
        <v>45317</v>
      </c>
      <c r="K1358" s="13" t="s">
        <v>23</v>
      </c>
      <c r="L1358" s="17">
        <v>2720</v>
      </c>
    </row>
    <row r="1359" spans="1:12" ht="14.25" customHeight="1" x14ac:dyDescent="0.25">
      <c r="A1359" s="26" t="s">
        <v>12</v>
      </c>
      <c r="B1359" s="27" t="s">
        <v>4258</v>
      </c>
      <c r="C1359" s="9" t="s">
        <v>4259</v>
      </c>
      <c r="D1359" s="13" t="s">
        <v>4260</v>
      </c>
      <c r="E1359" s="22" t="s">
        <v>3905</v>
      </c>
      <c r="F1359" s="13" t="s">
        <v>17</v>
      </c>
      <c r="G1359" s="14">
        <v>45349</v>
      </c>
      <c r="H1359" s="14">
        <v>45293</v>
      </c>
      <c r="I1359" s="14">
        <v>45293</v>
      </c>
      <c r="J1359" s="14">
        <v>45317</v>
      </c>
      <c r="K1359" s="13" t="s">
        <v>23</v>
      </c>
      <c r="L1359" s="17">
        <v>2720</v>
      </c>
    </row>
    <row r="1360" spans="1:12" ht="14.25" customHeight="1" x14ac:dyDescent="0.25">
      <c r="A1360" s="26" t="s">
        <v>12</v>
      </c>
      <c r="B1360" s="27" t="s">
        <v>4261</v>
      </c>
      <c r="C1360" s="9" t="s">
        <v>4262</v>
      </c>
      <c r="D1360" s="13" t="s">
        <v>4263</v>
      </c>
      <c r="E1360" s="22" t="s">
        <v>120</v>
      </c>
      <c r="F1360" s="13" t="s">
        <v>17</v>
      </c>
      <c r="G1360" s="14">
        <v>45349</v>
      </c>
      <c r="H1360" s="14">
        <v>45293</v>
      </c>
      <c r="I1360" s="14">
        <v>45293</v>
      </c>
      <c r="J1360" s="14">
        <v>45317</v>
      </c>
      <c r="K1360" s="13" t="s">
        <v>23</v>
      </c>
      <c r="L1360" s="17">
        <v>3328</v>
      </c>
    </row>
    <row r="1361" spans="1:12" ht="14.25" customHeight="1" x14ac:dyDescent="0.25">
      <c r="A1361" s="26" t="s">
        <v>12</v>
      </c>
      <c r="B1361" s="27" t="s">
        <v>4264</v>
      </c>
      <c r="C1361" s="9" t="s">
        <v>4265</v>
      </c>
      <c r="D1361" s="13" t="s">
        <v>4266</v>
      </c>
      <c r="E1361" s="22" t="s">
        <v>120</v>
      </c>
      <c r="F1361" s="13" t="s">
        <v>17</v>
      </c>
      <c r="G1361" s="14">
        <v>45349</v>
      </c>
      <c r="H1361" s="14">
        <v>45293</v>
      </c>
      <c r="I1361" s="14">
        <v>45293</v>
      </c>
      <c r="J1361" s="14">
        <v>45317</v>
      </c>
      <c r="K1361" s="13" t="s">
        <v>23</v>
      </c>
      <c r="L1361" s="17">
        <v>3536</v>
      </c>
    </row>
    <row r="1362" spans="1:12" ht="14.25" customHeight="1" x14ac:dyDescent="0.25">
      <c r="A1362" s="26" t="s">
        <v>12</v>
      </c>
      <c r="B1362" s="27" t="s">
        <v>4267</v>
      </c>
      <c r="C1362" s="9" t="s">
        <v>4268</v>
      </c>
      <c r="D1362" s="13" t="s">
        <v>4269</v>
      </c>
      <c r="E1362" s="22" t="s">
        <v>3905</v>
      </c>
      <c r="F1362" s="13" t="s">
        <v>17</v>
      </c>
      <c r="G1362" s="14">
        <v>45349</v>
      </c>
      <c r="H1362" s="14">
        <v>45307</v>
      </c>
      <c r="I1362" s="14">
        <v>45307</v>
      </c>
      <c r="J1362" s="14">
        <v>45317</v>
      </c>
      <c r="K1362" s="13" t="s">
        <v>951</v>
      </c>
      <c r="L1362" s="17">
        <v>1440</v>
      </c>
    </row>
    <row r="1363" spans="1:12" ht="14.25" customHeight="1" x14ac:dyDescent="0.25">
      <c r="A1363" s="26" t="s">
        <v>12</v>
      </c>
      <c r="B1363" s="27" t="s">
        <v>4270</v>
      </c>
      <c r="C1363" s="9" t="s">
        <v>4271</v>
      </c>
      <c r="D1363" s="13" t="s">
        <v>4272</v>
      </c>
      <c r="E1363" s="22" t="s">
        <v>3905</v>
      </c>
      <c r="F1363" s="13" t="s">
        <v>17</v>
      </c>
      <c r="G1363" s="14">
        <v>45349</v>
      </c>
      <c r="H1363" s="14">
        <v>45307</v>
      </c>
      <c r="I1363" s="14">
        <v>45307</v>
      </c>
      <c r="J1363" s="14">
        <v>45317</v>
      </c>
      <c r="K1363" s="13" t="s">
        <v>951</v>
      </c>
      <c r="L1363" s="17">
        <v>1280</v>
      </c>
    </row>
    <row r="1364" spans="1:12" ht="14.25" customHeight="1" x14ac:dyDescent="0.25">
      <c r="A1364" s="26" t="s">
        <v>12</v>
      </c>
      <c r="B1364" s="27" t="s">
        <v>4273</v>
      </c>
      <c r="C1364" s="9" t="s">
        <v>4274</v>
      </c>
      <c r="D1364" s="13" t="s">
        <v>4275</v>
      </c>
      <c r="E1364" s="22" t="s">
        <v>605</v>
      </c>
      <c r="F1364" s="13" t="s">
        <v>17</v>
      </c>
      <c r="G1364" s="14">
        <v>45349</v>
      </c>
      <c r="H1364" s="14">
        <v>45293</v>
      </c>
      <c r="I1364" s="14">
        <v>45293</v>
      </c>
      <c r="J1364" s="14">
        <v>45317</v>
      </c>
      <c r="K1364" s="13" t="s">
        <v>23</v>
      </c>
      <c r="L1364" s="17">
        <v>2240</v>
      </c>
    </row>
    <row r="1365" spans="1:12" ht="14.25" customHeight="1" x14ac:dyDescent="0.25">
      <c r="A1365" s="26" t="s">
        <v>12</v>
      </c>
      <c r="B1365" s="27" t="s">
        <v>4276</v>
      </c>
      <c r="C1365" s="9" t="s">
        <v>4277</v>
      </c>
      <c r="D1365" s="13" t="s">
        <v>4278</v>
      </c>
      <c r="E1365" s="22" t="s">
        <v>3905</v>
      </c>
      <c r="F1365" s="13" t="s">
        <v>17</v>
      </c>
      <c r="G1365" s="14">
        <v>45349</v>
      </c>
      <c r="H1365" s="14">
        <v>45293</v>
      </c>
      <c r="I1365" s="14">
        <v>45293</v>
      </c>
      <c r="J1365" s="14">
        <v>45317</v>
      </c>
      <c r="K1365" s="13" t="s">
        <v>23</v>
      </c>
      <c r="L1365" s="17">
        <v>2720</v>
      </c>
    </row>
    <row r="1366" spans="1:12" ht="14.25" customHeight="1" x14ac:dyDescent="0.25">
      <c r="A1366" s="26" t="s">
        <v>12</v>
      </c>
      <c r="B1366" s="27" t="s">
        <v>4279</v>
      </c>
      <c r="C1366" s="9" t="s">
        <v>4280</v>
      </c>
      <c r="D1366" s="13" t="s">
        <v>4281</v>
      </c>
      <c r="E1366" s="22" t="s">
        <v>3905</v>
      </c>
      <c r="F1366" s="13" t="s">
        <v>17</v>
      </c>
      <c r="G1366" s="14">
        <v>45349</v>
      </c>
      <c r="H1366" s="14">
        <v>45307</v>
      </c>
      <c r="I1366" s="14">
        <v>45307</v>
      </c>
      <c r="J1366" s="14">
        <v>45317</v>
      </c>
      <c r="K1366" s="13" t="s">
        <v>951</v>
      </c>
      <c r="L1366" s="17">
        <v>1440</v>
      </c>
    </row>
    <row r="1367" spans="1:12" ht="14.25" customHeight="1" x14ac:dyDescent="0.25">
      <c r="A1367" s="26" t="s">
        <v>12</v>
      </c>
      <c r="B1367" s="27" t="s">
        <v>4282</v>
      </c>
      <c r="C1367" s="9" t="s">
        <v>4283</v>
      </c>
      <c r="D1367" s="13" t="s">
        <v>4284</v>
      </c>
      <c r="E1367" s="22" t="s">
        <v>120</v>
      </c>
      <c r="F1367" s="13" t="s">
        <v>17</v>
      </c>
      <c r="G1367" s="14">
        <v>45349</v>
      </c>
      <c r="H1367" s="14">
        <v>45293</v>
      </c>
      <c r="I1367" s="14">
        <v>45293</v>
      </c>
      <c r="J1367" s="14">
        <v>45317</v>
      </c>
      <c r="K1367" s="13" t="s">
        <v>23</v>
      </c>
      <c r="L1367" s="17">
        <v>3536</v>
      </c>
    </row>
    <row r="1368" spans="1:12" ht="14.25" customHeight="1" x14ac:dyDescent="0.25">
      <c r="A1368" s="26" t="s">
        <v>12</v>
      </c>
      <c r="B1368" s="27" t="s">
        <v>4285</v>
      </c>
      <c r="C1368" s="9" t="s">
        <v>4286</v>
      </c>
      <c r="D1368" s="13" t="s">
        <v>4287</v>
      </c>
      <c r="E1368" s="22" t="s">
        <v>3905</v>
      </c>
      <c r="F1368" s="13" t="s">
        <v>17</v>
      </c>
      <c r="G1368" s="14">
        <v>45349</v>
      </c>
      <c r="H1368" s="14">
        <v>45293</v>
      </c>
      <c r="I1368" s="14">
        <v>45293</v>
      </c>
      <c r="J1368" s="14">
        <v>45317</v>
      </c>
      <c r="K1368" s="13" t="s">
        <v>23</v>
      </c>
      <c r="L1368" s="17">
        <v>2720</v>
      </c>
    </row>
    <row r="1369" spans="1:12" ht="14.25" customHeight="1" x14ac:dyDescent="0.25">
      <c r="A1369" s="26" t="s">
        <v>12</v>
      </c>
      <c r="B1369" s="27" t="s">
        <v>4288</v>
      </c>
      <c r="C1369" s="9" t="s">
        <v>4289</v>
      </c>
      <c r="D1369" s="13" t="s">
        <v>4290</v>
      </c>
      <c r="E1369" s="22" t="s">
        <v>3905</v>
      </c>
      <c r="F1369" s="13" t="s">
        <v>17</v>
      </c>
      <c r="G1369" s="14">
        <v>45349</v>
      </c>
      <c r="H1369" s="14">
        <v>45293</v>
      </c>
      <c r="I1369" s="14">
        <v>45293</v>
      </c>
      <c r="J1369" s="14">
        <v>45317</v>
      </c>
      <c r="K1369" s="13" t="s">
        <v>23</v>
      </c>
      <c r="L1369" s="17">
        <v>2720</v>
      </c>
    </row>
    <row r="1370" spans="1:12" ht="14.25" customHeight="1" x14ac:dyDescent="0.25">
      <c r="A1370" s="26" t="s">
        <v>12</v>
      </c>
      <c r="B1370" s="27" t="s">
        <v>4291</v>
      </c>
      <c r="C1370" s="9" t="s">
        <v>4292</v>
      </c>
      <c r="D1370" s="13" t="s">
        <v>4293</v>
      </c>
      <c r="E1370" s="22" t="s">
        <v>3905</v>
      </c>
      <c r="F1370" s="13" t="s">
        <v>17</v>
      </c>
      <c r="G1370" s="14">
        <v>45349</v>
      </c>
      <c r="H1370" s="14">
        <v>45308</v>
      </c>
      <c r="I1370" s="14">
        <v>45307</v>
      </c>
      <c r="J1370" s="14">
        <v>45317</v>
      </c>
      <c r="K1370" s="13" t="s">
        <v>951</v>
      </c>
      <c r="L1370" s="17">
        <v>1120</v>
      </c>
    </row>
    <row r="1371" spans="1:12" ht="14.25" customHeight="1" x14ac:dyDescent="0.25">
      <c r="A1371" s="26" t="s">
        <v>12</v>
      </c>
      <c r="B1371" s="27" t="s">
        <v>4294</v>
      </c>
      <c r="C1371" s="9" t="s">
        <v>4295</v>
      </c>
      <c r="D1371" s="13" t="s">
        <v>4296</v>
      </c>
      <c r="E1371" s="22" t="s">
        <v>120</v>
      </c>
      <c r="F1371" s="13" t="s">
        <v>17</v>
      </c>
      <c r="G1371" s="14">
        <v>45349</v>
      </c>
      <c r="H1371" s="14">
        <v>45293</v>
      </c>
      <c r="I1371" s="14">
        <v>45293</v>
      </c>
      <c r="J1371" s="14">
        <v>45317</v>
      </c>
      <c r="K1371" s="13" t="s">
        <v>4297</v>
      </c>
      <c r="L1371" s="17">
        <v>3536</v>
      </c>
    </row>
    <row r="1372" spans="1:12" ht="14.25" customHeight="1" x14ac:dyDescent="0.25">
      <c r="A1372" s="26" t="s">
        <v>12</v>
      </c>
      <c r="B1372" s="27" t="s">
        <v>4298</v>
      </c>
      <c r="C1372" s="9" t="s">
        <v>4299</v>
      </c>
      <c r="D1372" s="13" t="s">
        <v>4300</v>
      </c>
      <c r="E1372" s="22" t="s">
        <v>3905</v>
      </c>
      <c r="F1372" s="13" t="s">
        <v>17</v>
      </c>
      <c r="G1372" s="14">
        <v>45349</v>
      </c>
      <c r="H1372" s="14">
        <v>45307</v>
      </c>
      <c r="I1372" s="14">
        <v>45307</v>
      </c>
      <c r="J1372" s="14">
        <v>45317</v>
      </c>
      <c r="K1372" s="13" t="s">
        <v>4301</v>
      </c>
      <c r="L1372" s="17">
        <v>1440</v>
      </c>
    </row>
    <row r="1373" spans="1:12" ht="14.25" customHeight="1" x14ac:dyDescent="0.25">
      <c r="A1373" s="26" t="s">
        <v>12</v>
      </c>
      <c r="B1373" s="27" t="s">
        <v>4302</v>
      </c>
      <c r="C1373" s="9" t="s">
        <v>4303</v>
      </c>
      <c r="D1373" s="13" t="s">
        <v>4304</v>
      </c>
      <c r="E1373" s="22" t="s">
        <v>120</v>
      </c>
      <c r="F1373" s="13" t="s">
        <v>17</v>
      </c>
      <c r="G1373" s="14">
        <v>45349</v>
      </c>
      <c r="H1373" s="14">
        <v>45293</v>
      </c>
      <c r="I1373" s="14">
        <v>45293</v>
      </c>
      <c r="J1373" s="14">
        <v>45317</v>
      </c>
      <c r="K1373" s="13" t="s">
        <v>4297</v>
      </c>
      <c r="L1373" s="17">
        <v>3536</v>
      </c>
    </row>
    <row r="1374" spans="1:12" ht="14.25" customHeight="1" x14ac:dyDescent="0.25">
      <c r="A1374" s="26" t="s">
        <v>12</v>
      </c>
      <c r="B1374" s="27" t="s">
        <v>4305</v>
      </c>
      <c r="C1374" s="9" t="s">
        <v>4306</v>
      </c>
      <c r="D1374" s="13" t="s">
        <v>4307</v>
      </c>
      <c r="E1374" s="22" t="s">
        <v>3905</v>
      </c>
      <c r="F1374" s="13" t="s">
        <v>17</v>
      </c>
      <c r="G1374" s="14">
        <v>45349</v>
      </c>
      <c r="H1374" s="14">
        <v>45293</v>
      </c>
      <c r="I1374" s="14">
        <v>45293</v>
      </c>
      <c r="J1374" s="14">
        <v>45317</v>
      </c>
      <c r="K1374" s="13" t="s">
        <v>4297</v>
      </c>
      <c r="L1374" s="17">
        <v>2720</v>
      </c>
    </row>
    <row r="1375" spans="1:12" ht="14.25" customHeight="1" x14ac:dyDescent="0.25">
      <c r="A1375" s="26" t="s">
        <v>12</v>
      </c>
      <c r="B1375" s="27" t="s">
        <v>4308</v>
      </c>
      <c r="C1375" s="9" t="s">
        <v>4309</v>
      </c>
      <c r="D1375" s="13" t="s">
        <v>4310</v>
      </c>
      <c r="E1375" s="22" t="s">
        <v>120</v>
      </c>
      <c r="F1375" s="13" t="s">
        <v>17</v>
      </c>
      <c r="G1375" s="14">
        <v>45349</v>
      </c>
      <c r="H1375" s="14">
        <v>45293</v>
      </c>
      <c r="I1375" s="14">
        <v>45293</v>
      </c>
      <c r="J1375" s="14">
        <v>45317</v>
      </c>
      <c r="K1375" s="13" t="s">
        <v>4311</v>
      </c>
      <c r="L1375" s="17">
        <v>1196</v>
      </c>
    </row>
    <row r="1376" spans="1:12" ht="14.25" customHeight="1" x14ac:dyDescent="0.25">
      <c r="A1376" s="26" t="s">
        <v>12</v>
      </c>
      <c r="B1376" s="12" t="s">
        <v>4312</v>
      </c>
      <c r="C1376" s="13" t="s">
        <v>2977</v>
      </c>
      <c r="D1376" s="13" t="s">
        <v>2978</v>
      </c>
      <c r="E1376" s="13" t="s">
        <v>2979</v>
      </c>
      <c r="F1376" s="13" t="s">
        <v>1812</v>
      </c>
      <c r="G1376" s="14">
        <v>45372</v>
      </c>
      <c r="H1376" s="14">
        <v>45352</v>
      </c>
      <c r="I1376" s="14">
        <v>45352</v>
      </c>
      <c r="J1376" s="14">
        <v>45473</v>
      </c>
      <c r="K1376" s="13" t="s">
        <v>2950</v>
      </c>
      <c r="L1376" s="17">
        <v>12160</v>
      </c>
    </row>
    <row r="1377" spans="1:12" ht="14.25" customHeight="1" x14ac:dyDescent="0.25">
      <c r="A1377" s="26" t="s">
        <v>12</v>
      </c>
      <c r="B1377" s="12" t="s">
        <v>4313</v>
      </c>
      <c r="C1377" s="13" t="s">
        <v>2987</v>
      </c>
      <c r="D1377" s="13" t="s">
        <v>2988</v>
      </c>
      <c r="E1377" s="13" t="s">
        <v>2979</v>
      </c>
      <c r="F1377" s="13" t="s">
        <v>1812</v>
      </c>
      <c r="G1377" s="14">
        <v>45372</v>
      </c>
      <c r="H1377" s="14">
        <v>45352</v>
      </c>
      <c r="I1377" s="14">
        <v>45352</v>
      </c>
      <c r="J1377" s="14">
        <v>45473</v>
      </c>
      <c r="K1377" s="13" t="s">
        <v>2950</v>
      </c>
      <c r="L1377" s="17">
        <v>6080</v>
      </c>
    </row>
    <row r="1378" spans="1:12" ht="14.25" customHeight="1" x14ac:dyDescent="0.25">
      <c r="A1378" s="26" t="s">
        <v>12</v>
      </c>
      <c r="B1378" s="12" t="s">
        <v>4314</v>
      </c>
      <c r="C1378" s="13" t="s">
        <v>2981</v>
      </c>
      <c r="D1378" s="13" t="s">
        <v>2982</v>
      </c>
      <c r="E1378" s="13" t="s">
        <v>2979</v>
      </c>
      <c r="F1378" s="13" t="s">
        <v>1812</v>
      </c>
      <c r="G1378" s="14">
        <v>45372</v>
      </c>
      <c r="H1378" s="14">
        <v>45352</v>
      </c>
      <c r="I1378" s="14">
        <v>45352</v>
      </c>
      <c r="J1378" s="14">
        <v>45473</v>
      </c>
      <c r="K1378" s="13" t="s">
        <v>2950</v>
      </c>
      <c r="L1378" s="17">
        <v>12160</v>
      </c>
    </row>
    <row r="1379" spans="1:12" ht="14.25" customHeight="1" x14ac:dyDescent="0.25">
      <c r="A1379" s="26" t="s">
        <v>12</v>
      </c>
      <c r="B1379" s="12" t="s">
        <v>4315</v>
      </c>
      <c r="C1379" s="13" t="s">
        <v>2984</v>
      </c>
      <c r="D1379" s="13" t="s">
        <v>2985</v>
      </c>
      <c r="E1379" s="13" t="s">
        <v>2979</v>
      </c>
      <c r="F1379" s="13" t="s">
        <v>1812</v>
      </c>
      <c r="G1379" s="14">
        <v>45372</v>
      </c>
      <c r="H1379" s="14">
        <v>45352</v>
      </c>
      <c r="I1379" s="14">
        <v>45352</v>
      </c>
      <c r="J1379" s="14">
        <v>45473</v>
      </c>
      <c r="K1379" s="13" t="s">
        <v>2950</v>
      </c>
      <c r="L1379" s="17">
        <v>12160</v>
      </c>
    </row>
    <row r="1380" spans="1:12" ht="14.25" customHeight="1" x14ac:dyDescent="0.25">
      <c r="A1380" s="26" t="s">
        <v>12</v>
      </c>
      <c r="B1380" s="12" t="s">
        <v>4316</v>
      </c>
      <c r="C1380" s="13" t="s">
        <v>3568</v>
      </c>
      <c r="D1380" s="13" t="s">
        <v>3569</v>
      </c>
      <c r="E1380" s="13" t="s">
        <v>2979</v>
      </c>
      <c r="F1380" s="13" t="s">
        <v>1812</v>
      </c>
      <c r="G1380" s="14">
        <v>45400</v>
      </c>
      <c r="H1380" s="14">
        <v>45387</v>
      </c>
      <c r="I1380" s="14">
        <v>45387</v>
      </c>
      <c r="J1380" s="14">
        <v>45473</v>
      </c>
      <c r="K1380" s="13" t="s">
        <v>2950</v>
      </c>
      <c r="L1380" s="17">
        <v>12160</v>
      </c>
    </row>
    <row r="1381" spans="1:12" ht="14.25" customHeight="1" x14ac:dyDescent="0.25">
      <c r="A1381" s="26" t="s">
        <v>12</v>
      </c>
      <c r="B1381" s="12" t="s">
        <v>4317</v>
      </c>
      <c r="C1381" s="13" t="s">
        <v>3571</v>
      </c>
      <c r="D1381" s="13" t="s">
        <v>3572</v>
      </c>
      <c r="E1381" s="13" t="s">
        <v>2979</v>
      </c>
      <c r="F1381" s="13" t="s">
        <v>1812</v>
      </c>
      <c r="G1381" s="14">
        <v>45400</v>
      </c>
      <c r="H1381" s="14">
        <v>45387</v>
      </c>
      <c r="I1381" s="14">
        <v>45387</v>
      </c>
      <c r="J1381" s="14">
        <v>45473</v>
      </c>
      <c r="K1381" s="13" t="s">
        <v>2950</v>
      </c>
      <c r="L1381" s="17">
        <v>12160</v>
      </c>
    </row>
    <row r="1382" spans="1:12" ht="14.25" customHeight="1" x14ac:dyDescent="0.25">
      <c r="A1382" s="26" t="s">
        <v>12</v>
      </c>
      <c r="B1382" s="12" t="s">
        <v>4318</v>
      </c>
      <c r="C1382" s="13" t="s">
        <v>3574</v>
      </c>
      <c r="D1382" s="13" t="s">
        <v>3575</v>
      </c>
      <c r="E1382" s="13" t="s">
        <v>2979</v>
      </c>
      <c r="F1382" s="13" t="s">
        <v>1812</v>
      </c>
      <c r="G1382" s="14">
        <v>45400</v>
      </c>
      <c r="H1382" s="14">
        <v>45387</v>
      </c>
      <c r="I1382" s="14">
        <v>45387</v>
      </c>
      <c r="J1382" s="14">
        <v>45473</v>
      </c>
      <c r="K1382" s="13" t="s">
        <v>2950</v>
      </c>
      <c r="L1382" s="17">
        <v>12160</v>
      </c>
    </row>
    <row r="1383" spans="1:12" ht="14.25" customHeight="1" x14ac:dyDescent="0.25">
      <c r="A1383" s="26" t="s">
        <v>12</v>
      </c>
      <c r="B1383" s="27" t="s">
        <v>4319</v>
      </c>
      <c r="C1383" s="9" t="s">
        <v>4320</v>
      </c>
      <c r="D1383" s="13" t="s">
        <v>4321</v>
      </c>
      <c r="E1383" s="13" t="s">
        <v>4322</v>
      </c>
      <c r="F1383" s="13" t="s">
        <v>1423</v>
      </c>
      <c r="G1383" s="14">
        <v>45427</v>
      </c>
      <c r="H1383" s="14">
        <v>45427</v>
      </c>
      <c r="I1383" s="14">
        <v>45427</v>
      </c>
      <c r="J1383" s="14">
        <v>45791</v>
      </c>
      <c r="K1383" s="13" t="s">
        <v>1329</v>
      </c>
      <c r="L1383" s="15">
        <v>48000</v>
      </c>
    </row>
    <row r="1384" spans="1:12" ht="14.25" customHeight="1" x14ac:dyDescent="0.25">
      <c r="A1384" s="26" t="s">
        <v>12</v>
      </c>
      <c r="B1384" s="27" t="s">
        <v>4323</v>
      </c>
      <c r="C1384" s="13" t="s">
        <v>4324</v>
      </c>
      <c r="D1384" s="13" t="s">
        <v>4325</v>
      </c>
      <c r="E1384" s="13" t="s">
        <v>4326</v>
      </c>
      <c r="F1384" s="13" t="s">
        <v>1423</v>
      </c>
      <c r="G1384" s="14">
        <v>45429</v>
      </c>
      <c r="H1384" s="14">
        <v>45429</v>
      </c>
      <c r="I1384" s="14">
        <v>45439</v>
      </c>
      <c r="J1384" s="14">
        <v>45803</v>
      </c>
      <c r="K1384" s="13" t="s">
        <v>1329</v>
      </c>
      <c r="L1384" s="15">
        <v>12491.64</v>
      </c>
    </row>
    <row r="1385" spans="1:12" ht="14.25" customHeight="1" x14ac:dyDescent="0.25">
      <c r="A1385" s="26" t="s">
        <v>12</v>
      </c>
      <c r="B1385" s="27" t="s">
        <v>4327</v>
      </c>
      <c r="C1385" s="9" t="s">
        <v>4328</v>
      </c>
      <c r="D1385" s="13" t="s">
        <v>4329</v>
      </c>
      <c r="E1385" s="13" t="s">
        <v>4330</v>
      </c>
      <c r="F1385" s="13" t="s">
        <v>1423</v>
      </c>
      <c r="G1385" s="14">
        <v>45427</v>
      </c>
      <c r="H1385" s="14">
        <v>45427</v>
      </c>
      <c r="I1385" s="14">
        <v>45597</v>
      </c>
      <c r="J1385" s="14">
        <v>45961</v>
      </c>
      <c r="K1385" s="13" t="s">
        <v>1329</v>
      </c>
      <c r="L1385" s="15">
        <v>2096.0700000000002</v>
      </c>
    </row>
    <row r="1386" spans="1:12" ht="14.25" customHeight="1" x14ac:dyDescent="0.25">
      <c r="A1386" s="26" t="s">
        <v>12</v>
      </c>
      <c r="B1386" s="27" t="s">
        <v>4331</v>
      </c>
      <c r="C1386" s="9" t="s">
        <v>4332</v>
      </c>
      <c r="D1386" s="13" t="s">
        <v>4333</v>
      </c>
      <c r="E1386" s="13" t="s">
        <v>4334</v>
      </c>
      <c r="F1386" s="13" t="s">
        <v>2604</v>
      </c>
      <c r="G1386" s="14">
        <v>45387</v>
      </c>
      <c r="H1386" s="14">
        <v>45385</v>
      </c>
      <c r="I1386" s="14">
        <v>45397</v>
      </c>
      <c r="J1386" s="14">
        <v>45762</v>
      </c>
      <c r="K1386" s="13" t="s">
        <v>4335</v>
      </c>
      <c r="L1386" s="15">
        <v>85665.7</v>
      </c>
    </row>
    <row r="1387" spans="1:12" ht="14.25" customHeight="1" x14ac:dyDescent="0.25">
      <c r="A1387" s="26" t="s">
        <v>12</v>
      </c>
      <c r="B1387" s="27" t="s">
        <v>4336</v>
      </c>
      <c r="C1387" s="9" t="s">
        <v>4337</v>
      </c>
      <c r="D1387" s="13" t="s">
        <v>4338</v>
      </c>
      <c r="E1387" s="13" t="s">
        <v>4339</v>
      </c>
      <c r="F1387" s="13" t="s">
        <v>1423</v>
      </c>
      <c r="G1387" s="14">
        <v>45400</v>
      </c>
      <c r="H1387" s="14">
        <v>45393</v>
      </c>
      <c r="I1387" s="14">
        <v>45393</v>
      </c>
      <c r="J1387" s="14">
        <v>45757</v>
      </c>
      <c r="K1387" s="13" t="s">
        <v>4335</v>
      </c>
      <c r="L1387" s="15">
        <v>50000</v>
      </c>
    </row>
    <row r="1388" spans="1:12" ht="14.25" customHeight="1" x14ac:dyDescent="0.25">
      <c r="A1388" s="26" t="s">
        <v>12</v>
      </c>
      <c r="B1388" s="27" t="s">
        <v>4340</v>
      </c>
      <c r="C1388" s="9" t="s">
        <v>4337</v>
      </c>
      <c r="D1388" s="13" t="s">
        <v>3544</v>
      </c>
      <c r="E1388" s="13" t="s">
        <v>4341</v>
      </c>
      <c r="F1388" s="13" t="s">
        <v>1423</v>
      </c>
      <c r="G1388" s="14">
        <v>45400</v>
      </c>
      <c r="H1388" s="14">
        <v>45393</v>
      </c>
      <c r="I1388" s="14">
        <v>45393</v>
      </c>
      <c r="J1388" s="14">
        <v>45757</v>
      </c>
      <c r="K1388" s="13" t="s">
        <v>4335</v>
      </c>
      <c r="L1388" s="15">
        <v>57900</v>
      </c>
    </row>
    <row r="1389" spans="1:12" ht="14.25" customHeight="1" x14ac:dyDescent="0.25">
      <c r="A1389" s="26" t="s">
        <v>12</v>
      </c>
      <c r="B1389" s="27" t="s">
        <v>4342</v>
      </c>
      <c r="C1389" s="9" t="s">
        <v>4343</v>
      </c>
      <c r="D1389" s="13" t="s">
        <v>4344</v>
      </c>
      <c r="E1389" s="13" t="s">
        <v>4345</v>
      </c>
      <c r="F1389" s="13" t="s">
        <v>1423</v>
      </c>
      <c r="G1389" s="14">
        <v>45406</v>
      </c>
      <c r="H1389" s="14">
        <v>45405</v>
      </c>
      <c r="I1389" s="14">
        <v>45406</v>
      </c>
      <c r="J1389" s="14">
        <v>45770</v>
      </c>
      <c r="K1389" s="13" t="s">
        <v>4335</v>
      </c>
      <c r="L1389" s="15">
        <v>18120</v>
      </c>
    </row>
    <row r="1390" spans="1:12" ht="14.25" customHeight="1" x14ac:dyDescent="0.25">
      <c r="A1390" s="26" t="s">
        <v>12</v>
      </c>
      <c r="B1390" s="27" t="s">
        <v>4346</v>
      </c>
      <c r="C1390" s="9" t="s">
        <v>4343</v>
      </c>
      <c r="D1390" s="13" t="s">
        <v>4347</v>
      </c>
      <c r="E1390" s="13" t="s">
        <v>4348</v>
      </c>
      <c r="F1390" s="13" t="s">
        <v>1423</v>
      </c>
      <c r="G1390" s="14">
        <v>45406</v>
      </c>
      <c r="H1390" s="14">
        <v>45405</v>
      </c>
      <c r="I1390" s="14">
        <v>45406</v>
      </c>
      <c r="J1390" s="14">
        <v>45770</v>
      </c>
      <c r="K1390" s="13" t="s">
        <v>4335</v>
      </c>
      <c r="L1390" s="15">
        <v>19609.099999999999</v>
      </c>
    </row>
    <row r="1391" spans="1:12" ht="14.25" customHeight="1" x14ac:dyDescent="0.25">
      <c r="A1391" s="7" t="s">
        <v>1418</v>
      </c>
      <c r="B1391" s="27" t="s">
        <v>4349</v>
      </c>
      <c r="C1391" s="9" t="s">
        <v>4350</v>
      </c>
      <c r="D1391" s="13" t="s">
        <v>4351</v>
      </c>
      <c r="E1391" s="22" t="s">
        <v>4352</v>
      </c>
      <c r="F1391" s="13" t="s">
        <v>17</v>
      </c>
      <c r="G1391" s="14">
        <v>45409</v>
      </c>
      <c r="H1391" s="14">
        <v>45383</v>
      </c>
      <c r="I1391" s="14">
        <v>45383</v>
      </c>
      <c r="J1391" s="14">
        <v>45747</v>
      </c>
      <c r="K1391" s="13" t="s">
        <v>4335</v>
      </c>
      <c r="L1391" s="15">
        <v>258570.72</v>
      </c>
    </row>
    <row r="1392" spans="1:12" ht="14.25" customHeight="1" x14ac:dyDescent="0.25">
      <c r="A1392" s="7" t="s">
        <v>1418</v>
      </c>
      <c r="B1392" s="27" t="s">
        <v>4353</v>
      </c>
      <c r="C1392" s="18" t="s">
        <v>3656</v>
      </c>
      <c r="D1392" s="18" t="s">
        <v>4354</v>
      </c>
      <c r="E1392" s="18" t="s">
        <v>4355</v>
      </c>
      <c r="F1392" s="18" t="s">
        <v>1423</v>
      </c>
      <c r="G1392" s="14">
        <v>45432</v>
      </c>
      <c r="H1392" s="14">
        <v>45429</v>
      </c>
      <c r="I1392" s="23" t="s">
        <v>1424</v>
      </c>
      <c r="J1392" s="23" t="s">
        <v>1424</v>
      </c>
      <c r="K1392" s="23" t="s">
        <v>1424</v>
      </c>
      <c r="L1392" s="15">
        <v>1452000</v>
      </c>
    </row>
    <row r="1393" spans="1:12" ht="14.25" customHeight="1" x14ac:dyDescent="0.25">
      <c r="A1393" s="7" t="s">
        <v>1418</v>
      </c>
      <c r="B1393" s="27" t="s">
        <v>4356</v>
      </c>
      <c r="C1393" s="18" t="s">
        <v>2601</v>
      </c>
      <c r="D1393" s="18" t="s">
        <v>3561</v>
      </c>
      <c r="E1393" s="18" t="s">
        <v>4357</v>
      </c>
      <c r="F1393" s="18" t="s">
        <v>2604</v>
      </c>
      <c r="G1393" s="14">
        <v>45425</v>
      </c>
      <c r="H1393" s="14">
        <v>45421</v>
      </c>
      <c r="I1393" s="23" t="s">
        <v>1424</v>
      </c>
      <c r="J1393" s="23" t="s">
        <v>1424</v>
      </c>
      <c r="K1393" s="23" t="s">
        <v>1424</v>
      </c>
      <c r="L1393" s="15">
        <v>1576875</v>
      </c>
    </row>
    <row r="1394" spans="1:12" ht="14.25" customHeight="1" x14ac:dyDescent="0.25">
      <c r="A1394" s="26" t="s">
        <v>12</v>
      </c>
      <c r="B1394" s="27" t="s">
        <v>4358</v>
      </c>
      <c r="C1394" s="18" t="s">
        <v>4359</v>
      </c>
      <c r="D1394" s="18" t="s">
        <v>4360</v>
      </c>
      <c r="E1394" s="18" t="s">
        <v>4361</v>
      </c>
      <c r="F1394" s="18" t="s">
        <v>2604</v>
      </c>
      <c r="G1394" s="14">
        <v>45427</v>
      </c>
      <c r="H1394" s="14">
        <v>45425</v>
      </c>
      <c r="I1394" s="14">
        <v>45425</v>
      </c>
      <c r="J1394" s="14">
        <v>45789</v>
      </c>
      <c r="K1394" s="23" t="s">
        <v>1329</v>
      </c>
      <c r="L1394" s="15">
        <v>510000</v>
      </c>
    </row>
    <row r="1395" spans="1:12" ht="14.25" customHeight="1" x14ac:dyDescent="0.25">
      <c r="A1395" s="26" t="s">
        <v>12</v>
      </c>
      <c r="B1395" s="27" t="s">
        <v>4362</v>
      </c>
      <c r="C1395" s="18" t="s">
        <v>4363</v>
      </c>
      <c r="D1395" s="18" t="s">
        <v>4364</v>
      </c>
      <c r="E1395" s="18" t="s">
        <v>4365</v>
      </c>
      <c r="F1395" s="18" t="s">
        <v>2604</v>
      </c>
      <c r="G1395" s="14">
        <v>45434</v>
      </c>
      <c r="H1395" s="14">
        <v>45433</v>
      </c>
      <c r="I1395" s="14">
        <v>45433</v>
      </c>
      <c r="J1395" s="14">
        <v>45797</v>
      </c>
      <c r="K1395" s="23" t="s">
        <v>1329</v>
      </c>
      <c r="L1395" s="15">
        <v>990591.6</v>
      </c>
    </row>
    <row r="1396" spans="1:12" ht="14.25" customHeight="1" x14ac:dyDescent="0.25">
      <c r="A1396" s="26" t="s">
        <v>12</v>
      </c>
      <c r="B1396" s="27" t="s">
        <v>4366</v>
      </c>
      <c r="C1396" s="18" t="s">
        <v>4367</v>
      </c>
      <c r="D1396" s="18" t="s">
        <v>4368</v>
      </c>
      <c r="E1396" s="18" t="s">
        <v>4369</v>
      </c>
      <c r="F1396" s="18" t="s">
        <v>2604</v>
      </c>
      <c r="G1396" s="14">
        <v>45428</v>
      </c>
      <c r="H1396" s="14">
        <v>45425</v>
      </c>
      <c r="I1396" s="14">
        <v>45425</v>
      </c>
      <c r="J1396" s="14">
        <v>45789</v>
      </c>
      <c r="K1396" s="23" t="s">
        <v>1329</v>
      </c>
      <c r="L1396" s="15">
        <v>840750</v>
      </c>
    </row>
    <row r="1397" spans="1:12" ht="14.25" customHeight="1" x14ac:dyDescent="0.25">
      <c r="A1397" s="26" t="s">
        <v>12</v>
      </c>
      <c r="B1397" s="27" t="s">
        <v>4370</v>
      </c>
      <c r="C1397" s="18" t="s">
        <v>4371</v>
      </c>
      <c r="D1397" s="18" t="s">
        <v>4372</v>
      </c>
      <c r="E1397" s="18" t="s">
        <v>4373</v>
      </c>
      <c r="F1397" s="18" t="s">
        <v>2604</v>
      </c>
      <c r="G1397" s="14">
        <v>45428</v>
      </c>
      <c r="H1397" s="14">
        <v>45426</v>
      </c>
      <c r="I1397" s="14">
        <v>45425</v>
      </c>
      <c r="J1397" s="14">
        <v>45790</v>
      </c>
      <c r="K1397" s="23" t="s">
        <v>1329</v>
      </c>
      <c r="L1397" s="15">
        <v>280250</v>
      </c>
    </row>
    <row r="1398" spans="1:12" ht="14.25" customHeight="1" x14ac:dyDescent="0.25">
      <c r="A1398" s="26" t="s">
        <v>12</v>
      </c>
      <c r="B1398" s="27" t="s">
        <v>4374</v>
      </c>
      <c r="C1398" s="18" t="s">
        <v>4375</v>
      </c>
      <c r="D1398" s="18" t="s">
        <v>4376</v>
      </c>
      <c r="E1398" s="18" t="s">
        <v>4377</v>
      </c>
      <c r="F1398" s="18" t="s">
        <v>2604</v>
      </c>
      <c r="G1398" s="14">
        <v>45400</v>
      </c>
      <c r="H1398" s="14">
        <v>45399</v>
      </c>
      <c r="I1398" s="14">
        <v>45429</v>
      </c>
      <c r="J1398" s="14">
        <v>45763</v>
      </c>
      <c r="K1398" s="23" t="s">
        <v>1329</v>
      </c>
      <c r="L1398" s="15">
        <v>275000</v>
      </c>
    </row>
    <row r="1399" spans="1:12" ht="14.25" customHeight="1" x14ac:dyDescent="0.25">
      <c r="A1399" s="26" t="s">
        <v>12</v>
      </c>
      <c r="B1399" s="27" t="s">
        <v>4378</v>
      </c>
      <c r="C1399" s="18" t="s">
        <v>4379</v>
      </c>
      <c r="D1399" s="18" t="s">
        <v>2828</v>
      </c>
      <c r="E1399" s="18" t="s">
        <v>4380</v>
      </c>
      <c r="F1399" s="18" t="s">
        <v>2604</v>
      </c>
      <c r="G1399" s="14">
        <v>45439</v>
      </c>
      <c r="H1399" s="14">
        <v>45435</v>
      </c>
      <c r="I1399" s="14">
        <v>45435</v>
      </c>
      <c r="J1399" s="14">
        <v>45799</v>
      </c>
      <c r="K1399" s="23" t="s">
        <v>1329</v>
      </c>
      <c r="L1399" s="15">
        <v>44196079.200000003</v>
      </c>
    </row>
    <row r="1400" spans="1:12" ht="14.25" customHeight="1" x14ac:dyDescent="0.25">
      <c r="A1400" s="26" t="s">
        <v>12</v>
      </c>
      <c r="B1400" s="27" t="s">
        <v>4381</v>
      </c>
      <c r="C1400" s="18" t="s">
        <v>4382</v>
      </c>
      <c r="D1400" s="18" t="s">
        <v>4383</v>
      </c>
      <c r="E1400" s="18" t="s">
        <v>4384</v>
      </c>
      <c r="F1400" s="18" t="s">
        <v>2604</v>
      </c>
      <c r="G1400" s="14">
        <v>45427</v>
      </c>
      <c r="H1400" s="14">
        <v>45422</v>
      </c>
      <c r="I1400" s="14">
        <v>45422</v>
      </c>
      <c r="J1400" s="14">
        <v>45786</v>
      </c>
      <c r="K1400" s="23" t="s">
        <v>1329</v>
      </c>
      <c r="L1400" s="15">
        <v>1332000</v>
      </c>
    </row>
    <row r="1401" spans="1:12" ht="14.25" customHeight="1" x14ac:dyDescent="0.25">
      <c r="A1401" s="7" t="s">
        <v>1418</v>
      </c>
      <c r="B1401" s="27" t="s">
        <v>4385</v>
      </c>
      <c r="C1401" s="9" t="s">
        <v>4386</v>
      </c>
      <c r="D1401" s="13" t="s">
        <v>4387</v>
      </c>
      <c r="E1401" s="22" t="s">
        <v>4388</v>
      </c>
      <c r="F1401" s="13" t="s">
        <v>1423</v>
      </c>
      <c r="G1401" s="14">
        <v>45407</v>
      </c>
      <c r="H1401" s="14">
        <v>45414</v>
      </c>
      <c r="I1401" s="14">
        <v>45415</v>
      </c>
      <c r="J1401" s="14">
        <v>45779</v>
      </c>
      <c r="K1401" s="13" t="s">
        <v>1425</v>
      </c>
      <c r="L1401" s="15">
        <v>893350.44</v>
      </c>
    </row>
    <row r="1402" spans="1:12" ht="14.25" customHeight="1" x14ac:dyDescent="0.25">
      <c r="A1402" s="7" t="s">
        <v>1418</v>
      </c>
      <c r="B1402" s="27" t="s">
        <v>4389</v>
      </c>
      <c r="C1402" s="13" t="s">
        <v>4390</v>
      </c>
      <c r="D1402" s="13" t="s">
        <v>4391</v>
      </c>
      <c r="E1402" s="22" t="s">
        <v>4392</v>
      </c>
      <c r="F1402" s="13" t="s">
        <v>1115</v>
      </c>
      <c r="G1402" s="14">
        <v>45280</v>
      </c>
      <c r="H1402" s="14">
        <v>45324</v>
      </c>
      <c r="I1402" s="14">
        <v>45327</v>
      </c>
      <c r="J1402" s="14">
        <v>45646</v>
      </c>
      <c r="K1402" s="13" t="s">
        <v>2678</v>
      </c>
      <c r="L1402" s="15">
        <v>160704.95999999999</v>
      </c>
    </row>
    <row r="1403" spans="1:12" ht="14.25" customHeight="1" x14ac:dyDescent="0.25">
      <c r="A1403" s="7" t="s">
        <v>1418</v>
      </c>
      <c r="B1403" s="27" t="s">
        <v>4393</v>
      </c>
      <c r="C1403" s="13" t="s">
        <v>4394</v>
      </c>
      <c r="D1403" s="13" t="s">
        <v>4395</v>
      </c>
      <c r="E1403" s="22" t="s">
        <v>4392</v>
      </c>
      <c r="F1403" s="13" t="s">
        <v>1115</v>
      </c>
      <c r="G1403" s="14">
        <v>45281</v>
      </c>
      <c r="H1403" s="14">
        <v>45324</v>
      </c>
      <c r="I1403" s="14">
        <v>45327</v>
      </c>
      <c r="J1403" s="14">
        <v>45646</v>
      </c>
      <c r="K1403" s="13" t="s">
        <v>2678</v>
      </c>
      <c r="L1403" s="15">
        <v>167400.48000000001</v>
      </c>
    </row>
    <row r="1404" spans="1:12" ht="14.25" customHeight="1" x14ac:dyDescent="0.25">
      <c r="A1404" s="7" t="s">
        <v>1418</v>
      </c>
      <c r="B1404" s="27" t="s">
        <v>4396</v>
      </c>
      <c r="C1404" s="13" t="s">
        <v>4397</v>
      </c>
      <c r="D1404" s="13" t="s">
        <v>4398</v>
      </c>
      <c r="E1404" s="22" t="s">
        <v>4392</v>
      </c>
      <c r="F1404" s="13" t="s">
        <v>1115</v>
      </c>
      <c r="G1404" s="14">
        <v>45280</v>
      </c>
      <c r="H1404" s="14">
        <v>45324</v>
      </c>
      <c r="I1404" s="14">
        <v>45327</v>
      </c>
      <c r="J1404" s="14">
        <v>45646</v>
      </c>
      <c r="K1404" s="13" t="s">
        <v>2678</v>
      </c>
      <c r="L1404" s="15">
        <v>160704.95999999999</v>
      </c>
    </row>
    <row r="1405" spans="1:12" ht="14.25" customHeight="1" x14ac:dyDescent="0.25">
      <c r="A1405" s="7" t="s">
        <v>1418</v>
      </c>
      <c r="B1405" s="27" t="s">
        <v>4399</v>
      </c>
      <c r="C1405" s="13" t="s">
        <v>4400</v>
      </c>
      <c r="D1405" s="13" t="s">
        <v>4401</v>
      </c>
      <c r="E1405" s="22" t="s">
        <v>4392</v>
      </c>
      <c r="F1405" s="13" t="s">
        <v>1115</v>
      </c>
      <c r="G1405" s="14">
        <v>45280</v>
      </c>
      <c r="H1405" s="14">
        <v>45324</v>
      </c>
      <c r="I1405" s="14">
        <v>45327</v>
      </c>
      <c r="J1405" s="14">
        <v>45646</v>
      </c>
      <c r="K1405" s="13" t="s">
        <v>2678</v>
      </c>
      <c r="L1405" s="15">
        <v>160704.95999999999</v>
      </c>
    </row>
    <row r="1406" spans="1:12" ht="14.25" customHeight="1" x14ac:dyDescent="0.25">
      <c r="A1406" s="7" t="s">
        <v>1418</v>
      </c>
      <c r="B1406" s="27" t="s">
        <v>4402</v>
      </c>
      <c r="C1406" s="13" t="s">
        <v>4403</v>
      </c>
      <c r="D1406" s="13" t="s">
        <v>4404</v>
      </c>
      <c r="E1406" s="22" t="s">
        <v>4392</v>
      </c>
      <c r="F1406" s="13" t="s">
        <v>1115</v>
      </c>
      <c r="G1406" s="14">
        <v>45280</v>
      </c>
      <c r="H1406" s="14">
        <v>45324</v>
      </c>
      <c r="I1406" s="14">
        <v>45327</v>
      </c>
      <c r="J1406" s="14">
        <v>45646</v>
      </c>
      <c r="K1406" s="13" t="s">
        <v>2678</v>
      </c>
      <c r="L1406" s="15">
        <v>160704.95999999999</v>
      </c>
    </row>
    <row r="1407" spans="1:12" ht="14.25" customHeight="1" x14ac:dyDescent="0.25">
      <c r="A1407" s="7" t="s">
        <v>1418</v>
      </c>
      <c r="B1407" s="27" t="s">
        <v>4405</v>
      </c>
      <c r="C1407" s="13" t="s">
        <v>4406</v>
      </c>
      <c r="D1407" s="13" t="s">
        <v>4407</v>
      </c>
      <c r="E1407" s="22" t="s">
        <v>4392</v>
      </c>
      <c r="F1407" s="13" t="s">
        <v>1115</v>
      </c>
      <c r="G1407" s="14">
        <v>45280</v>
      </c>
      <c r="H1407" s="14">
        <v>45324</v>
      </c>
      <c r="I1407" s="14">
        <v>45327</v>
      </c>
      <c r="J1407" s="14">
        <v>45646</v>
      </c>
      <c r="K1407" s="13" t="s">
        <v>2678</v>
      </c>
      <c r="L1407" s="15">
        <v>160704.95999999999</v>
      </c>
    </row>
    <row r="1408" spans="1:12" ht="14.25" customHeight="1" x14ac:dyDescent="0.25">
      <c r="A1408" s="7" t="s">
        <v>1418</v>
      </c>
      <c r="B1408" s="27" t="s">
        <v>4408</v>
      </c>
      <c r="C1408" s="13" t="s">
        <v>4409</v>
      </c>
      <c r="D1408" s="13" t="s">
        <v>4410</v>
      </c>
      <c r="E1408" s="22" t="s">
        <v>4392</v>
      </c>
      <c r="F1408" s="13" t="s">
        <v>1115</v>
      </c>
      <c r="G1408" s="14">
        <v>45280</v>
      </c>
      <c r="H1408" s="14">
        <v>45322</v>
      </c>
      <c r="I1408" s="14">
        <v>45327</v>
      </c>
      <c r="J1408" s="14">
        <v>45646</v>
      </c>
      <c r="K1408" s="13" t="s">
        <v>2678</v>
      </c>
      <c r="L1408" s="15">
        <v>160704.95999999999</v>
      </c>
    </row>
    <row r="1409" spans="1:12" ht="14.25" customHeight="1" x14ac:dyDescent="0.25">
      <c r="A1409" s="7" t="s">
        <v>1418</v>
      </c>
      <c r="B1409" s="27" t="s">
        <v>4411</v>
      </c>
      <c r="C1409" s="13" t="s">
        <v>4412</v>
      </c>
      <c r="D1409" s="13" t="s">
        <v>4413</v>
      </c>
      <c r="E1409" s="22" t="s">
        <v>4392</v>
      </c>
      <c r="F1409" s="13" t="s">
        <v>1115</v>
      </c>
      <c r="G1409" s="14">
        <v>45280</v>
      </c>
      <c r="H1409" s="14">
        <v>45324</v>
      </c>
      <c r="I1409" s="14">
        <v>45327</v>
      </c>
      <c r="J1409" s="14">
        <v>45646</v>
      </c>
      <c r="K1409" s="13" t="s">
        <v>2678</v>
      </c>
      <c r="L1409" s="15">
        <v>160704.95999999999</v>
      </c>
    </row>
    <row r="1410" spans="1:12" ht="14.25" customHeight="1" x14ac:dyDescent="0.25">
      <c r="A1410" s="7" t="s">
        <v>1418</v>
      </c>
      <c r="B1410" s="27" t="s">
        <v>4414</v>
      </c>
      <c r="C1410" s="13" t="s">
        <v>4415</v>
      </c>
      <c r="D1410" s="13" t="s">
        <v>4416</v>
      </c>
      <c r="E1410" s="22" t="s">
        <v>4392</v>
      </c>
      <c r="F1410" s="13" t="s">
        <v>1115</v>
      </c>
      <c r="G1410" s="14">
        <v>45280</v>
      </c>
      <c r="H1410" s="14">
        <v>45324</v>
      </c>
      <c r="I1410" s="14">
        <v>45327</v>
      </c>
      <c r="J1410" s="14">
        <v>45646</v>
      </c>
      <c r="K1410" s="13" t="s">
        <v>2678</v>
      </c>
      <c r="L1410" s="15">
        <v>160704.95999999999</v>
      </c>
    </row>
    <row r="1411" spans="1:12" ht="14.25" customHeight="1" x14ac:dyDescent="0.25">
      <c r="A1411" s="7" t="s">
        <v>1418</v>
      </c>
      <c r="B1411" s="27" t="s">
        <v>4417</v>
      </c>
      <c r="C1411" s="13" t="s">
        <v>4418</v>
      </c>
      <c r="D1411" s="13" t="s">
        <v>4419</v>
      </c>
      <c r="E1411" s="22" t="s">
        <v>4392</v>
      </c>
      <c r="F1411" s="13" t="s">
        <v>1115</v>
      </c>
      <c r="G1411" s="14">
        <v>45280</v>
      </c>
      <c r="H1411" s="14">
        <v>45324</v>
      </c>
      <c r="I1411" s="14">
        <v>45327</v>
      </c>
      <c r="J1411" s="14">
        <v>45646</v>
      </c>
      <c r="K1411" s="13" t="s">
        <v>2678</v>
      </c>
      <c r="L1411" s="15">
        <v>160704.95999999999</v>
      </c>
    </row>
    <row r="1412" spans="1:12" ht="14.25" customHeight="1" x14ac:dyDescent="0.25">
      <c r="A1412" s="7" t="s">
        <v>1418</v>
      </c>
      <c r="B1412" s="27" t="s">
        <v>4420</v>
      </c>
      <c r="C1412" s="13" t="s">
        <v>4421</v>
      </c>
      <c r="D1412" s="13" t="s">
        <v>4422</v>
      </c>
      <c r="E1412" s="22" t="s">
        <v>4392</v>
      </c>
      <c r="F1412" s="13" t="s">
        <v>1115</v>
      </c>
      <c r="G1412" s="14">
        <v>45281</v>
      </c>
      <c r="H1412" s="14">
        <v>45324</v>
      </c>
      <c r="I1412" s="14">
        <v>45327</v>
      </c>
      <c r="J1412" s="14">
        <v>45646</v>
      </c>
      <c r="K1412" s="13" t="s">
        <v>2678</v>
      </c>
      <c r="L1412" s="15">
        <v>160704.95999999999</v>
      </c>
    </row>
    <row r="1413" spans="1:12" ht="14.25" customHeight="1" x14ac:dyDescent="0.25">
      <c r="A1413" s="7" t="s">
        <v>1418</v>
      </c>
      <c r="B1413" s="27" t="s">
        <v>4423</v>
      </c>
      <c r="C1413" s="13" t="s">
        <v>4424</v>
      </c>
      <c r="D1413" s="13" t="s">
        <v>4425</v>
      </c>
      <c r="E1413" s="22" t="s">
        <v>4392</v>
      </c>
      <c r="F1413" s="13" t="s">
        <v>1115</v>
      </c>
      <c r="G1413" s="14">
        <v>45280</v>
      </c>
      <c r="H1413" s="14">
        <v>45324</v>
      </c>
      <c r="I1413" s="14">
        <v>45327</v>
      </c>
      <c r="J1413" s="14">
        <v>45646</v>
      </c>
      <c r="K1413" s="13" t="s">
        <v>2678</v>
      </c>
      <c r="L1413" s="15">
        <v>160704.95999999999</v>
      </c>
    </row>
    <row r="1414" spans="1:12" ht="14.25" customHeight="1" x14ac:dyDescent="0.25">
      <c r="A1414" s="7" t="s">
        <v>1418</v>
      </c>
      <c r="B1414" s="27" t="s">
        <v>4426</v>
      </c>
      <c r="C1414" s="13" t="s">
        <v>4427</v>
      </c>
      <c r="D1414" s="13" t="s">
        <v>4428</v>
      </c>
      <c r="E1414" s="22" t="s">
        <v>4392</v>
      </c>
      <c r="F1414" s="13" t="s">
        <v>1115</v>
      </c>
      <c r="G1414" s="14">
        <v>45280</v>
      </c>
      <c r="H1414" s="14">
        <v>45324</v>
      </c>
      <c r="I1414" s="14">
        <v>45327</v>
      </c>
      <c r="J1414" s="14">
        <v>45646</v>
      </c>
      <c r="K1414" s="13" t="s">
        <v>2678</v>
      </c>
      <c r="L1414" s="15">
        <v>160704.95999999999</v>
      </c>
    </row>
    <row r="1415" spans="1:12" ht="14.25" customHeight="1" x14ac:dyDescent="0.25">
      <c r="A1415" s="7" t="s">
        <v>1418</v>
      </c>
      <c r="B1415" s="27" t="s">
        <v>4429</v>
      </c>
      <c r="C1415" s="13" t="s">
        <v>4430</v>
      </c>
      <c r="D1415" s="13" t="s">
        <v>4431</v>
      </c>
      <c r="E1415" s="22" t="s">
        <v>4432</v>
      </c>
      <c r="F1415" s="13" t="s">
        <v>1115</v>
      </c>
      <c r="G1415" s="14">
        <v>45280</v>
      </c>
      <c r="H1415" s="14">
        <v>45322</v>
      </c>
      <c r="I1415" s="14">
        <v>45327</v>
      </c>
      <c r="J1415" s="14">
        <v>45646</v>
      </c>
      <c r="K1415" s="13" t="s">
        <v>2678</v>
      </c>
      <c r="L1415" s="15">
        <v>160704.97</v>
      </c>
    </row>
    <row r="1416" spans="1:12" ht="14.25" customHeight="1" x14ac:dyDescent="0.25">
      <c r="A1416" s="7" t="s">
        <v>1418</v>
      </c>
      <c r="B1416" s="27" t="s">
        <v>4433</v>
      </c>
      <c r="C1416" s="13" t="s">
        <v>4434</v>
      </c>
      <c r="D1416" s="13" t="s">
        <v>4435</v>
      </c>
      <c r="E1416" s="22" t="s">
        <v>4392</v>
      </c>
      <c r="F1416" s="13" t="s">
        <v>1115</v>
      </c>
      <c r="G1416" s="14">
        <v>45280</v>
      </c>
      <c r="H1416" s="14">
        <v>45324</v>
      </c>
      <c r="I1416" s="14">
        <v>45327</v>
      </c>
      <c r="J1416" s="14">
        <v>45646</v>
      </c>
      <c r="K1416" s="13" t="s">
        <v>2678</v>
      </c>
      <c r="L1416" s="15">
        <v>160704.95999999999</v>
      </c>
    </row>
    <row r="1417" spans="1:12" ht="14.25" customHeight="1" x14ac:dyDescent="0.25">
      <c r="A1417" s="7" t="s">
        <v>1418</v>
      </c>
      <c r="B1417" s="27" t="s">
        <v>4436</v>
      </c>
      <c r="C1417" s="13" t="s">
        <v>4437</v>
      </c>
      <c r="D1417" s="13" t="s">
        <v>4438</v>
      </c>
      <c r="E1417" s="22" t="s">
        <v>4392</v>
      </c>
      <c r="F1417" s="13" t="s">
        <v>1115</v>
      </c>
      <c r="G1417" s="14">
        <v>45280</v>
      </c>
      <c r="H1417" s="14">
        <v>45324</v>
      </c>
      <c r="I1417" s="14">
        <v>45327</v>
      </c>
      <c r="J1417" s="14">
        <v>45646</v>
      </c>
      <c r="K1417" s="13" t="s">
        <v>2678</v>
      </c>
      <c r="L1417" s="15">
        <v>160704.95999999999</v>
      </c>
    </row>
    <row r="1418" spans="1:12" ht="14.25" customHeight="1" x14ac:dyDescent="0.25">
      <c r="A1418" s="7" t="s">
        <v>1418</v>
      </c>
      <c r="B1418" s="27" t="s">
        <v>4439</v>
      </c>
      <c r="C1418" s="13" t="s">
        <v>4440</v>
      </c>
      <c r="D1418" s="13" t="s">
        <v>4441</v>
      </c>
      <c r="E1418" s="22" t="s">
        <v>4392</v>
      </c>
      <c r="F1418" s="13" t="s">
        <v>1115</v>
      </c>
      <c r="G1418" s="14">
        <v>45280</v>
      </c>
      <c r="H1418" s="14">
        <v>45324</v>
      </c>
      <c r="I1418" s="14">
        <v>45327</v>
      </c>
      <c r="J1418" s="14">
        <v>45646</v>
      </c>
      <c r="K1418" s="13" t="s">
        <v>2678</v>
      </c>
      <c r="L1418" s="15">
        <v>160704.95999999999</v>
      </c>
    </row>
    <row r="1419" spans="1:12" ht="14.25" customHeight="1" x14ac:dyDescent="0.25">
      <c r="A1419" s="7" t="s">
        <v>1418</v>
      </c>
      <c r="B1419" s="27" t="s">
        <v>4442</v>
      </c>
      <c r="C1419" s="13" t="s">
        <v>4443</v>
      </c>
      <c r="D1419" s="13" t="s">
        <v>4444</v>
      </c>
      <c r="E1419" s="22" t="s">
        <v>4445</v>
      </c>
      <c r="F1419" s="13" t="s">
        <v>1115</v>
      </c>
      <c r="G1419" s="14">
        <v>45281</v>
      </c>
      <c r="H1419" s="14">
        <v>45322</v>
      </c>
      <c r="I1419" s="14">
        <v>45327</v>
      </c>
      <c r="J1419" s="14">
        <v>45646</v>
      </c>
      <c r="K1419" s="13" t="s">
        <v>2678</v>
      </c>
      <c r="L1419" s="15">
        <v>175077</v>
      </c>
    </row>
    <row r="1420" spans="1:12" ht="14.25" customHeight="1" x14ac:dyDescent="0.25">
      <c r="A1420" s="7" t="s">
        <v>1418</v>
      </c>
      <c r="B1420" s="27" t="s">
        <v>4446</v>
      </c>
      <c r="C1420" s="13" t="s">
        <v>4447</v>
      </c>
      <c r="D1420" s="13" t="s">
        <v>4448</v>
      </c>
      <c r="E1420" s="22" t="s">
        <v>4445</v>
      </c>
      <c r="F1420" s="13" t="s">
        <v>1115</v>
      </c>
      <c r="G1420" s="14">
        <v>45281</v>
      </c>
      <c r="H1420" s="14">
        <v>45322</v>
      </c>
      <c r="I1420" s="14">
        <v>45327</v>
      </c>
      <c r="J1420" s="14">
        <v>45646</v>
      </c>
      <c r="K1420" s="13" t="s">
        <v>2678</v>
      </c>
      <c r="L1420" s="15">
        <v>176744.4</v>
      </c>
    </row>
    <row r="1421" spans="1:12" ht="14.25" customHeight="1" x14ac:dyDescent="0.25">
      <c r="A1421" s="7" t="s">
        <v>1418</v>
      </c>
      <c r="B1421" s="27" t="s">
        <v>4449</v>
      </c>
      <c r="C1421" s="13" t="s">
        <v>4450</v>
      </c>
      <c r="D1421" s="13" t="s">
        <v>4451</v>
      </c>
      <c r="E1421" s="22" t="s">
        <v>4445</v>
      </c>
      <c r="F1421" s="13" t="s">
        <v>1115</v>
      </c>
      <c r="G1421" s="14">
        <v>45281</v>
      </c>
      <c r="H1421" s="14">
        <v>45322</v>
      </c>
      <c r="I1421" s="14">
        <v>45327</v>
      </c>
      <c r="J1421" s="14">
        <v>45646</v>
      </c>
      <c r="K1421" s="13" t="s">
        <v>2678</v>
      </c>
      <c r="L1421" s="15">
        <v>176744.4</v>
      </c>
    </row>
    <row r="1422" spans="1:12" ht="14.25" customHeight="1" x14ac:dyDescent="0.25">
      <c r="A1422" s="7" t="s">
        <v>1418</v>
      </c>
      <c r="B1422" s="27" t="s">
        <v>4452</v>
      </c>
      <c r="C1422" s="13" t="s">
        <v>4453</v>
      </c>
      <c r="D1422" s="13" t="s">
        <v>4454</v>
      </c>
      <c r="E1422" s="22" t="s">
        <v>4455</v>
      </c>
      <c r="F1422" s="13" t="s">
        <v>1115</v>
      </c>
      <c r="G1422" s="14">
        <v>45281</v>
      </c>
      <c r="H1422" s="14">
        <v>45322</v>
      </c>
      <c r="I1422" s="14">
        <v>45327</v>
      </c>
      <c r="J1422" s="14">
        <v>45646</v>
      </c>
      <c r="K1422" s="13" t="s">
        <v>2678</v>
      </c>
      <c r="L1422" s="15">
        <v>175077</v>
      </c>
    </row>
    <row r="1423" spans="1:12" ht="14.25" customHeight="1" x14ac:dyDescent="0.25">
      <c r="A1423" s="26" t="s">
        <v>12</v>
      </c>
      <c r="B1423" s="27" t="s">
        <v>4456</v>
      </c>
      <c r="C1423" s="9" t="s">
        <v>4457</v>
      </c>
      <c r="D1423" s="13" t="s">
        <v>4458</v>
      </c>
      <c r="E1423" s="22" t="s">
        <v>4459</v>
      </c>
      <c r="F1423" s="13" t="s">
        <v>1115</v>
      </c>
      <c r="G1423" s="14">
        <v>45362</v>
      </c>
      <c r="H1423" s="14">
        <v>45362</v>
      </c>
      <c r="I1423" s="14">
        <v>45362</v>
      </c>
      <c r="J1423" s="14">
        <v>45473</v>
      </c>
      <c r="K1423" s="13" t="s">
        <v>4460</v>
      </c>
      <c r="L1423" s="15">
        <v>9728</v>
      </c>
    </row>
    <row r="1424" spans="1:12" ht="14.25" customHeight="1" x14ac:dyDescent="0.25">
      <c r="A1424" s="26" t="s">
        <v>12</v>
      </c>
      <c r="B1424" s="27" t="s">
        <v>4461</v>
      </c>
      <c r="C1424" s="9" t="s">
        <v>4462</v>
      </c>
      <c r="D1424" s="13" t="s">
        <v>4463</v>
      </c>
      <c r="E1424" s="13" t="s">
        <v>4459</v>
      </c>
      <c r="F1424" s="13" t="s">
        <v>1115</v>
      </c>
      <c r="G1424" s="14">
        <v>45362</v>
      </c>
      <c r="H1424" s="14">
        <v>45362</v>
      </c>
      <c r="I1424" s="14">
        <v>45362</v>
      </c>
      <c r="J1424" s="14">
        <v>45473</v>
      </c>
      <c r="K1424" s="13" t="s">
        <v>4460</v>
      </c>
      <c r="L1424" s="15">
        <v>4864</v>
      </c>
    </row>
    <row r="1425" spans="1:12" ht="14.25" customHeight="1" x14ac:dyDescent="0.25">
      <c r="A1425" s="26" t="s">
        <v>12</v>
      </c>
      <c r="B1425" s="27" t="s">
        <v>4464</v>
      </c>
      <c r="C1425" s="13" t="s">
        <v>4465</v>
      </c>
      <c r="D1425" s="13" t="s">
        <v>4466</v>
      </c>
      <c r="E1425" s="13" t="s">
        <v>4459</v>
      </c>
      <c r="F1425" s="13" t="s">
        <v>1115</v>
      </c>
      <c r="G1425" s="14">
        <v>45362</v>
      </c>
      <c r="H1425" s="14">
        <v>45362</v>
      </c>
      <c r="I1425" s="14">
        <v>45362</v>
      </c>
      <c r="J1425" s="14">
        <v>45473</v>
      </c>
      <c r="K1425" s="13" t="s">
        <v>4460</v>
      </c>
      <c r="L1425" s="15">
        <v>4864</v>
      </c>
    </row>
    <row r="1426" spans="1:12" ht="14.25" customHeight="1" x14ac:dyDescent="0.25">
      <c r="A1426" s="26" t="s">
        <v>12</v>
      </c>
      <c r="B1426" s="27" t="s">
        <v>4467</v>
      </c>
      <c r="C1426" s="13" t="s">
        <v>4468</v>
      </c>
      <c r="D1426" s="13" t="s">
        <v>4469</v>
      </c>
      <c r="E1426" s="13" t="s">
        <v>4459</v>
      </c>
      <c r="F1426" s="13" t="s">
        <v>1115</v>
      </c>
      <c r="G1426" s="14">
        <v>45362</v>
      </c>
      <c r="H1426" s="14">
        <v>45362</v>
      </c>
      <c r="I1426" s="14">
        <v>45362</v>
      </c>
      <c r="J1426" s="14">
        <v>45473</v>
      </c>
      <c r="K1426" s="13" t="s">
        <v>4460</v>
      </c>
      <c r="L1426" s="15">
        <v>4864</v>
      </c>
    </row>
    <row r="1427" spans="1:12" ht="14.25" customHeight="1" x14ac:dyDescent="0.25">
      <c r="A1427" s="26" t="s">
        <v>12</v>
      </c>
      <c r="B1427" s="27" t="s">
        <v>4470</v>
      </c>
      <c r="C1427" s="13" t="s">
        <v>4471</v>
      </c>
      <c r="D1427" s="13" t="s">
        <v>4472</v>
      </c>
      <c r="E1427" s="13" t="s">
        <v>4459</v>
      </c>
      <c r="F1427" s="13" t="s">
        <v>1115</v>
      </c>
      <c r="G1427" s="14">
        <v>45362</v>
      </c>
      <c r="H1427" s="14">
        <v>45362</v>
      </c>
      <c r="I1427" s="14">
        <v>45362</v>
      </c>
      <c r="J1427" s="14">
        <v>45473</v>
      </c>
      <c r="K1427" s="13" t="s">
        <v>4460</v>
      </c>
      <c r="L1427" s="15">
        <v>9728</v>
      </c>
    </row>
    <row r="1428" spans="1:12" ht="14.25" customHeight="1" x14ac:dyDescent="0.25">
      <c r="A1428" s="26" t="s">
        <v>12</v>
      </c>
      <c r="B1428" s="27" t="s">
        <v>4473</v>
      </c>
      <c r="C1428" s="13" t="s">
        <v>4474</v>
      </c>
      <c r="D1428" s="13" t="s">
        <v>4475</v>
      </c>
      <c r="E1428" s="13" t="s">
        <v>4459</v>
      </c>
      <c r="F1428" s="13" t="s">
        <v>1115</v>
      </c>
      <c r="G1428" s="14">
        <v>45362</v>
      </c>
      <c r="H1428" s="14">
        <v>45362</v>
      </c>
      <c r="I1428" s="14">
        <v>45362</v>
      </c>
      <c r="J1428" s="14">
        <v>45473</v>
      </c>
      <c r="K1428" s="13" t="s">
        <v>4460</v>
      </c>
      <c r="L1428" s="15">
        <v>9728</v>
      </c>
    </row>
    <row r="1429" spans="1:12" ht="14.25" customHeight="1" x14ac:dyDescent="0.25">
      <c r="A1429" s="26" t="s">
        <v>12</v>
      </c>
      <c r="B1429" s="27" t="s">
        <v>4476</v>
      </c>
      <c r="C1429" s="13" t="s">
        <v>4477</v>
      </c>
      <c r="D1429" s="13" t="s">
        <v>4478</v>
      </c>
      <c r="E1429" s="13" t="s">
        <v>4459</v>
      </c>
      <c r="F1429" s="13" t="s">
        <v>1115</v>
      </c>
      <c r="G1429" s="14">
        <v>45362</v>
      </c>
      <c r="H1429" s="14">
        <v>45362</v>
      </c>
      <c r="I1429" s="14">
        <v>45362</v>
      </c>
      <c r="J1429" s="14">
        <v>45473</v>
      </c>
      <c r="K1429" s="13" t="s">
        <v>4460</v>
      </c>
      <c r="L1429" s="15">
        <v>9728</v>
      </c>
    </row>
    <row r="1430" spans="1:12" ht="14.25" customHeight="1" x14ac:dyDescent="0.25">
      <c r="A1430" s="26" t="s">
        <v>12</v>
      </c>
      <c r="B1430" s="27" t="s">
        <v>4479</v>
      </c>
      <c r="C1430" s="13" t="s">
        <v>4480</v>
      </c>
      <c r="D1430" s="13" t="s">
        <v>4481</v>
      </c>
      <c r="E1430" s="13" t="s">
        <v>4459</v>
      </c>
      <c r="F1430" s="13" t="s">
        <v>1115</v>
      </c>
      <c r="G1430" s="14">
        <v>45362</v>
      </c>
      <c r="H1430" s="14">
        <v>45362</v>
      </c>
      <c r="I1430" s="14">
        <v>45362</v>
      </c>
      <c r="J1430" s="14">
        <v>45473</v>
      </c>
      <c r="K1430" s="13" t="s">
        <v>4460</v>
      </c>
      <c r="L1430" s="15">
        <v>9728</v>
      </c>
    </row>
    <row r="1431" spans="1:12" ht="14.25" customHeight="1" x14ac:dyDescent="0.25">
      <c r="A1431" s="26" t="s">
        <v>12</v>
      </c>
      <c r="B1431" s="27" t="s">
        <v>4482</v>
      </c>
      <c r="C1431" s="13" t="s">
        <v>4483</v>
      </c>
      <c r="D1431" s="13" t="s">
        <v>4484</v>
      </c>
      <c r="E1431" s="22" t="s">
        <v>4459</v>
      </c>
      <c r="F1431" s="13" t="s">
        <v>1115</v>
      </c>
      <c r="G1431" s="14">
        <v>45362</v>
      </c>
      <c r="H1431" s="14">
        <v>45362</v>
      </c>
      <c r="I1431" s="14">
        <v>45362</v>
      </c>
      <c r="J1431" s="14">
        <v>45473</v>
      </c>
      <c r="K1431" s="13" t="s">
        <v>4460</v>
      </c>
      <c r="L1431" s="15">
        <v>4864</v>
      </c>
    </row>
    <row r="1432" spans="1:12" ht="14.25" customHeight="1" x14ac:dyDescent="0.25">
      <c r="A1432" s="26" t="s">
        <v>12</v>
      </c>
      <c r="B1432" s="28" t="s">
        <v>4485</v>
      </c>
      <c r="C1432" s="9" t="s">
        <v>4486</v>
      </c>
      <c r="D1432" s="13" t="s">
        <v>4487</v>
      </c>
      <c r="E1432" s="13" t="s">
        <v>4488</v>
      </c>
      <c r="F1432" s="13" t="s">
        <v>17</v>
      </c>
      <c r="G1432" s="14">
        <v>45240</v>
      </c>
      <c r="H1432" s="29">
        <v>45359</v>
      </c>
      <c r="I1432" s="14">
        <v>45306</v>
      </c>
      <c r="J1432" s="14">
        <v>45317</v>
      </c>
      <c r="K1432" s="13" t="s">
        <v>951</v>
      </c>
      <c r="L1432" s="15" t="s">
        <v>4489</v>
      </c>
    </row>
    <row r="1433" spans="1:12" ht="14.25" customHeight="1" x14ac:dyDescent="0.25">
      <c r="A1433" s="26" t="s">
        <v>12</v>
      </c>
      <c r="B1433" s="12" t="s">
        <v>4490</v>
      </c>
      <c r="C1433" s="18" t="s">
        <v>4491</v>
      </c>
      <c r="D1433" s="13" t="s">
        <v>4492</v>
      </c>
      <c r="E1433" s="13" t="s">
        <v>4493</v>
      </c>
      <c r="F1433" s="13" t="s">
        <v>17</v>
      </c>
      <c r="G1433" s="14">
        <v>45240</v>
      </c>
      <c r="H1433" s="29">
        <v>45359</v>
      </c>
      <c r="I1433" s="14">
        <v>45306</v>
      </c>
      <c r="J1433" s="14">
        <v>45317</v>
      </c>
      <c r="K1433" s="13" t="s">
        <v>951</v>
      </c>
      <c r="L1433" s="15">
        <v>4420.55</v>
      </c>
    </row>
    <row r="1434" spans="1:12" ht="14.25" customHeight="1" x14ac:dyDescent="0.25">
      <c r="A1434" s="26" t="s">
        <v>12</v>
      </c>
      <c r="B1434" s="12" t="s">
        <v>4494</v>
      </c>
      <c r="C1434" s="18" t="s">
        <v>4495</v>
      </c>
      <c r="D1434" s="13" t="s">
        <v>4496</v>
      </c>
      <c r="E1434" s="13" t="s">
        <v>4497</v>
      </c>
      <c r="F1434" s="13" t="s">
        <v>17</v>
      </c>
      <c r="G1434" s="14">
        <v>45240</v>
      </c>
      <c r="H1434" s="29">
        <v>45359</v>
      </c>
      <c r="I1434" s="14">
        <v>45306</v>
      </c>
      <c r="J1434" s="14">
        <v>45317</v>
      </c>
      <c r="K1434" s="13" t="s">
        <v>951</v>
      </c>
      <c r="L1434" s="15">
        <v>4420.55</v>
      </c>
    </row>
    <row r="1435" spans="1:12" ht="14.25" customHeight="1" x14ac:dyDescent="0.25">
      <c r="A1435" s="26" t="s">
        <v>12</v>
      </c>
      <c r="B1435" s="12" t="s">
        <v>4498</v>
      </c>
      <c r="C1435" s="18" t="s">
        <v>4499</v>
      </c>
      <c r="D1435" s="13" t="s">
        <v>4500</v>
      </c>
      <c r="E1435" s="13" t="s">
        <v>4501</v>
      </c>
      <c r="F1435" s="13" t="s">
        <v>17</v>
      </c>
      <c r="G1435" s="14">
        <v>45240</v>
      </c>
      <c r="H1435" s="29">
        <v>45359</v>
      </c>
      <c r="I1435" s="14">
        <v>45306</v>
      </c>
      <c r="J1435" s="14">
        <v>45317</v>
      </c>
      <c r="K1435" s="13" t="s">
        <v>951</v>
      </c>
      <c r="L1435" s="15">
        <v>4420.55</v>
      </c>
    </row>
    <row r="1436" spans="1:12" ht="14.25" customHeight="1" x14ac:dyDescent="0.25">
      <c r="A1436" s="26" t="s">
        <v>12</v>
      </c>
      <c r="B1436" s="12" t="s">
        <v>4502</v>
      </c>
      <c r="C1436" s="18" t="s">
        <v>4503</v>
      </c>
      <c r="D1436" s="13" t="s">
        <v>4504</v>
      </c>
      <c r="E1436" s="13" t="s">
        <v>4505</v>
      </c>
      <c r="F1436" s="13" t="s">
        <v>17</v>
      </c>
      <c r="G1436" s="14">
        <v>45240</v>
      </c>
      <c r="H1436" s="29">
        <v>45359</v>
      </c>
      <c r="I1436" s="14">
        <v>45306</v>
      </c>
      <c r="J1436" s="14">
        <v>45317</v>
      </c>
      <c r="K1436" s="13" t="s">
        <v>951</v>
      </c>
      <c r="L1436" s="15">
        <v>4420.55</v>
      </c>
    </row>
    <row r="1437" spans="1:12" ht="14.25" customHeight="1" x14ac:dyDescent="0.25">
      <c r="A1437" s="26" t="s">
        <v>12</v>
      </c>
      <c r="B1437" s="12" t="s">
        <v>4506</v>
      </c>
      <c r="C1437" s="18" t="s">
        <v>4507</v>
      </c>
      <c r="D1437" s="13" t="s">
        <v>4508</v>
      </c>
      <c r="E1437" s="13" t="s">
        <v>4509</v>
      </c>
      <c r="F1437" s="13" t="s">
        <v>17</v>
      </c>
      <c r="G1437" s="14">
        <v>45240</v>
      </c>
      <c r="H1437" s="29">
        <v>45359</v>
      </c>
      <c r="I1437" s="14">
        <v>45306</v>
      </c>
      <c r="J1437" s="14">
        <v>45317</v>
      </c>
      <c r="K1437" s="13" t="s">
        <v>951</v>
      </c>
      <c r="L1437" s="15" t="s">
        <v>4510</v>
      </c>
    </row>
    <row r="1438" spans="1:12" ht="14.25" customHeight="1" x14ac:dyDescent="0.25">
      <c r="A1438" s="26" t="s">
        <v>12</v>
      </c>
      <c r="B1438" s="12" t="s">
        <v>4511</v>
      </c>
      <c r="C1438" s="18" t="s">
        <v>4512</v>
      </c>
      <c r="D1438" s="13" t="s">
        <v>4513</v>
      </c>
      <c r="E1438" s="13" t="s">
        <v>4514</v>
      </c>
      <c r="F1438" s="13" t="s">
        <v>17</v>
      </c>
      <c r="G1438" s="14">
        <v>45240</v>
      </c>
      <c r="H1438" s="29">
        <v>45359</v>
      </c>
      <c r="I1438" s="14">
        <v>45306</v>
      </c>
      <c r="J1438" s="14">
        <v>45317</v>
      </c>
      <c r="K1438" s="13" t="s">
        <v>951</v>
      </c>
      <c r="L1438" s="15" t="s">
        <v>4515</v>
      </c>
    </row>
    <row r="1439" spans="1:12" ht="14.25" customHeight="1" x14ac:dyDescent="0.25">
      <c r="A1439" s="26" t="s">
        <v>12</v>
      </c>
      <c r="B1439" s="12" t="s">
        <v>4516</v>
      </c>
      <c r="C1439" s="18" t="s">
        <v>4517</v>
      </c>
      <c r="D1439" s="13" t="s">
        <v>4518</v>
      </c>
      <c r="E1439" s="13" t="s">
        <v>4519</v>
      </c>
      <c r="F1439" s="13" t="s">
        <v>17</v>
      </c>
      <c r="G1439" s="14">
        <v>45240</v>
      </c>
      <c r="H1439" s="29">
        <v>45359</v>
      </c>
      <c r="I1439" s="14">
        <v>45306</v>
      </c>
      <c r="J1439" s="14">
        <v>45317</v>
      </c>
      <c r="K1439" s="13" t="s">
        <v>951</v>
      </c>
      <c r="L1439" s="15">
        <v>20</v>
      </c>
    </row>
    <row r="1440" spans="1:12" ht="14.25" customHeight="1" x14ac:dyDescent="0.25">
      <c r="A1440" s="26" t="s">
        <v>12</v>
      </c>
      <c r="B1440" s="12" t="s">
        <v>4520</v>
      </c>
      <c r="C1440" s="18" t="s">
        <v>4521</v>
      </c>
      <c r="D1440" s="13" t="s">
        <v>4522</v>
      </c>
      <c r="E1440" s="13" t="s">
        <v>4523</v>
      </c>
      <c r="F1440" s="13" t="s">
        <v>17</v>
      </c>
      <c r="G1440" s="14">
        <v>45240</v>
      </c>
      <c r="H1440" s="29">
        <v>45359</v>
      </c>
      <c r="I1440" s="14">
        <v>45306</v>
      </c>
      <c r="J1440" s="14">
        <v>45317</v>
      </c>
      <c r="K1440" s="13" t="s">
        <v>951</v>
      </c>
      <c r="L1440" s="15">
        <v>20</v>
      </c>
    </row>
    <row r="1441" spans="1:12" ht="14.25" customHeight="1" x14ac:dyDescent="0.25">
      <c r="A1441" s="26" t="s">
        <v>12</v>
      </c>
      <c r="B1441" s="12" t="s">
        <v>4524</v>
      </c>
      <c r="C1441" s="18" t="s">
        <v>4525</v>
      </c>
      <c r="D1441" s="13" t="s">
        <v>4526</v>
      </c>
      <c r="E1441" s="13" t="s">
        <v>4527</v>
      </c>
      <c r="F1441" s="13" t="s">
        <v>17</v>
      </c>
      <c r="G1441" s="14">
        <v>45240</v>
      </c>
      <c r="H1441" s="29">
        <v>45359</v>
      </c>
      <c r="I1441" s="14">
        <v>45306</v>
      </c>
      <c r="J1441" s="14">
        <v>45317</v>
      </c>
      <c r="K1441" s="13" t="s">
        <v>951</v>
      </c>
      <c r="L1441" s="15">
        <v>26</v>
      </c>
    </row>
    <row r="1442" spans="1:12" ht="14.25" customHeight="1" x14ac:dyDescent="0.25">
      <c r="A1442" s="26" t="s">
        <v>12</v>
      </c>
      <c r="B1442" s="12" t="s">
        <v>4528</v>
      </c>
      <c r="C1442" s="18" t="s">
        <v>4529</v>
      </c>
      <c r="D1442" s="13" t="s">
        <v>4530</v>
      </c>
      <c r="E1442" s="13" t="s">
        <v>4531</v>
      </c>
      <c r="F1442" s="13" t="s">
        <v>17</v>
      </c>
      <c r="G1442" s="14">
        <v>45240</v>
      </c>
      <c r="H1442" s="29">
        <v>45359</v>
      </c>
      <c r="I1442" s="14">
        <v>45306</v>
      </c>
      <c r="J1442" s="14">
        <v>45317</v>
      </c>
      <c r="K1442" s="13" t="s">
        <v>951</v>
      </c>
      <c r="L1442" s="15">
        <v>20</v>
      </c>
    </row>
    <row r="1443" spans="1:12" ht="14.25" customHeight="1" x14ac:dyDescent="0.25">
      <c r="A1443" s="26" t="s">
        <v>12</v>
      </c>
      <c r="B1443" s="12" t="s">
        <v>4532</v>
      </c>
      <c r="C1443" s="18" t="s">
        <v>4533</v>
      </c>
      <c r="D1443" s="13" t="s">
        <v>4534</v>
      </c>
      <c r="E1443" s="13" t="s">
        <v>4535</v>
      </c>
      <c r="F1443" s="13" t="s">
        <v>17</v>
      </c>
      <c r="G1443" s="14">
        <v>45240</v>
      </c>
      <c r="H1443" s="29">
        <v>45359</v>
      </c>
      <c r="I1443" s="14">
        <v>45306</v>
      </c>
      <c r="J1443" s="14">
        <v>45317</v>
      </c>
      <c r="K1443" s="13" t="s">
        <v>951</v>
      </c>
      <c r="L1443" s="15">
        <v>20</v>
      </c>
    </row>
    <row r="1444" spans="1:12" ht="14.25" customHeight="1" x14ac:dyDescent="0.25">
      <c r="A1444" s="26" t="s">
        <v>12</v>
      </c>
      <c r="B1444" s="12" t="s">
        <v>4536</v>
      </c>
      <c r="C1444" s="18" t="s">
        <v>4537</v>
      </c>
      <c r="D1444" s="13" t="s">
        <v>4538</v>
      </c>
      <c r="E1444" s="13" t="s">
        <v>4539</v>
      </c>
      <c r="F1444" s="13" t="s">
        <v>17</v>
      </c>
      <c r="G1444" s="14">
        <v>45240</v>
      </c>
      <c r="H1444" s="29">
        <v>45359</v>
      </c>
      <c r="I1444" s="14">
        <v>45306</v>
      </c>
      <c r="J1444" s="14">
        <v>45317</v>
      </c>
      <c r="K1444" s="13" t="s">
        <v>951</v>
      </c>
      <c r="L1444" s="15">
        <v>26</v>
      </c>
    </row>
    <row r="1445" spans="1:12" ht="14.25" customHeight="1" x14ac:dyDescent="0.25">
      <c r="A1445" s="26" t="s">
        <v>12</v>
      </c>
      <c r="B1445" s="12" t="s">
        <v>4540</v>
      </c>
      <c r="C1445" s="18" t="s">
        <v>4541</v>
      </c>
      <c r="D1445" s="13" t="s">
        <v>4542</v>
      </c>
      <c r="E1445" s="13" t="s">
        <v>4543</v>
      </c>
      <c r="F1445" s="13" t="s">
        <v>17</v>
      </c>
      <c r="G1445" s="14">
        <v>45240</v>
      </c>
      <c r="H1445" s="29">
        <v>45359</v>
      </c>
      <c r="I1445" s="14">
        <v>45306</v>
      </c>
      <c r="J1445" s="14">
        <v>45317</v>
      </c>
      <c r="K1445" s="13" t="s">
        <v>951</v>
      </c>
      <c r="L1445" s="15">
        <v>30</v>
      </c>
    </row>
    <row r="1446" spans="1:12" ht="14.25" customHeight="1" x14ac:dyDescent="0.25">
      <c r="A1446" s="26" t="s">
        <v>12</v>
      </c>
      <c r="B1446" s="30" t="s">
        <v>4544</v>
      </c>
      <c r="C1446" s="13" t="s">
        <v>4545</v>
      </c>
      <c r="D1446" s="13" t="s">
        <v>4546</v>
      </c>
      <c r="E1446" s="13" t="s">
        <v>4547</v>
      </c>
      <c r="F1446" s="13" t="s">
        <v>17</v>
      </c>
      <c r="G1446" s="14">
        <v>45240</v>
      </c>
      <c r="H1446" s="14">
        <v>45359</v>
      </c>
      <c r="I1446" s="14">
        <v>45306</v>
      </c>
      <c r="J1446" s="14">
        <v>45317</v>
      </c>
      <c r="K1446" s="13" t="s">
        <v>951</v>
      </c>
      <c r="L1446" s="15">
        <v>26</v>
      </c>
    </row>
    <row r="1447" spans="1:12" ht="14.25" customHeight="1" x14ac:dyDescent="0.25">
      <c r="A1447" s="26" t="s">
        <v>12</v>
      </c>
      <c r="B1447" s="12" t="s">
        <v>4548</v>
      </c>
      <c r="C1447" s="18" t="s">
        <v>4549</v>
      </c>
      <c r="D1447" s="13" t="s">
        <v>4550</v>
      </c>
      <c r="E1447" s="13" t="s">
        <v>4551</v>
      </c>
      <c r="F1447" s="13" t="s">
        <v>17</v>
      </c>
      <c r="G1447" s="14">
        <v>45240</v>
      </c>
      <c r="H1447" s="29">
        <v>45359</v>
      </c>
      <c r="I1447" s="14">
        <v>45306</v>
      </c>
      <c r="J1447" s="14">
        <v>45317</v>
      </c>
      <c r="K1447" s="13" t="s">
        <v>951</v>
      </c>
      <c r="L1447" s="15">
        <v>26</v>
      </c>
    </row>
    <row r="1448" spans="1:12" ht="14.25" customHeight="1" x14ac:dyDescent="0.25">
      <c r="A1448" s="26" t="s">
        <v>12</v>
      </c>
      <c r="B1448" s="12" t="s">
        <v>4552</v>
      </c>
      <c r="C1448" s="18" t="s">
        <v>4553</v>
      </c>
      <c r="D1448" s="13" t="s">
        <v>4554</v>
      </c>
      <c r="E1448" s="13" t="s">
        <v>4555</v>
      </c>
      <c r="F1448" s="13" t="s">
        <v>17</v>
      </c>
      <c r="G1448" s="14">
        <v>45240</v>
      </c>
      <c r="H1448" s="29">
        <v>45359</v>
      </c>
      <c r="I1448" s="14">
        <v>45306</v>
      </c>
      <c r="J1448" s="14">
        <v>45317</v>
      </c>
      <c r="K1448" s="13" t="s">
        <v>951</v>
      </c>
      <c r="L1448" s="15">
        <v>26</v>
      </c>
    </row>
    <row r="1449" spans="1:12" ht="14.25" customHeight="1" x14ac:dyDescent="0.25">
      <c r="A1449" s="26" t="s">
        <v>12</v>
      </c>
      <c r="B1449" s="12" t="s">
        <v>4556</v>
      </c>
      <c r="C1449" s="18" t="s">
        <v>4557</v>
      </c>
      <c r="D1449" s="13" t="s">
        <v>4558</v>
      </c>
      <c r="E1449" s="13" t="s">
        <v>4559</v>
      </c>
      <c r="F1449" s="13" t="s">
        <v>17</v>
      </c>
      <c r="G1449" s="14">
        <v>45240</v>
      </c>
      <c r="H1449" s="29">
        <v>45359</v>
      </c>
      <c r="I1449" s="14">
        <v>45306</v>
      </c>
      <c r="J1449" s="14">
        <v>45317</v>
      </c>
      <c r="K1449" s="13" t="s">
        <v>951</v>
      </c>
      <c r="L1449" s="15">
        <v>56</v>
      </c>
    </row>
    <row r="1450" spans="1:12" ht="14.25" customHeight="1" x14ac:dyDescent="0.25">
      <c r="A1450" s="26" t="s">
        <v>12</v>
      </c>
      <c r="B1450" s="12" t="s">
        <v>4560</v>
      </c>
      <c r="C1450" s="18" t="s">
        <v>4561</v>
      </c>
      <c r="D1450" s="13" t="s">
        <v>4562</v>
      </c>
      <c r="E1450" s="13" t="s">
        <v>4563</v>
      </c>
      <c r="F1450" s="13" t="s">
        <v>17</v>
      </c>
      <c r="G1450" s="14">
        <v>45240</v>
      </c>
      <c r="H1450" s="29">
        <v>45359</v>
      </c>
      <c r="I1450" s="14">
        <v>45306</v>
      </c>
      <c r="J1450" s="14">
        <v>45317</v>
      </c>
      <c r="K1450" s="13" t="s">
        <v>951</v>
      </c>
      <c r="L1450" s="15">
        <v>56</v>
      </c>
    </row>
    <row r="1451" spans="1:12" ht="14.25" customHeight="1" x14ac:dyDescent="0.25">
      <c r="A1451" s="26" t="s">
        <v>12</v>
      </c>
      <c r="B1451" s="12" t="s">
        <v>4564</v>
      </c>
      <c r="C1451" s="18" t="s">
        <v>4565</v>
      </c>
      <c r="D1451" s="13" t="s">
        <v>4566</v>
      </c>
      <c r="E1451" s="13" t="s">
        <v>4567</v>
      </c>
      <c r="F1451" s="13" t="s">
        <v>17</v>
      </c>
      <c r="G1451" s="14">
        <v>45240</v>
      </c>
      <c r="H1451" s="29">
        <v>45359</v>
      </c>
      <c r="I1451" s="14">
        <v>45306</v>
      </c>
      <c r="J1451" s="14">
        <v>45317</v>
      </c>
      <c r="K1451" s="13" t="s">
        <v>951</v>
      </c>
      <c r="L1451" s="15">
        <v>20</v>
      </c>
    </row>
    <row r="1452" spans="1:12" ht="14.25" customHeight="1" x14ac:dyDescent="0.25">
      <c r="A1452" s="26" t="s">
        <v>12</v>
      </c>
      <c r="B1452" s="12" t="s">
        <v>4568</v>
      </c>
      <c r="C1452" s="18" t="s">
        <v>4569</v>
      </c>
      <c r="D1452" s="13" t="s">
        <v>4570</v>
      </c>
      <c r="E1452" s="13" t="s">
        <v>4571</v>
      </c>
      <c r="F1452" s="13" t="s">
        <v>17</v>
      </c>
      <c r="G1452" s="14">
        <v>45240</v>
      </c>
      <c r="H1452" s="29">
        <v>45359</v>
      </c>
      <c r="I1452" s="14">
        <v>45306</v>
      </c>
      <c r="J1452" s="14">
        <v>45317</v>
      </c>
      <c r="K1452" s="13" t="s">
        <v>951</v>
      </c>
      <c r="L1452" s="15">
        <v>26</v>
      </c>
    </row>
    <row r="1453" spans="1:12" ht="14.25" customHeight="1" x14ac:dyDescent="0.25">
      <c r="A1453" s="26" t="s">
        <v>12</v>
      </c>
      <c r="B1453" s="12" t="s">
        <v>4572</v>
      </c>
      <c r="C1453" s="18" t="s">
        <v>4573</v>
      </c>
      <c r="D1453" s="13" t="s">
        <v>4574</v>
      </c>
      <c r="E1453" s="13" t="s">
        <v>4575</v>
      </c>
      <c r="F1453" s="13" t="s">
        <v>17</v>
      </c>
      <c r="G1453" s="14">
        <v>45240</v>
      </c>
      <c r="H1453" s="29">
        <v>45359</v>
      </c>
      <c r="I1453" s="14">
        <v>45306</v>
      </c>
      <c r="J1453" s="14">
        <v>45317</v>
      </c>
      <c r="K1453" s="13" t="s">
        <v>951</v>
      </c>
      <c r="L1453" s="15">
        <v>26</v>
      </c>
    </row>
    <row r="1454" spans="1:12" ht="14.25" customHeight="1" x14ac:dyDescent="0.25">
      <c r="A1454" s="26" t="s">
        <v>12</v>
      </c>
      <c r="B1454" s="12" t="s">
        <v>4576</v>
      </c>
      <c r="C1454" s="18" t="s">
        <v>4577</v>
      </c>
      <c r="D1454" s="13" t="s">
        <v>4578</v>
      </c>
      <c r="E1454" s="13" t="s">
        <v>4579</v>
      </c>
      <c r="F1454" s="13" t="s">
        <v>17</v>
      </c>
      <c r="G1454" s="14">
        <v>45240</v>
      </c>
      <c r="H1454" s="29">
        <v>45359</v>
      </c>
      <c r="I1454" s="14">
        <v>45306</v>
      </c>
      <c r="J1454" s="14">
        <v>45317</v>
      </c>
      <c r="K1454" s="13" t="s">
        <v>951</v>
      </c>
      <c r="L1454" s="15">
        <v>56</v>
      </c>
    </row>
    <row r="1455" spans="1:12" ht="14.25" customHeight="1" x14ac:dyDescent="0.25">
      <c r="A1455" s="26" t="s">
        <v>12</v>
      </c>
      <c r="B1455" s="12" t="s">
        <v>4580</v>
      </c>
      <c r="C1455" s="18" t="s">
        <v>4581</v>
      </c>
      <c r="D1455" s="13" t="s">
        <v>4582</v>
      </c>
      <c r="E1455" s="13" t="s">
        <v>4583</v>
      </c>
      <c r="F1455" s="13" t="s">
        <v>17</v>
      </c>
      <c r="G1455" s="14">
        <v>45240</v>
      </c>
      <c r="H1455" s="29">
        <v>45359</v>
      </c>
      <c r="I1455" s="14">
        <v>45306</v>
      </c>
      <c r="J1455" s="14">
        <v>45317</v>
      </c>
      <c r="K1455" s="13" t="s">
        <v>951</v>
      </c>
      <c r="L1455" s="15">
        <v>26</v>
      </c>
    </row>
    <row r="1456" spans="1:12" ht="14.25" customHeight="1" x14ac:dyDescent="0.25">
      <c r="A1456" s="26" t="s">
        <v>12</v>
      </c>
      <c r="B1456" s="12" t="s">
        <v>4584</v>
      </c>
      <c r="C1456" s="18" t="s">
        <v>4585</v>
      </c>
      <c r="D1456" s="13" t="s">
        <v>4586</v>
      </c>
      <c r="E1456" s="13" t="s">
        <v>4587</v>
      </c>
      <c r="F1456" s="13" t="s">
        <v>17</v>
      </c>
      <c r="G1456" s="14">
        <v>45240</v>
      </c>
      <c r="H1456" s="29">
        <v>45359</v>
      </c>
      <c r="I1456" s="14">
        <v>45306</v>
      </c>
      <c r="J1456" s="14">
        <v>45317</v>
      </c>
      <c r="K1456" s="13" t="s">
        <v>951</v>
      </c>
      <c r="L1456" s="15">
        <v>20</v>
      </c>
    </row>
    <row r="1457" spans="1:12" ht="14.25" customHeight="1" x14ac:dyDescent="0.25">
      <c r="A1457" s="26" t="s">
        <v>12</v>
      </c>
      <c r="B1457" s="12" t="s">
        <v>4588</v>
      </c>
      <c r="C1457" s="18" t="s">
        <v>4589</v>
      </c>
      <c r="D1457" s="13" t="s">
        <v>4590</v>
      </c>
      <c r="E1457" s="13" t="s">
        <v>4591</v>
      </c>
      <c r="F1457" s="13" t="s">
        <v>17</v>
      </c>
      <c r="G1457" s="14">
        <v>45240</v>
      </c>
      <c r="H1457" s="29">
        <v>45359</v>
      </c>
      <c r="I1457" s="14">
        <v>45306</v>
      </c>
      <c r="J1457" s="14">
        <v>45317</v>
      </c>
      <c r="K1457" s="13" t="s">
        <v>951</v>
      </c>
      <c r="L1457" s="15" t="s">
        <v>4592</v>
      </c>
    </row>
    <row r="1458" spans="1:12" ht="14.25" customHeight="1" x14ac:dyDescent="0.25">
      <c r="A1458" s="26" t="s">
        <v>12</v>
      </c>
      <c r="B1458" s="12" t="s">
        <v>4593</v>
      </c>
      <c r="C1458" s="18" t="s">
        <v>4594</v>
      </c>
      <c r="D1458" s="13" t="s">
        <v>4595</v>
      </c>
      <c r="E1458" s="13" t="s">
        <v>4596</v>
      </c>
      <c r="F1458" s="13" t="s">
        <v>17</v>
      </c>
      <c r="G1458" s="14">
        <v>45240</v>
      </c>
      <c r="H1458" s="29">
        <v>45359</v>
      </c>
      <c r="I1458" s="14">
        <v>45306</v>
      </c>
      <c r="J1458" s="14">
        <v>45317</v>
      </c>
      <c r="K1458" s="13" t="s">
        <v>951</v>
      </c>
      <c r="L1458" s="15">
        <v>20</v>
      </c>
    </row>
    <row r="1459" spans="1:12" ht="14.25" customHeight="1" x14ac:dyDescent="0.25">
      <c r="A1459" s="26" t="s">
        <v>12</v>
      </c>
      <c r="B1459" s="12" t="s">
        <v>4597</v>
      </c>
      <c r="C1459" s="18" t="s">
        <v>4598</v>
      </c>
      <c r="D1459" s="13" t="s">
        <v>4599</v>
      </c>
      <c r="E1459" s="13" t="s">
        <v>4600</v>
      </c>
      <c r="F1459" s="13" t="s">
        <v>17</v>
      </c>
      <c r="G1459" s="14">
        <v>45240</v>
      </c>
      <c r="H1459" s="29">
        <v>45359</v>
      </c>
      <c r="I1459" s="14">
        <v>45306</v>
      </c>
      <c r="J1459" s="14">
        <v>45317</v>
      </c>
      <c r="K1459" s="13" t="s">
        <v>951</v>
      </c>
      <c r="L1459" s="15">
        <v>20</v>
      </c>
    </row>
    <row r="1460" spans="1:12" ht="14.25" customHeight="1" x14ac:dyDescent="0.25">
      <c r="A1460" s="26" t="s">
        <v>12</v>
      </c>
      <c r="B1460" s="12" t="s">
        <v>4601</v>
      </c>
      <c r="C1460" s="18" t="s">
        <v>4602</v>
      </c>
      <c r="D1460" s="13" t="s">
        <v>4603</v>
      </c>
      <c r="E1460" s="13" t="s">
        <v>4604</v>
      </c>
      <c r="F1460" s="13" t="s">
        <v>17</v>
      </c>
      <c r="G1460" s="14">
        <v>45240</v>
      </c>
      <c r="H1460" s="29">
        <v>45359</v>
      </c>
      <c r="I1460" s="14">
        <v>45306</v>
      </c>
      <c r="J1460" s="14">
        <v>45317</v>
      </c>
      <c r="K1460" s="13" t="s">
        <v>951</v>
      </c>
      <c r="L1460" s="15">
        <v>20</v>
      </c>
    </row>
    <row r="1461" spans="1:12" ht="14.25" customHeight="1" x14ac:dyDescent="0.25">
      <c r="A1461" s="26" t="s">
        <v>12</v>
      </c>
      <c r="B1461" s="12" t="s">
        <v>4605</v>
      </c>
      <c r="C1461" s="18" t="s">
        <v>4606</v>
      </c>
      <c r="D1461" s="13" t="s">
        <v>4607</v>
      </c>
      <c r="E1461" s="13" t="s">
        <v>4608</v>
      </c>
      <c r="F1461" s="13" t="s">
        <v>17</v>
      </c>
      <c r="G1461" s="14">
        <v>45240</v>
      </c>
      <c r="H1461" s="29">
        <v>45359</v>
      </c>
      <c r="I1461" s="14">
        <v>45306</v>
      </c>
      <c r="J1461" s="14">
        <v>45317</v>
      </c>
      <c r="K1461" s="13" t="s">
        <v>951</v>
      </c>
      <c r="L1461" s="15">
        <v>26</v>
      </c>
    </row>
    <row r="1462" spans="1:12" ht="14.25" customHeight="1" x14ac:dyDescent="0.25">
      <c r="A1462" s="26" t="s">
        <v>12</v>
      </c>
      <c r="B1462" s="12" t="s">
        <v>4609</v>
      </c>
      <c r="C1462" s="18" t="s">
        <v>4610</v>
      </c>
      <c r="D1462" s="13" t="s">
        <v>4611</v>
      </c>
      <c r="E1462" s="13" t="s">
        <v>4612</v>
      </c>
      <c r="F1462" s="13" t="s">
        <v>17</v>
      </c>
      <c r="G1462" s="14">
        <v>45240</v>
      </c>
      <c r="H1462" s="29">
        <v>45359</v>
      </c>
      <c r="I1462" s="14">
        <v>45306</v>
      </c>
      <c r="J1462" s="14">
        <v>45317</v>
      </c>
      <c r="K1462" s="13" t="s">
        <v>951</v>
      </c>
      <c r="L1462" s="15">
        <v>20</v>
      </c>
    </row>
    <row r="1463" spans="1:12" ht="14.25" customHeight="1" x14ac:dyDescent="0.25">
      <c r="A1463" s="26" t="s">
        <v>12</v>
      </c>
      <c r="B1463" s="12" t="s">
        <v>4613</v>
      </c>
      <c r="C1463" s="18" t="s">
        <v>4614</v>
      </c>
      <c r="D1463" s="13" t="s">
        <v>4615</v>
      </c>
      <c r="E1463" s="13" t="s">
        <v>4616</v>
      </c>
      <c r="F1463" s="13" t="s">
        <v>17</v>
      </c>
      <c r="G1463" s="14">
        <v>45240</v>
      </c>
      <c r="H1463" s="29">
        <v>45359</v>
      </c>
      <c r="I1463" s="14">
        <v>45306</v>
      </c>
      <c r="J1463" s="14">
        <v>45317</v>
      </c>
      <c r="K1463" s="13" t="s">
        <v>951</v>
      </c>
      <c r="L1463" s="15">
        <v>26</v>
      </c>
    </row>
    <row r="1464" spans="1:12" ht="14.25" customHeight="1" x14ac:dyDescent="0.25">
      <c r="A1464" s="26" t="s">
        <v>12</v>
      </c>
      <c r="B1464" s="12" t="s">
        <v>4617</v>
      </c>
      <c r="C1464" s="18" t="s">
        <v>4618</v>
      </c>
      <c r="D1464" s="13" t="s">
        <v>4619</v>
      </c>
      <c r="E1464" s="13" t="s">
        <v>4620</v>
      </c>
      <c r="F1464" s="13" t="s">
        <v>17</v>
      </c>
      <c r="G1464" s="14">
        <v>45240</v>
      </c>
      <c r="H1464" s="29">
        <v>45359</v>
      </c>
      <c r="I1464" s="14">
        <v>45306</v>
      </c>
      <c r="J1464" s="14">
        <v>45317</v>
      </c>
      <c r="K1464" s="13" t="s">
        <v>951</v>
      </c>
      <c r="L1464" s="15">
        <v>30</v>
      </c>
    </row>
    <row r="1465" spans="1:12" ht="14.25" customHeight="1" x14ac:dyDescent="0.25">
      <c r="A1465" s="26" t="s">
        <v>12</v>
      </c>
      <c r="B1465" s="12" t="s">
        <v>4621</v>
      </c>
      <c r="C1465" s="18" t="s">
        <v>4622</v>
      </c>
      <c r="D1465" s="13" t="s">
        <v>4623</v>
      </c>
      <c r="E1465" s="13" t="s">
        <v>4624</v>
      </c>
      <c r="F1465" s="13" t="s">
        <v>17</v>
      </c>
      <c r="G1465" s="14">
        <v>45240</v>
      </c>
      <c r="H1465" s="29">
        <v>45359</v>
      </c>
      <c r="I1465" s="14">
        <v>45306</v>
      </c>
      <c r="J1465" s="14">
        <v>45317</v>
      </c>
      <c r="K1465" s="13" t="s">
        <v>951</v>
      </c>
      <c r="L1465" s="15">
        <v>26</v>
      </c>
    </row>
    <row r="1466" spans="1:12" ht="14.25" customHeight="1" x14ac:dyDescent="0.25">
      <c r="A1466" s="26" t="s">
        <v>12</v>
      </c>
      <c r="B1466" s="12" t="s">
        <v>4625</v>
      </c>
      <c r="C1466" s="18" t="s">
        <v>4626</v>
      </c>
      <c r="D1466" s="13" t="s">
        <v>4627</v>
      </c>
      <c r="E1466" s="13" t="s">
        <v>4628</v>
      </c>
      <c r="F1466" s="13" t="s">
        <v>17</v>
      </c>
      <c r="G1466" s="14">
        <v>45240</v>
      </c>
      <c r="H1466" s="29">
        <v>45359</v>
      </c>
      <c r="I1466" s="14">
        <v>45306</v>
      </c>
      <c r="J1466" s="14">
        <v>45317</v>
      </c>
      <c r="K1466" s="13" t="s">
        <v>951</v>
      </c>
      <c r="L1466" s="15">
        <v>26</v>
      </c>
    </row>
    <row r="1467" spans="1:12" ht="14.25" customHeight="1" x14ac:dyDescent="0.25">
      <c r="A1467" s="26" t="s">
        <v>12</v>
      </c>
      <c r="B1467" s="12" t="s">
        <v>4629</v>
      </c>
      <c r="C1467" s="18" t="s">
        <v>4630</v>
      </c>
      <c r="D1467" s="13" t="s">
        <v>4631</v>
      </c>
      <c r="E1467" s="13" t="s">
        <v>4632</v>
      </c>
      <c r="F1467" s="13" t="s">
        <v>17</v>
      </c>
      <c r="G1467" s="14">
        <v>45240</v>
      </c>
      <c r="H1467" s="29">
        <v>45359</v>
      </c>
      <c r="I1467" s="14">
        <v>45306</v>
      </c>
      <c r="J1467" s="14">
        <v>45317</v>
      </c>
      <c r="K1467" s="13" t="s">
        <v>951</v>
      </c>
      <c r="L1467" s="15">
        <v>56</v>
      </c>
    </row>
    <row r="1468" spans="1:12" ht="14.25" customHeight="1" x14ac:dyDescent="0.25">
      <c r="A1468" s="26" t="s">
        <v>12</v>
      </c>
      <c r="B1468" s="12" t="s">
        <v>4633</v>
      </c>
      <c r="C1468" s="18" t="s">
        <v>4634</v>
      </c>
      <c r="D1468" s="13" t="s">
        <v>4635</v>
      </c>
      <c r="E1468" s="13" t="s">
        <v>4636</v>
      </c>
      <c r="F1468" s="13" t="s">
        <v>17</v>
      </c>
      <c r="G1468" s="14">
        <v>45240</v>
      </c>
      <c r="H1468" s="29">
        <v>45359</v>
      </c>
      <c r="I1468" s="14">
        <v>45306</v>
      </c>
      <c r="J1468" s="14">
        <v>45317</v>
      </c>
      <c r="K1468" s="13" t="s">
        <v>951</v>
      </c>
      <c r="L1468" s="15">
        <v>26</v>
      </c>
    </row>
    <row r="1469" spans="1:12" ht="14.25" customHeight="1" x14ac:dyDescent="0.25">
      <c r="A1469" s="26" t="s">
        <v>12</v>
      </c>
      <c r="B1469" s="12" t="s">
        <v>4637</v>
      </c>
      <c r="C1469" s="18" t="s">
        <v>4638</v>
      </c>
      <c r="D1469" s="13" t="s">
        <v>4639</v>
      </c>
      <c r="E1469" s="13" t="s">
        <v>4640</v>
      </c>
      <c r="F1469" s="13" t="s">
        <v>17</v>
      </c>
      <c r="G1469" s="14">
        <v>45240</v>
      </c>
      <c r="H1469" s="29">
        <v>45359</v>
      </c>
      <c r="I1469" s="14">
        <v>45306</v>
      </c>
      <c r="J1469" s="14">
        <v>45317</v>
      </c>
      <c r="K1469" s="13" t="s">
        <v>951</v>
      </c>
      <c r="L1469" s="15">
        <v>20</v>
      </c>
    </row>
    <row r="1470" spans="1:12" ht="14.25" customHeight="1" x14ac:dyDescent="0.25">
      <c r="A1470" s="26" t="s">
        <v>12</v>
      </c>
      <c r="B1470" s="12" t="s">
        <v>4641</v>
      </c>
      <c r="C1470" s="18" t="s">
        <v>4642</v>
      </c>
      <c r="D1470" s="13" t="s">
        <v>4643</v>
      </c>
      <c r="E1470" s="13" t="s">
        <v>4644</v>
      </c>
      <c r="F1470" s="13" t="s">
        <v>17</v>
      </c>
      <c r="G1470" s="14">
        <v>45240</v>
      </c>
      <c r="H1470" s="29">
        <v>45359</v>
      </c>
      <c r="I1470" s="14">
        <v>45306</v>
      </c>
      <c r="J1470" s="14">
        <v>45317</v>
      </c>
      <c r="K1470" s="13" t="s">
        <v>951</v>
      </c>
      <c r="L1470" s="15">
        <v>26</v>
      </c>
    </row>
    <row r="1471" spans="1:12" ht="14.25" customHeight="1" x14ac:dyDescent="0.25">
      <c r="A1471" s="26" t="s">
        <v>12</v>
      </c>
      <c r="B1471" s="12" t="s">
        <v>4645</v>
      </c>
      <c r="C1471" s="18" t="s">
        <v>4646</v>
      </c>
      <c r="D1471" s="13" t="s">
        <v>4647</v>
      </c>
      <c r="E1471" s="13" t="s">
        <v>4648</v>
      </c>
      <c r="F1471" s="13" t="s">
        <v>17</v>
      </c>
      <c r="G1471" s="14">
        <v>45240</v>
      </c>
      <c r="H1471" s="29">
        <v>45359</v>
      </c>
      <c r="I1471" s="14">
        <v>45306</v>
      </c>
      <c r="J1471" s="14">
        <v>45317</v>
      </c>
      <c r="K1471" s="13" t="s">
        <v>951</v>
      </c>
      <c r="L1471" s="15">
        <v>20</v>
      </c>
    </row>
    <row r="1472" spans="1:12" ht="14.25" customHeight="1" x14ac:dyDescent="0.25">
      <c r="A1472" s="26" t="s">
        <v>12</v>
      </c>
      <c r="B1472" s="12" t="s">
        <v>4649</v>
      </c>
      <c r="C1472" s="18" t="s">
        <v>4650</v>
      </c>
      <c r="D1472" s="13" t="s">
        <v>4651</v>
      </c>
      <c r="E1472" s="13" t="s">
        <v>4652</v>
      </c>
      <c r="F1472" s="13" t="s">
        <v>17</v>
      </c>
      <c r="G1472" s="14">
        <v>45240</v>
      </c>
      <c r="H1472" s="29">
        <v>45359</v>
      </c>
      <c r="I1472" s="14">
        <v>45306</v>
      </c>
      <c r="J1472" s="14">
        <v>45317</v>
      </c>
      <c r="K1472" s="13" t="s">
        <v>951</v>
      </c>
      <c r="L1472" s="15">
        <v>20</v>
      </c>
    </row>
    <row r="1473" spans="1:12" ht="14.25" customHeight="1" x14ac:dyDescent="0.25">
      <c r="A1473" s="26" t="s">
        <v>12</v>
      </c>
      <c r="B1473" s="12" t="s">
        <v>4653</v>
      </c>
      <c r="C1473" s="18" t="s">
        <v>4654</v>
      </c>
      <c r="D1473" s="13" t="s">
        <v>4655</v>
      </c>
      <c r="E1473" s="13" t="s">
        <v>4656</v>
      </c>
      <c r="F1473" s="13" t="s">
        <v>17</v>
      </c>
      <c r="G1473" s="14">
        <v>45240</v>
      </c>
      <c r="H1473" s="29">
        <v>45359</v>
      </c>
      <c r="I1473" s="14">
        <v>45306</v>
      </c>
      <c r="J1473" s="14">
        <v>45317</v>
      </c>
      <c r="K1473" s="13" t="s">
        <v>951</v>
      </c>
      <c r="L1473" s="15">
        <v>20</v>
      </c>
    </row>
    <row r="1474" spans="1:12" ht="14.25" customHeight="1" x14ac:dyDescent="0.25">
      <c r="A1474" s="26" t="s">
        <v>12</v>
      </c>
      <c r="B1474" s="12" t="s">
        <v>4657</v>
      </c>
      <c r="C1474" s="18" t="s">
        <v>4658</v>
      </c>
      <c r="D1474" s="13" t="s">
        <v>4659</v>
      </c>
      <c r="E1474" s="13" t="s">
        <v>4660</v>
      </c>
      <c r="F1474" s="13" t="s">
        <v>17</v>
      </c>
      <c r="G1474" s="14">
        <v>45240</v>
      </c>
      <c r="H1474" s="29">
        <v>45359</v>
      </c>
      <c r="I1474" s="14">
        <v>45306</v>
      </c>
      <c r="J1474" s="14">
        <v>45317</v>
      </c>
      <c r="K1474" s="13" t="s">
        <v>951</v>
      </c>
      <c r="L1474" s="15">
        <v>20</v>
      </c>
    </row>
    <row r="1475" spans="1:12" ht="14.25" customHeight="1" x14ac:dyDescent="0.25">
      <c r="A1475" s="26" t="s">
        <v>12</v>
      </c>
      <c r="B1475" s="12" t="s">
        <v>4661</v>
      </c>
      <c r="C1475" s="18" t="s">
        <v>4662</v>
      </c>
      <c r="D1475" s="13" t="s">
        <v>4663</v>
      </c>
      <c r="E1475" s="13" t="s">
        <v>4664</v>
      </c>
      <c r="F1475" s="13" t="s">
        <v>17</v>
      </c>
      <c r="G1475" s="14">
        <v>45240</v>
      </c>
      <c r="H1475" s="29">
        <v>45359</v>
      </c>
      <c r="I1475" s="14">
        <v>45306</v>
      </c>
      <c r="J1475" s="14">
        <v>45317</v>
      </c>
      <c r="K1475" s="13" t="s">
        <v>951</v>
      </c>
      <c r="L1475" s="15">
        <v>20</v>
      </c>
    </row>
    <row r="1476" spans="1:12" ht="14.25" customHeight="1" x14ac:dyDescent="0.25">
      <c r="A1476" s="26" t="s">
        <v>12</v>
      </c>
      <c r="B1476" s="12" t="s">
        <v>4665</v>
      </c>
      <c r="C1476" s="18" t="s">
        <v>4666</v>
      </c>
      <c r="D1476" s="13" t="s">
        <v>4667</v>
      </c>
      <c r="E1476" s="13" t="s">
        <v>4668</v>
      </c>
      <c r="F1476" s="13" t="s">
        <v>17</v>
      </c>
      <c r="G1476" s="14">
        <v>45240</v>
      </c>
      <c r="H1476" s="29">
        <v>45359</v>
      </c>
      <c r="I1476" s="14">
        <v>45306</v>
      </c>
      <c r="J1476" s="14">
        <v>45317</v>
      </c>
      <c r="K1476" s="13" t="s">
        <v>951</v>
      </c>
      <c r="L1476" s="15">
        <v>26</v>
      </c>
    </row>
    <row r="1477" spans="1:12" ht="14.25" customHeight="1" x14ac:dyDescent="0.25">
      <c r="A1477" s="26" t="s">
        <v>12</v>
      </c>
      <c r="B1477" s="12" t="s">
        <v>4669</v>
      </c>
      <c r="C1477" s="18" t="s">
        <v>4670</v>
      </c>
      <c r="D1477" s="13" t="s">
        <v>4671</v>
      </c>
      <c r="E1477" s="13" t="s">
        <v>4672</v>
      </c>
      <c r="F1477" s="13" t="s">
        <v>17</v>
      </c>
      <c r="G1477" s="14">
        <v>45240</v>
      </c>
      <c r="H1477" s="29">
        <v>45359</v>
      </c>
      <c r="I1477" s="14">
        <v>45306</v>
      </c>
      <c r="J1477" s="14">
        <v>45317</v>
      </c>
      <c r="K1477" s="13" t="s">
        <v>951</v>
      </c>
      <c r="L1477" s="15">
        <v>26</v>
      </c>
    </row>
    <row r="1478" spans="1:12" ht="14.25" customHeight="1" x14ac:dyDescent="0.25">
      <c r="A1478" s="26" t="s">
        <v>12</v>
      </c>
      <c r="B1478" s="12" t="s">
        <v>4673</v>
      </c>
      <c r="C1478" s="18" t="s">
        <v>4674</v>
      </c>
      <c r="D1478" s="13" t="s">
        <v>4675</v>
      </c>
      <c r="E1478" s="13" t="s">
        <v>4676</v>
      </c>
      <c r="F1478" s="13" t="s">
        <v>17</v>
      </c>
      <c r="G1478" s="14">
        <v>45240</v>
      </c>
      <c r="H1478" s="29">
        <v>45359</v>
      </c>
      <c r="I1478" s="14">
        <v>45306</v>
      </c>
      <c r="J1478" s="14">
        <v>45317</v>
      </c>
      <c r="K1478" s="13" t="s">
        <v>951</v>
      </c>
      <c r="L1478" s="15">
        <v>20</v>
      </c>
    </row>
    <row r="1479" spans="1:12" ht="14.25" customHeight="1" x14ac:dyDescent="0.25">
      <c r="A1479" s="26" t="s">
        <v>12</v>
      </c>
      <c r="B1479" s="12" t="s">
        <v>4677</v>
      </c>
      <c r="C1479" s="18" t="s">
        <v>4678</v>
      </c>
      <c r="D1479" s="13" t="s">
        <v>4679</v>
      </c>
      <c r="E1479" s="13" t="s">
        <v>4680</v>
      </c>
      <c r="F1479" s="13" t="s">
        <v>17</v>
      </c>
      <c r="G1479" s="14">
        <v>45240</v>
      </c>
      <c r="H1479" s="29">
        <v>45359</v>
      </c>
      <c r="I1479" s="14">
        <v>45306</v>
      </c>
      <c r="J1479" s="14">
        <v>45317</v>
      </c>
      <c r="K1479" s="13" t="s">
        <v>951</v>
      </c>
      <c r="L1479" s="15">
        <v>26</v>
      </c>
    </row>
    <row r="1480" spans="1:12" ht="14.25" customHeight="1" x14ac:dyDescent="0.25">
      <c r="A1480" s="26" t="s">
        <v>12</v>
      </c>
      <c r="B1480" s="12" t="s">
        <v>4681</v>
      </c>
      <c r="C1480" s="18" t="s">
        <v>4682</v>
      </c>
      <c r="D1480" s="13" t="s">
        <v>4683</v>
      </c>
      <c r="E1480" s="13" t="s">
        <v>4684</v>
      </c>
      <c r="F1480" s="13" t="s">
        <v>17</v>
      </c>
      <c r="G1480" s="14">
        <v>45240</v>
      </c>
      <c r="H1480" s="29">
        <v>45359</v>
      </c>
      <c r="I1480" s="14">
        <v>45306</v>
      </c>
      <c r="J1480" s="14">
        <v>45317</v>
      </c>
      <c r="K1480" s="13" t="s">
        <v>951</v>
      </c>
      <c r="L1480" s="15">
        <v>26</v>
      </c>
    </row>
    <row r="1481" spans="1:12" ht="14.25" customHeight="1" x14ac:dyDescent="0.25">
      <c r="A1481" s="26" t="s">
        <v>12</v>
      </c>
      <c r="B1481" s="12" t="s">
        <v>4685</v>
      </c>
      <c r="C1481" s="18" t="s">
        <v>4686</v>
      </c>
      <c r="D1481" s="13" t="s">
        <v>4687</v>
      </c>
      <c r="E1481" s="13" t="s">
        <v>4688</v>
      </c>
      <c r="F1481" s="13" t="s">
        <v>17</v>
      </c>
      <c r="G1481" s="14">
        <v>45240</v>
      </c>
      <c r="H1481" s="29">
        <v>45359</v>
      </c>
      <c r="I1481" s="14">
        <v>45306</v>
      </c>
      <c r="J1481" s="14">
        <v>45317</v>
      </c>
      <c r="K1481" s="13" t="s">
        <v>951</v>
      </c>
      <c r="L1481" s="15">
        <v>20</v>
      </c>
    </row>
    <row r="1482" spans="1:12" ht="14.25" customHeight="1" x14ac:dyDescent="0.25">
      <c r="A1482" s="26" t="s">
        <v>12</v>
      </c>
      <c r="B1482" s="12" t="s">
        <v>4689</v>
      </c>
      <c r="C1482" s="18" t="s">
        <v>4690</v>
      </c>
      <c r="D1482" s="13" t="s">
        <v>4691</v>
      </c>
      <c r="E1482" s="13" t="s">
        <v>4692</v>
      </c>
      <c r="F1482" s="13" t="s">
        <v>17</v>
      </c>
      <c r="G1482" s="14">
        <v>45240</v>
      </c>
      <c r="H1482" s="29">
        <v>45359</v>
      </c>
      <c r="I1482" s="14">
        <v>45306</v>
      </c>
      <c r="J1482" s="14">
        <v>45317</v>
      </c>
      <c r="K1482" s="13" t="s">
        <v>951</v>
      </c>
      <c r="L1482" s="15">
        <v>20</v>
      </c>
    </row>
    <row r="1483" spans="1:12" ht="14.25" customHeight="1" x14ac:dyDescent="0.25">
      <c r="A1483" s="26" t="s">
        <v>12</v>
      </c>
      <c r="B1483" s="12" t="s">
        <v>4693</v>
      </c>
      <c r="C1483" s="18" t="s">
        <v>4694</v>
      </c>
      <c r="D1483" s="13" t="s">
        <v>4695</v>
      </c>
      <c r="E1483" s="13" t="s">
        <v>4696</v>
      </c>
      <c r="F1483" s="13" t="s">
        <v>17</v>
      </c>
      <c r="G1483" s="14">
        <v>45240</v>
      </c>
      <c r="H1483" s="29">
        <v>45359</v>
      </c>
      <c r="I1483" s="14">
        <v>45306</v>
      </c>
      <c r="J1483" s="14">
        <v>45317</v>
      </c>
      <c r="K1483" s="13" t="s">
        <v>951</v>
      </c>
      <c r="L1483" s="15">
        <v>20</v>
      </c>
    </row>
    <row r="1484" spans="1:12" ht="14.25" customHeight="1" x14ac:dyDescent="0.25">
      <c r="A1484" s="26" t="s">
        <v>12</v>
      </c>
      <c r="B1484" s="12" t="s">
        <v>4697</v>
      </c>
      <c r="C1484" s="18" t="s">
        <v>4698</v>
      </c>
      <c r="D1484" s="13" t="s">
        <v>4699</v>
      </c>
      <c r="E1484" s="13" t="s">
        <v>4700</v>
      </c>
      <c r="F1484" s="13" t="s">
        <v>17</v>
      </c>
      <c r="G1484" s="14">
        <v>45240</v>
      </c>
      <c r="H1484" s="29">
        <v>45359</v>
      </c>
      <c r="I1484" s="14">
        <v>45306</v>
      </c>
      <c r="J1484" s="14">
        <v>45317</v>
      </c>
      <c r="K1484" s="13" t="s">
        <v>951</v>
      </c>
      <c r="L1484" s="15">
        <v>30</v>
      </c>
    </row>
    <row r="1485" spans="1:12" ht="14.25" customHeight="1" x14ac:dyDescent="0.25">
      <c r="A1485" s="26" t="s">
        <v>12</v>
      </c>
      <c r="B1485" s="12" t="s">
        <v>4701</v>
      </c>
      <c r="C1485" s="18" t="s">
        <v>4702</v>
      </c>
      <c r="D1485" s="13" t="s">
        <v>4703</v>
      </c>
      <c r="E1485" s="13" t="s">
        <v>4704</v>
      </c>
      <c r="F1485" s="13" t="s">
        <v>17</v>
      </c>
      <c r="G1485" s="14">
        <v>45240</v>
      </c>
      <c r="H1485" s="29">
        <v>45359</v>
      </c>
      <c r="I1485" s="14">
        <v>45306</v>
      </c>
      <c r="J1485" s="14">
        <v>45317</v>
      </c>
      <c r="K1485" s="13" t="s">
        <v>951</v>
      </c>
      <c r="L1485" s="15">
        <v>26</v>
      </c>
    </row>
    <row r="1486" spans="1:12" ht="14.25" customHeight="1" x14ac:dyDescent="0.25">
      <c r="A1486" s="26" t="s">
        <v>12</v>
      </c>
      <c r="B1486" s="12" t="s">
        <v>4705</v>
      </c>
      <c r="C1486" s="18" t="s">
        <v>4706</v>
      </c>
      <c r="D1486" s="13" t="s">
        <v>4707</v>
      </c>
      <c r="E1486" s="13" t="s">
        <v>4708</v>
      </c>
      <c r="F1486" s="13" t="s">
        <v>17</v>
      </c>
      <c r="G1486" s="14">
        <v>45240</v>
      </c>
      <c r="H1486" s="29">
        <v>45359</v>
      </c>
      <c r="I1486" s="14">
        <v>45306</v>
      </c>
      <c r="J1486" s="14">
        <v>45317</v>
      </c>
      <c r="K1486" s="13" t="s">
        <v>951</v>
      </c>
      <c r="L1486" s="15">
        <v>20</v>
      </c>
    </row>
    <row r="1487" spans="1:12" ht="14.25" customHeight="1" x14ac:dyDescent="0.25">
      <c r="A1487" s="26" t="s">
        <v>12</v>
      </c>
      <c r="B1487" s="12" t="s">
        <v>4709</v>
      </c>
      <c r="C1487" s="18" t="s">
        <v>4710</v>
      </c>
      <c r="D1487" s="13" t="s">
        <v>4711</v>
      </c>
      <c r="E1487" s="13" t="s">
        <v>4712</v>
      </c>
      <c r="F1487" s="13" t="s">
        <v>17</v>
      </c>
      <c r="G1487" s="14">
        <v>45240</v>
      </c>
      <c r="H1487" s="29">
        <v>45359</v>
      </c>
      <c r="I1487" s="14">
        <v>45306</v>
      </c>
      <c r="J1487" s="14">
        <v>45317</v>
      </c>
      <c r="K1487" s="13" t="s">
        <v>951</v>
      </c>
      <c r="L1487" s="15">
        <v>26</v>
      </c>
    </row>
    <row r="1488" spans="1:12" ht="14.25" customHeight="1" x14ac:dyDescent="0.25">
      <c r="A1488" s="26" t="s">
        <v>12</v>
      </c>
      <c r="B1488" s="12" t="s">
        <v>4713</v>
      </c>
      <c r="C1488" s="18" t="s">
        <v>4714</v>
      </c>
      <c r="D1488" s="13" t="s">
        <v>4715</v>
      </c>
      <c r="E1488" s="13" t="s">
        <v>4716</v>
      </c>
      <c r="F1488" s="13" t="s">
        <v>17</v>
      </c>
      <c r="G1488" s="14">
        <v>45240</v>
      </c>
      <c r="H1488" s="29">
        <v>45359</v>
      </c>
      <c r="I1488" s="14">
        <v>45306</v>
      </c>
      <c r="J1488" s="14">
        <v>45317</v>
      </c>
      <c r="K1488" s="13" t="s">
        <v>951</v>
      </c>
      <c r="L1488" s="15">
        <v>26</v>
      </c>
    </row>
    <row r="1489" spans="1:12" ht="14.25" customHeight="1" x14ac:dyDescent="0.25">
      <c r="A1489" s="26" t="s">
        <v>12</v>
      </c>
      <c r="B1489" s="12" t="s">
        <v>4717</v>
      </c>
      <c r="C1489" s="18" t="s">
        <v>4718</v>
      </c>
      <c r="D1489" s="13" t="s">
        <v>4719</v>
      </c>
      <c r="E1489" s="13" t="s">
        <v>4720</v>
      </c>
      <c r="F1489" s="13" t="s">
        <v>17</v>
      </c>
      <c r="G1489" s="14">
        <v>45240</v>
      </c>
      <c r="H1489" s="29">
        <v>45359</v>
      </c>
      <c r="I1489" s="14">
        <v>45306</v>
      </c>
      <c r="J1489" s="14">
        <v>45317</v>
      </c>
      <c r="K1489" s="13" t="s">
        <v>951</v>
      </c>
      <c r="L1489" s="15">
        <v>26</v>
      </c>
    </row>
    <row r="1490" spans="1:12" ht="14.25" customHeight="1" x14ac:dyDescent="0.25">
      <c r="A1490" s="26" t="s">
        <v>12</v>
      </c>
      <c r="B1490" s="12" t="s">
        <v>4721</v>
      </c>
      <c r="C1490" s="18" t="s">
        <v>4722</v>
      </c>
      <c r="D1490" s="13" t="s">
        <v>4723</v>
      </c>
      <c r="E1490" s="13" t="s">
        <v>4724</v>
      </c>
      <c r="F1490" s="13" t="s">
        <v>17</v>
      </c>
      <c r="G1490" s="14">
        <v>45240</v>
      </c>
      <c r="H1490" s="29">
        <v>45359</v>
      </c>
      <c r="I1490" s="14">
        <v>45306</v>
      </c>
      <c r="J1490" s="14">
        <v>45317</v>
      </c>
      <c r="K1490" s="13" t="s">
        <v>951</v>
      </c>
      <c r="L1490" s="15">
        <v>26</v>
      </c>
    </row>
    <row r="1491" spans="1:12" ht="14.25" customHeight="1" x14ac:dyDescent="0.25">
      <c r="A1491" s="26" t="s">
        <v>12</v>
      </c>
      <c r="B1491" s="12" t="s">
        <v>4725</v>
      </c>
      <c r="C1491" s="9" t="s">
        <v>4726</v>
      </c>
      <c r="D1491" s="13" t="s">
        <v>4727</v>
      </c>
      <c r="E1491" s="13" t="s">
        <v>4728</v>
      </c>
      <c r="F1491" s="13" t="s">
        <v>17</v>
      </c>
      <c r="G1491" s="14">
        <v>45240</v>
      </c>
      <c r="H1491" s="29">
        <v>45359</v>
      </c>
      <c r="I1491" s="14">
        <v>45306</v>
      </c>
      <c r="J1491" s="14">
        <v>45317</v>
      </c>
      <c r="K1491" s="13" t="s">
        <v>951</v>
      </c>
      <c r="L1491" s="15">
        <v>20</v>
      </c>
    </row>
    <row r="1492" spans="1:12" ht="14.25" customHeight="1" x14ac:dyDescent="0.25">
      <c r="A1492" s="26" t="s">
        <v>12</v>
      </c>
      <c r="B1492" s="12" t="s">
        <v>4729</v>
      </c>
      <c r="C1492" s="18" t="s">
        <v>4730</v>
      </c>
      <c r="D1492" s="13" t="s">
        <v>4731</v>
      </c>
      <c r="E1492" s="13" t="s">
        <v>4732</v>
      </c>
      <c r="F1492" s="13" t="s">
        <v>17</v>
      </c>
      <c r="G1492" s="14">
        <v>45240</v>
      </c>
      <c r="H1492" s="29">
        <v>45359</v>
      </c>
      <c r="I1492" s="14">
        <v>45306</v>
      </c>
      <c r="J1492" s="14">
        <v>45317</v>
      </c>
      <c r="K1492" s="13" t="s">
        <v>951</v>
      </c>
      <c r="L1492" s="15">
        <v>20</v>
      </c>
    </row>
    <row r="1493" spans="1:12" ht="14.25" customHeight="1" x14ac:dyDescent="0.25">
      <c r="A1493" s="26" t="s">
        <v>12</v>
      </c>
      <c r="B1493" s="12" t="s">
        <v>4733</v>
      </c>
      <c r="C1493" s="18" t="s">
        <v>4734</v>
      </c>
      <c r="D1493" s="13" t="s">
        <v>4735</v>
      </c>
      <c r="E1493" s="13" t="s">
        <v>4736</v>
      </c>
      <c r="F1493" s="13" t="s">
        <v>17</v>
      </c>
      <c r="G1493" s="14">
        <v>45240</v>
      </c>
      <c r="H1493" s="29">
        <v>45359</v>
      </c>
      <c r="I1493" s="14">
        <v>45306</v>
      </c>
      <c r="J1493" s="14">
        <v>45317</v>
      </c>
      <c r="K1493" s="13" t="s">
        <v>951</v>
      </c>
      <c r="L1493" s="15">
        <v>20</v>
      </c>
    </row>
    <row r="1494" spans="1:12" ht="14.25" customHeight="1" x14ac:dyDescent="0.25">
      <c r="A1494" s="26" t="s">
        <v>12</v>
      </c>
      <c r="B1494" s="12" t="s">
        <v>4737</v>
      </c>
      <c r="C1494" s="18" t="s">
        <v>4738</v>
      </c>
      <c r="D1494" s="13" t="s">
        <v>4739</v>
      </c>
      <c r="E1494" s="13" t="s">
        <v>4740</v>
      </c>
      <c r="F1494" s="13" t="s">
        <v>17</v>
      </c>
      <c r="G1494" s="14">
        <v>45240</v>
      </c>
      <c r="H1494" s="29">
        <v>45359</v>
      </c>
      <c r="I1494" s="14">
        <v>45306</v>
      </c>
      <c r="J1494" s="14">
        <v>45317</v>
      </c>
      <c r="K1494" s="13" t="s">
        <v>951</v>
      </c>
      <c r="L1494" s="15">
        <v>26</v>
      </c>
    </row>
    <row r="1495" spans="1:12" ht="14.25" customHeight="1" x14ac:dyDescent="0.25">
      <c r="A1495" s="26" t="s">
        <v>12</v>
      </c>
      <c r="B1495" s="12" t="s">
        <v>4741</v>
      </c>
      <c r="C1495" s="18" t="s">
        <v>4742</v>
      </c>
      <c r="D1495" s="13" t="s">
        <v>4743</v>
      </c>
      <c r="E1495" s="13" t="s">
        <v>4744</v>
      </c>
      <c r="F1495" s="13" t="s">
        <v>17</v>
      </c>
      <c r="G1495" s="14">
        <v>45240</v>
      </c>
      <c r="H1495" s="29">
        <v>45359</v>
      </c>
      <c r="I1495" s="14">
        <v>45306</v>
      </c>
      <c r="J1495" s="14">
        <v>45317</v>
      </c>
      <c r="K1495" s="13" t="s">
        <v>951</v>
      </c>
      <c r="L1495" s="15">
        <v>26</v>
      </c>
    </row>
    <row r="1496" spans="1:12" ht="14.25" customHeight="1" x14ac:dyDescent="0.25">
      <c r="A1496" s="26" t="s">
        <v>12</v>
      </c>
      <c r="B1496" s="12" t="s">
        <v>4745</v>
      </c>
      <c r="C1496" s="18" t="s">
        <v>4746</v>
      </c>
      <c r="D1496" s="13" t="s">
        <v>4747</v>
      </c>
      <c r="E1496" s="13" t="s">
        <v>4748</v>
      </c>
      <c r="F1496" s="13" t="s">
        <v>17</v>
      </c>
      <c r="G1496" s="14">
        <v>45240</v>
      </c>
      <c r="H1496" s="29">
        <v>45359</v>
      </c>
      <c r="I1496" s="14">
        <v>45306</v>
      </c>
      <c r="J1496" s="14">
        <v>45317</v>
      </c>
      <c r="K1496" s="13" t="s">
        <v>951</v>
      </c>
      <c r="L1496" s="15">
        <v>30</v>
      </c>
    </row>
    <row r="1497" spans="1:12" ht="14.25" customHeight="1" x14ac:dyDescent="0.25">
      <c r="A1497" s="26" t="s">
        <v>12</v>
      </c>
      <c r="B1497" s="12" t="s">
        <v>4749</v>
      </c>
      <c r="C1497" s="18" t="s">
        <v>4750</v>
      </c>
      <c r="D1497" s="13" t="s">
        <v>4751</v>
      </c>
      <c r="E1497" s="13" t="s">
        <v>4752</v>
      </c>
      <c r="F1497" s="13" t="s">
        <v>17</v>
      </c>
      <c r="G1497" s="14">
        <v>45240</v>
      </c>
      <c r="H1497" s="29">
        <v>45359</v>
      </c>
      <c r="I1497" s="14">
        <v>45306</v>
      </c>
      <c r="J1497" s="14">
        <v>45317</v>
      </c>
      <c r="K1497" s="13" t="s">
        <v>951</v>
      </c>
      <c r="L1497" s="15">
        <v>20</v>
      </c>
    </row>
    <row r="1498" spans="1:12" ht="14.25" customHeight="1" x14ac:dyDescent="0.25">
      <c r="A1498" s="26" t="s">
        <v>12</v>
      </c>
      <c r="B1498" s="12" t="s">
        <v>4753</v>
      </c>
      <c r="C1498" s="18" t="s">
        <v>4754</v>
      </c>
      <c r="D1498" s="13" t="s">
        <v>4755</v>
      </c>
      <c r="E1498" s="13" t="s">
        <v>4756</v>
      </c>
      <c r="F1498" s="13" t="s">
        <v>17</v>
      </c>
      <c r="G1498" s="14">
        <v>45240</v>
      </c>
      <c r="H1498" s="29">
        <v>45359</v>
      </c>
      <c r="I1498" s="14">
        <v>45306</v>
      </c>
      <c r="J1498" s="14">
        <v>45317</v>
      </c>
      <c r="K1498" s="13" t="s">
        <v>951</v>
      </c>
      <c r="L1498" s="15">
        <v>26</v>
      </c>
    </row>
    <row r="1499" spans="1:12" ht="14.25" customHeight="1" x14ac:dyDescent="0.25">
      <c r="A1499" s="26" t="s">
        <v>12</v>
      </c>
      <c r="B1499" s="12" t="s">
        <v>4757</v>
      </c>
      <c r="C1499" s="18" t="s">
        <v>4758</v>
      </c>
      <c r="D1499" s="13" t="s">
        <v>4759</v>
      </c>
      <c r="E1499" s="13" t="s">
        <v>4760</v>
      </c>
      <c r="F1499" s="13" t="s">
        <v>17</v>
      </c>
      <c r="G1499" s="14">
        <v>45240</v>
      </c>
      <c r="H1499" s="29">
        <v>45359</v>
      </c>
      <c r="I1499" s="14">
        <v>45306</v>
      </c>
      <c r="J1499" s="14">
        <v>45317</v>
      </c>
      <c r="K1499" s="13" t="s">
        <v>951</v>
      </c>
      <c r="L1499" s="15">
        <v>26</v>
      </c>
    </row>
    <row r="1500" spans="1:12" ht="14.25" customHeight="1" x14ac:dyDescent="0.25">
      <c r="A1500" s="26" t="s">
        <v>12</v>
      </c>
      <c r="B1500" s="12" t="s">
        <v>4761</v>
      </c>
      <c r="C1500" s="18" t="s">
        <v>4762</v>
      </c>
      <c r="D1500" s="13" t="s">
        <v>4763</v>
      </c>
      <c r="E1500" s="13" t="s">
        <v>4764</v>
      </c>
      <c r="F1500" s="13" t="s">
        <v>17</v>
      </c>
      <c r="G1500" s="14">
        <v>45240</v>
      </c>
      <c r="H1500" s="29">
        <v>45359</v>
      </c>
      <c r="I1500" s="14">
        <v>45306</v>
      </c>
      <c r="J1500" s="14">
        <v>45317</v>
      </c>
      <c r="K1500" s="13" t="s">
        <v>951</v>
      </c>
      <c r="L1500" s="15">
        <v>26</v>
      </c>
    </row>
    <row r="1501" spans="1:12" ht="14.25" customHeight="1" x14ac:dyDescent="0.25">
      <c r="A1501" s="26" t="s">
        <v>12</v>
      </c>
      <c r="B1501" s="12" t="s">
        <v>4765</v>
      </c>
      <c r="C1501" s="18" t="s">
        <v>4766</v>
      </c>
      <c r="D1501" s="13" t="s">
        <v>4767</v>
      </c>
      <c r="E1501" s="13" t="s">
        <v>4768</v>
      </c>
      <c r="F1501" s="13" t="s">
        <v>17</v>
      </c>
      <c r="G1501" s="14">
        <v>45240</v>
      </c>
      <c r="H1501" s="29">
        <v>45359</v>
      </c>
      <c r="I1501" s="14">
        <v>45306</v>
      </c>
      <c r="J1501" s="14">
        <v>45317</v>
      </c>
      <c r="K1501" s="13" t="s">
        <v>951</v>
      </c>
      <c r="L1501" s="15">
        <v>26</v>
      </c>
    </row>
    <row r="1502" spans="1:12" ht="14.25" customHeight="1" x14ac:dyDescent="0.25">
      <c r="A1502" s="26" t="s">
        <v>12</v>
      </c>
      <c r="B1502" s="12" t="s">
        <v>4769</v>
      </c>
      <c r="C1502" s="18" t="s">
        <v>4770</v>
      </c>
      <c r="D1502" s="13" t="s">
        <v>4771</v>
      </c>
      <c r="E1502" s="13" t="s">
        <v>4772</v>
      </c>
      <c r="F1502" s="13" t="s">
        <v>17</v>
      </c>
      <c r="G1502" s="14">
        <v>45240</v>
      </c>
      <c r="H1502" s="29">
        <v>45359</v>
      </c>
      <c r="I1502" s="14">
        <v>45306</v>
      </c>
      <c r="J1502" s="14">
        <v>45317</v>
      </c>
      <c r="K1502" s="13" t="s">
        <v>951</v>
      </c>
      <c r="L1502" s="15">
        <v>26</v>
      </c>
    </row>
    <row r="1503" spans="1:12" ht="14.25" customHeight="1" x14ac:dyDescent="0.25">
      <c r="A1503" s="26" t="s">
        <v>12</v>
      </c>
      <c r="B1503" s="12" t="s">
        <v>4773</v>
      </c>
      <c r="C1503" s="18" t="s">
        <v>4774</v>
      </c>
      <c r="D1503" s="13" t="s">
        <v>4775</v>
      </c>
      <c r="E1503" s="13" t="s">
        <v>4776</v>
      </c>
      <c r="F1503" s="13" t="s">
        <v>17</v>
      </c>
      <c r="G1503" s="14">
        <v>45240</v>
      </c>
      <c r="H1503" s="29">
        <v>45359</v>
      </c>
      <c r="I1503" s="14">
        <v>45306</v>
      </c>
      <c r="J1503" s="14">
        <v>45317</v>
      </c>
      <c r="K1503" s="13" t="s">
        <v>951</v>
      </c>
      <c r="L1503" s="15">
        <v>20</v>
      </c>
    </row>
    <row r="1504" spans="1:12" ht="14.25" customHeight="1" x14ac:dyDescent="0.25">
      <c r="A1504" s="26" t="s">
        <v>12</v>
      </c>
      <c r="B1504" s="12" t="s">
        <v>4777</v>
      </c>
      <c r="C1504" s="18" t="s">
        <v>4778</v>
      </c>
      <c r="D1504" s="13" t="s">
        <v>4779</v>
      </c>
      <c r="E1504" s="13" t="s">
        <v>4780</v>
      </c>
      <c r="F1504" s="13" t="s">
        <v>17</v>
      </c>
      <c r="G1504" s="14">
        <v>45240</v>
      </c>
      <c r="H1504" s="29">
        <v>45359</v>
      </c>
      <c r="I1504" s="14">
        <v>45306</v>
      </c>
      <c r="J1504" s="14">
        <v>45317</v>
      </c>
      <c r="K1504" s="13" t="s">
        <v>951</v>
      </c>
      <c r="L1504" s="15">
        <v>20</v>
      </c>
    </row>
    <row r="1505" spans="1:12" ht="14.25" customHeight="1" x14ac:dyDescent="0.25">
      <c r="A1505" s="26" t="s">
        <v>12</v>
      </c>
      <c r="B1505" s="12" t="s">
        <v>4781</v>
      </c>
      <c r="C1505" s="18" t="s">
        <v>4782</v>
      </c>
      <c r="D1505" s="13" t="s">
        <v>4783</v>
      </c>
      <c r="E1505" s="13" t="s">
        <v>4784</v>
      </c>
      <c r="F1505" s="13" t="s">
        <v>17</v>
      </c>
      <c r="G1505" s="14">
        <v>45240</v>
      </c>
      <c r="H1505" s="29">
        <v>45359</v>
      </c>
      <c r="I1505" s="14">
        <v>45306</v>
      </c>
      <c r="J1505" s="14">
        <v>45317</v>
      </c>
      <c r="K1505" s="13" t="s">
        <v>951</v>
      </c>
      <c r="L1505" s="15">
        <v>26</v>
      </c>
    </row>
    <row r="1506" spans="1:12" ht="14.25" customHeight="1" x14ac:dyDescent="0.25">
      <c r="A1506" s="26" t="s">
        <v>12</v>
      </c>
      <c r="B1506" s="12" t="s">
        <v>4785</v>
      </c>
      <c r="C1506" s="18" t="s">
        <v>4786</v>
      </c>
      <c r="D1506" s="13" t="s">
        <v>4787</v>
      </c>
      <c r="E1506" s="13" t="s">
        <v>4788</v>
      </c>
      <c r="F1506" s="13" t="s">
        <v>17</v>
      </c>
      <c r="G1506" s="14">
        <v>45240</v>
      </c>
      <c r="H1506" s="29">
        <v>45359</v>
      </c>
      <c r="I1506" s="14">
        <v>45306</v>
      </c>
      <c r="J1506" s="14">
        <v>45317</v>
      </c>
      <c r="K1506" s="13" t="s">
        <v>951</v>
      </c>
      <c r="L1506" s="15">
        <v>26</v>
      </c>
    </row>
    <row r="1507" spans="1:12" ht="14.25" customHeight="1" x14ac:dyDescent="0.25">
      <c r="A1507" s="26" t="s">
        <v>12</v>
      </c>
      <c r="B1507" s="12" t="s">
        <v>4789</v>
      </c>
      <c r="C1507" s="18" t="s">
        <v>4790</v>
      </c>
      <c r="D1507" s="13" t="s">
        <v>4791</v>
      </c>
      <c r="E1507" s="13" t="s">
        <v>4792</v>
      </c>
      <c r="F1507" s="13" t="s">
        <v>17</v>
      </c>
      <c r="G1507" s="14">
        <v>45240</v>
      </c>
      <c r="H1507" s="29">
        <v>45359</v>
      </c>
      <c r="I1507" s="14">
        <v>45306</v>
      </c>
      <c r="J1507" s="14">
        <v>45317</v>
      </c>
      <c r="K1507" s="13" t="s">
        <v>951</v>
      </c>
      <c r="L1507" s="15">
        <v>26</v>
      </c>
    </row>
    <row r="1508" spans="1:12" ht="14.25" customHeight="1" x14ac:dyDescent="0.25">
      <c r="A1508" s="26" t="s">
        <v>12</v>
      </c>
      <c r="B1508" s="12" t="s">
        <v>4793</v>
      </c>
      <c r="C1508" s="18" t="s">
        <v>4794</v>
      </c>
      <c r="D1508" s="13" t="s">
        <v>4795</v>
      </c>
      <c r="E1508" s="13" t="s">
        <v>4796</v>
      </c>
      <c r="F1508" s="13" t="s">
        <v>17</v>
      </c>
      <c r="G1508" s="14">
        <v>45240</v>
      </c>
      <c r="H1508" s="29">
        <v>45359</v>
      </c>
      <c r="I1508" s="14">
        <v>45306</v>
      </c>
      <c r="J1508" s="14">
        <v>45317</v>
      </c>
      <c r="K1508" s="13" t="s">
        <v>951</v>
      </c>
      <c r="L1508" s="15">
        <v>20</v>
      </c>
    </row>
    <row r="1509" spans="1:12" ht="14.25" customHeight="1" x14ac:dyDescent="0.25">
      <c r="A1509" s="26" t="s">
        <v>12</v>
      </c>
      <c r="B1509" s="12" t="s">
        <v>4797</v>
      </c>
      <c r="C1509" s="18" t="s">
        <v>4798</v>
      </c>
      <c r="D1509" s="13" t="s">
        <v>4799</v>
      </c>
      <c r="E1509" s="13" t="s">
        <v>4800</v>
      </c>
      <c r="F1509" s="13" t="s">
        <v>17</v>
      </c>
      <c r="G1509" s="14">
        <v>45240</v>
      </c>
      <c r="H1509" s="29">
        <v>45359</v>
      </c>
      <c r="I1509" s="14">
        <v>45306</v>
      </c>
      <c r="J1509" s="14">
        <v>45317</v>
      </c>
      <c r="K1509" s="13" t="s">
        <v>951</v>
      </c>
      <c r="L1509" s="15">
        <v>26</v>
      </c>
    </row>
    <row r="1510" spans="1:12" ht="14.25" customHeight="1" x14ac:dyDescent="0.25">
      <c r="A1510" s="26" t="s">
        <v>12</v>
      </c>
      <c r="B1510" s="12" t="s">
        <v>4801</v>
      </c>
      <c r="C1510" s="18" t="s">
        <v>4802</v>
      </c>
      <c r="D1510" s="13" t="s">
        <v>4803</v>
      </c>
      <c r="E1510" s="13" t="s">
        <v>4804</v>
      </c>
      <c r="F1510" s="13" t="s">
        <v>17</v>
      </c>
      <c r="G1510" s="14">
        <v>45240</v>
      </c>
      <c r="H1510" s="29">
        <v>45359</v>
      </c>
      <c r="I1510" s="14">
        <v>45306</v>
      </c>
      <c r="J1510" s="14">
        <v>45317</v>
      </c>
      <c r="K1510" s="13" t="s">
        <v>951</v>
      </c>
      <c r="L1510" s="15">
        <v>26</v>
      </c>
    </row>
    <row r="1511" spans="1:12" ht="14.25" customHeight="1" x14ac:dyDescent="0.25">
      <c r="A1511" s="26" t="s">
        <v>12</v>
      </c>
      <c r="B1511" s="12" t="s">
        <v>4805</v>
      </c>
      <c r="C1511" s="18" t="s">
        <v>4806</v>
      </c>
      <c r="D1511" s="13" t="s">
        <v>4807</v>
      </c>
      <c r="E1511" s="13" t="s">
        <v>4808</v>
      </c>
      <c r="F1511" s="13" t="s">
        <v>17</v>
      </c>
      <c r="G1511" s="14">
        <v>45240</v>
      </c>
      <c r="H1511" s="29">
        <v>45359</v>
      </c>
      <c r="I1511" s="14">
        <v>45306</v>
      </c>
      <c r="J1511" s="14">
        <v>45317</v>
      </c>
      <c r="K1511" s="13" t="s">
        <v>951</v>
      </c>
      <c r="L1511" s="15">
        <v>26</v>
      </c>
    </row>
    <row r="1512" spans="1:12" ht="14.25" customHeight="1" x14ac:dyDescent="0.25">
      <c r="A1512" s="26" t="s">
        <v>12</v>
      </c>
      <c r="B1512" s="12" t="s">
        <v>4809</v>
      </c>
      <c r="C1512" s="18" t="s">
        <v>4810</v>
      </c>
      <c r="D1512" s="13" t="s">
        <v>4811</v>
      </c>
      <c r="E1512" s="13" t="s">
        <v>4812</v>
      </c>
      <c r="F1512" s="13" t="s">
        <v>17</v>
      </c>
      <c r="G1512" s="14">
        <v>45240</v>
      </c>
      <c r="H1512" s="29">
        <v>45359</v>
      </c>
      <c r="I1512" s="14">
        <v>45306</v>
      </c>
      <c r="J1512" s="14">
        <v>45317</v>
      </c>
      <c r="K1512" s="13" t="s">
        <v>951</v>
      </c>
      <c r="L1512" s="15">
        <v>20</v>
      </c>
    </row>
    <row r="1513" spans="1:12" ht="14.25" customHeight="1" x14ac:dyDescent="0.25">
      <c r="A1513" s="26" t="s">
        <v>12</v>
      </c>
      <c r="B1513" s="12" t="s">
        <v>4813</v>
      </c>
      <c r="C1513" s="18" t="s">
        <v>4814</v>
      </c>
      <c r="D1513" s="13" t="s">
        <v>4815</v>
      </c>
      <c r="E1513" s="13" t="s">
        <v>4816</v>
      </c>
      <c r="F1513" s="13" t="s">
        <v>17</v>
      </c>
      <c r="G1513" s="14">
        <v>45240</v>
      </c>
      <c r="H1513" s="29">
        <v>45359</v>
      </c>
      <c r="I1513" s="14">
        <v>45306</v>
      </c>
      <c r="J1513" s="14">
        <v>45317</v>
      </c>
      <c r="K1513" s="13" t="s">
        <v>951</v>
      </c>
      <c r="L1513" s="15">
        <v>26</v>
      </c>
    </row>
    <row r="1514" spans="1:12" ht="14.25" customHeight="1" x14ac:dyDescent="0.25">
      <c r="A1514" s="26" t="s">
        <v>12</v>
      </c>
      <c r="B1514" s="12" t="s">
        <v>4817</v>
      </c>
      <c r="C1514" s="18" t="s">
        <v>4818</v>
      </c>
      <c r="D1514" s="13" t="s">
        <v>4819</v>
      </c>
      <c r="E1514" s="13" t="s">
        <v>4820</v>
      </c>
      <c r="F1514" s="13" t="s">
        <v>17</v>
      </c>
      <c r="G1514" s="14">
        <v>45240</v>
      </c>
      <c r="H1514" s="29">
        <v>45359</v>
      </c>
      <c r="I1514" s="14">
        <v>45306</v>
      </c>
      <c r="J1514" s="14">
        <v>45317</v>
      </c>
      <c r="K1514" s="13" t="s">
        <v>951</v>
      </c>
      <c r="L1514" s="15">
        <v>26</v>
      </c>
    </row>
    <row r="1515" spans="1:12" ht="14.25" customHeight="1" x14ac:dyDescent="0.25">
      <c r="A1515" s="26" t="s">
        <v>12</v>
      </c>
      <c r="B1515" s="12" t="s">
        <v>4821</v>
      </c>
      <c r="C1515" s="18" t="s">
        <v>4822</v>
      </c>
      <c r="D1515" s="13" t="s">
        <v>4823</v>
      </c>
      <c r="E1515" s="13" t="s">
        <v>4824</v>
      </c>
      <c r="F1515" s="13" t="s">
        <v>17</v>
      </c>
      <c r="G1515" s="14">
        <v>45240</v>
      </c>
      <c r="H1515" s="29">
        <v>45359</v>
      </c>
      <c r="I1515" s="14">
        <v>45306</v>
      </c>
      <c r="J1515" s="14">
        <v>45317</v>
      </c>
      <c r="K1515" s="13" t="s">
        <v>951</v>
      </c>
      <c r="L1515" s="15">
        <v>26</v>
      </c>
    </row>
    <row r="1516" spans="1:12" ht="14.25" customHeight="1" x14ac:dyDescent="0.25">
      <c r="A1516" s="26" t="s">
        <v>12</v>
      </c>
      <c r="B1516" s="12" t="s">
        <v>4825</v>
      </c>
      <c r="C1516" s="18" t="s">
        <v>4826</v>
      </c>
      <c r="D1516" s="13" t="s">
        <v>4827</v>
      </c>
      <c r="E1516" s="13" t="s">
        <v>4828</v>
      </c>
      <c r="F1516" s="13" t="s">
        <v>17</v>
      </c>
      <c r="G1516" s="14">
        <v>45240</v>
      </c>
      <c r="H1516" s="29">
        <v>45359</v>
      </c>
      <c r="I1516" s="14">
        <v>45306</v>
      </c>
      <c r="J1516" s="14">
        <v>45317</v>
      </c>
      <c r="K1516" s="13" t="s">
        <v>951</v>
      </c>
      <c r="L1516" s="15">
        <v>20</v>
      </c>
    </row>
    <row r="1517" spans="1:12" ht="14.25" customHeight="1" x14ac:dyDescent="0.25">
      <c r="A1517" s="26" t="s">
        <v>12</v>
      </c>
      <c r="B1517" s="12" t="s">
        <v>4829</v>
      </c>
      <c r="C1517" s="18" t="s">
        <v>4830</v>
      </c>
      <c r="D1517" s="13" t="s">
        <v>4831</v>
      </c>
      <c r="E1517" s="13" t="s">
        <v>4832</v>
      </c>
      <c r="F1517" s="13" t="s">
        <v>17</v>
      </c>
      <c r="G1517" s="14">
        <v>45240</v>
      </c>
      <c r="H1517" s="29">
        <v>45359</v>
      </c>
      <c r="I1517" s="14">
        <v>45306</v>
      </c>
      <c r="J1517" s="14">
        <v>45317</v>
      </c>
      <c r="K1517" s="13" t="s">
        <v>951</v>
      </c>
      <c r="L1517" s="15">
        <v>20</v>
      </c>
    </row>
    <row r="1518" spans="1:12" ht="14.25" customHeight="1" x14ac:dyDescent="0.25">
      <c r="A1518" s="26" t="s">
        <v>12</v>
      </c>
      <c r="B1518" s="12" t="s">
        <v>4833</v>
      </c>
      <c r="C1518" s="18" t="s">
        <v>4834</v>
      </c>
      <c r="D1518" s="13" t="s">
        <v>4835</v>
      </c>
      <c r="E1518" s="13" t="s">
        <v>4836</v>
      </c>
      <c r="F1518" s="13" t="s">
        <v>17</v>
      </c>
      <c r="G1518" s="14">
        <v>45240</v>
      </c>
      <c r="H1518" s="29">
        <v>45359</v>
      </c>
      <c r="I1518" s="14">
        <v>45306</v>
      </c>
      <c r="J1518" s="14">
        <v>45317</v>
      </c>
      <c r="K1518" s="13" t="s">
        <v>951</v>
      </c>
      <c r="L1518" s="15">
        <v>20</v>
      </c>
    </row>
    <row r="1519" spans="1:12" ht="14.25" customHeight="1" x14ac:dyDescent="0.25">
      <c r="A1519" s="26" t="s">
        <v>12</v>
      </c>
      <c r="B1519" s="12" t="s">
        <v>4837</v>
      </c>
      <c r="C1519" s="18" t="s">
        <v>4838</v>
      </c>
      <c r="D1519" s="13" t="s">
        <v>4839</v>
      </c>
      <c r="E1519" s="13" t="s">
        <v>4840</v>
      </c>
      <c r="F1519" s="13" t="s">
        <v>17</v>
      </c>
      <c r="G1519" s="14">
        <v>45240</v>
      </c>
      <c r="H1519" s="29">
        <v>45359</v>
      </c>
      <c r="I1519" s="14">
        <v>45306</v>
      </c>
      <c r="J1519" s="14">
        <v>45317</v>
      </c>
      <c r="K1519" s="13" t="s">
        <v>951</v>
      </c>
      <c r="L1519" s="15">
        <v>26</v>
      </c>
    </row>
    <row r="1520" spans="1:12" ht="14.25" customHeight="1" x14ac:dyDescent="0.25">
      <c r="A1520" s="26" t="s">
        <v>12</v>
      </c>
      <c r="B1520" s="12" t="s">
        <v>4841</v>
      </c>
      <c r="C1520" s="18" t="s">
        <v>4842</v>
      </c>
      <c r="D1520" s="13" t="s">
        <v>4843</v>
      </c>
      <c r="E1520" s="13" t="s">
        <v>4844</v>
      </c>
      <c r="F1520" s="13" t="s">
        <v>17</v>
      </c>
      <c r="G1520" s="14">
        <v>45240</v>
      </c>
      <c r="H1520" s="29">
        <v>45359</v>
      </c>
      <c r="I1520" s="14">
        <v>45306</v>
      </c>
      <c r="J1520" s="14">
        <v>45317</v>
      </c>
      <c r="K1520" s="13" t="s">
        <v>951</v>
      </c>
      <c r="L1520" s="15">
        <v>26</v>
      </c>
    </row>
    <row r="1521" spans="1:12" ht="14.25" customHeight="1" x14ac:dyDescent="0.25">
      <c r="A1521" s="26" t="s">
        <v>12</v>
      </c>
      <c r="B1521" s="12" t="s">
        <v>4845</v>
      </c>
      <c r="C1521" s="18" t="s">
        <v>4846</v>
      </c>
      <c r="D1521" s="13" t="s">
        <v>4847</v>
      </c>
      <c r="E1521" s="13" t="s">
        <v>4848</v>
      </c>
      <c r="F1521" s="13" t="s">
        <v>17</v>
      </c>
      <c r="G1521" s="14">
        <v>45240</v>
      </c>
      <c r="H1521" s="29">
        <v>45359</v>
      </c>
      <c r="I1521" s="14">
        <v>45306</v>
      </c>
      <c r="J1521" s="14">
        <v>45317</v>
      </c>
      <c r="K1521" s="13" t="s">
        <v>951</v>
      </c>
      <c r="L1521" s="15">
        <v>20</v>
      </c>
    </row>
    <row r="1522" spans="1:12" ht="14.25" customHeight="1" x14ac:dyDescent="0.25">
      <c r="A1522" s="26" t="s">
        <v>12</v>
      </c>
      <c r="B1522" s="12" t="s">
        <v>4849</v>
      </c>
      <c r="C1522" s="18" t="s">
        <v>4850</v>
      </c>
      <c r="D1522" s="13" t="s">
        <v>4851</v>
      </c>
      <c r="E1522" s="13" t="s">
        <v>4852</v>
      </c>
      <c r="F1522" s="13" t="s">
        <v>17</v>
      </c>
      <c r="G1522" s="14">
        <v>45240</v>
      </c>
      <c r="H1522" s="29">
        <v>45359</v>
      </c>
      <c r="I1522" s="14">
        <v>45306</v>
      </c>
      <c r="J1522" s="14">
        <v>45317</v>
      </c>
      <c r="K1522" s="13" t="s">
        <v>951</v>
      </c>
      <c r="L1522" s="15">
        <v>20</v>
      </c>
    </row>
    <row r="1523" spans="1:12" ht="14.25" customHeight="1" x14ac:dyDescent="0.25">
      <c r="A1523" s="26" t="s">
        <v>12</v>
      </c>
      <c r="B1523" s="12" t="s">
        <v>4853</v>
      </c>
      <c r="C1523" s="18" t="s">
        <v>4854</v>
      </c>
      <c r="D1523" s="13" t="s">
        <v>4855</v>
      </c>
      <c r="E1523" s="13" t="s">
        <v>4856</v>
      </c>
      <c r="F1523" s="13" t="s">
        <v>17</v>
      </c>
      <c r="G1523" s="14">
        <v>45240</v>
      </c>
      <c r="H1523" s="29">
        <v>45359</v>
      </c>
      <c r="I1523" s="14">
        <v>45306</v>
      </c>
      <c r="J1523" s="14">
        <v>45317</v>
      </c>
      <c r="K1523" s="13" t="s">
        <v>951</v>
      </c>
      <c r="L1523" s="15">
        <v>26</v>
      </c>
    </row>
    <row r="1524" spans="1:12" ht="14.25" customHeight="1" x14ac:dyDescent="0.25">
      <c r="A1524" s="26" t="s">
        <v>12</v>
      </c>
      <c r="B1524" s="12" t="s">
        <v>4857</v>
      </c>
      <c r="C1524" s="18" t="s">
        <v>4858</v>
      </c>
      <c r="D1524" s="13" t="s">
        <v>4859</v>
      </c>
      <c r="E1524" s="13" t="s">
        <v>4860</v>
      </c>
      <c r="F1524" s="13" t="s">
        <v>17</v>
      </c>
      <c r="G1524" s="14">
        <v>45240</v>
      </c>
      <c r="H1524" s="29">
        <v>45359</v>
      </c>
      <c r="I1524" s="14">
        <v>45306</v>
      </c>
      <c r="J1524" s="14">
        <v>45317</v>
      </c>
      <c r="K1524" s="13" t="s">
        <v>951</v>
      </c>
      <c r="L1524" s="15">
        <v>26</v>
      </c>
    </row>
    <row r="1525" spans="1:12" ht="14.25" customHeight="1" x14ac:dyDescent="0.25">
      <c r="A1525" s="26" t="s">
        <v>12</v>
      </c>
      <c r="B1525" s="12" t="s">
        <v>4861</v>
      </c>
      <c r="C1525" s="18" t="s">
        <v>4862</v>
      </c>
      <c r="D1525" s="13" t="s">
        <v>4863</v>
      </c>
      <c r="E1525" s="13" t="s">
        <v>4864</v>
      </c>
      <c r="F1525" s="13" t="s">
        <v>17</v>
      </c>
      <c r="G1525" s="14">
        <v>45240</v>
      </c>
      <c r="H1525" s="29">
        <v>45359</v>
      </c>
      <c r="I1525" s="14">
        <v>45306</v>
      </c>
      <c r="J1525" s="14">
        <v>45317</v>
      </c>
      <c r="K1525" s="13" t="s">
        <v>951</v>
      </c>
      <c r="L1525" s="15">
        <v>26</v>
      </c>
    </row>
    <row r="1526" spans="1:12" ht="14.25" customHeight="1" x14ac:dyDescent="0.25">
      <c r="A1526" s="26" t="s">
        <v>12</v>
      </c>
      <c r="B1526" s="12" t="s">
        <v>4865</v>
      </c>
      <c r="C1526" s="18" t="s">
        <v>4866</v>
      </c>
      <c r="D1526" s="13" t="s">
        <v>4867</v>
      </c>
      <c r="E1526" s="13" t="s">
        <v>4868</v>
      </c>
      <c r="F1526" s="13" t="s">
        <v>17</v>
      </c>
      <c r="G1526" s="14">
        <v>45240</v>
      </c>
      <c r="H1526" s="29">
        <v>45359</v>
      </c>
      <c r="I1526" s="14">
        <v>45306</v>
      </c>
      <c r="J1526" s="14">
        <v>45317</v>
      </c>
      <c r="K1526" s="13" t="s">
        <v>951</v>
      </c>
      <c r="L1526" s="15">
        <v>30</v>
      </c>
    </row>
    <row r="1527" spans="1:12" ht="14.25" customHeight="1" x14ac:dyDescent="0.25">
      <c r="A1527" s="26" t="s">
        <v>12</v>
      </c>
      <c r="B1527" s="12" t="s">
        <v>4869</v>
      </c>
      <c r="C1527" s="18" t="s">
        <v>4870</v>
      </c>
      <c r="D1527" s="13" t="s">
        <v>4871</v>
      </c>
      <c r="E1527" s="13" t="s">
        <v>4872</v>
      </c>
      <c r="F1527" s="13" t="s">
        <v>17</v>
      </c>
      <c r="G1527" s="14">
        <v>45240</v>
      </c>
      <c r="H1527" s="29">
        <v>45359</v>
      </c>
      <c r="I1527" s="14">
        <v>45306</v>
      </c>
      <c r="J1527" s="14">
        <v>45317</v>
      </c>
      <c r="K1527" s="13" t="s">
        <v>951</v>
      </c>
      <c r="L1527" s="15">
        <v>26</v>
      </c>
    </row>
    <row r="1528" spans="1:12" ht="14.25" customHeight="1" x14ac:dyDescent="0.25">
      <c r="A1528" s="26" t="s">
        <v>12</v>
      </c>
      <c r="B1528" s="12" t="s">
        <v>4873</v>
      </c>
      <c r="C1528" s="18" t="s">
        <v>4874</v>
      </c>
      <c r="D1528" s="13" t="s">
        <v>4875</v>
      </c>
      <c r="E1528" s="13" t="s">
        <v>4876</v>
      </c>
      <c r="F1528" s="13" t="s">
        <v>17</v>
      </c>
      <c r="G1528" s="14">
        <v>45240</v>
      </c>
      <c r="H1528" s="29">
        <v>45359</v>
      </c>
      <c r="I1528" s="14">
        <v>45306</v>
      </c>
      <c r="J1528" s="14">
        <v>45317</v>
      </c>
      <c r="K1528" s="13" t="s">
        <v>951</v>
      </c>
      <c r="L1528" s="15">
        <v>20</v>
      </c>
    </row>
    <row r="1529" spans="1:12" ht="14.25" customHeight="1" x14ac:dyDescent="0.25">
      <c r="A1529" s="26" t="s">
        <v>12</v>
      </c>
      <c r="B1529" s="12" t="s">
        <v>4877</v>
      </c>
      <c r="C1529" s="18" t="s">
        <v>4878</v>
      </c>
      <c r="D1529" s="13" t="s">
        <v>4879</v>
      </c>
      <c r="E1529" s="13" t="s">
        <v>4880</v>
      </c>
      <c r="F1529" s="13" t="s">
        <v>17</v>
      </c>
      <c r="G1529" s="14">
        <v>45240</v>
      </c>
      <c r="H1529" s="29">
        <v>45359</v>
      </c>
      <c r="I1529" s="14">
        <v>45306</v>
      </c>
      <c r="J1529" s="14">
        <v>45317</v>
      </c>
      <c r="K1529" s="13" t="s">
        <v>951</v>
      </c>
      <c r="L1529" s="15">
        <v>20</v>
      </c>
    </row>
    <row r="1530" spans="1:12" ht="14.25" customHeight="1" x14ac:dyDescent="0.25">
      <c r="A1530" s="26" t="s">
        <v>12</v>
      </c>
      <c r="B1530" s="12" t="s">
        <v>4881</v>
      </c>
      <c r="C1530" s="18" t="s">
        <v>4882</v>
      </c>
      <c r="D1530" s="13" t="s">
        <v>4883</v>
      </c>
      <c r="E1530" s="13" t="s">
        <v>4884</v>
      </c>
      <c r="F1530" s="13" t="s">
        <v>17</v>
      </c>
      <c r="G1530" s="14">
        <v>45240</v>
      </c>
      <c r="H1530" s="29">
        <v>45359</v>
      </c>
      <c r="I1530" s="14">
        <v>45306</v>
      </c>
      <c r="J1530" s="14">
        <v>45317</v>
      </c>
      <c r="K1530" s="13" t="s">
        <v>951</v>
      </c>
      <c r="L1530" s="15">
        <v>20</v>
      </c>
    </row>
    <row r="1531" spans="1:12" ht="14.25" customHeight="1" x14ac:dyDescent="0.25">
      <c r="A1531" s="26" t="s">
        <v>12</v>
      </c>
      <c r="B1531" s="12" t="s">
        <v>4885</v>
      </c>
      <c r="C1531" s="18" t="s">
        <v>4886</v>
      </c>
      <c r="D1531" s="13" t="s">
        <v>4887</v>
      </c>
      <c r="E1531" s="13" t="s">
        <v>4888</v>
      </c>
      <c r="F1531" s="13" t="s">
        <v>17</v>
      </c>
      <c r="G1531" s="14">
        <v>45240</v>
      </c>
      <c r="H1531" s="29">
        <v>45359</v>
      </c>
      <c r="I1531" s="14">
        <v>45306</v>
      </c>
      <c r="J1531" s="14">
        <v>45317</v>
      </c>
      <c r="K1531" s="13" t="s">
        <v>951</v>
      </c>
      <c r="L1531" s="15">
        <v>30</v>
      </c>
    </row>
    <row r="1532" spans="1:12" ht="14.25" customHeight="1" x14ac:dyDescent="0.25">
      <c r="A1532" s="26" t="s">
        <v>12</v>
      </c>
      <c r="B1532" s="12" t="s">
        <v>4889</v>
      </c>
      <c r="C1532" s="18" t="s">
        <v>4890</v>
      </c>
      <c r="D1532" s="13" t="s">
        <v>4891</v>
      </c>
      <c r="E1532" s="13" t="s">
        <v>4892</v>
      </c>
      <c r="F1532" s="13" t="s">
        <v>17</v>
      </c>
      <c r="G1532" s="14">
        <v>45240</v>
      </c>
      <c r="H1532" s="29">
        <v>45359</v>
      </c>
      <c r="I1532" s="14">
        <v>45306</v>
      </c>
      <c r="J1532" s="14">
        <v>45317</v>
      </c>
      <c r="K1532" s="13" t="s">
        <v>951</v>
      </c>
      <c r="L1532" s="15">
        <v>26</v>
      </c>
    </row>
    <row r="1533" spans="1:12" ht="14.25" customHeight="1" x14ac:dyDescent="0.25">
      <c r="A1533" s="26" t="s">
        <v>12</v>
      </c>
      <c r="B1533" s="12" t="s">
        <v>4893</v>
      </c>
      <c r="C1533" s="18" t="s">
        <v>4894</v>
      </c>
      <c r="D1533" s="13" t="s">
        <v>4895</v>
      </c>
      <c r="E1533" s="13" t="s">
        <v>4896</v>
      </c>
      <c r="F1533" s="13" t="s">
        <v>17</v>
      </c>
      <c r="G1533" s="14">
        <v>45240</v>
      </c>
      <c r="H1533" s="29">
        <v>45359</v>
      </c>
      <c r="I1533" s="14">
        <v>45306</v>
      </c>
      <c r="J1533" s="14">
        <v>45317</v>
      </c>
      <c r="K1533" s="13" t="s">
        <v>951</v>
      </c>
      <c r="L1533" s="15">
        <v>26</v>
      </c>
    </row>
    <row r="1534" spans="1:12" ht="14.25" customHeight="1" x14ac:dyDescent="0.25">
      <c r="A1534" s="26" t="s">
        <v>12</v>
      </c>
      <c r="B1534" s="12" t="s">
        <v>4897</v>
      </c>
      <c r="C1534" s="18" t="s">
        <v>4898</v>
      </c>
      <c r="D1534" s="13" t="s">
        <v>4899</v>
      </c>
      <c r="E1534" s="13" t="s">
        <v>4900</v>
      </c>
      <c r="F1534" s="13" t="s">
        <v>17</v>
      </c>
      <c r="G1534" s="14">
        <v>45240</v>
      </c>
      <c r="H1534" s="29">
        <v>45359</v>
      </c>
      <c r="I1534" s="14">
        <v>45306</v>
      </c>
      <c r="J1534" s="14">
        <v>45317</v>
      </c>
      <c r="K1534" s="13" t="s">
        <v>951</v>
      </c>
      <c r="L1534" s="15">
        <v>20</v>
      </c>
    </row>
    <row r="1535" spans="1:12" ht="14.25" customHeight="1" x14ac:dyDescent="0.25">
      <c r="A1535" s="26" t="s">
        <v>12</v>
      </c>
      <c r="B1535" s="12" t="s">
        <v>4901</v>
      </c>
      <c r="C1535" s="18" t="s">
        <v>4902</v>
      </c>
      <c r="D1535" s="13" t="s">
        <v>4903</v>
      </c>
      <c r="E1535" s="13" t="s">
        <v>4904</v>
      </c>
      <c r="F1535" s="13" t="s">
        <v>17</v>
      </c>
      <c r="G1535" s="14">
        <v>45240</v>
      </c>
      <c r="H1535" s="29">
        <v>45359</v>
      </c>
      <c r="I1535" s="14">
        <v>45306</v>
      </c>
      <c r="J1535" s="14">
        <v>45317</v>
      </c>
      <c r="K1535" s="13" t="s">
        <v>951</v>
      </c>
      <c r="L1535" s="15">
        <v>26</v>
      </c>
    </row>
    <row r="1536" spans="1:12" ht="14.25" customHeight="1" x14ac:dyDescent="0.25">
      <c r="A1536" s="26" t="s">
        <v>12</v>
      </c>
      <c r="B1536" s="12" t="s">
        <v>4905</v>
      </c>
      <c r="C1536" s="18" t="s">
        <v>4906</v>
      </c>
      <c r="D1536" s="13" t="s">
        <v>4907</v>
      </c>
      <c r="E1536" s="13" t="s">
        <v>4908</v>
      </c>
      <c r="F1536" s="13" t="s">
        <v>17</v>
      </c>
      <c r="G1536" s="14">
        <v>45240</v>
      </c>
      <c r="H1536" s="29">
        <v>45359</v>
      </c>
      <c r="I1536" s="14">
        <v>45306</v>
      </c>
      <c r="J1536" s="14">
        <v>45317</v>
      </c>
      <c r="K1536" s="13" t="s">
        <v>951</v>
      </c>
      <c r="L1536" s="15">
        <v>56</v>
      </c>
    </row>
    <row r="1537" spans="1:12" ht="14.25" customHeight="1" x14ac:dyDescent="0.25">
      <c r="A1537" s="26" t="s">
        <v>12</v>
      </c>
      <c r="B1537" s="12" t="s">
        <v>4909</v>
      </c>
      <c r="C1537" s="18" t="s">
        <v>4910</v>
      </c>
      <c r="D1537" s="13" t="s">
        <v>4911</v>
      </c>
      <c r="E1537" s="13" t="s">
        <v>4912</v>
      </c>
      <c r="F1537" s="13" t="s">
        <v>17</v>
      </c>
      <c r="G1537" s="14">
        <v>45240</v>
      </c>
      <c r="H1537" s="29">
        <v>45359</v>
      </c>
      <c r="I1537" s="14">
        <v>45306</v>
      </c>
      <c r="J1537" s="14">
        <v>45317</v>
      </c>
      <c r="K1537" s="13" t="s">
        <v>951</v>
      </c>
      <c r="L1537" s="15">
        <v>20</v>
      </c>
    </row>
    <row r="1538" spans="1:12" ht="14.25" customHeight="1" x14ac:dyDescent="0.25">
      <c r="A1538" s="26" t="s">
        <v>12</v>
      </c>
      <c r="B1538" s="12" t="s">
        <v>4913</v>
      </c>
      <c r="C1538" s="18" t="s">
        <v>4914</v>
      </c>
      <c r="D1538" s="13" t="s">
        <v>4915</v>
      </c>
      <c r="E1538" s="13" t="s">
        <v>4916</v>
      </c>
      <c r="F1538" s="13" t="s">
        <v>17</v>
      </c>
      <c r="G1538" s="14">
        <v>45240</v>
      </c>
      <c r="H1538" s="29">
        <v>45359</v>
      </c>
      <c r="I1538" s="14">
        <v>45306</v>
      </c>
      <c r="J1538" s="14">
        <v>45317</v>
      </c>
      <c r="K1538" s="13" t="s">
        <v>951</v>
      </c>
      <c r="L1538" s="15">
        <v>20</v>
      </c>
    </row>
    <row r="1539" spans="1:12" ht="14.25" customHeight="1" x14ac:dyDescent="0.25">
      <c r="A1539" s="26" t="s">
        <v>12</v>
      </c>
      <c r="B1539" s="12" t="s">
        <v>4917</v>
      </c>
      <c r="C1539" s="18" t="s">
        <v>4918</v>
      </c>
      <c r="D1539" s="13" t="s">
        <v>4919</v>
      </c>
      <c r="E1539" s="13" t="s">
        <v>4920</v>
      </c>
      <c r="F1539" s="13" t="s">
        <v>17</v>
      </c>
      <c r="G1539" s="14">
        <v>45240</v>
      </c>
      <c r="H1539" s="29">
        <v>45359</v>
      </c>
      <c r="I1539" s="14">
        <v>45306</v>
      </c>
      <c r="J1539" s="14">
        <v>45317</v>
      </c>
      <c r="K1539" s="13" t="s">
        <v>951</v>
      </c>
      <c r="L1539" s="15">
        <v>20</v>
      </c>
    </row>
    <row r="1540" spans="1:12" ht="14.25" customHeight="1" x14ac:dyDescent="0.25">
      <c r="A1540" s="26" t="s">
        <v>12</v>
      </c>
      <c r="B1540" s="12" t="s">
        <v>4921</v>
      </c>
      <c r="C1540" s="18" t="s">
        <v>4922</v>
      </c>
      <c r="D1540" s="13" t="s">
        <v>4923</v>
      </c>
      <c r="E1540" s="13" t="s">
        <v>4924</v>
      </c>
      <c r="F1540" s="13" t="s">
        <v>17</v>
      </c>
      <c r="G1540" s="14">
        <v>45240</v>
      </c>
      <c r="H1540" s="29">
        <v>45359</v>
      </c>
      <c r="I1540" s="14">
        <v>45306</v>
      </c>
      <c r="J1540" s="14">
        <v>45317</v>
      </c>
      <c r="K1540" s="13" t="s">
        <v>951</v>
      </c>
      <c r="L1540" s="15">
        <v>26</v>
      </c>
    </row>
    <row r="1541" spans="1:12" ht="14.25" customHeight="1" x14ac:dyDescent="0.25">
      <c r="A1541" s="26" t="s">
        <v>12</v>
      </c>
      <c r="B1541" s="12" t="s">
        <v>4925</v>
      </c>
      <c r="C1541" s="18" t="s">
        <v>4926</v>
      </c>
      <c r="D1541" s="13" t="s">
        <v>4927</v>
      </c>
      <c r="E1541" s="13" t="s">
        <v>4928</v>
      </c>
      <c r="F1541" s="13" t="s">
        <v>17</v>
      </c>
      <c r="G1541" s="14">
        <v>45240</v>
      </c>
      <c r="H1541" s="29">
        <v>45359</v>
      </c>
      <c r="I1541" s="14">
        <v>45306</v>
      </c>
      <c r="J1541" s="14">
        <v>45317</v>
      </c>
      <c r="K1541" s="13" t="s">
        <v>951</v>
      </c>
      <c r="L1541" s="15">
        <v>20</v>
      </c>
    </row>
    <row r="1542" spans="1:12" ht="14.25" customHeight="1" x14ac:dyDescent="0.25">
      <c r="A1542" s="26" t="s">
        <v>12</v>
      </c>
      <c r="B1542" s="12" t="s">
        <v>4929</v>
      </c>
      <c r="C1542" s="18" t="s">
        <v>4930</v>
      </c>
      <c r="D1542" s="13" t="s">
        <v>4931</v>
      </c>
      <c r="E1542" s="13" t="s">
        <v>4932</v>
      </c>
      <c r="F1542" s="13" t="s">
        <v>17</v>
      </c>
      <c r="G1542" s="14">
        <v>45240</v>
      </c>
      <c r="H1542" s="29">
        <v>45359</v>
      </c>
      <c r="I1542" s="14">
        <v>45306</v>
      </c>
      <c r="J1542" s="14">
        <v>45317</v>
      </c>
      <c r="K1542" s="13" t="s">
        <v>951</v>
      </c>
      <c r="L1542" s="15">
        <v>26</v>
      </c>
    </row>
    <row r="1543" spans="1:12" ht="14.25" customHeight="1" x14ac:dyDescent="0.25">
      <c r="A1543" s="26" t="s">
        <v>12</v>
      </c>
      <c r="B1543" s="12" t="s">
        <v>4933</v>
      </c>
      <c r="C1543" s="18" t="s">
        <v>4934</v>
      </c>
      <c r="D1543" s="13" t="s">
        <v>4935</v>
      </c>
      <c r="E1543" s="13" t="s">
        <v>4936</v>
      </c>
      <c r="F1543" s="13" t="s">
        <v>17</v>
      </c>
      <c r="G1543" s="14">
        <v>45240</v>
      </c>
      <c r="H1543" s="29">
        <v>45359</v>
      </c>
      <c r="I1543" s="14">
        <v>45306</v>
      </c>
      <c r="J1543" s="14">
        <v>45317</v>
      </c>
      <c r="K1543" s="13" t="s">
        <v>951</v>
      </c>
      <c r="L1543" s="15">
        <v>26</v>
      </c>
    </row>
    <row r="1544" spans="1:12" ht="14.25" customHeight="1" x14ac:dyDescent="0.25">
      <c r="A1544" s="26" t="s">
        <v>12</v>
      </c>
      <c r="B1544" s="12" t="s">
        <v>4937</v>
      </c>
      <c r="C1544" s="18" t="s">
        <v>4938</v>
      </c>
      <c r="D1544" s="13" t="s">
        <v>4939</v>
      </c>
      <c r="E1544" s="13" t="s">
        <v>4940</v>
      </c>
      <c r="F1544" s="13" t="s">
        <v>17</v>
      </c>
      <c r="G1544" s="14">
        <v>45240</v>
      </c>
      <c r="H1544" s="29">
        <v>45359</v>
      </c>
      <c r="I1544" s="14">
        <v>45306</v>
      </c>
      <c r="J1544" s="14">
        <v>45317</v>
      </c>
      <c r="K1544" s="13" t="s">
        <v>951</v>
      </c>
      <c r="L1544" s="15">
        <v>20</v>
      </c>
    </row>
    <row r="1545" spans="1:12" ht="14.25" customHeight="1" x14ac:dyDescent="0.25">
      <c r="A1545" s="26" t="s">
        <v>12</v>
      </c>
      <c r="B1545" s="12" t="s">
        <v>4941</v>
      </c>
      <c r="C1545" s="18" t="s">
        <v>4942</v>
      </c>
      <c r="D1545" s="13" t="s">
        <v>4943</v>
      </c>
      <c r="E1545" s="13" t="s">
        <v>4944</v>
      </c>
      <c r="F1545" s="13" t="s">
        <v>17</v>
      </c>
      <c r="G1545" s="14">
        <v>45240</v>
      </c>
      <c r="H1545" s="29">
        <v>45359</v>
      </c>
      <c r="I1545" s="14">
        <v>45306</v>
      </c>
      <c r="J1545" s="14">
        <v>45317</v>
      </c>
      <c r="K1545" s="13" t="s">
        <v>951</v>
      </c>
      <c r="L1545" s="15">
        <v>26</v>
      </c>
    </row>
    <row r="1546" spans="1:12" ht="14.25" customHeight="1" x14ac:dyDescent="0.25">
      <c r="A1546" s="26" t="s">
        <v>12</v>
      </c>
      <c r="B1546" s="12" t="s">
        <v>4945</v>
      </c>
      <c r="C1546" s="18" t="s">
        <v>4946</v>
      </c>
      <c r="D1546" s="13" t="s">
        <v>4947</v>
      </c>
      <c r="E1546" s="13" t="s">
        <v>4948</v>
      </c>
      <c r="F1546" s="13" t="s">
        <v>17</v>
      </c>
      <c r="G1546" s="14">
        <v>45240</v>
      </c>
      <c r="H1546" s="29">
        <v>45359</v>
      </c>
      <c r="I1546" s="14">
        <v>45306</v>
      </c>
      <c r="J1546" s="14">
        <v>45317</v>
      </c>
      <c r="K1546" s="13" t="s">
        <v>951</v>
      </c>
      <c r="L1546" s="15">
        <v>26</v>
      </c>
    </row>
    <row r="1547" spans="1:12" ht="14.25" customHeight="1" x14ac:dyDescent="0.25">
      <c r="A1547" s="26" t="s">
        <v>12</v>
      </c>
      <c r="B1547" s="12" t="s">
        <v>4949</v>
      </c>
      <c r="C1547" s="18" t="s">
        <v>4950</v>
      </c>
      <c r="D1547" s="13" t="s">
        <v>4951</v>
      </c>
      <c r="E1547" s="13" t="s">
        <v>4952</v>
      </c>
      <c r="F1547" s="13" t="s">
        <v>17</v>
      </c>
      <c r="G1547" s="14">
        <v>45240</v>
      </c>
      <c r="H1547" s="29">
        <v>45359</v>
      </c>
      <c r="I1547" s="14">
        <v>45306</v>
      </c>
      <c r="J1547" s="14">
        <v>45317</v>
      </c>
      <c r="K1547" s="13" t="s">
        <v>951</v>
      </c>
      <c r="L1547" s="15">
        <v>20</v>
      </c>
    </row>
    <row r="1548" spans="1:12" ht="14.25" customHeight="1" x14ac:dyDescent="0.25">
      <c r="A1548" s="26" t="s">
        <v>12</v>
      </c>
      <c r="B1548" s="12" t="s">
        <v>4953</v>
      </c>
      <c r="C1548" s="18" t="s">
        <v>4954</v>
      </c>
      <c r="D1548" s="13" t="s">
        <v>4955</v>
      </c>
      <c r="E1548" s="13" t="s">
        <v>4956</v>
      </c>
      <c r="F1548" s="13" t="s">
        <v>17</v>
      </c>
      <c r="G1548" s="14">
        <v>45240</v>
      </c>
      <c r="H1548" s="29">
        <v>45359</v>
      </c>
      <c r="I1548" s="14">
        <v>45306</v>
      </c>
      <c r="J1548" s="14">
        <v>45317</v>
      </c>
      <c r="K1548" s="13" t="s">
        <v>951</v>
      </c>
      <c r="L1548" s="15">
        <v>26</v>
      </c>
    </row>
    <row r="1549" spans="1:12" ht="14.25" customHeight="1" x14ac:dyDescent="0.25">
      <c r="A1549" s="26" t="s">
        <v>12</v>
      </c>
      <c r="B1549" s="12" t="s">
        <v>4957</v>
      </c>
      <c r="C1549" s="18" t="s">
        <v>4958</v>
      </c>
      <c r="D1549" s="13" t="s">
        <v>4959</v>
      </c>
      <c r="E1549" s="13" t="s">
        <v>4960</v>
      </c>
      <c r="F1549" s="13" t="s">
        <v>17</v>
      </c>
      <c r="G1549" s="14">
        <v>45240</v>
      </c>
      <c r="H1549" s="29">
        <v>45359</v>
      </c>
      <c r="I1549" s="14">
        <v>45306</v>
      </c>
      <c r="J1549" s="14">
        <v>45317</v>
      </c>
      <c r="K1549" s="13" t="s">
        <v>951</v>
      </c>
      <c r="L1549" s="15">
        <v>26</v>
      </c>
    </row>
    <row r="1550" spans="1:12" ht="14.25" customHeight="1" x14ac:dyDescent="0.25">
      <c r="A1550" s="26" t="s">
        <v>12</v>
      </c>
      <c r="B1550" s="12" t="s">
        <v>4961</v>
      </c>
      <c r="C1550" s="18" t="s">
        <v>4962</v>
      </c>
      <c r="D1550" s="13" t="s">
        <v>4963</v>
      </c>
      <c r="E1550" s="13" t="s">
        <v>4964</v>
      </c>
      <c r="F1550" s="13" t="s">
        <v>17</v>
      </c>
      <c r="G1550" s="14">
        <v>45240</v>
      </c>
      <c r="H1550" s="29">
        <v>45359</v>
      </c>
      <c r="I1550" s="14">
        <v>45306</v>
      </c>
      <c r="J1550" s="14">
        <v>45317</v>
      </c>
      <c r="K1550" s="13" t="s">
        <v>951</v>
      </c>
      <c r="L1550" s="15">
        <v>20</v>
      </c>
    </row>
    <row r="1551" spans="1:12" ht="14.25" customHeight="1" x14ac:dyDescent="0.25">
      <c r="A1551" s="26" t="s">
        <v>12</v>
      </c>
      <c r="B1551" s="12" t="s">
        <v>4965</v>
      </c>
      <c r="C1551" s="18" t="s">
        <v>4966</v>
      </c>
      <c r="D1551" s="13" t="s">
        <v>4967</v>
      </c>
      <c r="E1551" s="13" t="s">
        <v>4968</v>
      </c>
      <c r="F1551" s="13" t="s">
        <v>17</v>
      </c>
      <c r="G1551" s="14">
        <v>45240</v>
      </c>
      <c r="H1551" s="29">
        <v>45359</v>
      </c>
      <c r="I1551" s="14">
        <v>45306</v>
      </c>
      <c r="J1551" s="14">
        <v>45317</v>
      </c>
      <c r="K1551" s="13" t="s">
        <v>951</v>
      </c>
      <c r="L1551" s="15">
        <v>20</v>
      </c>
    </row>
    <row r="1552" spans="1:12" ht="14.25" customHeight="1" x14ac:dyDescent="0.25">
      <c r="A1552" s="26" t="s">
        <v>12</v>
      </c>
      <c r="B1552" s="12" t="s">
        <v>4969</v>
      </c>
      <c r="C1552" s="18" t="s">
        <v>4970</v>
      </c>
      <c r="D1552" s="13" t="s">
        <v>4971</v>
      </c>
      <c r="E1552" s="13" t="s">
        <v>4972</v>
      </c>
      <c r="F1552" s="13" t="s">
        <v>17</v>
      </c>
      <c r="G1552" s="14">
        <v>45240</v>
      </c>
      <c r="H1552" s="29">
        <v>45359</v>
      </c>
      <c r="I1552" s="14">
        <v>45306</v>
      </c>
      <c r="J1552" s="14">
        <v>45317</v>
      </c>
      <c r="K1552" s="13" t="s">
        <v>951</v>
      </c>
      <c r="L1552" s="15">
        <v>20</v>
      </c>
    </row>
    <row r="1553" spans="1:12" ht="14.25" customHeight="1" x14ac:dyDescent="0.25">
      <c r="A1553" s="26" t="s">
        <v>12</v>
      </c>
      <c r="B1553" s="12" t="s">
        <v>4973</v>
      </c>
      <c r="C1553" s="18" t="s">
        <v>4974</v>
      </c>
      <c r="D1553" s="13" t="s">
        <v>4975</v>
      </c>
      <c r="E1553" s="13" t="s">
        <v>4976</v>
      </c>
      <c r="F1553" s="13" t="s">
        <v>17</v>
      </c>
      <c r="G1553" s="14">
        <v>45240</v>
      </c>
      <c r="H1553" s="29">
        <v>45359</v>
      </c>
      <c r="I1553" s="14">
        <v>45306</v>
      </c>
      <c r="J1553" s="14">
        <v>45317</v>
      </c>
      <c r="K1553" s="13" t="s">
        <v>951</v>
      </c>
      <c r="L1553" s="15">
        <v>26</v>
      </c>
    </row>
    <row r="1554" spans="1:12" ht="14.25" customHeight="1" x14ac:dyDescent="0.25">
      <c r="A1554" s="26" t="s">
        <v>12</v>
      </c>
      <c r="B1554" s="12" t="s">
        <v>4977</v>
      </c>
      <c r="C1554" s="18" t="s">
        <v>4978</v>
      </c>
      <c r="D1554" s="13" t="s">
        <v>4979</v>
      </c>
      <c r="E1554" s="13" t="s">
        <v>4980</v>
      </c>
      <c r="F1554" s="13" t="s">
        <v>17</v>
      </c>
      <c r="G1554" s="14">
        <v>45240</v>
      </c>
      <c r="H1554" s="29">
        <v>45359</v>
      </c>
      <c r="I1554" s="14">
        <v>45306</v>
      </c>
      <c r="J1554" s="14">
        <v>45317</v>
      </c>
      <c r="K1554" s="13" t="s">
        <v>951</v>
      </c>
      <c r="L1554" s="15">
        <v>20</v>
      </c>
    </row>
    <row r="1555" spans="1:12" ht="14.25" customHeight="1" x14ac:dyDescent="0.25">
      <c r="A1555" s="26" t="s">
        <v>12</v>
      </c>
      <c r="B1555" s="12" t="s">
        <v>4981</v>
      </c>
      <c r="C1555" s="18" t="s">
        <v>4982</v>
      </c>
      <c r="D1555" s="13" t="s">
        <v>4983</v>
      </c>
      <c r="E1555" s="13" t="s">
        <v>4984</v>
      </c>
      <c r="F1555" s="13" t="s">
        <v>17</v>
      </c>
      <c r="G1555" s="14">
        <v>45240</v>
      </c>
      <c r="H1555" s="29">
        <v>45359</v>
      </c>
      <c r="I1555" s="14">
        <v>45306</v>
      </c>
      <c r="J1555" s="14">
        <v>45317</v>
      </c>
      <c r="K1555" s="13" t="s">
        <v>951</v>
      </c>
      <c r="L1555" s="15">
        <v>26</v>
      </c>
    </row>
    <row r="1556" spans="1:12" ht="14.25" customHeight="1" x14ac:dyDescent="0.25">
      <c r="A1556" s="26" t="s">
        <v>12</v>
      </c>
      <c r="B1556" s="12" t="s">
        <v>4985</v>
      </c>
      <c r="C1556" s="18" t="s">
        <v>4986</v>
      </c>
      <c r="D1556" s="13" t="s">
        <v>4987</v>
      </c>
      <c r="E1556" s="13" t="s">
        <v>4988</v>
      </c>
      <c r="F1556" s="13" t="s">
        <v>17</v>
      </c>
      <c r="G1556" s="14">
        <v>45240</v>
      </c>
      <c r="H1556" s="29">
        <v>45359</v>
      </c>
      <c r="I1556" s="14">
        <v>45306</v>
      </c>
      <c r="J1556" s="14">
        <v>45317</v>
      </c>
      <c r="K1556" s="13" t="s">
        <v>951</v>
      </c>
      <c r="L1556" s="15">
        <v>26</v>
      </c>
    </row>
    <row r="1557" spans="1:12" ht="14.25" customHeight="1" x14ac:dyDescent="0.25">
      <c r="A1557" s="26" t="s">
        <v>12</v>
      </c>
      <c r="B1557" s="12" t="s">
        <v>4989</v>
      </c>
      <c r="C1557" s="18" t="s">
        <v>4990</v>
      </c>
      <c r="D1557" s="13" t="s">
        <v>4991</v>
      </c>
      <c r="E1557" s="13" t="s">
        <v>4992</v>
      </c>
      <c r="F1557" s="13" t="s">
        <v>17</v>
      </c>
      <c r="G1557" s="14">
        <v>45240</v>
      </c>
      <c r="H1557" s="29">
        <v>45359</v>
      </c>
      <c r="I1557" s="14">
        <v>45306</v>
      </c>
      <c r="J1557" s="14">
        <v>45317</v>
      </c>
      <c r="K1557" s="13" t="s">
        <v>951</v>
      </c>
      <c r="L1557" s="15">
        <v>26</v>
      </c>
    </row>
    <row r="1558" spans="1:12" ht="14.25" customHeight="1" x14ac:dyDescent="0.25">
      <c r="A1558" s="26" t="s">
        <v>12</v>
      </c>
      <c r="B1558" s="12" t="s">
        <v>4993</v>
      </c>
      <c r="C1558" s="18" t="s">
        <v>4994</v>
      </c>
      <c r="D1558" s="13" t="s">
        <v>4995</v>
      </c>
      <c r="E1558" s="13" t="s">
        <v>4996</v>
      </c>
      <c r="F1558" s="13" t="s">
        <v>17</v>
      </c>
      <c r="G1558" s="14">
        <v>45240</v>
      </c>
      <c r="H1558" s="29">
        <v>45359</v>
      </c>
      <c r="I1558" s="14">
        <v>45306</v>
      </c>
      <c r="J1558" s="14">
        <v>45317</v>
      </c>
      <c r="K1558" s="13" t="s">
        <v>951</v>
      </c>
      <c r="L1558" s="15">
        <v>26</v>
      </c>
    </row>
    <row r="1559" spans="1:12" ht="14.25" customHeight="1" x14ac:dyDescent="0.25">
      <c r="A1559" s="26" t="s">
        <v>12</v>
      </c>
      <c r="B1559" s="12" t="s">
        <v>4997</v>
      </c>
      <c r="C1559" s="18" t="s">
        <v>4998</v>
      </c>
      <c r="D1559" s="13" t="s">
        <v>4999</v>
      </c>
      <c r="E1559" s="13" t="s">
        <v>5000</v>
      </c>
      <c r="F1559" s="13" t="s">
        <v>17</v>
      </c>
      <c r="G1559" s="14">
        <v>45240</v>
      </c>
      <c r="H1559" s="29">
        <v>45359</v>
      </c>
      <c r="I1559" s="14">
        <v>45306</v>
      </c>
      <c r="J1559" s="14">
        <v>45317</v>
      </c>
      <c r="K1559" s="13" t="s">
        <v>951</v>
      </c>
      <c r="L1559" s="15">
        <v>20</v>
      </c>
    </row>
    <row r="1560" spans="1:12" ht="14.25" customHeight="1" x14ac:dyDescent="0.25">
      <c r="A1560" s="26" t="s">
        <v>12</v>
      </c>
      <c r="B1560" s="12" t="s">
        <v>5001</v>
      </c>
      <c r="C1560" s="18" t="s">
        <v>5002</v>
      </c>
      <c r="D1560" s="13" t="s">
        <v>5003</v>
      </c>
      <c r="E1560" s="13" t="s">
        <v>5004</v>
      </c>
      <c r="F1560" s="13" t="s">
        <v>17</v>
      </c>
      <c r="G1560" s="14">
        <v>45240</v>
      </c>
      <c r="H1560" s="29">
        <v>45359</v>
      </c>
      <c r="I1560" s="14">
        <v>45306</v>
      </c>
      <c r="J1560" s="14">
        <v>45317</v>
      </c>
      <c r="K1560" s="13" t="s">
        <v>951</v>
      </c>
      <c r="L1560" s="15">
        <v>20</v>
      </c>
    </row>
    <row r="1561" spans="1:12" ht="14.25" customHeight="1" x14ac:dyDescent="0.25">
      <c r="A1561" s="26" t="s">
        <v>12</v>
      </c>
      <c r="B1561" s="12" t="s">
        <v>5005</v>
      </c>
      <c r="C1561" s="18" t="s">
        <v>5006</v>
      </c>
      <c r="D1561" s="13" t="s">
        <v>5007</v>
      </c>
      <c r="E1561" s="13" t="s">
        <v>5008</v>
      </c>
      <c r="F1561" s="13" t="s">
        <v>17</v>
      </c>
      <c r="G1561" s="14">
        <v>45240</v>
      </c>
      <c r="H1561" s="29">
        <v>45359</v>
      </c>
      <c r="I1561" s="14">
        <v>45306</v>
      </c>
      <c r="J1561" s="14">
        <v>45317</v>
      </c>
      <c r="K1561" s="13" t="s">
        <v>951</v>
      </c>
      <c r="L1561" s="15">
        <v>20</v>
      </c>
    </row>
    <row r="1562" spans="1:12" ht="14.25" customHeight="1" x14ac:dyDescent="0.25">
      <c r="A1562" s="26" t="s">
        <v>12</v>
      </c>
      <c r="B1562" s="12" t="s">
        <v>5009</v>
      </c>
      <c r="C1562" s="18" t="s">
        <v>5010</v>
      </c>
      <c r="D1562" s="13" t="s">
        <v>5011</v>
      </c>
      <c r="E1562" s="13" t="s">
        <v>5012</v>
      </c>
      <c r="F1562" s="13" t="s">
        <v>17</v>
      </c>
      <c r="G1562" s="14">
        <v>45240</v>
      </c>
      <c r="H1562" s="29">
        <v>45359</v>
      </c>
      <c r="I1562" s="14">
        <v>45306</v>
      </c>
      <c r="J1562" s="14">
        <v>45317</v>
      </c>
      <c r="K1562" s="13" t="s">
        <v>951</v>
      </c>
      <c r="L1562" s="15">
        <v>26</v>
      </c>
    </row>
    <row r="1563" spans="1:12" ht="14.25" customHeight="1" x14ac:dyDescent="0.25">
      <c r="A1563" s="26" t="s">
        <v>12</v>
      </c>
      <c r="B1563" s="12" t="s">
        <v>5013</v>
      </c>
      <c r="C1563" s="18" t="s">
        <v>5014</v>
      </c>
      <c r="D1563" s="13" t="s">
        <v>5015</v>
      </c>
      <c r="E1563" s="13" t="s">
        <v>5016</v>
      </c>
      <c r="F1563" s="13" t="s">
        <v>17</v>
      </c>
      <c r="G1563" s="14">
        <v>45240</v>
      </c>
      <c r="H1563" s="29">
        <v>45359</v>
      </c>
      <c r="I1563" s="14">
        <v>45306</v>
      </c>
      <c r="J1563" s="14">
        <v>45317</v>
      </c>
      <c r="K1563" s="13" t="s">
        <v>951</v>
      </c>
      <c r="L1563" s="15">
        <v>26</v>
      </c>
    </row>
    <row r="1564" spans="1:12" ht="14.25" customHeight="1" x14ac:dyDescent="0.25">
      <c r="A1564" s="26" t="s">
        <v>12</v>
      </c>
      <c r="B1564" s="12" t="s">
        <v>5017</v>
      </c>
      <c r="C1564" s="18" t="s">
        <v>5018</v>
      </c>
      <c r="D1564" s="13" t="s">
        <v>5019</v>
      </c>
      <c r="E1564" s="13" t="s">
        <v>5020</v>
      </c>
      <c r="F1564" s="13" t="s">
        <v>17</v>
      </c>
      <c r="G1564" s="14">
        <v>45359</v>
      </c>
      <c r="H1564" s="29">
        <v>45351</v>
      </c>
      <c r="I1564" s="14">
        <v>45352</v>
      </c>
      <c r="J1564" s="14">
        <v>45473</v>
      </c>
      <c r="K1564" s="13" t="s">
        <v>5021</v>
      </c>
      <c r="L1564" s="15">
        <v>32</v>
      </c>
    </row>
    <row r="1565" spans="1:12" ht="14.25" customHeight="1" x14ac:dyDescent="0.25">
      <c r="A1565" s="26" t="s">
        <v>12</v>
      </c>
      <c r="B1565" s="12" t="s">
        <v>5022</v>
      </c>
      <c r="C1565" s="18" t="s">
        <v>5023</v>
      </c>
      <c r="D1565" s="13" t="s">
        <v>5024</v>
      </c>
      <c r="E1565" s="13" t="s">
        <v>5020</v>
      </c>
      <c r="F1565" s="13" t="s">
        <v>17</v>
      </c>
      <c r="G1565" s="31">
        <v>45358</v>
      </c>
      <c r="H1565" s="29">
        <v>45351</v>
      </c>
      <c r="I1565" s="14">
        <v>45352</v>
      </c>
      <c r="J1565" s="14">
        <v>45473</v>
      </c>
      <c r="K1565" s="13" t="s">
        <v>5021</v>
      </c>
      <c r="L1565" s="15">
        <v>32</v>
      </c>
    </row>
    <row r="1566" spans="1:12" ht="14.25" customHeight="1" x14ac:dyDescent="0.25">
      <c r="A1566" s="26" t="s">
        <v>12</v>
      </c>
      <c r="B1566" s="12" t="s">
        <v>5025</v>
      </c>
      <c r="C1566" s="18" t="s">
        <v>5026</v>
      </c>
      <c r="D1566" s="13" t="s">
        <v>5027</v>
      </c>
      <c r="E1566" s="13" t="s">
        <v>5020</v>
      </c>
      <c r="F1566" s="13" t="s">
        <v>17</v>
      </c>
      <c r="G1566" s="31">
        <v>45358</v>
      </c>
      <c r="H1566" s="29">
        <v>45349</v>
      </c>
      <c r="I1566" s="14">
        <v>45352</v>
      </c>
      <c r="J1566" s="14">
        <v>45473</v>
      </c>
      <c r="K1566" s="13" t="s">
        <v>5021</v>
      </c>
      <c r="L1566" s="15">
        <v>32</v>
      </c>
    </row>
    <row r="1567" spans="1:12" ht="14.25" customHeight="1" x14ac:dyDescent="0.25">
      <c r="A1567" s="26" t="s">
        <v>12</v>
      </c>
      <c r="B1567" s="12" t="s">
        <v>5028</v>
      </c>
      <c r="C1567" s="18" t="s">
        <v>5029</v>
      </c>
      <c r="D1567" s="13" t="s">
        <v>5030</v>
      </c>
      <c r="E1567" s="13" t="s">
        <v>5020</v>
      </c>
      <c r="F1567" s="13" t="s">
        <v>17</v>
      </c>
      <c r="G1567" s="31">
        <v>45358</v>
      </c>
      <c r="H1567" s="29">
        <v>45351</v>
      </c>
      <c r="I1567" s="14">
        <v>45352</v>
      </c>
      <c r="J1567" s="14">
        <v>45473</v>
      </c>
      <c r="K1567" s="13" t="s">
        <v>5021</v>
      </c>
      <c r="L1567" s="15">
        <v>32</v>
      </c>
    </row>
    <row r="1568" spans="1:12" ht="14.25" customHeight="1" x14ac:dyDescent="0.25">
      <c r="A1568" s="26" t="s">
        <v>12</v>
      </c>
      <c r="B1568" s="12" t="s">
        <v>5031</v>
      </c>
      <c r="C1568" s="18" t="s">
        <v>5032</v>
      </c>
      <c r="D1568" s="13" t="s">
        <v>5033</v>
      </c>
      <c r="E1568" s="13" t="s">
        <v>5020</v>
      </c>
      <c r="F1568" s="13" t="s">
        <v>17</v>
      </c>
      <c r="G1568" s="31">
        <v>45358</v>
      </c>
      <c r="H1568" s="29">
        <v>45351</v>
      </c>
      <c r="I1568" s="14">
        <v>45352</v>
      </c>
      <c r="J1568" s="14">
        <v>45473</v>
      </c>
      <c r="K1568" s="13" t="s">
        <v>5021</v>
      </c>
      <c r="L1568" s="15">
        <v>32</v>
      </c>
    </row>
    <row r="1569" spans="1:12" ht="14.25" customHeight="1" x14ac:dyDescent="0.25">
      <c r="A1569" s="26" t="s">
        <v>12</v>
      </c>
      <c r="B1569" s="12" t="s">
        <v>5034</v>
      </c>
      <c r="C1569" s="18" t="s">
        <v>5035</v>
      </c>
      <c r="D1569" s="13" t="s">
        <v>5036</v>
      </c>
      <c r="E1569" s="13" t="s">
        <v>5020</v>
      </c>
      <c r="F1569" s="13" t="s">
        <v>17</v>
      </c>
      <c r="G1569" s="31">
        <v>45358</v>
      </c>
      <c r="H1569" s="29">
        <v>45351</v>
      </c>
      <c r="I1569" s="14">
        <v>45352</v>
      </c>
      <c r="J1569" s="14">
        <v>45473</v>
      </c>
      <c r="K1569" s="13" t="s">
        <v>5021</v>
      </c>
      <c r="L1569" s="15">
        <v>32</v>
      </c>
    </row>
    <row r="1570" spans="1:12" ht="14.25" customHeight="1" x14ac:dyDescent="0.25">
      <c r="A1570" s="26" t="s">
        <v>12</v>
      </c>
      <c r="B1570" s="12" t="s">
        <v>5037</v>
      </c>
      <c r="C1570" s="18" t="s">
        <v>5038</v>
      </c>
      <c r="D1570" s="13" t="s">
        <v>5039</v>
      </c>
      <c r="E1570" s="13" t="s">
        <v>5020</v>
      </c>
      <c r="F1570" s="13" t="s">
        <v>17</v>
      </c>
      <c r="G1570" s="31">
        <v>45358</v>
      </c>
      <c r="H1570" s="29">
        <v>45351</v>
      </c>
      <c r="I1570" s="14">
        <v>45352</v>
      </c>
      <c r="J1570" s="14">
        <v>45473</v>
      </c>
      <c r="K1570" s="13" t="s">
        <v>5021</v>
      </c>
      <c r="L1570" s="15">
        <v>32</v>
      </c>
    </row>
    <row r="1571" spans="1:12" ht="14.25" customHeight="1" x14ac:dyDescent="0.25">
      <c r="A1571" s="26" t="s">
        <v>12</v>
      </c>
      <c r="B1571" s="12" t="s">
        <v>5040</v>
      </c>
      <c r="C1571" s="18" t="s">
        <v>5041</v>
      </c>
      <c r="D1571" s="13" t="s">
        <v>5042</v>
      </c>
      <c r="E1571" s="13" t="s">
        <v>5020</v>
      </c>
      <c r="F1571" s="13" t="s">
        <v>17</v>
      </c>
      <c r="G1571" s="31">
        <v>45358</v>
      </c>
      <c r="H1571" s="29">
        <v>45351</v>
      </c>
      <c r="I1571" s="14">
        <v>45352</v>
      </c>
      <c r="J1571" s="14">
        <v>45473</v>
      </c>
      <c r="K1571" s="13" t="s">
        <v>5021</v>
      </c>
      <c r="L1571" s="15">
        <v>32</v>
      </c>
    </row>
    <row r="1572" spans="1:12" ht="14.25" customHeight="1" x14ac:dyDescent="0.25">
      <c r="A1572" s="26" t="s">
        <v>12</v>
      </c>
      <c r="B1572" s="12" t="s">
        <v>5043</v>
      </c>
      <c r="C1572" s="18" t="s">
        <v>5044</v>
      </c>
      <c r="D1572" s="13" t="s">
        <v>5045</v>
      </c>
      <c r="E1572" s="13" t="s">
        <v>5046</v>
      </c>
      <c r="F1572" s="13" t="s">
        <v>17</v>
      </c>
      <c r="G1572" s="14">
        <v>45240</v>
      </c>
      <c r="H1572" s="29">
        <v>45359</v>
      </c>
      <c r="I1572" s="14">
        <v>45306</v>
      </c>
      <c r="J1572" s="14">
        <v>45317</v>
      </c>
      <c r="K1572" s="13" t="s">
        <v>951</v>
      </c>
      <c r="L1572" s="15">
        <v>26</v>
      </c>
    </row>
    <row r="1573" spans="1:12" ht="14.25" customHeight="1" x14ac:dyDescent="0.25">
      <c r="A1573" s="26" t="s">
        <v>12</v>
      </c>
      <c r="B1573" s="12" t="s">
        <v>5047</v>
      </c>
      <c r="C1573" s="18" t="s">
        <v>5048</v>
      </c>
      <c r="D1573" s="13" t="s">
        <v>5049</v>
      </c>
      <c r="E1573" s="13" t="s">
        <v>5050</v>
      </c>
      <c r="F1573" s="13" t="s">
        <v>17</v>
      </c>
      <c r="G1573" s="14">
        <v>45240</v>
      </c>
      <c r="H1573" s="29">
        <v>45359</v>
      </c>
      <c r="I1573" s="14">
        <v>45306</v>
      </c>
      <c r="J1573" s="14">
        <v>45317</v>
      </c>
      <c r="K1573" s="13" t="s">
        <v>951</v>
      </c>
      <c r="L1573" s="15">
        <v>26</v>
      </c>
    </row>
    <row r="1574" spans="1:12" ht="14.25" customHeight="1" x14ac:dyDescent="0.25">
      <c r="A1574" s="26" t="s">
        <v>12</v>
      </c>
      <c r="B1574" s="27" t="s">
        <v>5051</v>
      </c>
      <c r="C1574" s="9" t="s">
        <v>5052</v>
      </c>
      <c r="D1574" s="13" t="s">
        <v>5053</v>
      </c>
      <c r="E1574" s="22" t="s">
        <v>5054</v>
      </c>
      <c r="F1574" s="13" t="s">
        <v>17</v>
      </c>
      <c r="G1574" s="32">
        <v>45446</v>
      </c>
      <c r="H1574" s="14">
        <v>45449</v>
      </c>
      <c r="I1574" s="14">
        <v>45449</v>
      </c>
      <c r="J1574" s="14">
        <v>45646</v>
      </c>
      <c r="K1574" s="13" t="s">
        <v>2895</v>
      </c>
      <c r="L1574" s="15">
        <v>6104</v>
      </c>
    </row>
    <row r="1575" spans="1:12" ht="14.25" customHeight="1" x14ac:dyDescent="0.25">
      <c r="A1575" s="26" t="s">
        <v>12</v>
      </c>
      <c r="B1575" s="27" t="s">
        <v>5055</v>
      </c>
      <c r="C1575" s="9" t="s">
        <v>5056</v>
      </c>
      <c r="D1575" s="13" t="s">
        <v>1659</v>
      </c>
      <c r="E1575" s="22" t="s">
        <v>5054</v>
      </c>
      <c r="F1575" s="13" t="s">
        <v>17</v>
      </c>
      <c r="G1575" s="32">
        <v>45446</v>
      </c>
      <c r="H1575" s="14">
        <v>45449</v>
      </c>
      <c r="I1575" s="14">
        <v>45449</v>
      </c>
      <c r="J1575" s="14">
        <v>45646</v>
      </c>
      <c r="K1575" s="13" t="s">
        <v>2895</v>
      </c>
      <c r="L1575" s="15">
        <v>7672</v>
      </c>
    </row>
    <row r="1576" spans="1:12" ht="14.25" customHeight="1" x14ac:dyDescent="0.25">
      <c r="A1576" s="26" t="s">
        <v>12</v>
      </c>
      <c r="B1576" s="27" t="s">
        <v>5057</v>
      </c>
      <c r="C1576" s="9" t="s">
        <v>5058</v>
      </c>
      <c r="D1576" s="13" t="s">
        <v>5059</v>
      </c>
      <c r="E1576" s="22" t="s">
        <v>5054</v>
      </c>
      <c r="F1576" s="13" t="s">
        <v>17</v>
      </c>
      <c r="G1576" s="32">
        <v>45446</v>
      </c>
      <c r="H1576" s="14">
        <v>45449</v>
      </c>
      <c r="I1576" s="14">
        <v>45449</v>
      </c>
      <c r="J1576" s="14">
        <v>45646</v>
      </c>
      <c r="K1576" s="13" t="s">
        <v>2895</v>
      </c>
      <c r="L1576" s="15">
        <v>6216</v>
      </c>
    </row>
    <row r="1577" spans="1:12" ht="14.25" customHeight="1" x14ac:dyDescent="0.25">
      <c r="A1577" s="26" t="s">
        <v>12</v>
      </c>
      <c r="B1577" s="27" t="s">
        <v>5060</v>
      </c>
      <c r="C1577" s="9" t="s">
        <v>5061</v>
      </c>
      <c r="D1577" s="13" t="s">
        <v>5062</v>
      </c>
      <c r="E1577" s="22" t="s">
        <v>5054</v>
      </c>
      <c r="F1577" s="13" t="s">
        <v>17</v>
      </c>
      <c r="G1577" s="32">
        <v>45446</v>
      </c>
      <c r="H1577" s="14">
        <v>45449</v>
      </c>
      <c r="I1577" s="14">
        <v>45449</v>
      </c>
      <c r="J1577" s="14">
        <v>45646</v>
      </c>
      <c r="K1577" s="13" t="s">
        <v>2895</v>
      </c>
      <c r="L1577" s="15">
        <v>6328</v>
      </c>
    </row>
    <row r="1578" spans="1:12" ht="14.25" customHeight="1" x14ac:dyDescent="0.25">
      <c r="A1578" s="26" t="s">
        <v>12</v>
      </c>
      <c r="B1578" s="27" t="s">
        <v>5063</v>
      </c>
      <c r="C1578" s="9" t="s">
        <v>5064</v>
      </c>
      <c r="D1578" s="13" t="s">
        <v>5065</v>
      </c>
      <c r="E1578" s="22" t="s">
        <v>5054</v>
      </c>
      <c r="F1578" s="13" t="s">
        <v>17</v>
      </c>
      <c r="G1578" s="32">
        <v>45446</v>
      </c>
      <c r="H1578" s="14">
        <v>45449</v>
      </c>
      <c r="I1578" s="14">
        <v>45449</v>
      </c>
      <c r="J1578" s="14">
        <v>45646</v>
      </c>
      <c r="K1578" s="13" t="s">
        <v>2895</v>
      </c>
      <c r="L1578" s="15">
        <v>9352</v>
      </c>
    </row>
    <row r="1579" spans="1:12" ht="14.25" customHeight="1" x14ac:dyDescent="0.25">
      <c r="A1579" s="26" t="s">
        <v>12</v>
      </c>
      <c r="B1579" s="27" t="s">
        <v>5066</v>
      </c>
      <c r="C1579" s="9" t="s">
        <v>5067</v>
      </c>
      <c r="D1579" s="13" t="s">
        <v>5068</v>
      </c>
      <c r="E1579" s="22" t="s">
        <v>5054</v>
      </c>
      <c r="F1579" s="13" t="s">
        <v>17</v>
      </c>
      <c r="G1579" s="32">
        <v>45446</v>
      </c>
      <c r="H1579" s="14">
        <v>45449</v>
      </c>
      <c r="I1579" s="14">
        <v>45449</v>
      </c>
      <c r="J1579" s="14">
        <v>45646</v>
      </c>
      <c r="K1579" s="13" t="s">
        <v>2895</v>
      </c>
      <c r="L1579" s="15">
        <v>9464</v>
      </c>
    </row>
    <row r="1580" spans="1:12" ht="14.25" customHeight="1" x14ac:dyDescent="0.25">
      <c r="A1580" s="26" t="s">
        <v>12</v>
      </c>
      <c r="B1580" s="27" t="s">
        <v>5069</v>
      </c>
      <c r="C1580" s="9" t="s">
        <v>5070</v>
      </c>
      <c r="D1580" s="13" t="s">
        <v>1789</v>
      </c>
      <c r="E1580" s="22" t="s">
        <v>5054</v>
      </c>
      <c r="F1580" s="13" t="s">
        <v>17</v>
      </c>
      <c r="G1580" s="32">
        <v>45446</v>
      </c>
      <c r="H1580" s="14">
        <v>45449</v>
      </c>
      <c r="I1580" s="14">
        <v>45449</v>
      </c>
      <c r="J1580" s="14">
        <v>45646</v>
      </c>
      <c r="K1580" s="13" t="s">
        <v>2895</v>
      </c>
      <c r="L1580" s="15">
        <v>6216</v>
      </c>
    </row>
    <row r="1581" spans="1:12" ht="14.25" customHeight="1" x14ac:dyDescent="0.25">
      <c r="A1581" s="26" t="s">
        <v>12</v>
      </c>
      <c r="B1581" s="27" t="s">
        <v>5071</v>
      </c>
      <c r="C1581" s="9" t="s">
        <v>5072</v>
      </c>
      <c r="D1581" s="13" t="s">
        <v>791</v>
      </c>
      <c r="E1581" s="22" t="s">
        <v>5054</v>
      </c>
      <c r="F1581" s="13" t="s">
        <v>17</v>
      </c>
      <c r="G1581" s="32">
        <v>45446</v>
      </c>
      <c r="H1581" s="14">
        <v>45449</v>
      </c>
      <c r="I1581" s="14">
        <v>45449</v>
      </c>
      <c r="J1581" s="14">
        <v>45646</v>
      </c>
      <c r="K1581" s="13" t="s">
        <v>2895</v>
      </c>
      <c r="L1581" s="15">
        <v>9800</v>
      </c>
    </row>
    <row r="1582" spans="1:12" ht="14.25" customHeight="1" x14ac:dyDescent="0.25">
      <c r="A1582" s="26" t="s">
        <v>12</v>
      </c>
      <c r="B1582" s="27" t="s">
        <v>5073</v>
      </c>
      <c r="C1582" s="9" t="s">
        <v>5074</v>
      </c>
      <c r="D1582" s="13" t="s">
        <v>5075</v>
      </c>
      <c r="E1582" s="22" t="s">
        <v>5054</v>
      </c>
      <c r="F1582" s="13" t="s">
        <v>17</v>
      </c>
      <c r="G1582" s="32">
        <v>45446</v>
      </c>
      <c r="H1582" s="14">
        <v>45450</v>
      </c>
      <c r="I1582" s="14">
        <v>45450</v>
      </c>
      <c r="J1582" s="14">
        <v>45646</v>
      </c>
      <c r="K1582" s="13" t="s">
        <v>2895</v>
      </c>
      <c r="L1582" s="15">
        <v>9464</v>
      </c>
    </row>
    <row r="1583" spans="1:12" ht="14.25" customHeight="1" x14ac:dyDescent="0.25">
      <c r="A1583" s="26" t="s">
        <v>12</v>
      </c>
      <c r="B1583" s="27" t="s">
        <v>5076</v>
      </c>
      <c r="C1583" s="9" t="s">
        <v>5077</v>
      </c>
      <c r="D1583" s="13" t="s">
        <v>5078</v>
      </c>
      <c r="E1583" s="22" t="s">
        <v>5054</v>
      </c>
      <c r="F1583" s="13" t="s">
        <v>17</v>
      </c>
      <c r="G1583" s="32">
        <v>45446</v>
      </c>
      <c r="H1583" s="14">
        <v>45455</v>
      </c>
      <c r="I1583" s="14">
        <v>45455</v>
      </c>
      <c r="J1583" s="14">
        <v>45646</v>
      </c>
      <c r="K1583" s="13" t="s">
        <v>2895</v>
      </c>
      <c r="L1583" s="15">
        <v>4032</v>
      </c>
    </row>
    <row r="1584" spans="1:12" ht="14.25" customHeight="1" x14ac:dyDescent="0.25">
      <c r="A1584" s="26" t="s">
        <v>12</v>
      </c>
      <c r="B1584" s="27" t="s">
        <v>5079</v>
      </c>
      <c r="C1584" s="9" t="s">
        <v>5080</v>
      </c>
      <c r="D1584" s="13" t="s">
        <v>5081</v>
      </c>
      <c r="E1584" s="22" t="s">
        <v>2627</v>
      </c>
      <c r="F1584" s="13" t="s">
        <v>17</v>
      </c>
      <c r="G1584" s="14">
        <v>45448</v>
      </c>
      <c r="H1584" s="14">
        <v>45448</v>
      </c>
      <c r="I1584" s="14">
        <v>45448</v>
      </c>
      <c r="J1584" s="14">
        <v>45646</v>
      </c>
      <c r="K1584" s="13" t="s">
        <v>3634</v>
      </c>
      <c r="L1584" s="15">
        <v>103981.17</v>
      </c>
    </row>
    <row r="1585" spans="1:12" ht="14.25" customHeight="1" x14ac:dyDescent="0.25">
      <c r="A1585" s="7" t="s">
        <v>1418</v>
      </c>
      <c r="B1585" s="27" t="s">
        <v>5082</v>
      </c>
      <c r="C1585" s="9" t="s">
        <v>5083</v>
      </c>
      <c r="D1585" s="22" t="s">
        <v>5084</v>
      </c>
      <c r="E1585" s="13" t="s">
        <v>5085</v>
      </c>
      <c r="F1585" s="13" t="s">
        <v>17</v>
      </c>
      <c r="G1585" s="14">
        <v>45421</v>
      </c>
      <c r="H1585" s="14">
        <v>45420</v>
      </c>
      <c r="I1585" s="14">
        <v>45383</v>
      </c>
      <c r="J1585" s="14">
        <v>45747</v>
      </c>
      <c r="K1585" s="13" t="s">
        <v>1329</v>
      </c>
      <c r="L1585" s="15">
        <v>147528.35999999999</v>
      </c>
    </row>
    <row r="1586" spans="1:12" ht="14.25" customHeight="1" x14ac:dyDescent="0.25">
      <c r="A1586" s="7" t="s">
        <v>1418</v>
      </c>
      <c r="B1586" s="27" t="s">
        <v>5086</v>
      </c>
      <c r="C1586" s="9" t="s">
        <v>3737</v>
      </c>
      <c r="D1586" s="13" t="s">
        <v>3738</v>
      </c>
      <c r="E1586" s="13" t="s">
        <v>5087</v>
      </c>
      <c r="F1586" s="13" t="s">
        <v>17</v>
      </c>
      <c r="G1586" s="14">
        <v>45426</v>
      </c>
      <c r="H1586" s="14">
        <v>45422</v>
      </c>
      <c r="I1586" s="14">
        <v>45383</v>
      </c>
      <c r="J1586" s="14">
        <v>45747</v>
      </c>
      <c r="K1586" s="13" t="s">
        <v>1425</v>
      </c>
      <c r="L1586" s="15">
        <v>12000</v>
      </c>
    </row>
    <row r="1587" spans="1:12" ht="14.25" customHeight="1" x14ac:dyDescent="0.25">
      <c r="A1587" s="26" t="s">
        <v>12</v>
      </c>
      <c r="B1587" s="27" t="s">
        <v>5088</v>
      </c>
      <c r="C1587" s="9" t="s">
        <v>5089</v>
      </c>
      <c r="D1587" s="13" t="s">
        <v>5090</v>
      </c>
      <c r="E1587" s="13" t="s">
        <v>5091</v>
      </c>
      <c r="F1587" s="13" t="s">
        <v>1423</v>
      </c>
      <c r="G1587" s="14">
        <v>45449</v>
      </c>
      <c r="H1587" s="14">
        <v>45447</v>
      </c>
      <c r="I1587" s="14">
        <v>45467</v>
      </c>
      <c r="J1587" s="14">
        <v>45466</v>
      </c>
      <c r="K1587" s="13" t="s">
        <v>1425</v>
      </c>
      <c r="L1587" s="15">
        <v>21889.79</v>
      </c>
    </row>
    <row r="1588" spans="1:12" ht="14.25" customHeight="1" x14ac:dyDescent="0.25">
      <c r="A1588" s="7" t="s">
        <v>1418</v>
      </c>
      <c r="B1588" s="27" t="s">
        <v>5092</v>
      </c>
      <c r="C1588" s="9" t="s">
        <v>3722</v>
      </c>
      <c r="D1588" s="13" t="s">
        <v>3723</v>
      </c>
      <c r="E1588" s="13" t="s">
        <v>5093</v>
      </c>
      <c r="F1588" s="22" t="s">
        <v>2604</v>
      </c>
      <c r="G1588" s="33">
        <v>45446</v>
      </c>
      <c r="H1588" s="14">
        <v>45441</v>
      </c>
      <c r="I1588" s="14">
        <v>45428</v>
      </c>
      <c r="J1588" s="14">
        <v>45427</v>
      </c>
      <c r="K1588" s="13" t="s">
        <v>1425</v>
      </c>
      <c r="L1588" s="15">
        <v>762.96</v>
      </c>
    </row>
    <row r="1589" spans="1:12" ht="14.25" customHeight="1" x14ac:dyDescent="0.25">
      <c r="A1589" s="26" t="s">
        <v>12</v>
      </c>
      <c r="B1589" s="27" t="s">
        <v>5094</v>
      </c>
      <c r="C1589" s="9" t="s">
        <v>5095</v>
      </c>
      <c r="D1589" s="13" t="s">
        <v>5096</v>
      </c>
      <c r="E1589" s="22" t="s">
        <v>5097</v>
      </c>
      <c r="F1589" s="13" t="s">
        <v>1423</v>
      </c>
      <c r="G1589" s="14">
        <v>45434</v>
      </c>
      <c r="H1589" s="14">
        <v>45435</v>
      </c>
      <c r="I1589" s="14">
        <v>45435</v>
      </c>
      <c r="J1589" s="14">
        <v>45800</v>
      </c>
      <c r="K1589" s="13" t="s">
        <v>4335</v>
      </c>
      <c r="L1589" s="15">
        <v>209534</v>
      </c>
    </row>
    <row r="1590" spans="1:12" ht="14.25" customHeight="1" x14ac:dyDescent="0.25">
      <c r="A1590" s="7" t="s">
        <v>1418</v>
      </c>
      <c r="B1590" s="27" t="s">
        <v>5098</v>
      </c>
      <c r="C1590" s="9" t="s">
        <v>5099</v>
      </c>
      <c r="D1590" s="13" t="s">
        <v>5100</v>
      </c>
      <c r="E1590" s="22" t="s">
        <v>5101</v>
      </c>
      <c r="F1590" s="13" t="s">
        <v>17</v>
      </c>
      <c r="G1590" s="14">
        <v>45428</v>
      </c>
      <c r="H1590" s="14">
        <v>45429</v>
      </c>
      <c r="I1590" s="14">
        <v>45444</v>
      </c>
      <c r="J1590" s="14">
        <v>45808</v>
      </c>
      <c r="K1590" s="13" t="s">
        <v>4335</v>
      </c>
      <c r="L1590" s="15">
        <v>51933.279999999999</v>
      </c>
    </row>
    <row r="1591" spans="1:12" ht="14.25" customHeight="1" x14ac:dyDescent="0.25">
      <c r="A1591" s="26" t="s">
        <v>12</v>
      </c>
      <c r="B1591" s="27" t="s">
        <v>5102</v>
      </c>
      <c r="C1591" s="9" t="s">
        <v>5103</v>
      </c>
      <c r="D1591" s="13" t="s">
        <v>5104</v>
      </c>
      <c r="E1591" s="22" t="s">
        <v>5105</v>
      </c>
      <c r="F1591" s="13" t="s">
        <v>17</v>
      </c>
      <c r="G1591" s="14">
        <v>45433</v>
      </c>
      <c r="H1591" s="14">
        <v>45426</v>
      </c>
      <c r="I1591" s="14">
        <v>45447</v>
      </c>
      <c r="J1591" s="14">
        <v>45641</v>
      </c>
      <c r="K1591" s="13" t="s">
        <v>5106</v>
      </c>
      <c r="L1591" s="15">
        <v>3920</v>
      </c>
    </row>
    <row r="1592" spans="1:12" ht="14.25" customHeight="1" x14ac:dyDescent="0.25">
      <c r="A1592" s="26" t="s">
        <v>12</v>
      </c>
      <c r="B1592" s="27" t="s">
        <v>5107</v>
      </c>
      <c r="C1592" s="9" t="s">
        <v>5108</v>
      </c>
      <c r="D1592" s="13" t="s">
        <v>5109</v>
      </c>
      <c r="E1592" s="22" t="s">
        <v>5110</v>
      </c>
      <c r="F1592" s="13" t="s">
        <v>17</v>
      </c>
      <c r="G1592" s="14">
        <v>45433</v>
      </c>
      <c r="H1592" s="14">
        <v>45426</v>
      </c>
      <c r="I1592" s="14">
        <v>45425</v>
      </c>
      <c r="J1592" s="14">
        <v>45626</v>
      </c>
      <c r="K1592" s="13" t="s">
        <v>5111</v>
      </c>
      <c r="L1592" s="15">
        <v>27440</v>
      </c>
    </row>
    <row r="1593" spans="1:12" ht="14.25" customHeight="1" x14ac:dyDescent="0.25">
      <c r="A1593" s="26" t="s">
        <v>12</v>
      </c>
      <c r="B1593" s="27" t="s">
        <v>5112</v>
      </c>
      <c r="C1593" s="9" t="s">
        <v>5113</v>
      </c>
      <c r="D1593" s="13" t="s">
        <v>5114</v>
      </c>
      <c r="E1593" s="22" t="s">
        <v>5115</v>
      </c>
      <c r="F1593" s="13" t="s">
        <v>17</v>
      </c>
      <c r="G1593" s="14">
        <v>45433</v>
      </c>
      <c r="H1593" s="14">
        <v>45426</v>
      </c>
      <c r="I1593" s="14">
        <v>45425</v>
      </c>
      <c r="J1593" s="14">
        <v>45639</v>
      </c>
      <c r="K1593" s="13" t="s">
        <v>5116</v>
      </c>
      <c r="L1593" s="15">
        <v>20776</v>
      </c>
    </row>
    <row r="1594" spans="1:12" ht="14.25" customHeight="1" x14ac:dyDescent="0.25">
      <c r="A1594" s="26" t="s">
        <v>12</v>
      </c>
      <c r="B1594" s="27" t="s">
        <v>5117</v>
      </c>
      <c r="C1594" s="9" t="s">
        <v>5118</v>
      </c>
      <c r="D1594" s="13" t="s">
        <v>5119</v>
      </c>
      <c r="E1594" s="22" t="s">
        <v>5120</v>
      </c>
      <c r="F1594" s="13" t="s">
        <v>17</v>
      </c>
      <c r="G1594" s="14">
        <v>45433</v>
      </c>
      <c r="H1594" s="14">
        <v>45426</v>
      </c>
      <c r="I1594" s="14">
        <v>45428</v>
      </c>
      <c r="J1594" s="14">
        <v>45625</v>
      </c>
      <c r="K1594" s="13" t="s">
        <v>5121</v>
      </c>
      <c r="L1594" s="15">
        <v>10248</v>
      </c>
    </row>
    <row r="1595" spans="1:12" ht="14.25" customHeight="1" x14ac:dyDescent="0.25">
      <c r="A1595" s="26" t="s">
        <v>12</v>
      </c>
      <c r="B1595" s="27" t="s">
        <v>5122</v>
      </c>
      <c r="C1595" s="9" t="s">
        <v>5123</v>
      </c>
      <c r="D1595" s="13" t="s">
        <v>5124</v>
      </c>
      <c r="E1595" s="22" t="s">
        <v>5125</v>
      </c>
      <c r="F1595" s="13" t="s">
        <v>17</v>
      </c>
      <c r="G1595" s="14">
        <v>45433</v>
      </c>
      <c r="H1595" s="14">
        <v>45428</v>
      </c>
      <c r="I1595" s="14">
        <v>45426</v>
      </c>
      <c r="J1595" s="14">
        <v>45626</v>
      </c>
      <c r="K1595" s="13" t="s">
        <v>5121</v>
      </c>
      <c r="L1595" s="15">
        <v>17248</v>
      </c>
    </row>
    <row r="1596" spans="1:12" ht="14.25" customHeight="1" x14ac:dyDescent="0.25">
      <c r="A1596" s="26" t="s">
        <v>12</v>
      </c>
      <c r="B1596" s="27" t="s">
        <v>5126</v>
      </c>
      <c r="C1596" s="9" t="s">
        <v>5127</v>
      </c>
      <c r="D1596" s="13" t="s">
        <v>5128</v>
      </c>
      <c r="E1596" s="22" t="s">
        <v>5129</v>
      </c>
      <c r="F1596" s="13" t="s">
        <v>17</v>
      </c>
      <c r="G1596" s="14">
        <v>45446</v>
      </c>
      <c r="H1596" s="14">
        <v>45440</v>
      </c>
      <c r="I1596" s="14">
        <v>45446</v>
      </c>
      <c r="J1596" s="14">
        <v>45641</v>
      </c>
      <c r="K1596" s="13" t="s">
        <v>5130</v>
      </c>
      <c r="L1596" s="15">
        <v>12712</v>
      </c>
    </row>
    <row r="1597" spans="1:12" ht="14.25" customHeight="1" x14ac:dyDescent="0.25">
      <c r="A1597" s="26" t="s">
        <v>12</v>
      </c>
      <c r="B1597" s="27" t="s">
        <v>5131</v>
      </c>
      <c r="C1597" s="9" t="s">
        <v>5132</v>
      </c>
      <c r="D1597" s="13" t="s">
        <v>5133</v>
      </c>
      <c r="E1597" s="22" t="s">
        <v>5134</v>
      </c>
      <c r="F1597" s="13" t="s">
        <v>1423</v>
      </c>
      <c r="G1597" s="14">
        <v>45392</v>
      </c>
      <c r="H1597" s="14">
        <v>45386</v>
      </c>
      <c r="I1597" s="14">
        <v>45383</v>
      </c>
      <c r="J1597" s="14">
        <v>45750</v>
      </c>
      <c r="K1597" s="13" t="s">
        <v>1425</v>
      </c>
      <c r="L1597" s="17">
        <v>15192</v>
      </c>
    </row>
    <row r="1598" spans="1:12" ht="14.25" customHeight="1" x14ac:dyDescent="0.25">
      <c r="A1598" s="7" t="s">
        <v>1418</v>
      </c>
      <c r="B1598" s="27" t="s">
        <v>5135</v>
      </c>
      <c r="C1598" s="9" t="s">
        <v>5136</v>
      </c>
      <c r="D1598" s="13" t="s">
        <v>5137</v>
      </c>
      <c r="E1598" s="22" t="s">
        <v>5138</v>
      </c>
      <c r="F1598" s="13" t="s">
        <v>2604</v>
      </c>
      <c r="G1598" s="14">
        <v>45434</v>
      </c>
      <c r="H1598" s="14">
        <v>45429</v>
      </c>
      <c r="I1598" s="14">
        <v>45432</v>
      </c>
      <c r="J1598" s="14">
        <v>45796</v>
      </c>
      <c r="K1598" s="13" t="s">
        <v>1425</v>
      </c>
      <c r="L1598" s="17">
        <v>89499.65</v>
      </c>
    </row>
    <row r="1599" spans="1:12" ht="14.25" customHeight="1" x14ac:dyDescent="0.25">
      <c r="A1599" s="7" t="s">
        <v>1418</v>
      </c>
      <c r="B1599" s="27" t="s">
        <v>5139</v>
      </c>
      <c r="C1599" s="9" t="s">
        <v>5140</v>
      </c>
      <c r="D1599" s="13" t="s">
        <v>5141</v>
      </c>
      <c r="E1599" s="22" t="s">
        <v>5142</v>
      </c>
      <c r="F1599" s="13" t="s">
        <v>2604</v>
      </c>
      <c r="G1599" s="14">
        <v>45468</v>
      </c>
      <c r="H1599" s="14">
        <v>45397</v>
      </c>
      <c r="I1599" s="14">
        <v>45396</v>
      </c>
      <c r="J1599" s="14">
        <v>45760</v>
      </c>
      <c r="K1599" s="13" t="s">
        <v>1425</v>
      </c>
      <c r="L1599" s="17">
        <v>48076.87</v>
      </c>
    </row>
    <row r="1600" spans="1:12" ht="14.25" customHeight="1" x14ac:dyDescent="0.25">
      <c r="A1600" s="7" t="s">
        <v>1418</v>
      </c>
      <c r="B1600" s="27" t="s">
        <v>5143</v>
      </c>
      <c r="C1600" s="9" t="s">
        <v>5144</v>
      </c>
      <c r="D1600" s="13" t="s">
        <v>5137</v>
      </c>
      <c r="E1600" s="22" t="s">
        <v>5145</v>
      </c>
      <c r="F1600" s="13" t="s">
        <v>2604</v>
      </c>
      <c r="G1600" s="14">
        <v>45467</v>
      </c>
      <c r="H1600" s="14">
        <v>45462</v>
      </c>
      <c r="I1600" s="14">
        <v>45474</v>
      </c>
      <c r="J1600" s="14">
        <v>45626</v>
      </c>
      <c r="K1600" s="13" t="s">
        <v>2895</v>
      </c>
      <c r="L1600" s="17">
        <v>121246.16</v>
      </c>
    </row>
    <row r="1601" spans="1:12" ht="14.25" customHeight="1" x14ac:dyDescent="0.25">
      <c r="A1601" s="26" t="s">
        <v>12</v>
      </c>
      <c r="B1601" s="27" t="s">
        <v>5146</v>
      </c>
      <c r="C1601" s="9" t="s">
        <v>5147</v>
      </c>
      <c r="D1601" s="34" t="s">
        <v>5148</v>
      </c>
      <c r="E1601" s="22" t="s">
        <v>2894</v>
      </c>
      <c r="F1601" s="13" t="s">
        <v>17</v>
      </c>
      <c r="G1601" s="14">
        <v>45468</v>
      </c>
      <c r="H1601" s="14">
        <v>45450</v>
      </c>
      <c r="I1601" s="14">
        <v>45509</v>
      </c>
      <c r="J1601" s="14">
        <v>45873</v>
      </c>
      <c r="K1601" s="13" t="s">
        <v>5149</v>
      </c>
      <c r="L1601" s="17">
        <v>154234.41</v>
      </c>
    </row>
    <row r="1602" spans="1:12" ht="14.25" customHeight="1" x14ac:dyDescent="0.25">
      <c r="A1602" s="26" t="s">
        <v>12</v>
      </c>
      <c r="B1602" s="27" t="s">
        <v>5150</v>
      </c>
      <c r="C1602" s="9" t="s">
        <v>5151</v>
      </c>
      <c r="D1602" s="13" t="s">
        <v>5152</v>
      </c>
      <c r="E1602" s="22" t="s">
        <v>5153</v>
      </c>
      <c r="F1602" s="13" t="s">
        <v>2604</v>
      </c>
      <c r="G1602" s="14">
        <v>45440</v>
      </c>
      <c r="H1602" s="14">
        <v>45433</v>
      </c>
      <c r="I1602" s="14">
        <v>45449</v>
      </c>
      <c r="J1602" s="14">
        <v>45448</v>
      </c>
      <c r="K1602" s="13" t="s">
        <v>1425</v>
      </c>
      <c r="L1602" s="17">
        <v>4357.32</v>
      </c>
    </row>
    <row r="1603" spans="1:12" ht="14.25" customHeight="1" x14ac:dyDescent="0.25">
      <c r="A1603" s="18" t="str">
        <f>IF(MID(B1603,1,2)="TA","Termo Aditivo","Termo de Contrato")</f>
        <v>Termo Aditivo</v>
      </c>
      <c r="B1603" s="35" t="s">
        <v>5154</v>
      </c>
      <c r="C1603" s="9" t="s">
        <v>3539</v>
      </c>
      <c r="D1603" s="13" t="s">
        <v>3540</v>
      </c>
      <c r="E1603" s="13" t="s">
        <v>2894</v>
      </c>
      <c r="F1603" s="13" t="s">
        <v>17</v>
      </c>
      <c r="G1603" s="14">
        <v>45455</v>
      </c>
      <c r="H1603" s="14">
        <v>45448</v>
      </c>
      <c r="I1603" s="14">
        <v>45517</v>
      </c>
      <c r="J1603" s="14">
        <v>45515</v>
      </c>
      <c r="K1603" s="13" t="s">
        <v>1425</v>
      </c>
      <c r="L1603" s="15">
        <v>147286.91</v>
      </c>
    </row>
    <row r="1604" spans="1:12" ht="14.25" customHeight="1" x14ac:dyDescent="0.25">
      <c r="A1604" s="26" t="s">
        <v>12</v>
      </c>
      <c r="B1604" s="27" t="s">
        <v>5155</v>
      </c>
      <c r="C1604" s="9" t="s">
        <v>5156</v>
      </c>
      <c r="D1604" s="13" t="s">
        <v>5157</v>
      </c>
      <c r="E1604" s="22" t="s">
        <v>5158</v>
      </c>
      <c r="F1604" s="13" t="s">
        <v>1423</v>
      </c>
      <c r="G1604" s="14">
        <v>45434</v>
      </c>
      <c r="H1604" s="14">
        <v>45418</v>
      </c>
      <c r="I1604" s="14">
        <v>45418</v>
      </c>
      <c r="J1604" s="14">
        <v>46204</v>
      </c>
      <c r="K1604" s="13" t="s">
        <v>5159</v>
      </c>
      <c r="L1604" s="17">
        <v>314771.21000000002</v>
      </c>
    </row>
    <row r="1605" spans="1:12" ht="14.25" customHeight="1" x14ac:dyDescent="0.25">
      <c r="A1605" s="7" t="s">
        <v>1418</v>
      </c>
      <c r="B1605" s="27" t="s">
        <v>5160</v>
      </c>
      <c r="C1605" s="9" t="s">
        <v>5161</v>
      </c>
      <c r="D1605" s="13" t="s">
        <v>5162</v>
      </c>
      <c r="E1605" s="22" t="s">
        <v>5163</v>
      </c>
      <c r="F1605" s="13" t="s">
        <v>1423</v>
      </c>
      <c r="G1605" s="14">
        <v>45455</v>
      </c>
      <c r="H1605" s="14">
        <v>45455</v>
      </c>
      <c r="I1605" s="14">
        <v>45506</v>
      </c>
      <c r="J1605" s="14">
        <v>45870</v>
      </c>
      <c r="K1605" s="13" t="s">
        <v>1425</v>
      </c>
      <c r="L1605" s="17">
        <v>429247.92</v>
      </c>
    </row>
    <row r="1606" spans="1:12" ht="14.25" customHeight="1" x14ac:dyDescent="0.25">
      <c r="A1606" s="7" t="s">
        <v>1418</v>
      </c>
      <c r="B1606" s="27" t="s">
        <v>5164</v>
      </c>
      <c r="C1606" s="9" t="s">
        <v>5165</v>
      </c>
      <c r="D1606" s="13" t="s">
        <v>5166</v>
      </c>
      <c r="E1606" s="22" t="s">
        <v>5167</v>
      </c>
      <c r="F1606" s="13" t="s">
        <v>17</v>
      </c>
      <c r="G1606" s="14">
        <v>45453</v>
      </c>
      <c r="H1606" s="14">
        <v>45448</v>
      </c>
      <c r="I1606" s="14">
        <v>45496</v>
      </c>
      <c r="J1606" s="14">
        <v>45860</v>
      </c>
      <c r="K1606" s="13" t="s">
        <v>1425</v>
      </c>
      <c r="L1606" s="17">
        <v>40614.839999999997</v>
      </c>
    </row>
    <row r="1607" spans="1:12" ht="14.25" customHeight="1" x14ac:dyDescent="0.25">
      <c r="A1607" s="26" t="s">
        <v>12</v>
      </c>
      <c r="B1607" s="27" t="s">
        <v>5168</v>
      </c>
      <c r="C1607" s="9" t="s">
        <v>5169</v>
      </c>
      <c r="D1607" s="13" t="s">
        <v>5170</v>
      </c>
      <c r="E1607" s="13" t="s">
        <v>3700</v>
      </c>
      <c r="F1607" s="13" t="s">
        <v>1115</v>
      </c>
      <c r="G1607" s="14">
        <v>45469</v>
      </c>
      <c r="H1607" s="14">
        <v>45455</v>
      </c>
      <c r="I1607" s="14">
        <v>45460</v>
      </c>
      <c r="J1607" s="14">
        <v>45626</v>
      </c>
      <c r="K1607" s="13" t="s">
        <v>3610</v>
      </c>
      <c r="L1607" s="15">
        <v>8400</v>
      </c>
    </row>
    <row r="1608" spans="1:12" ht="14.25" customHeight="1" x14ac:dyDescent="0.25">
      <c r="A1608" s="26" t="s">
        <v>12</v>
      </c>
      <c r="B1608" s="27" t="s">
        <v>5171</v>
      </c>
      <c r="C1608" s="9" t="s">
        <v>5172</v>
      </c>
      <c r="D1608" s="13" t="s">
        <v>5173</v>
      </c>
      <c r="E1608" s="13" t="s">
        <v>3700</v>
      </c>
      <c r="F1608" s="13" t="s">
        <v>1115</v>
      </c>
      <c r="G1608" s="14">
        <v>45469</v>
      </c>
      <c r="H1608" s="14">
        <v>45455</v>
      </c>
      <c r="I1608" s="14">
        <v>45460</v>
      </c>
      <c r="J1608" s="14">
        <v>45626</v>
      </c>
      <c r="K1608" s="13" t="s">
        <v>3610</v>
      </c>
      <c r="L1608" s="15">
        <v>8400</v>
      </c>
    </row>
    <row r="1609" spans="1:12" ht="14.25" customHeight="1" x14ac:dyDescent="0.25">
      <c r="A1609" s="7" t="s">
        <v>1418</v>
      </c>
      <c r="B1609" s="27" t="s">
        <v>5174</v>
      </c>
      <c r="C1609" s="18" t="s">
        <v>5175</v>
      </c>
      <c r="D1609" s="18" t="s">
        <v>5176</v>
      </c>
      <c r="E1609" s="9" t="s">
        <v>5177</v>
      </c>
      <c r="F1609" s="9" t="s">
        <v>1423</v>
      </c>
      <c r="G1609" s="10">
        <v>45412</v>
      </c>
      <c r="H1609" s="10">
        <v>45401</v>
      </c>
      <c r="I1609" s="10">
        <v>45410</v>
      </c>
      <c r="J1609" s="10">
        <v>45439</v>
      </c>
      <c r="K1609" s="9" t="s">
        <v>3493</v>
      </c>
      <c r="L1609" s="17">
        <v>1022128.83</v>
      </c>
    </row>
    <row r="1610" spans="1:12" ht="14.25" customHeight="1" x14ac:dyDescent="0.25">
      <c r="A1610" s="26" t="s">
        <v>12</v>
      </c>
      <c r="B1610" s="27" t="s">
        <v>5178</v>
      </c>
      <c r="C1610" s="18" t="s">
        <v>5179</v>
      </c>
      <c r="D1610" s="9" t="s">
        <v>5180</v>
      </c>
      <c r="E1610" s="9" t="s">
        <v>5181</v>
      </c>
      <c r="F1610" s="9" t="s">
        <v>17</v>
      </c>
      <c r="G1610" s="10">
        <v>45415</v>
      </c>
      <c r="H1610" s="10">
        <v>45393</v>
      </c>
      <c r="I1610" s="10">
        <v>45393</v>
      </c>
      <c r="J1610" s="10">
        <v>45726</v>
      </c>
      <c r="K1610" s="9" t="s">
        <v>5182</v>
      </c>
      <c r="L1610" s="17">
        <v>19600</v>
      </c>
    </row>
    <row r="1611" spans="1:12" ht="14.25" customHeight="1" x14ac:dyDescent="0.25">
      <c r="A1611" s="26" t="s">
        <v>12</v>
      </c>
      <c r="B1611" s="27" t="s">
        <v>5183</v>
      </c>
      <c r="C1611" s="18" t="s">
        <v>5184</v>
      </c>
      <c r="D1611" s="9" t="s">
        <v>5185</v>
      </c>
      <c r="E1611" s="9" t="s">
        <v>5186</v>
      </c>
      <c r="F1611" s="9" t="s">
        <v>17</v>
      </c>
      <c r="G1611" s="10">
        <v>45415</v>
      </c>
      <c r="H1611" s="10">
        <v>45397</v>
      </c>
      <c r="I1611" s="10">
        <v>45397</v>
      </c>
      <c r="J1611" s="10">
        <v>45426</v>
      </c>
      <c r="K1611" s="9" t="s">
        <v>3493</v>
      </c>
      <c r="L1611" s="17">
        <v>19600</v>
      </c>
    </row>
    <row r="1612" spans="1:12" ht="14.25" customHeight="1" x14ac:dyDescent="0.25">
      <c r="A1612" s="26" t="s">
        <v>12</v>
      </c>
      <c r="B1612" s="27" t="s">
        <v>5187</v>
      </c>
      <c r="C1612" s="18" t="s">
        <v>5188</v>
      </c>
      <c r="D1612" s="18" t="s">
        <v>5189</v>
      </c>
      <c r="E1612" s="9" t="s">
        <v>5190</v>
      </c>
      <c r="F1612" s="9" t="s">
        <v>17</v>
      </c>
      <c r="G1612" s="10">
        <v>45415</v>
      </c>
      <c r="H1612" s="10">
        <v>45400</v>
      </c>
      <c r="I1612" s="10">
        <v>45400</v>
      </c>
      <c r="J1612" s="10">
        <v>45429</v>
      </c>
      <c r="K1612" s="9" t="s">
        <v>3493</v>
      </c>
      <c r="L1612" s="17">
        <v>19600</v>
      </c>
    </row>
    <row r="1613" spans="1:12" ht="14.25" customHeight="1" x14ac:dyDescent="0.25">
      <c r="A1613" s="26" t="s">
        <v>12</v>
      </c>
      <c r="B1613" s="27" t="s">
        <v>5191</v>
      </c>
      <c r="C1613" s="18" t="s">
        <v>5192</v>
      </c>
      <c r="D1613" s="9" t="s">
        <v>5193</v>
      </c>
      <c r="E1613" s="9" t="s">
        <v>5194</v>
      </c>
      <c r="F1613" s="9" t="s">
        <v>17</v>
      </c>
      <c r="G1613" s="10">
        <v>45417</v>
      </c>
      <c r="H1613" s="10">
        <v>45404</v>
      </c>
      <c r="I1613" s="10">
        <v>45404</v>
      </c>
      <c r="J1613" s="10">
        <v>45412</v>
      </c>
      <c r="K1613" s="9" t="s">
        <v>2300</v>
      </c>
      <c r="L1613" s="17">
        <v>10000</v>
      </c>
    </row>
    <row r="1614" spans="1:12" ht="14.25" customHeight="1" x14ac:dyDescent="0.25">
      <c r="A1614" s="26" t="s">
        <v>12</v>
      </c>
      <c r="B1614" s="27" t="s">
        <v>5195</v>
      </c>
      <c r="C1614" s="18" t="s">
        <v>5196</v>
      </c>
      <c r="D1614" s="18" t="s">
        <v>5197</v>
      </c>
      <c r="E1614" s="9" t="s">
        <v>5198</v>
      </c>
      <c r="F1614" s="9" t="s">
        <v>17</v>
      </c>
      <c r="G1614" s="10">
        <v>45417</v>
      </c>
      <c r="H1614" s="10">
        <v>45404</v>
      </c>
      <c r="I1614" s="10">
        <v>45404</v>
      </c>
      <c r="J1614" s="10">
        <v>45412</v>
      </c>
      <c r="K1614" s="9" t="s">
        <v>2300</v>
      </c>
      <c r="L1614" s="17">
        <v>40000</v>
      </c>
    </row>
    <row r="1615" spans="1:12" ht="14.25" customHeight="1" x14ac:dyDescent="0.25">
      <c r="A1615" s="26" t="s">
        <v>12</v>
      </c>
      <c r="B1615" s="27" t="s">
        <v>5199</v>
      </c>
      <c r="C1615" s="18" t="s">
        <v>5200</v>
      </c>
      <c r="D1615" s="18" t="s">
        <v>5201</v>
      </c>
      <c r="E1615" s="9" t="s">
        <v>5202</v>
      </c>
      <c r="F1615" s="9" t="s">
        <v>17</v>
      </c>
      <c r="G1615" s="10">
        <v>45417</v>
      </c>
      <c r="H1615" s="10">
        <v>45405</v>
      </c>
      <c r="I1615" s="10">
        <v>45405</v>
      </c>
      <c r="J1615" s="10">
        <v>45738</v>
      </c>
      <c r="K1615" s="9" t="s">
        <v>5182</v>
      </c>
      <c r="L1615" s="17">
        <v>20400</v>
      </c>
    </row>
    <row r="1616" spans="1:12" ht="14.25" customHeight="1" x14ac:dyDescent="0.25">
      <c r="A1616" s="26" t="s">
        <v>12</v>
      </c>
      <c r="B1616" s="27" t="s">
        <v>5203</v>
      </c>
      <c r="C1616" s="18" t="s">
        <v>5204</v>
      </c>
      <c r="D1616" s="18" t="s">
        <v>5205</v>
      </c>
      <c r="E1616" s="9" t="s">
        <v>5206</v>
      </c>
      <c r="F1616" s="13" t="s">
        <v>2604</v>
      </c>
      <c r="G1616" s="10">
        <v>45419</v>
      </c>
      <c r="H1616" s="10">
        <v>45414</v>
      </c>
      <c r="I1616" s="10">
        <v>45414</v>
      </c>
      <c r="J1616" s="10">
        <v>45778</v>
      </c>
      <c r="K1616" s="9" t="s">
        <v>1425</v>
      </c>
      <c r="L1616" s="17">
        <v>3389449.95</v>
      </c>
    </row>
    <row r="1617" spans="1:12" ht="14.25" customHeight="1" x14ac:dyDescent="0.25">
      <c r="A1617" s="26" t="s">
        <v>12</v>
      </c>
      <c r="B1617" s="27" t="s">
        <v>5207</v>
      </c>
      <c r="C1617" s="18" t="s">
        <v>5208</v>
      </c>
      <c r="D1617" s="18" t="s">
        <v>5209</v>
      </c>
      <c r="E1617" s="9" t="s">
        <v>5210</v>
      </c>
      <c r="F1617" s="9" t="s">
        <v>17</v>
      </c>
      <c r="G1617" s="10">
        <v>45419</v>
      </c>
      <c r="H1617" s="10">
        <v>45411</v>
      </c>
      <c r="I1617" s="10">
        <v>45411</v>
      </c>
      <c r="J1617" s="10">
        <v>45654</v>
      </c>
      <c r="K1617" s="9" t="s">
        <v>3686</v>
      </c>
      <c r="L1617" s="17">
        <v>80000</v>
      </c>
    </row>
    <row r="1618" spans="1:12" ht="14.25" customHeight="1" x14ac:dyDescent="0.25">
      <c r="A1618" s="26" t="s">
        <v>12</v>
      </c>
      <c r="B1618" s="27" t="s">
        <v>5211</v>
      </c>
      <c r="C1618" s="18" t="s">
        <v>5212</v>
      </c>
      <c r="D1618" s="18" t="s">
        <v>5213</v>
      </c>
      <c r="E1618" s="9" t="s">
        <v>5214</v>
      </c>
      <c r="F1618" s="9" t="s">
        <v>17</v>
      </c>
      <c r="G1618" s="10">
        <v>45427</v>
      </c>
      <c r="H1618" s="10">
        <v>45408</v>
      </c>
      <c r="I1618" s="10">
        <v>45408</v>
      </c>
      <c r="J1618" s="10">
        <v>45651</v>
      </c>
      <c r="K1618" s="9" t="s">
        <v>3686</v>
      </c>
      <c r="L1618" s="17">
        <v>80000</v>
      </c>
    </row>
    <row r="1619" spans="1:12" ht="14.25" customHeight="1" x14ac:dyDescent="0.25">
      <c r="A1619" s="26" t="s">
        <v>12</v>
      </c>
      <c r="B1619" s="27" t="s">
        <v>5215</v>
      </c>
      <c r="C1619" s="18" t="s">
        <v>5216</v>
      </c>
      <c r="D1619" s="18" t="s">
        <v>5217</v>
      </c>
      <c r="E1619" s="9" t="s">
        <v>5218</v>
      </c>
      <c r="F1619" s="9" t="s">
        <v>17</v>
      </c>
      <c r="G1619" s="10">
        <v>45418</v>
      </c>
      <c r="H1619" s="10">
        <v>45408</v>
      </c>
      <c r="I1619" s="10">
        <v>45408</v>
      </c>
      <c r="J1619" s="10">
        <v>45651</v>
      </c>
      <c r="K1619" s="9" t="s">
        <v>3686</v>
      </c>
      <c r="L1619" s="17">
        <v>80000</v>
      </c>
    </row>
    <row r="1620" spans="1:12" ht="14.25" customHeight="1" x14ac:dyDescent="0.25">
      <c r="A1620" s="26" t="s">
        <v>12</v>
      </c>
      <c r="B1620" s="27" t="s">
        <v>5219</v>
      </c>
      <c r="C1620" s="18" t="s">
        <v>5220</v>
      </c>
      <c r="D1620" s="18" t="s">
        <v>5221</v>
      </c>
      <c r="E1620" s="9" t="s">
        <v>5222</v>
      </c>
      <c r="F1620" s="9" t="s">
        <v>17</v>
      </c>
      <c r="G1620" s="10">
        <v>45418</v>
      </c>
      <c r="H1620" s="10">
        <v>45408</v>
      </c>
      <c r="I1620" s="10">
        <v>45408</v>
      </c>
      <c r="J1620" s="10">
        <v>45651</v>
      </c>
      <c r="K1620" s="9" t="s">
        <v>3686</v>
      </c>
      <c r="L1620" s="17">
        <v>60000</v>
      </c>
    </row>
    <row r="1621" spans="1:12" ht="14.25" customHeight="1" x14ac:dyDescent="0.25">
      <c r="A1621" s="26" t="s">
        <v>12</v>
      </c>
      <c r="B1621" s="27" t="s">
        <v>5223</v>
      </c>
      <c r="C1621" s="18" t="s">
        <v>5224</v>
      </c>
      <c r="D1621" s="18" t="s">
        <v>5225</v>
      </c>
      <c r="E1621" s="9" t="s">
        <v>5226</v>
      </c>
      <c r="F1621" s="9" t="s">
        <v>17</v>
      </c>
      <c r="G1621" s="10">
        <v>45419</v>
      </c>
      <c r="H1621" s="10">
        <v>45412</v>
      </c>
      <c r="I1621" s="10">
        <v>45412</v>
      </c>
      <c r="J1621" s="10">
        <v>45655</v>
      </c>
      <c r="K1621" s="9" t="s">
        <v>3686</v>
      </c>
      <c r="L1621" s="17">
        <v>60000</v>
      </c>
    </row>
    <row r="1622" spans="1:12" ht="14.25" customHeight="1" x14ac:dyDescent="0.25">
      <c r="A1622" s="26" t="s">
        <v>12</v>
      </c>
      <c r="B1622" s="27" t="s">
        <v>5227</v>
      </c>
      <c r="C1622" s="18" t="s">
        <v>5228</v>
      </c>
      <c r="D1622" s="18" t="s">
        <v>5229</v>
      </c>
      <c r="E1622" s="9" t="s">
        <v>5230</v>
      </c>
      <c r="F1622" s="9" t="s">
        <v>17</v>
      </c>
      <c r="G1622" s="10">
        <v>45418</v>
      </c>
      <c r="H1622" s="10">
        <v>45411</v>
      </c>
      <c r="I1622" s="10">
        <v>45411</v>
      </c>
      <c r="J1622" s="10">
        <v>45654</v>
      </c>
      <c r="K1622" s="9" t="s">
        <v>3686</v>
      </c>
      <c r="L1622" s="17">
        <v>60000</v>
      </c>
    </row>
    <row r="1623" spans="1:12" ht="14.25" customHeight="1" x14ac:dyDescent="0.25">
      <c r="A1623" s="26" t="s">
        <v>12</v>
      </c>
      <c r="B1623" s="27" t="s">
        <v>5231</v>
      </c>
      <c r="C1623" s="18" t="s">
        <v>5232</v>
      </c>
      <c r="D1623" s="18" t="s">
        <v>5233</v>
      </c>
      <c r="E1623" s="9" t="s">
        <v>5234</v>
      </c>
      <c r="F1623" s="9" t="s">
        <v>17</v>
      </c>
      <c r="G1623" s="10">
        <v>45433</v>
      </c>
      <c r="H1623" s="10">
        <v>45411</v>
      </c>
      <c r="I1623" s="10">
        <v>45414</v>
      </c>
      <c r="J1623" s="10">
        <v>45658</v>
      </c>
      <c r="K1623" s="9" t="s">
        <v>3686</v>
      </c>
      <c r="L1623" s="17">
        <v>80000</v>
      </c>
    </row>
    <row r="1624" spans="1:12" ht="14.25" customHeight="1" x14ac:dyDescent="0.25">
      <c r="A1624" s="26" t="s">
        <v>12</v>
      </c>
      <c r="B1624" s="27" t="s">
        <v>5235</v>
      </c>
      <c r="C1624" s="18" t="s">
        <v>5236</v>
      </c>
      <c r="D1624" s="18" t="s">
        <v>5237</v>
      </c>
      <c r="E1624" s="9" t="s">
        <v>5238</v>
      </c>
      <c r="F1624" s="9" t="s">
        <v>17</v>
      </c>
      <c r="G1624" s="10">
        <v>45419</v>
      </c>
      <c r="H1624" s="10">
        <v>45411</v>
      </c>
      <c r="I1624" s="10">
        <v>45414</v>
      </c>
      <c r="J1624" s="10">
        <v>45658</v>
      </c>
      <c r="K1624" s="9" t="s">
        <v>3686</v>
      </c>
      <c r="L1624" s="17">
        <v>80000</v>
      </c>
    </row>
    <row r="1625" spans="1:12" ht="14.25" customHeight="1" x14ac:dyDescent="0.25">
      <c r="A1625" s="26" t="s">
        <v>12</v>
      </c>
      <c r="B1625" s="27" t="s">
        <v>5239</v>
      </c>
      <c r="C1625" s="18" t="s">
        <v>5240</v>
      </c>
      <c r="D1625" s="18" t="s">
        <v>5241</v>
      </c>
      <c r="E1625" s="9" t="s">
        <v>5242</v>
      </c>
      <c r="F1625" s="9" t="s">
        <v>17</v>
      </c>
      <c r="G1625" s="10">
        <v>45419</v>
      </c>
      <c r="H1625" s="10">
        <v>45412</v>
      </c>
      <c r="I1625" s="10">
        <v>45412</v>
      </c>
      <c r="J1625" s="10">
        <v>45655</v>
      </c>
      <c r="K1625" s="9" t="s">
        <v>3686</v>
      </c>
      <c r="L1625" s="17">
        <v>80000</v>
      </c>
    </row>
    <row r="1626" spans="1:12" ht="14.25" customHeight="1" x14ac:dyDescent="0.25">
      <c r="A1626" s="26" t="s">
        <v>12</v>
      </c>
      <c r="B1626" s="27" t="s">
        <v>5243</v>
      </c>
      <c r="C1626" s="18" t="s">
        <v>5244</v>
      </c>
      <c r="D1626" s="18" t="s">
        <v>5245</v>
      </c>
      <c r="E1626" s="9" t="s">
        <v>5246</v>
      </c>
      <c r="F1626" s="9" t="s">
        <v>17</v>
      </c>
      <c r="G1626" s="10">
        <v>45433</v>
      </c>
      <c r="H1626" s="10">
        <v>45411</v>
      </c>
      <c r="I1626" s="10">
        <v>45411</v>
      </c>
      <c r="J1626" s="10">
        <v>45654</v>
      </c>
      <c r="K1626" s="9" t="s">
        <v>3686</v>
      </c>
      <c r="L1626" s="17">
        <v>80000</v>
      </c>
    </row>
    <row r="1627" spans="1:12" ht="14.25" customHeight="1" x14ac:dyDescent="0.25">
      <c r="A1627" s="26" t="s">
        <v>12</v>
      </c>
      <c r="B1627" s="27" t="s">
        <v>5247</v>
      </c>
      <c r="C1627" s="18" t="s">
        <v>5248</v>
      </c>
      <c r="D1627" s="18" t="s">
        <v>5249</v>
      </c>
      <c r="E1627" s="9" t="s">
        <v>5250</v>
      </c>
      <c r="F1627" s="9" t="s">
        <v>17</v>
      </c>
      <c r="G1627" s="10">
        <v>45420</v>
      </c>
      <c r="H1627" s="10">
        <v>45411</v>
      </c>
      <c r="I1627" s="10">
        <v>45414</v>
      </c>
      <c r="J1627" s="10">
        <v>45658</v>
      </c>
      <c r="K1627" s="9" t="s">
        <v>3686</v>
      </c>
      <c r="L1627" s="17">
        <v>80000</v>
      </c>
    </row>
    <row r="1628" spans="1:12" ht="14.25" customHeight="1" x14ac:dyDescent="0.25">
      <c r="A1628" s="26" t="s">
        <v>12</v>
      </c>
      <c r="B1628" s="27" t="s">
        <v>5251</v>
      </c>
      <c r="C1628" s="18" t="s">
        <v>5252</v>
      </c>
      <c r="D1628" s="18" t="s">
        <v>5253</v>
      </c>
      <c r="E1628" s="9" t="s">
        <v>5254</v>
      </c>
      <c r="F1628" s="9" t="s">
        <v>17</v>
      </c>
      <c r="G1628" s="10">
        <v>45419</v>
      </c>
      <c r="H1628" s="10">
        <v>45412</v>
      </c>
      <c r="I1628" s="10">
        <v>45412</v>
      </c>
      <c r="J1628" s="10">
        <v>45655</v>
      </c>
      <c r="K1628" s="9" t="s">
        <v>3686</v>
      </c>
      <c r="L1628" s="17">
        <v>80000</v>
      </c>
    </row>
    <row r="1629" spans="1:12" ht="14.25" customHeight="1" x14ac:dyDescent="0.25">
      <c r="A1629" s="26" t="s">
        <v>12</v>
      </c>
      <c r="B1629" s="27" t="s">
        <v>5255</v>
      </c>
      <c r="C1629" s="18" t="s">
        <v>5256</v>
      </c>
      <c r="D1629" s="18" t="s">
        <v>5257</v>
      </c>
      <c r="E1629" s="9" t="s">
        <v>5258</v>
      </c>
      <c r="F1629" s="9" t="s">
        <v>17</v>
      </c>
      <c r="G1629" s="10">
        <v>45421</v>
      </c>
      <c r="H1629" s="10">
        <v>45411</v>
      </c>
      <c r="I1629" s="10">
        <v>45411</v>
      </c>
      <c r="J1629" s="10">
        <v>45654</v>
      </c>
      <c r="K1629" s="9" t="s">
        <v>3686</v>
      </c>
      <c r="L1629" s="17">
        <v>60000</v>
      </c>
    </row>
    <row r="1630" spans="1:12" ht="14.25" customHeight="1" x14ac:dyDescent="0.25">
      <c r="A1630" s="26" t="s">
        <v>12</v>
      </c>
      <c r="B1630" s="27" t="s">
        <v>5259</v>
      </c>
      <c r="C1630" s="18" t="s">
        <v>5260</v>
      </c>
      <c r="D1630" s="18" t="s">
        <v>5261</v>
      </c>
      <c r="E1630" s="9" t="s">
        <v>5262</v>
      </c>
      <c r="F1630" s="9" t="s">
        <v>17</v>
      </c>
      <c r="G1630" s="10">
        <v>45419</v>
      </c>
      <c r="H1630" s="10">
        <v>45408</v>
      </c>
      <c r="I1630" s="10">
        <v>45408</v>
      </c>
      <c r="J1630" s="10">
        <v>45651</v>
      </c>
      <c r="K1630" s="9" t="s">
        <v>3686</v>
      </c>
      <c r="L1630" s="17">
        <v>80000</v>
      </c>
    </row>
    <row r="1631" spans="1:12" ht="14.25" customHeight="1" x14ac:dyDescent="0.25">
      <c r="A1631" s="26" t="s">
        <v>12</v>
      </c>
      <c r="B1631" s="27" t="s">
        <v>5263</v>
      </c>
      <c r="C1631" s="18" t="s">
        <v>5264</v>
      </c>
      <c r="D1631" s="18" t="s">
        <v>5265</v>
      </c>
      <c r="E1631" s="9" t="s">
        <v>5266</v>
      </c>
      <c r="F1631" s="9" t="s">
        <v>17</v>
      </c>
      <c r="G1631" s="10">
        <v>45432</v>
      </c>
      <c r="H1631" s="10">
        <v>45418</v>
      </c>
      <c r="I1631" s="10">
        <v>45418</v>
      </c>
      <c r="J1631" s="10">
        <v>45782</v>
      </c>
      <c r="K1631" s="9" t="s">
        <v>5267</v>
      </c>
      <c r="L1631" s="17">
        <v>6983236.7999999998</v>
      </c>
    </row>
    <row r="1632" spans="1:12" ht="14.25" customHeight="1" x14ac:dyDescent="0.25">
      <c r="A1632" s="26" t="s">
        <v>12</v>
      </c>
      <c r="B1632" s="27" t="s">
        <v>5268</v>
      </c>
      <c r="C1632" s="18" t="s">
        <v>5269</v>
      </c>
      <c r="D1632" s="18" t="s">
        <v>5265</v>
      </c>
      <c r="E1632" s="9" t="s">
        <v>5270</v>
      </c>
      <c r="F1632" s="9" t="s">
        <v>17</v>
      </c>
      <c r="G1632" s="10">
        <v>45432</v>
      </c>
      <c r="H1632" s="10">
        <v>45418</v>
      </c>
      <c r="I1632" s="10">
        <v>45418</v>
      </c>
      <c r="J1632" s="10">
        <v>45782</v>
      </c>
      <c r="K1632" s="9" t="s">
        <v>5267</v>
      </c>
      <c r="L1632" s="17">
        <v>4265683.2</v>
      </c>
    </row>
    <row r="1633" spans="1:12" ht="14.25" customHeight="1" x14ac:dyDescent="0.25">
      <c r="A1633" s="26" t="s">
        <v>12</v>
      </c>
      <c r="B1633" s="27" t="s">
        <v>5271</v>
      </c>
      <c r="C1633" s="18" t="s">
        <v>5272</v>
      </c>
      <c r="D1633" s="18" t="s">
        <v>5273</v>
      </c>
      <c r="E1633" s="9" t="s">
        <v>5274</v>
      </c>
      <c r="F1633" s="9" t="s">
        <v>17</v>
      </c>
      <c r="G1633" s="10">
        <v>45421</v>
      </c>
      <c r="H1633" s="10">
        <v>45418</v>
      </c>
      <c r="I1633" s="10">
        <v>45418</v>
      </c>
      <c r="J1633" s="10">
        <v>45782</v>
      </c>
      <c r="K1633" s="9" t="s">
        <v>5267</v>
      </c>
      <c r="L1633" s="17">
        <v>12488285.390000001</v>
      </c>
    </row>
    <row r="1634" spans="1:12" ht="14.25" customHeight="1" x14ac:dyDescent="0.25">
      <c r="A1634" s="26" t="s">
        <v>12</v>
      </c>
      <c r="B1634" s="27" t="s">
        <v>5275</v>
      </c>
      <c r="C1634" s="18" t="s">
        <v>5276</v>
      </c>
      <c r="D1634" s="18" t="s">
        <v>5277</v>
      </c>
      <c r="E1634" s="9" t="s">
        <v>5278</v>
      </c>
      <c r="F1634" s="9" t="s">
        <v>17</v>
      </c>
      <c r="G1634" s="10">
        <v>45426</v>
      </c>
      <c r="H1634" s="10">
        <v>45418</v>
      </c>
      <c r="I1634" s="10">
        <v>45425</v>
      </c>
      <c r="J1634" s="10">
        <v>45441</v>
      </c>
      <c r="K1634" s="9" t="s">
        <v>1334</v>
      </c>
      <c r="L1634" s="17">
        <v>24000</v>
      </c>
    </row>
    <row r="1635" spans="1:12" ht="14.25" customHeight="1" x14ac:dyDescent="0.25">
      <c r="A1635" s="26" t="s">
        <v>12</v>
      </c>
      <c r="B1635" s="27" t="s">
        <v>5279</v>
      </c>
      <c r="C1635" s="18" t="s">
        <v>5280</v>
      </c>
      <c r="D1635" s="18" t="s">
        <v>5281</v>
      </c>
      <c r="E1635" s="9" t="s">
        <v>5282</v>
      </c>
      <c r="F1635" s="9" t="s">
        <v>17</v>
      </c>
      <c r="G1635" s="10">
        <v>45426</v>
      </c>
      <c r="H1635" s="10">
        <v>45419</v>
      </c>
      <c r="I1635" s="10">
        <v>45427</v>
      </c>
      <c r="J1635" s="10">
        <v>45440</v>
      </c>
      <c r="K1635" s="9" t="s">
        <v>97</v>
      </c>
      <c r="L1635" s="17">
        <v>15600</v>
      </c>
    </row>
    <row r="1636" spans="1:12" ht="14.25" customHeight="1" x14ac:dyDescent="0.25">
      <c r="A1636" s="26" t="s">
        <v>12</v>
      </c>
      <c r="B1636" s="27" t="s">
        <v>5283</v>
      </c>
      <c r="C1636" s="18" t="s">
        <v>5284</v>
      </c>
      <c r="D1636" s="18" t="s">
        <v>5285</v>
      </c>
      <c r="E1636" s="9" t="s">
        <v>5286</v>
      </c>
      <c r="F1636" s="9" t="s">
        <v>17</v>
      </c>
      <c r="G1636" s="10">
        <v>45426</v>
      </c>
      <c r="H1636" s="10">
        <v>45415</v>
      </c>
      <c r="I1636" s="10">
        <v>45386</v>
      </c>
      <c r="J1636" s="10">
        <v>45430</v>
      </c>
      <c r="K1636" s="9" t="s">
        <v>1544</v>
      </c>
      <c r="L1636" s="17">
        <v>18000</v>
      </c>
    </row>
    <row r="1637" spans="1:12" ht="14.25" customHeight="1" x14ac:dyDescent="0.25">
      <c r="A1637" s="26" t="s">
        <v>12</v>
      </c>
      <c r="B1637" s="27" t="s">
        <v>5287</v>
      </c>
      <c r="C1637" s="18" t="s">
        <v>5288</v>
      </c>
      <c r="D1637" s="18" t="s">
        <v>5289</v>
      </c>
      <c r="E1637" s="9" t="s">
        <v>5290</v>
      </c>
      <c r="F1637" s="9" t="s">
        <v>17</v>
      </c>
      <c r="G1637" s="10">
        <v>45436</v>
      </c>
      <c r="H1637" s="10">
        <v>45391</v>
      </c>
      <c r="I1637" s="10">
        <v>45383</v>
      </c>
      <c r="J1637" s="10">
        <v>45777</v>
      </c>
      <c r="K1637" s="9" t="s">
        <v>5267</v>
      </c>
      <c r="L1637" s="17">
        <v>6142221.1399999997</v>
      </c>
    </row>
    <row r="1638" spans="1:12" ht="14.25" customHeight="1" x14ac:dyDescent="0.25">
      <c r="A1638" s="26" t="s">
        <v>12</v>
      </c>
      <c r="B1638" s="27" t="s">
        <v>5291</v>
      </c>
      <c r="C1638" s="18" t="s">
        <v>5292</v>
      </c>
      <c r="D1638" s="18" t="s">
        <v>5293</v>
      </c>
      <c r="E1638" s="9" t="s">
        <v>5294</v>
      </c>
      <c r="F1638" s="9" t="s">
        <v>17</v>
      </c>
      <c r="G1638" s="10">
        <v>45435</v>
      </c>
      <c r="H1638" s="10">
        <v>45421</v>
      </c>
      <c r="I1638" s="10">
        <v>45428</v>
      </c>
      <c r="J1638" s="10">
        <v>45441</v>
      </c>
      <c r="K1638" s="9" t="s">
        <v>97</v>
      </c>
      <c r="L1638" s="17">
        <v>45000</v>
      </c>
    </row>
    <row r="1639" spans="1:12" ht="14.25" customHeight="1" x14ac:dyDescent="0.25">
      <c r="A1639" s="26" t="s">
        <v>12</v>
      </c>
      <c r="B1639" s="27" t="s">
        <v>5295</v>
      </c>
      <c r="C1639" s="18" t="s">
        <v>5296</v>
      </c>
      <c r="D1639" s="18" t="s">
        <v>5297</v>
      </c>
      <c r="E1639" s="9" t="s">
        <v>5298</v>
      </c>
      <c r="F1639" s="9" t="s">
        <v>17</v>
      </c>
      <c r="G1639" s="10">
        <v>45435</v>
      </c>
      <c r="H1639" s="10">
        <v>45421</v>
      </c>
      <c r="I1639" s="10">
        <v>45422</v>
      </c>
      <c r="J1639" s="10">
        <v>45441</v>
      </c>
      <c r="K1639" s="9" t="s">
        <v>610</v>
      </c>
      <c r="L1639" s="17">
        <v>48000</v>
      </c>
    </row>
    <row r="1640" spans="1:12" ht="14.25" customHeight="1" x14ac:dyDescent="0.25">
      <c r="A1640" s="26" t="s">
        <v>12</v>
      </c>
      <c r="B1640" s="27" t="s">
        <v>5299</v>
      </c>
      <c r="C1640" s="18" t="s">
        <v>5300</v>
      </c>
      <c r="D1640" s="18" t="s">
        <v>5301</v>
      </c>
      <c r="E1640" s="9" t="s">
        <v>5302</v>
      </c>
      <c r="F1640" s="9" t="s">
        <v>17</v>
      </c>
      <c r="G1640" s="10">
        <v>45435</v>
      </c>
      <c r="H1640" s="10">
        <v>45422</v>
      </c>
      <c r="I1640" s="10">
        <v>45423</v>
      </c>
      <c r="J1640" s="10">
        <v>45467</v>
      </c>
      <c r="K1640" s="9" t="s">
        <v>97</v>
      </c>
      <c r="L1640" s="17">
        <v>10000</v>
      </c>
    </row>
    <row r="1641" spans="1:12" ht="14.25" customHeight="1" x14ac:dyDescent="0.25">
      <c r="A1641" s="26" t="s">
        <v>12</v>
      </c>
      <c r="B1641" s="27" t="s">
        <v>5303</v>
      </c>
      <c r="C1641" s="18" t="s">
        <v>5304</v>
      </c>
      <c r="D1641" s="18" t="s">
        <v>5305</v>
      </c>
      <c r="E1641" s="9" t="s">
        <v>5306</v>
      </c>
      <c r="F1641" s="9" t="s">
        <v>17</v>
      </c>
      <c r="G1641" s="10">
        <v>45435</v>
      </c>
      <c r="H1641" s="10">
        <v>45426</v>
      </c>
      <c r="I1641" s="10">
        <v>45426</v>
      </c>
      <c r="J1641" s="10">
        <v>45441</v>
      </c>
      <c r="K1641" s="9" t="s">
        <v>1576</v>
      </c>
      <c r="L1641" s="17">
        <v>45000</v>
      </c>
    </row>
    <row r="1642" spans="1:12" ht="14.25" customHeight="1" x14ac:dyDescent="0.25">
      <c r="A1642" s="26" t="s">
        <v>12</v>
      </c>
      <c r="B1642" s="27" t="s">
        <v>5307</v>
      </c>
      <c r="C1642" s="18" t="s">
        <v>5308</v>
      </c>
      <c r="D1642" s="18" t="s">
        <v>5309</v>
      </c>
      <c r="E1642" s="18" t="s">
        <v>5310</v>
      </c>
      <c r="F1642" s="9" t="s">
        <v>17</v>
      </c>
      <c r="G1642" s="10">
        <v>45467</v>
      </c>
      <c r="H1642" s="10">
        <v>45425</v>
      </c>
      <c r="I1642" s="10">
        <v>45425</v>
      </c>
      <c r="J1642" s="10">
        <v>45441</v>
      </c>
      <c r="K1642" s="9" t="s">
        <v>1334</v>
      </c>
      <c r="L1642" s="17">
        <v>99995</v>
      </c>
    </row>
    <row r="1643" spans="1:12" ht="14.25" customHeight="1" x14ac:dyDescent="0.25">
      <c r="A1643" s="26" t="s">
        <v>12</v>
      </c>
      <c r="B1643" s="36" t="s">
        <v>5311</v>
      </c>
      <c r="C1643" s="18" t="s">
        <v>5312</v>
      </c>
      <c r="D1643" s="18" t="s">
        <v>5313</v>
      </c>
      <c r="E1643" s="18" t="s">
        <v>5314</v>
      </c>
      <c r="F1643" s="9" t="s">
        <v>17</v>
      </c>
      <c r="G1643" s="10">
        <v>45448</v>
      </c>
      <c r="H1643" s="10">
        <v>45425</v>
      </c>
      <c r="I1643" s="10">
        <v>45428</v>
      </c>
      <c r="J1643" s="10">
        <v>45441</v>
      </c>
      <c r="K1643" s="9" t="s">
        <v>97</v>
      </c>
      <c r="L1643" s="17">
        <v>10000</v>
      </c>
    </row>
    <row r="1644" spans="1:12" ht="14.25" customHeight="1" x14ac:dyDescent="0.25">
      <c r="A1644" s="26" t="s">
        <v>12</v>
      </c>
      <c r="B1644" s="27" t="s">
        <v>5315</v>
      </c>
      <c r="C1644" s="18" t="s">
        <v>5316</v>
      </c>
      <c r="D1644" s="18" t="s">
        <v>3117</v>
      </c>
      <c r="E1644" s="9" t="s">
        <v>5317</v>
      </c>
      <c r="F1644" s="13" t="s">
        <v>2604</v>
      </c>
      <c r="G1644" s="10">
        <v>45436</v>
      </c>
      <c r="H1644" s="10">
        <v>45427</v>
      </c>
      <c r="I1644" s="10">
        <v>45427</v>
      </c>
      <c r="J1644" s="10">
        <v>45791</v>
      </c>
      <c r="K1644" s="9" t="s">
        <v>1425</v>
      </c>
      <c r="L1644" s="17">
        <v>46244.1</v>
      </c>
    </row>
    <row r="1645" spans="1:12" ht="14.25" customHeight="1" x14ac:dyDescent="0.25">
      <c r="A1645" s="26" t="s">
        <v>12</v>
      </c>
      <c r="B1645" s="27" t="s">
        <v>5318</v>
      </c>
      <c r="C1645" s="18" t="s">
        <v>5319</v>
      </c>
      <c r="D1645" s="18" t="s">
        <v>5320</v>
      </c>
      <c r="E1645" s="9" t="s">
        <v>5321</v>
      </c>
      <c r="F1645" s="9" t="s">
        <v>17</v>
      </c>
      <c r="G1645" s="10">
        <v>45436</v>
      </c>
      <c r="H1645" s="10">
        <v>45432</v>
      </c>
      <c r="I1645" s="10">
        <v>45446</v>
      </c>
      <c r="J1645" s="10">
        <v>45453</v>
      </c>
      <c r="K1645" s="9" t="s">
        <v>2533</v>
      </c>
      <c r="L1645" s="17">
        <v>70000</v>
      </c>
    </row>
    <row r="1646" spans="1:12" ht="14.25" customHeight="1" x14ac:dyDescent="0.25">
      <c r="A1646" s="26" t="s">
        <v>12</v>
      </c>
      <c r="B1646" s="27" t="s">
        <v>5322</v>
      </c>
      <c r="C1646" s="18" t="s">
        <v>5323</v>
      </c>
      <c r="D1646" s="18" t="s">
        <v>5324</v>
      </c>
      <c r="E1646" s="9" t="s">
        <v>5325</v>
      </c>
      <c r="F1646" s="9" t="s">
        <v>17</v>
      </c>
      <c r="G1646" s="10">
        <v>45436</v>
      </c>
      <c r="H1646" s="10">
        <v>45432</v>
      </c>
      <c r="I1646" s="10">
        <v>45446</v>
      </c>
      <c r="J1646" s="10">
        <v>45453</v>
      </c>
      <c r="K1646" s="9" t="s">
        <v>2533</v>
      </c>
      <c r="L1646" s="17">
        <v>33600</v>
      </c>
    </row>
    <row r="1647" spans="1:12" ht="14.25" customHeight="1" x14ac:dyDescent="0.25">
      <c r="A1647" s="26" t="s">
        <v>12</v>
      </c>
      <c r="B1647" s="27" t="s">
        <v>5326</v>
      </c>
      <c r="C1647" s="18" t="s">
        <v>5327</v>
      </c>
      <c r="D1647" s="18" t="s">
        <v>5328</v>
      </c>
      <c r="E1647" s="9" t="s">
        <v>5329</v>
      </c>
      <c r="F1647" s="9" t="s">
        <v>17</v>
      </c>
      <c r="G1647" s="10">
        <v>45448</v>
      </c>
      <c r="H1647" s="10">
        <v>45432</v>
      </c>
      <c r="I1647" s="10">
        <v>45435</v>
      </c>
      <c r="J1647" s="10">
        <v>45440</v>
      </c>
      <c r="K1647" s="9" t="s">
        <v>4311</v>
      </c>
      <c r="L1647" s="17">
        <v>48000</v>
      </c>
    </row>
    <row r="1648" spans="1:12" ht="14.25" customHeight="1" x14ac:dyDescent="0.25">
      <c r="A1648" s="26" t="s">
        <v>12</v>
      </c>
      <c r="B1648" s="27" t="s">
        <v>5330</v>
      </c>
      <c r="C1648" s="18" t="s">
        <v>5331</v>
      </c>
      <c r="D1648" s="18" t="s">
        <v>5332</v>
      </c>
      <c r="E1648" s="9" t="s">
        <v>5333</v>
      </c>
      <c r="F1648" s="9" t="s">
        <v>17</v>
      </c>
      <c r="G1648" s="10">
        <v>45441</v>
      </c>
      <c r="H1648" s="10">
        <v>45434</v>
      </c>
      <c r="I1648" s="10">
        <v>45446</v>
      </c>
      <c r="J1648" s="10">
        <v>45659</v>
      </c>
      <c r="K1648" s="9" t="s">
        <v>5334</v>
      </c>
      <c r="L1648" s="17">
        <v>63000</v>
      </c>
    </row>
    <row r="1649" spans="1:12" ht="14.25" customHeight="1" x14ac:dyDescent="0.25">
      <c r="A1649" s="26" t="s">
        <v>12</v>
      </c>
      <c r="B1649" s="27" t="s">
        <v>5335</v>
      </c>
      <c r="C1649" s="18" t="s">
        <v>5336</v>
      </c>
      <c r="D1649" s="18" t="s">
        <v>5337</v>
      </c>
      <c r="E1649" s="9" t="s">
        <v>5338</v>
      </c>
      <c r="F1649" s="9" t="s">
        <v>17</v>
      </c>
      <c r="G1649" s="10">
        <v>45460</v>
      </c>
      <c r="H1649" s="10">
        <v>45439</v>
      </c>
      <c r="I1649" s="10">
        <v>45450</v>
      </c>
      <c r="J1649" s="10">
        <v>45451</v>
      </c>
      <c r="K1649" s="9" t="s">
        <v>5339</v>
      </c>
      <c r="L1649" s="17">
        <v>6000</v>
      </c>
    </row>
    <row r="1650" spans="1:12" ht="14.25" customHeight="1" x14ac:dyDescent="0.25">
      <c r="A1650" s="26" t="s">
        <v>12</v>
      </c>
      <c r="B1650" s="27" t="s">
        <v>5340</v>
      </c>
      <c r="C1650" s="18" t="s">
        <v>5341</v>
      </c>
      <c r="D1650" s="18" t="s">
        <v>5342</v>
      </c>
      <c r="E1650" s="9" t="s">
        <v>5343</v>
      </c>
      <c r="F1650" s="9" t="s">
        <v>17</v>
      </c>
      <c r="G1650" s="10">
        <v>45448</v>
      </c>
      <c r="H1650" s="10">
        <v>45439</v>
      </c>
      <c r="I1650" s="10">
        <v>45451</v>
      </c>
      <c r="J1650" s="10">
        <v>45470</v>
      </c>
      <c r="K1650" s="9" t="s">
        <v>610</v>
      </c>
      <c r="L1650" s="17">
        <v>66000</v>
      </c>
    </row>
    <row r="1651" spans="1:12" ht="14.25" customHeight="1" x14ac:dyDescent="0.25">
      <c r="A1651" s="26" t="s">
        <v>12</v>
      </c>
      <c r="B1651" s="27" t="s">
        <v>5344</v>
      </c>
      <c r="C1651" s="18" t="s">
        <v>5345</v>
      </c>
      <c r="D1651" s="18" t="s">
        <v>5346</v>
      </c>
      <c r="E1651" s="9" t="s">
        <v>5347</v>
      </c>
      <c r="F1651" s="9" t="s">
        <v>17</v>
      </c>
      <c r="G1651" s="10">
        <v>45448</v>
      </c>
      <c r="H1651" s="10">
        <v>45424</v>
      </c>
      <c r="I1651" s="10">
        <v>45425</v>
      </c>
      <c r="J1651" s="10">
        <v>45436</v>
      </c>
      <c r="K1651" s="9" t="s">
        <v>1770</v>
      </c>
      <c r="L1651" s="17">
        <v>45000</v>
      </c>
    </row>
    <row r="1652" spans="1:12" ht="14.25" customHeight="1" x14ac:dyDescent="0.25">
      <c r="A1652" s="26" t="s">
        <v>12</v>
      </c>
      <c r="B1652" s="27" t="s">
        <v>5348</v>
      </c>
      <c r="C1652" s="18" t="s">
        <v>5349</v>
      </c>
      <c r="D1652" s="18" t="s">
        <v>5350</v>
      </c>
      <c r="E1652" s="9" t="s">
        <v>5351</v>
      </c>
      <c r="F1652" s="9" t="s">
        <v>17</v>
      </c>
      <c r="G1652" s="10">
        <v>45453</v>
      </c>
      <c r="H1652" s="10">
        <v>45440</v>
      </c>
      <c r="I1652" s="10">
        <v>45453</v>
      </c>
      <c r="J1652" s="10">
        <v>45470</v>
      </c>
      <c r="K1652" s="9" t="s">
        <v>1169</v>
      </c>
      <c r="L1652" s="17">
        <v>11000</v>
      </c>
    </row>
    <row r="1653" spans="1:12" ht="14.25" customHeight="1" x14ac:dyDescent="0.25">
      <c r="A1653" s="26" t="s">
        <v>12</v>
      </c>
      <c r="B1653" s="27" t="s">
        <v>5352</v>
      </c>
      <c r="C1653" s="18" t="s">
        <v>5353</v>
      </c>
      <c r="D1653" s="18" t="s">
        <v>5354</v>
      </c>
      <c r="E1653" s="9" t="s">
        <v>5355</v>
      </c>
      <c r="F1653" s="9" t="s">
        <v>17</v>
      </c>
      <c r="G1653" s="10">
        <v>45432</v>
      </c>
      <c r="H1653" s="10">
        <v>45441</v>
      </c>
      <c r="I1653" s="10">
        <v>45451</v>
      </c>
      <c r="J1653" s="10">
        <v>45470</v>
      </c>
      <c r="K1653" s="9" t="s">
        <v>610</v>
      </c>
      <c r="L1653" s="17">
        <v>66000</v>
      </c>
    </row>
    <row r="1654" spans="1:12" ht="14.25" customHeight="1" x14ac:dyDescent="0.25">
      <c r="A1654" s="7" t="s">
        <v>1418</v>
      </c>
      <c r="B1654" s="27" t="s">
        <v>5356</v>
      </c>
      <c r="C1654" s="18" t="s">
        <v>2885</v>
      </c>
      <c r="D1654" s="18" t="s">
        <v>2886</v>
      </c>
      <c r="E1654" s="9" t="s">
        <v>5357</v>
      </c>
      <c r="F1654" s="13" t="s">
        <v>2604</v>
      </c>
      <c r="G1654" s="10">
        <v>45418</v>
      </c>
      <c r="H1654" s="10">
        <v>45366</v>
      </c>
      <c r="I1654" s="10">
        <v>45371</v>
      </c>
      <c r="J1654" s="10">
        <v>45523</v>
      </c>
      <c r="K1654" s="9" t="s">
        <v>5358</v>
      </c>
      <c r="L1654" s="17">
        <v>3221713.54</v>
      </c>
    </row>
    <row r="1655" spans="1:12" ht="14.25" customHeight="1" x14ac:dyDescent="0.25">
      <c r="A1655" s="7" t="s">
        <v>1418</v>
      </c>
      <c r="B1655" s="27" t="s">
        <v>5359</v>
      </c>
      <c r="C1655" s="18" t="s">
        <v>5360</v>
      </c>
      <c r="D1655" s="18" t="s">
        <v>5361</v>
      </c>
      <c r="E1655" s="9" t="s">
        <v>5362</v>
      </c>
      <c r="F1655" s="13" t="s">
        <v>2604</v>
      </c>
      <c r="G1655" s="10">
        <v>45421</v>
      </c>
      <c r="H1655" s="10">
        <v>45400</v>
      </c>
      <c r="I1655" s="23" t="s">
        <v>1424</v>
      </c>
      <c r="J1655" s="23" t="s">
        <v>1424</v>
      </c>
      <c r="K1655" s="23" t="s">
        <v>1424</v>
      </c>
      <c r="L1655" s="17">
        <v>10265846.529999999</v>
      </c>
    </row>
    <row r="1656" spans="1:12" ht="14.25" customHeight="1" x14ac:dyDescent="0.25">
      <c r="A1656" s="7" t="s">
        <v>1418</v>
      </c>
      <c r="B1656" s="27" t="s">
        <v>5363</v>
      </c>
      <c r="C1656" s="18" t="s">
        <v>3680</v>
      </c>
      <c r="D1656" s="18" t="s">
        <v>5176</v>
      </c>
      <c r="E1656" s="9" t="s">
        <v>5364</v>
      </c>
      <c r="F1656" s="13" t="s">
        <v>1115</v>
      </c>
      <c r="G1656" s="10">
        <v>45421</v>
      </c>
      <c r="H1656" s="10">
        <v>45408</v>
      </c>
      <c r="I1656" s="10">
        <v>45410</v>
      </c>
      <c r="J1656" s="10">
        <v>45774</v>
      </c>
      <c r="K1656" s="9" t="s">
        <v>1425</v>
      </c>
      <c r="L1656" s="17">
        <v>29137318.920000002</v>
      </c>
    </row>
    <row r="1657" spans="1:12" ht="14.25" customHeight="1" x14ac:dyDescent="0.25">
      <c r="A1657" s="7" t="s">
        <v>1418</v>
      </c>
      <c r="B1657" s="27" t="s">
        <v>5365</v>
      </c>
      <c r="C1657" s="18" t="s">
        <v>5366</v>
      </c>
      <c r="D1657" s="18" t="s">
        <v>5176</v>
      </c>
      <c r="E1657" s="9" t="s">
        <v>5367</v>
      </c>
      <c r="F1657" s="9" t="s">
        <v>1423</v>
      </c>
      <c r="G1657" s="10">
        <v>45427</v>
      </c>
      <c r="H1657" s="10">
        <v>45420</v>
      </c>
      <c r="I1657" s="10">
        <v>45421</v>
      </c>
      <c r="J1657" s="10">
        <v>45785</v>
      </c>
      <c r="K1657" s="9" t="s">
        <v>1425</v>
      </c>
      <c r="L1657" s="17">
        <v>2556531.2799999998</v>
      </c>
    </row>
    <row r="1658" spans="1:12" ht="14.25" customHeight="1" x14ac:dyDescent="0.25">
      <c r="A1658" s="7" t="s">
        <v>1418</v>
      </c>
      <c r="B1658" s="27" t="s">
        <v>5368</v>
      </c>
      <c r="C1658" s="18" t="s">
        <v>5175</v>
      </c>
      <c r="D1658" s="18" t="s">
        <v>5176</v>
      </c>
      <c r="E1658" s="9" t="s">
        <v>5369</v>
      </c>
      <c r="F1658" s="9" t="s">
        <v>1423</v>
      </c>
      <c r="G1658" s="10">
        <v>45427</v>
      </c>
      <c r="H1658" s="10">
        <v>45418</v>
      </c>
      <c r="I1658" s="10">
        <v>45419</v>
      </c>
      <c r="J1658" s="23" t="s">
        <v>1424</v>
      </c>
      <c r="K1658" s="23" t="s">
        <v>1424</v>
      </c>
      <c r="L1658" s="17" t="s">
        <v>2565</v>
      </c>
    </row>
    <row r="1659" spans="1:12" ht="14.25" customHeight="1" x14ac:dyDescent="0.25">
      <c r="A1659" s="7" t="s">
        <v>1418</v>
      </c>
      <c r="B1659" s="27" t="s">
        <v>5370</v>
      </c>
      <c r="C1659" s="18" t="s">
        <v>5371</v>
      </c>
      <c r="D1659" s="18" t="s">
        <v>5372</v>
      </c>
      <c r="E1659" s="9" t="s">
        <v>5373</v>
      </c>
      <c r="F1659" s="9" t="s">
        <v>1423</v>
      </c>
      <c r="G1659" s="10">
        <v>45425</v>
      </c>
      <c r="H1659" s="10">
        <v>45420</v>
      </c>
      <c r="I1659" s="10">
        <v>45427</v>
      </c>
      <c r="J1659" s="10">
        <v>45791</v>
      </c>
      <c r="K1659" s="9" t="s">
        <v>1425</v>
      </c>
      <c r="L1659" s="17">
        <v>542302.19999999995</v>
      </c>
    </row>
    <row r="1660" spans="1:12" ht="14.25" customHeight="1" x14ac:dyDescent="0.25">
      <c r="A1660" s="7" t="s">
        <v>1418</v>
      </c>
      <c r="B1660" s="27" t="s">
        <v>5374</v>
      </c>
      <c r="C1660" s="18" t="s">
        <v>5375</v>
      </c>
      <c r="D1660" s="18" t="s">
        <v>5176</v>
      </c>
      <c r="E1660" s="9" t="s">
        <v>5376</v>
      </c>
      <c r="F1660" s="13" t="s">
        <v>1115</v>
      </c>
      <c r="G1660" s="10">
        <v>45427</v>
      </c>
      <c r="H1660" s="10">
        <v>45418</v>
      </c>
      <c r="I1660" s="10">
        <v>45419</v>
      </c>
      <c r="J1660" s="23" t="s">
        <v>1424</v>
      </c>
      <c r="K1660" s="23" t="s">
        <v>1424</v>
      </c>
      <c r="L1660" s="17">
        <v>1380185.85</v>
      </c>
    </row>
    <row r="1661" spans="1:12" ht="14.25" customHeight="1" x14ac:dyDescent="0.25">
      <c r="A1661" s="7" t="s">
        <v>1418</v>
      </c>
      <c r="B1661" s="27" t="s">
        <v>5377</v>
      </c>
      <c r="C1661" s="18" t="s">
        <v>5378</v>
      </c>
      <c r="D1661" s="18" t="s">
        <v>3117</v>
      </c>
      <c r="E1661" s="9" t="s">
        <v>5379</v>
      </c>
      <c r="F1661" s="9" t="s">
        <v>1423</v>
      </c>
      <c r="G1661" s="10">
        <v>45436</v>
      </c>
      <c r="H1661" s="10">
        <v>45420</v>
      </c>
      <c r="I1661" s="23" t="s">
        <v>1424</v>
      </c>
      <c r="J1661" s="23" t="s">
        <v>1424</v>
      </c>
      <c r="K1661" s="23" t="s">
        <v>1424</v>
      </c>
      <c r="L1661" s="17">
        <v>32134.799999999999</v>
      </c>
    </row>
    <row r="1662" spans="1:12" ht="14.25" customHeight="1" x14ac:dyDescent="0.25">
      <c r="A1662" s="7" t="s">
        <v>1418</v>
      </c>
      <c r="B1662" s="27" t="s">
        <v>5380</v>
      </c>
      <c r="C1662" s="18" t="s">
        <v>5381</v>
      </c>
      <c r="D1662" s="18" t="s">
        <v>5176</v>
      </c>
      <c r="E1662" s="9" t="s">
        <v>5382</v>
      </c>
      <c r="F1662" s="9" t="s">
        <v>1423</v>
      </c>
      <c r="G1662" s="10">
        <v>45427</v>
      </c>
      <c r="H1662" s="10">
        <v>45419</v>
      </c>
      <c r="I1662" s="10">
        <v>45420</v>
      </c>
      <c r="J1662" s="10">
        <v>45480</v>
      </c>
      <c r="K1662" s="9" t="s">
        <v>3666</v>
      </c>
      <c r="L1662" s="17">
        <v>9807840.2599999998</v>
      </c>
    </row>
    <row r="1663" spans="1:12" ht="14.25" customHeight="1" x14ac:dyDescent="0.25">
      <c r="A1663" s="7" t="s">
        <v>1418</v>
      </c>
      <c r="B1663" s="27" t="s">
        <v>5383</v>
      </c>
      <c r="C1663" s="18" t="s">
        <v>3526</v>
      </c>
      <c r="D1663" s="18" t="s">
        <v>5384</v>
      </c>
      <c r="E1663" s="9" t="s">
        <v>5385</v>
      </c>
      <c r="F1663" s="9" t="s">
        <v>1423</v>
      </c>
      <c r="G1663" s="10">
        <v>45435</v>
      </c>
      <c r="H1663" s="10">
        <v>45434</v>
      </c>
      <c r="I1663" s="10">
        <v>45439</v>
      </c>
      <c r="J1663" s="10">
        <v>45530</v>
      </c>
      <c r="K1663" s="9" t="s">
        <v>5386</v>
      </c>
      <c r="L1663" s="17" t="s">
        <v>2565</v>
      </c>
    </row>
    <row r="1664" spans="1:12" ht="14.25" customHeight="1" x14ac:dyDescent="0.25">
      <c r="A1664" s="7" t="s">
        <v>1418</v>
      </c>
      <c r="B1664" s="27" t="s">
        <v>5387</v>
      </c>
      <c r="C1664" s="18" t="s">
        <v>5388</v>
      </c>
      <c r="D1664" s="18" t="s">
        <v>5389</v>
      </c>
      <c r="E1664" s="9" t="s">
        <v>5390</v>
      </c>
      <c r="F1664" s="9" t="s">
        <v>1423</v>
      </c>
      <c r="G1664" s="10">
        <v>45472</v>
      </c>
      <c r="H1664" s="10">
        <v>45436</v>
      </c>
      <c r="I1664" s="10">
        <v>45439</v>
      </c>
      <c r="J1664" s="10">
        <v>45802</v>
      </c>
      <c r="K1664" s="9" t="s">
        <v>1425</v>
      </c>
      <c r="L1664" s="17">
        <v>2944757.7599999998</v>
      </c>
    </row>
    <row r="1665" spans="1:12" ht="14.25" customHeight="1" x14ac:dyDescent="0.25">
      <c r="A1665" s="7" t="s">
        <v>1418</v>
      </c>
      <c r="B1665" s="27" t="s">
        <v>5391</v>
      </c>
      <c r="C1665" s="18" t="s">
        <v>2947</v>
      </c>
      <c r="D1665" s="18" t="s">
        <v>2948</v>
      </c>
      <c r="E1665" s="9" t="s">
        <v>5392</v>
      </c>
      <c r="F1665" s="9" t="s">
        <v>1423</v>
      </c>
      <c r="G1665" s="10">
        <v>45456</v>
      </c>
      <c r="H1665" s="10">
        <v>45441</v>
      </c>
      <c r="I1665" s="10">
        <v>45444</v>
      </c>
      <c r="J1665" s="10">
        <v>45473</v>
      </c>
      <c r="K1665" s="9" t="s">
        <v>5393</v>
      </c>
      <c r="L1665" s="17">
        <v>475249.57</v>
      </c>
    </row>
    <row r="1666" spans="1:12" ht="14.25" customHeight="1" x14ac:dyDescent="0.25">
      <c r="A1666" s="26" t="s">
        <v>12</v>
      </c>
      <c r="B1666" s="27" t="s">
        <v>5394</v>
      </c>
      <c r="C1666" s="18" t="s">
        <v>5395</v>
      </c>
      <c r="D1666" s="18" t="s">
        <v>5396</v>
      </c>
      <c r="E1666" s="9" t="s">
        <v>5397</v>
      </c>
      <c r="F1666" s="9" t="s">
        <v>17</v>
      </c>
      <c r="G1666" s="10">
        <v>45448</v>
      </c>
      <c r="H1666" s="10">
        <v>45422</v>
      </c>
      <c r="I1666" s="10">
        <v>45426</v>
      </c>
      <c r="J1666" s="10">
        <v>45440</v>
      </c>
      <c r="K1666" s="9" t="s">
        <v>1544</v>
      </c>
      <c r="L1666" s="17">
        <v>9000</v>
      </c>
    </row>
    <row r="1667" spans="1:12" ht="14.25" customHeight="1" x14ac:dyDescent="0.25">
      <c r="A1667" s="26" t="s">
        <v>12</v>
      </c>
      <c r="B1667" s="27" t="s">
        <v>5398</v>
      </c>
      <c r="C1667" s="18" t="s">
        <v>5399</v>
      </c>
      <c r="D1667" s="18" t="s">
        <v>5400</v>
      </c>
      <c r="E1667" s="9" t="s">
        <v>5401</v>
      </c>
      <c r="F1667" s="9" t="s">
        <v>17</v>
      </c>
      <c r="G1667" s="10">
        <v>45448</v>
      </c>
      <c r="H1667" s="10">
        <v>45425</v>
      </c>
      <c r="I1667" s="10">
        <v>45425</v>
      </c>
      <c r="J1667" s="10">
        <v>45429</v>
      </c>
      <c r="K1667" s="9" t="s">
        <v>5402</v>
      </c>
      <c r="L1667" s="17">
        <v>54000</v>
      </c>
    </row>
    <row r="1668" spans="1:12" ht="14.25" customHeight="1" x14ac:dyDescent="0.25">
      <c r="A1668" s="26" t="s">
        <v>12</v>
      </c>
      <c r="B1668" s="27" t="s">
        <v>5403</v>
      </c>
      <c r="C1668" s="18" t="s">
        <v>5404</v>
      </c>
      <c r="D1668" s="18" t="s">
        <v>5405</v>
      </c>
      <c r="E1668" s="9" t="s">
        <v>5406</v>
      </c>
      <c r="F1668" s="13" t="s">
        <v>1115</v>
      </c>
      <c r="G1668" s="10">
        <v>45448</v>
      </c>
      <c r="H1668" s="10">
        <v>45408</v>
      </c>
      <c r="I1668" s="10">
        <v>45409</v>
      </c>
      <c r="J1668" s="10">
        <v>45565</v>
      </c>
      <c r="K1668" s="9" t="s">
        <v>2879</v>
      </c>
      <c r="L1668" s="17">
        <v>3373883.33</v>
      </c>
    </row>
    <row r="1669" spans="1:12" ht="14.25" customHeight="1" x14ac:dyDescent="0.25">
      <c r="A1669" s="7" t="s">
        <v>1418</v>
      </c>
      <c r="B1669" s="27" t="s">
        <v>5407</v>
      </c>
      <c r="C1669" s="18" t="s">
        <v>5408</v>
      </c>
      <c r="D1669" s="18" t="s">
        <v>5409</v>
      </c>
      <c r="E1669" s="9" t="s">
        <v>5410</v>
      </c>
      <c r="F1669" s="9" t="s">
        <v>1423</v>
      </c>
      <c r="G1669" s="10">
        <v>45425</v>
      </c>
      <c r="H1669" s="10">
        <v>45391</v>
      </c>
      <c r="I1669" s="10">
        <v>45465</v>
      </c>
      <c r="J1669" s="10">
        <v>45830</v>
      </c>
      <c r="K1669" s="9" t="s">
        <v>4335</v>
      </c>
      <c r="L1669" s="17">
        <v>3373883.33</v>
      </c>
    </row>
    <row r="1670" spans="1:12" ht="14.25" customHeight="1" x14ac:dyDescent="0.25">
      <c r="A1670" s="7" t="s">
        <v>1418</v>
      </c>
      <c r="B1670" s="27" t="s">
        <v>5411</v>
      </c>
      <c r="C1670" s="18" t="s">
        <v>5412</v>
      </c>
      <c r="D1670" s="18" t="s">
        <v>5413</v>
      </c>
      <c r="E1670" s="9" t="s">
        <v>5414</v>
      </c>
      <c r="F1670" s="9" t="s">
        <v>1423</v>
      </c>
      <c r="G1670" s="10">
        <v>45441</v>
      </c>
      <c r="H1670" s="10">
        <v>45435</v>
      </c>
      <c r="I1670" s="10">
        <v>45436</v>
      </c>
      <c r="J1670" s="10">
        <v>45800</v>
      </c>
      <c r="K1670" s="9" t="s">
        <v>1425</v>
      </c>
      <c r="L1670" s="17">
        <v>3373883.33</v>
      </c>
    </row>
    <row r="1671" spans="1:12" ht="14.25" customHeight="1" x14ac:dyDescent="0.25">
      <c r="A1671" s="26" t="s">
        <v>12</v>
      </c>
      <c r="B1671" s="27" t="s">
        <v>5415</v>
      </c>
      <c r="C1671" s="9" t="s">
        <v>5416</v>
      </c>
      <c r="D1671" s="13" t="s">
        <v>5417</v>
      </c>
      <c r="E1671" s="22" t="s">
        <v>5418</v>
      </c>
      <c r="F1671" s="13" t="s">
        <v>1423</v>
      </c>
      <c r="G1671" s="10">
        <v>45279</v>
      </c>
      <c r="H1671" s="14">
        <v>45281</v>
      </c>
      <c r="I1671" s="14">
        <v>45320</v>
      </c>
      <c r="J1671" s="14">
        <v>46231</v>
      </c>
      <c r="K1671" s="13" t="s">
        <v>3597</v>
      </c>
      <c r="L1671" s="17">
        <v>1400888.1</v>
      </c>
    </row>
    <row r="1672" spans="1:12" ht="14.25" customHeight="1" x14ac:dyDescent="0.25">
      <c r="A1672" s="7" t="s">
        <v>1418</v>
      </c>
      <c r="B1672" s="27" t="s">
        <v>5419</v>
      </c>
      <c r="C1672" s="9" t="s">
        <v>5416</v>
      </c>
      <c r="D1672" s="13" t="s">
        <v>5417</v>
      </c>
      <c r="E1672" s="22" t="s">
        <v>5418</v>
      </c>
      <c r="F1672" s="13" t="s">
        <v>1423</v>
      </c>
      <c r="G1672" s="10">
        <v>45370</v>
      </c>
      <c r="H1672" s="14">
        <v>45372</v>
      </c>
      <c r="I1672" s="14">
        <v>45320</v>
      </c>
      <c r="J1672" s="14">
        <v>46231</v>
      </c>
      <c r="K1672" s="13" t="s">
        <v>3597</v>
      </c>
      <c r="L1672" s="17">
        <v>1464170.1</v>
      </c>
    </row>
    <row r="1673" spans="1:12" ht="14.25" customHeight="1" x14ac:dyDescent="0.25">
      <c r="A1673" s="7" t="s">
        <v>1418</v>
      </c>
      <c r="B1673" s="27" t="s">
        <v>5420</v>
      </c>
      <c r="C1673" s="9" t="s">
        <v>5421</v>
      </c>
      <c r="D1673" s="13" t="s">
        <v>5422</v>
      </c>
      <c r="E1673" s="13" t="s">
        <v>5423</v>
      </c>
      <c r="F1673" s="13" t="s">
        <v>17</v>
      </c>
      <c r="G1673" s="14">
        <v>45322</v>
      </c>
      <c r="H1673" s="14">
        <v>45322</v>
      </c>
      <c r="I1673" s="14">
        <v>45323</v>
      </c>
      <c r="J1673" s="14">
        <v>45688</v>
      </c>
      <c r="K1673" s="13" t="s">
        <v>1425</v>
      </c>
      <c r="L1673" s="17">
        <v>62818.32</v>
      </c>
    </row>
    <row r="1674" spans="1:12" ht="14.25" customHeight="1" x14ac:dyDescent="0.25">
      <c r="A1674" s="7" t="s">
        <v>1418</v>
      </c>
      <c r="B1674" s="27" t="s">
        <v>5424</v>
      </c>
      <c r="C1674" s="9" t="s">
        <v>5425</v>
      </c>
      <c r="D1674" s="13" t="s">
        <v>4329</v>
      </c>
      <c r="E1674" s="13" t="s">
        <v>5426</v>
      </c>
      <c r="F1674" s="13" t="s">
        <v>1423</v>
      </c>
      <c r="G1674" s="14">
        <v>45365</v>
      </c>
      <c r="H1674" s="14">
        <v>45365</v>
      </c>
      <c r="I1674" s="14">
        <v>45366</v>
      </c>
      <c r="J1674" s="14">
        <v>45730</v>
      </c>
      <c r="K1674" s="13" t="s">
        <v>5427</v>
      </c>
      <c r="L1674" s="17">
        <v>61781.78</v>
      </c>
    </row>
    <row r="1675" spans="1:12" ht="14.25" customHeight="1" x14ac:dyDescent="0.25">
      <c r="A1675" s="7" t="s">
        <v>1418</v>
      </c>
      <c r="B1675" s="27" t="s">
        <v>5428</v>
      </c>
      <c r="C1675" s="9" t="s">
        <v>5429</v>
      </c>
      <c r="D1675" s="13" t="s">
        <v>5430</v>
      </c>
      <c r="E1675" s="13" t="s">
        <v>5431</v>
      </c>
      <c r="F1675" s="13" t="s">
        <v>17</v>
      </c>
      <c r="G1675" s="14">
        <v>45383</v>
      </c>
      <c r="H1675" s="14">
        <v>45383</v>
      </c>
      <c r="I1675" s="14">
        <v>45383</v>
      </c>
      <c r="J1675" s="14">
        <v>45747</v>
      </c>
      <c r="K1675" s="13" t="s">
        <v>1425</v>
      </c>
      <c r="L1675" s="17">
        <v>257791.8</v>
      </c>
    </row>
    <row r="1676" spans="1:12" ht="14.25" customHeight="1" x14ac:dyDescent="0.25">
      <c r="A1676" s="26" t="s">
        <v>12</v>
      </c>
      <c r="B1676" s="27" t="s">
        <v>5432</v>
      </c>
      <c r="C1676" s="9" t="s">
        <v>5433</v>
      </c>
      <c r="D1676" s="13" t="s">
        <v>5434</v>
      </c>
      <c r="E1676" s="22" t="s">
        <v>5435</v>
      </c>
      <c r="F1676" s="13" t="s">
        <v>17</v>
      </c>
      <c r="G1676" s="10">
        <v>45383</v>
      </c>
      <c r="H1676" s="14">
        <v>45384</v>
      </c>
      <c r="I1676" s="14">
        <v>45383</v>
      </c>
      <c r="J1676" s="14">
        <v>45747</v>
      </c>
      <c r="K1676" s="13" t="s">
        <v>5427</v>
      </c>
      <c r="L1676" s="17">
        <v>1704000</v>
      </c>
    </row>
    <row r="1677" spans="1:12" ht="14.25" customHeight="1" x14ac:dyDescent="0.25">
      <c r="A1677" s="26" t="s">
        <v>12</v>
      </c>
      <c r="B1677" s="27" t="s">
        <v>5436</v>
      </c>
      <c r="C1677" s="9" t="s">
        <v>5437</v>
      </c>
      <c r="D1677" s="13" t="s">
        <v>5438</v>
      </c>
      <c r="E1677" s="22" t="s">
        <v>5439</v>
      </c>
      <c r="F1677" s="13" t="s">
        <v>17</v>
      </c>
      <c r="G1677" s="10">
        <v>45373</v>
      </c>
      <c r="H1677" s="14">
        <v>45374</v>
      </c>
      <c r="I1677" s="14">
        <v>45376</v>
      </c>
      <c r="J1677" s="14">
        <v>45645</v>
      </c>
      <c r="K1677" s="13" t="s">
        <v>3646</v>
      </c>
      <c r="L1677" s="17">
        <v>137526.68</v>
      </c>
    </row>
    <row r="1678" spans="1:12" ht="14.25" customHeight="1" x14ac:dyDescent="0.25">
      <c r="A1678" s="26" t="s">
        <v>12</v>
      </c>
      <c r="B1678" s="27" t="s">
        <v>5440</v>
      </c>
      <c r="C1678" s="18" t="s">
        <v>5441</v>
      </c>
      <c r="D1678" s="18" t="s">
        <v>5442</v>
      </c>
      <c r="E1678" s="18" t="s">
        <v>5443</v>
      </c>
      <c r="F1678" s="18" t="s">
        <v>2604</v>
      </c>
      <c r="G1678" s="14">
        <v>45456</v>
      </c>
      <c r="H1678" s="14">
        <v>45454</v>
      </c>
      <c r="I1678" s="14">
        <v>45454</v>
      </c>
      <c r="J1678" s="14">
        <v>45818</v>
      </c>
      <c r="K1678" s="23" t="s">
        <v>1329</v>
      </c>
      <c r="L1678" s="15">
        <v>621951</v>
      </c>
    </row>
    <row r="1679" spans="1:12" ht="14.25" customHeight="1" x14ac:dyDescent="0.25">
      <c r="A1679" s="26" t="s">
        <v>12</v>
      </c>
      <c r="B1679" s="27" t="s">
        <v>5444</v>
      </c>
      <c r="C1679" s="18" t="s">
        <v>5445</v>
      </c>
      <c r="D1679" s="18" t="s">
        <v>5446</v>
      </c>
      <c r="E1679" s="18" t="s">
        <v>5447</v>
      </c>
      <c r="F1679" s="18" t="s">
        <v>2604</v>
      </c>
      <c r="G1679" s="14">
        <v>45453</v>
      </c>
      <c r="H1679" s="14">
        <v>45453</v>
      </c>
      <c r="I1679" s="14">
        <v>45453</v>
      </c>
      <c r="J1679" s="14">
        <v>45817</v>
      </c>
      <c r="K1679" s="23" t="s">
        <v>1329</v>
      </c>
      <c r="L1679" s="15">
        <v>930000</v>
      </c>
    </row>
    <row r="1680" spans="1:12" ht="14.25" customHeight="1" x14ac:dyDescent="0.25">
      <c r="A1680" s="24" t="s">
        <v>12</v>
      </c>
      <c r="B1680" s="27" t="s">
        <v>5448</v>
      </c>
      <c r="C1680" s="9" t="s">
        <v>5089</v>
      </c>
      <c r="D1680" s="13" t="s">
        <v>5090</v>
      </c>
      <c r="E1680" s="22" t="s">
        <v>5091</v>
      </c>
      <c r="F1680" s="13" t="s">
        <v>1423</v>
      </c>
      <c r="G1680" s="14">
        <v>45449</v>
      </c>
      <c r="H1680" s="14">
        <v>45447</v>
      </c>
      <c r="I1680" s="14">
        <v>45467</v>
      </c>
      <c r="J1680" s="14">
        <v>45466</v>
      </c>
      <c r="K1680" s="13" t="s">
        <v>1425</v>
      </c>
      <c r="L1680" s="15">
        <v>21889.79</v>
      </c>
    </row>
    <row r="1681" spans="1:12" ht="14.25" customHeight="1" x14ac:dyDescent="0.25">
      <c r="A1681" s="7" t="s">
        <v>1418</v>
      </c>
      <c r="B1681" s="27" t="s">
        <v>5449</v>
      </c>
      <c r="C1681" s="9" t="s">
        <v>3722</v>
      </c>
      <c r="D1681" s="13" t="s">
        <v>3723</v>
      </c>
      <c r="E1681" s="22" t="s">
        <v>5093</v>
      </c>
      <c r="F1681" s="22" t="s">
        <v>2604</v>
      </c>
      <c r="G1681" s="33">
        <v>45446</v>
      </c>
      <c r="H1681" s="14">
        <v>45441</v>
      </c>
      <c r="I1681" s="14">
        <v>45428</v>
      </c>
      <c r="J1681" s="14">
        <v>45427</v>
      </c>
      <c r="K1681" s="13" t="s">
        <v>1425</v>
      </c>
      <c r="L1681" s="15">
        <v>762.96</v>
      </c>
    </row>
    <row r="1682" spans="1:12" ht="14.25" customHeight="1" x14ac:dyDescent="0.25">
      <c r="A1682" s="7" t="s">
        <v>1418</v>
      </c>
      <c r="B1682" s="27" t="s">
        <v>5450</v>
      </c>
      <c r="C1682" s="9" t="s">
        <v>5451</v>
      </c>
      <c r="D1682" s="13" t="s">
        <v>5452</v>
      </c>
      <c r="E1682" s="22" t="s">
        <v>5453</v>
      </c>
      <c r="F1682" s="22" t="s">
        <v>2604</v>
      </c>
      <c r="G1682" s="14">
        <v>45456</v>
      </c>
      <c r="H1682" s="14">
        <v>45453</v>
      </c>
      <c r="I1682" s="14">
        <v>45460</v>
      </c>
      <c r="J1682" s="14">
        <v>45824</v>
      </c>
      <c r="K1682" s="13" t="s">
        <v>1329</v>
      </c>
      <c r="L1682" s="15">
        <v>14253.32</v>
      </c>
    </row>
    <row r="1683" spans="1:12" ht="14.25" customHeight="1" x14ac:dyDescent="0.25">
      <c r="A1683" s="7" t="s">
        <v>1418</v>
      </c>
      <c r="B1683" s="27" t="s">
        <v>5454</v>
      </c>
      <c r="C1683" s="9" t="s">
        <v>3728</v>
      </c>
      <c r="D1683" s="13" t="s">
        <v>3729</v>
      </c>
      <c r="E1683" s="22" t="s">
        <v>5453</v>
      </c>
      <c r="F1683" s="22" t="s">
        <v>2604</v>
      </c>
      <c r="G1683" s="14">
        <v>45460</v>
      </c>
      <c r="H1683" s="14">
        <v>45456</v>
      </c>
      <c r="I1683" s="14">
        <v>45470</v>
      </c>
      <c r="J1683" s="14">
        <v>45835</v>
      </c>
      <c r="K1683" s="13" t="s">
        <v>1329</v>
      </c>
      <c r="L1683" s="15">
        <v>31229.279999999999</v>
      </c>
    </row>
    <row r="1684" spans="1:12" ht="14.25" customHeight="1" x14ac:dyDescent="0.25">
      <c r="A1684" s="7" t="s">
        <v>1418</v>
      </c>
      <c r="B1684" s="27" t="s">
        <v>5455</v>
      </c>
      <c r="C1684" s="9" t="s">
        <v>5456</v>
      </c>
      <c r="D1684" s="13" t="s">
        <v>5457</v>
      </c>
      <c r="E1684" s="22" t="s">
        <v>5453</v>
      </c>
      <c r="F1684" s="13" t="s">
        <v>1423</v>
      </c>
      <c r="G1684" s="14">
        <v>45464</v>
      </c>
      <c r="H1684" s="14">
        <v>45456</v>
      </c>
      <c r="I1684" s="14">
        <v>45460</v>
      </c>
      <c r="J1684" s="14">
        <v>45824</v>
      </c>
      <c r="K1684" s="13" t="s">
        <v>1329</v>
      </c>
      <c r="L1684" s="15">
        <v>21095.89</v>
      </c>
    </row>
    <row r="1685" spans="1:12" ht="14.25" customHeight="1" x14ac:dyDescent="0.25">
      <c r="A1685" s="7" t="s">
        <v>1418</v>
      </c>
      <c r="B1685" s="27" t="s">
        <v>5458</v>
      </c>
      <c r="C1685" s="9" t="s">
        <v>5459</v>
      </c>
      <c r="D1685" s="13" t="s">
        <v>3723</v>
      </c>
      <c r="E1685" s="22" t="s">
        <v>5453</v>
      </c>
      <c r="F1685" s="22" t="s">
        <v>2604</v>
      </c>
      <c r="G1685" s="14">
        <v>45470</v>
      </c>
      <c r="H1685" s="14">
        <v>45467</v>
      </c>
      <c r="I1685" s="14">
        <v>45472</v>
      </c>
      <c r="J1685" s="14">
        <v>45471</v>
      </c>
      <c r="K1685" s="13" t="s">
        <v>1329</v>
      </c>
      <c r="L1685" s="15">
        <v>78083.19</v>
      </c>
    </row>
    <row r="1686" spans="1:12" ht="14.25" customHeight="1" x14ac:dyDescent="0.25">
      <c r="A1686" s="7" t="s">
        <v>1418</v>
      </c>
      <c r="B1686" s="27" t="s">
        <v>5460</v>
      </c>
      <c r="C1686" s="9" t="s">
        <v>5459</v>
      </c>
      <c r="D1686" s="13" t="s">
        <v>3723</v>
      </c>
      <c r="E1686" s="22" t="s">
        <v>5461</v>
      </c>
      <c r="F1686" s="22" t="s">
        <v>2604</v>
      </c>
      <c r="G1686" s="14">
        <v>45477</v>
      </c>
      <c r="H1686" s="14">
        <v>45475</v>
      </c>
      <c r="I1686" s="14">
        <v>45477</v>
      </c>
      <c r="J1686" s="14">
        <v>45836</v>
      </c>
      <c r="K1686" s="13" t="s">
        <v>5462</v>
      </c>
      <c r="L1686" s="15">
        <v>825.27</v>
      </c>
    </row>
    <row r="1687" spans="1:12" ht="14.25" customHeight="1" x14ac:dyDescent="0.25">
      <c r="A1687" s="7" t="s">
        <v>1418</v>
      </c>
      <c r="B1687" s="27" t="s">
        <v>5463</v>
      </c>
      <c r="C1687" s="9" t="s">
        <v>5464</v>
      </c>
      <c r="D1687" s="13" t="s">
        <v>5465</v>
      </c>
      <c r="E1687" s="22" t="s">
        <v>5466</v>
      </c>
      <c r="F1687" s="13" t="s">
        <v>1423</v>
      </c>
      <c r="G1687" s="14">
        <v>45484</v>
      </c>
      <c r="H1687" s="14">
        <v>45478</v>
      </c>
      <c r="I1687" s="14">
        <v>45484</v>
      </c>
      <c r="J1687" s="14">
        <v>45848</v>
      </c>
      <c r="K1687" s="13" t="s">
        <v>1425</v>
      </c>
      <c r="L1687" s="15">
        <v>82899.47</v>
      </c>
    </row>
    <row r="1688" spans="1:12" ht="14.25" customHeight="1" x14ac:dyDescent="0.25">
      <c r="A1688" s="26" t="s">
        <v>12</v>
      </c>
      <c r="B1688" s="27" t="s">
        <v>5467</v>
      </c>
      <c r="C1688" s="18" t="s">
        <v>5468</v>
      </c>
      <c r="D1688" s="18" t="s">
        <v>5469</v>
      </c>
      <c r="E1688" s="18" t="s">
        <v>5470</v>
      </c>
      <c r="F1688" s="18" t="s">
        <v>1423</v>
      </c>
      <c r="G1688" s="14">
        <v>45469</v>
      </c>
      <c r="H1688" s="14">
        <v>45464</v>
      </c>
      <c r="I1688" s="14">
        <v>45495</v>
      </c>
      <c r="J1688" s="14">
        <v>45859</v>
      </c>
      <c r="K1688" s="23" t="s">
        <v>1329</v>
      </c>
      <c r="L1688" s="15">
        <v>123864706.2</v>
      </c>
    </row>
    <row r="1689" spans="1:12" ht="14.25" customHeight="1" x14ac:dyDescent="0.25">
      <c r="A1689" s="26" t="s">
        <v>12</v>
      </c>
      <c r="B1689" s="27" t="s">
        <v>5471</v>
      </c>
      <c r="C1689" s="18" t="s">
        <v>5472</v>
      </c>
      <c r="D1689" s="18" t="s">
        <v>4333</v>
      </c>
      <c r="E1689" s="18" t="s">
        <v>5473</v>
      </c>
      <c r="F1689" s="18" t="s">
        <v>2604</v>
      </c>
      <c r="G1689" s="14">
        <v>45475</v>
      </c>
      <c r="H1689" s="14">
        <v>45470</v>
      </c>
      <c r="I1689" s="14">
        <v>45471</v>
      </c>
      <c r="J1689" s="14">
        <v>45472</v>
      </c>
      <c r="K1689" s="23" t="s">
        <v>5474</v>
      </c>
      <c r="L1689" s="15">
        <v>7870.5</v>
      </c>
    </row>
    <row r="1690" spans="1:12" ht="14.25" customHeight="1" x14ac:dyDescent="0.25">
      <c r="A1690" s="26" t="s">
        <v>12</v>
      </c>
      <c r="B1690" s="27" t="s">
        <v>5475</v>
      </c>
      <c r="C1690" s="18" t="s">
        <v>5476</v>
      </c>
      <c r="D1690" s="18" t="s">
        <v>5477</v>
      </c>
      <c r="E1690" s="18" t="s">
        <v>5478</v>
      </c>
      <c r="F1690" s="18" t="s">
        <v>2604</v>
      </c>
      <c r="G1690" s="14">
        <v>45462</v>
      </c>
      <c r="H1690" s="14">
        <v>45461</v>
      </c>
      <c r="I1690" s="14">
        <v>45461</v>
      </c>
      <c r="J1690" s="14">
        <v>45825</v>
      </c>
      <c r="K1690" s="23" t="s">
        <v>1329</v>
      </c>
      <c r="L1690" s="15">
        <v>11800000</v>
      </c>
    </row>
    <row r="1691" spans="1:12" ht="14.25" customHeight="1" x14ac:dyDescent="0.25">
      <c r="A1691" s="26" t="s">
        <v>12</v>
      </c>
      <c r="B1691" s="27" t="s">
        <v>5479</v>
      </c>
      <c r="C1691" s="18" t="s">
        <v>5480</v>
      </c>
      <c r="D1691" s="18" t="s">
        <v>3604</v>
      </c>
      <c r="E1691" s="18" t="s">
        <v>5481</v>
      </c>
      <c r="F1691" s="18" t="s">
        <v>2604</v>
      </c>
      <c r="G1691" s="14">
        <v>45474</v>
      </c>
      <c r="H1691" s="14">
        <v>45471</v>
      </c>
      <c r="I1691" s="14">
        <v>45471</v>
      </c>
      <c r="J1691" s="14">
        <v>45835</v>
      </c>
      <c r="K1691" s="23" t="s">
        <v>1329</v>
      </c>
      <c r="L1691" s="15">
        <v>245000</v>
      </c>
    </row>
    <row r="1692" spans="1:12" ht="14.25" customHeight="1" x14ac:dyDescent="0.25">
      <c r="A1692" s="26" t="s">
        <v>12</v>
      </c>
      <c r="B1692" s="27" t="s">
        <v>5482</v>
      </c>
      <c r="C1692" s="18" t="s">
        <v>5483</v>
      </c>
      <c r="D1692" s="18" t="s">
        <v>3554</v>
      </c>
      <c r="E1692" s="18" t="s">
        <v>5484</v>
      </c>
      <c r="F1692" s="18" t="s">
        <v>2604</v>
      </c>
      <c r="G1692" s="14">
        <v>45462</v>
      </c>
      <c r="H1692" s="14">
        <v>45461</v>
      </c>
      <c r="I1692" s="14">
        <v>45461</v>
      </c>
      <c r="J1692" s="14">
        <v>45825</v>
      </c>
      <c r="K1692" s="23" t="s">
        <v>1329</v>
      </c>
      <c r="L1692" s="15">
        <v>9881948.1600000001</v>
      </c>
    </row>
    <row r="1693" spans="1:12" ht="14.25" customHeight="1" x14ac:dyDescent="0.25">
      <c r="A1693" s="26" t="s">
        <v>12</v>
      </c>
      <c r="B1693" s="27" t="s">
        <v>5485</v>
      </c>
      <c r="C1693" s="18" t="s">
        <v>5486</v>
      </c>
      <c r="D1693" s="18" t="s">
        <v>5487</v>
      </c>
      <c r="E1693" s="18" t="s">
        <v>5488</v>
      </c>
      <c r="F1693" s="18" t="s">
        <v>2604</v>
      </c>
      <c r="G1693" s="14">
        <v>45455</v>
      </c>
      <c r="H1693" s="14">
        <v>45454</v>
      </c>
      <c r="I1693" s="14">
        <v>45454</v>
      </c>
      <c r="J1693" s="14">
        <v>45818</v>
      </c>
      <c r="K1693" s="23" t="s">
        <v>1329</v>
      </c>
      <c r="L1693" s="15">
        <v>3293982.7200000002</v>
      </c>
    </row>
    <row r="1694" spans="1:12" ht="14.25" customHeight="1" x14ac:dyDescent="0.25">
      <c r="A1694" s="26" t="s">
        <v>12</v>
      </c>
      <c r="B1694" s="27" t="s">
        <v>5489</v>
      </c>
      <c r="C1694" s="18" t="s">
        <v>5490</v>
      </c>
      <c r="D1694" s="18" t="s">
        <v>5491</v>
      </c>
      <c r="E1694" s="18" t="s">
        <v>5492</v>
      </c>
      <c r="F1694" s="18" t="s">
        <v>2604</v>
      </c>
      <c r="G1694" s="14">
        <v>45460</v>
      </c>
      <c r="H1694" s="14">
        <v>45456</v>
      </c>
      <c r="I1694" s="14">
        <v>45456</v>
      </c>
      <c r="J1694" s="14">
        <v>45820</v>
      </c>
      <c r="K1694" s="23" t="s">
        <v>1329</v>
      </c>
      <c r="L1694" s="15">
        <v>113900</v>
      </c>
    </row>
    <row r="1695" spans="1:12" ht="14.25" customHeight="1" x14ac:dyDescent="0.25">
      <c r="A1695" s="26" t="s">
        <v>12</v>
      </c>
      <c r="B1695" s="27" t="s">
        <v>5493</v>
      </c>
      <c r="C1695" s="18" t="s">
        <v>5494</v>
      </c>
      <c r="D1695" s="18" t="s">
        <v>5495</v>
      </c>
      <c r="E1695" s="18" t="s">
        <v>5496</v>
      </c>
      <c r="F1695" s="18" t="s">
        <v>2604</v>
      </c>
      <c r="G1695" s="14">
        <v>45456</v>
      </c>
      <c r="H1695" s="14">
        <v>45454</v>
      </c>
      <c r="I1695" s="14">
        <v>45454</v>
      </c>
      <c r="J1695" s="14">
        <v>45818</v>
      </c>
      <c r="K1695" s="23" t="s">
        <v>1329</v>
      </c>
      <c r="L1695" s="15">
        <v>227607.6</v>
      </c>
    </row>
    <row r="1696" spans="1:12" ht="14.25" customHeight="1" x14ac:dyDescent="0.25">
      <c r="A1696" s="7" t="s">
        <v>1418</v>
      </c>
      <c r="B1696" s="27" t="s">
        <v>5497</v>
      </c>
      <c r="C1696" s="18" t="s">
        <v>5498</v>
      </c>
      <c r="D1696" s="18" t="s">
        <v>5499</v>
      </c>
      <c r="E1696" s="18" t="s">
        <v>5500</v>
      </c>
      <c r="F1696" s="18" t="s">
        <v>1423</v>
      </c>
      <c r="G1696" s="14">
        <v>45468</v>
      </c>
      <c r="H1696" s="14">
        <v>45461</v>
      </c>
      <c r="I1696" s="14">
        <v>45462</v>
      </c>
      <c r="J1696" s="14">
        <v>45826</v>
      </c>
      <c r="K1696" s="23" t="s">
        <v>1329</v>
      </c>
      <c r="L1696" s="15">
        <v>25840622.399999999</v>
      </c>
    </row>
    <row r="1697" spans="1:12" ht="14.25" customHeight="1" x14ac:dyDescent="0.25">
      <c r="A1697" s="7" t="s">
        <v>1418</v>
      </c>
      <c r="B1697" s="27" t="s">
        <v>5501</v>
      </c>
      <c r="C1697" s="18" t="s">
        <v>5502</v>
      </c>
      <c r="D1697" s="18" t="s">
        <v>5503</v>
      </c>
      <c r="E1697" s="18" t="s">
        <v>5504</v>
      </c>
      <c r="F1697" s="18" t="s">
        <v>1423</v>
      </c>
      <c r="G1697" s="14">
        <v>45475</v>
      </c>
      <c r="H1697" s="14">
        <v>45474</v>
      </c>
      <c r="I1697" s="14">
        <v>45485</v>
      </c>
      <c r="J1697" s="14">
        <v>45819</v>
      </c>
      <c r="K1697" s="23" t="s">
        <v>1329</v>
      </c>
      <c r="L1697" s="15">
        <v>165039.6</v>
      </c>
    </row>
    <row r="1698" spans="1:12" ht="14.25" customHeight="1" x14ac:dyDescent="0.25">
      <c r="A1698" s="7" t="s">
        <v>1418</v>
      </c>
      <c r="B1698" s="27" t="s">
        <v>5505</v>
      </c>
      <c r="C1698" s="18" t="s">
        <v>5506</v>
      </c>
      <c r="D1698" s="18" t="s">
        <v>5507</v>
      </c>
      <c r="E1698" s="18" t="s">
        <v>5508</v>
      </c>
      <c r="F1698" s="13" t="s">
        <v>1115</v>
      </c>
      <c r="G1698" s="14">
        <v>45448</v>
      </c>
      <c r="H1698" s="14">
        <v>45447</v>
      </c>
      <c r="I1698" s="23" t="s">
        <v>1424</v>
      </c>
      <c r="J1698" s="23" t="s">
        <v>1424</v>
      </c>
      <c r="K1698" s="23" t="s">
        <v>1329</v>
      </c>
      <c r="L1698" s="15">
        <v>701600.96</v>
      </c>
    </row>
    <row r="1699" spans="1:12" ht="14.25" customHeight="1" x14ac:dyDescent="0.25">
      <c r="A1699" s="24" t="s">
        <v>12</v>
      </c>
      <c r="B1699" s="37" t="s">
        <v>5509</v>
      </c>
      <c r="C1699" s="38" t="s">
        <v>5510</v>
      </c>
      <c r="D1699" s="39" t="s">
        <v>5511</v>
      </c>
      <c r="E1699" s="40" t="s">
        <v>5512</v>
      </c>
      <c r="F1699" s="39" t="s">
        <v>17</v>
      </c>
      <c r="G1699" s="41">
        <v>45455</v>
      </c>
      <c r="H1699" s="41">
        <v>45461</v>
      </c>
      <c r="I1699" s="41">
        <v>45462</v>
      </c>
      <c r="J1699" s="41">
        <v>45625</v>
      </c>
      <c r="K1699" s="39" t="s">
        <v>3629</v>
      </c>
      <c r="L1699" s="42">
        <v>6776</v>
      </c>
    </row>
    <row r="1700" spans="1:12" ht="14.25" customHeight="1" x14ac:dyDescent="0.25">
      <c r="A1700" s="24" t="s">
        <v>12</v>
      </c>
      <c r="B1700" s="37" t="s">
        <v>5513</v>
      </c>
      <c r="C1700" s="38" t="s">
        <v>5514</v>
      </c>
      <c r="D1700" s="39" t="s">
        <v>5515</v>
      </c>
      <c r="E1700" s="40" t="s">
        <v>5512</v>
      </c>
      <c r="F1700" s="39" t="s">
        <v>17</v>
      </c>
      <c r="G1700" s="41">
        <v>45455</v>
      </c>
      <c r="H1700" s="41">
        <v>45461</v>
      </c>
      <c r="I1700" s="41">
        <v>45463</v>
      </c>
      <c r="J1700" s="41">
        <v>45625</v>
      </c>
      <c r="K1700" s="39" t="s">
        <v>3629</v>
      </c>
      <c r="L1700" s="42">
        <v>6832</v>
      </c>
    </row>
    <row r="1701" spans="1:12" ht="14.25" customHeight="1" x14ac:dyDescent="0.25">
      <c r="A1701" s="24" t="s">
        <v>12</v>
      </c>
      <c r="B1701" s="37" t="s">
        <v>5516</v>
      </c>
      <c r="C1701" s="38" t="s">
        <v>5517</v>
      </c>
      <c r="D1701" s="39" t="s">
        <v>5518</v>
      </c>
      <c r="E1701" s="40" t="s">
        <v>5512</v>
      </c>
      <c r="F1701" s="39" t="s">
        <v>17</v>
      </c>
      <c r="G1701" s="41">
        <v>45455</v>
      </c>
      <c r="H1701" s="41">
        <v>45461</v>
      </c>
      <c r="I1701" s="41">
        <v>45468</v>
      </c>
      <c r="J1701" s="41">
        <v>45625</v>
      </c>
      <c r="K1701" s="39" t="s">
        <v>3629</v>
      </c>
      <c r="L1701" s="42">
        <v>3248</v>
      </c>
    </row>
    <row r="1702" spans="1:12" ht="14.25" customHeight="1" x14ac:dyDescent="0.25">
      <c r="A1702" s="24" t="s">
        <v>12</v>
      </c>
      <c r="B1702" s="37" t="s">
        <v>5519</v>
      </c>
      <c r="C1702" s="38" t="s">
        <v>5520</v>
      </c>
      <c r="D1702" s="39" t="s">
        <v>5521</v>
      </c>
      <c r="E1702" s="40" t="s">
        <v>5512</v>
      </c>
      <c r="F1702" s="39" t="s">
        <v>17</v>
      </c>
      <c r="G1702" s="41">
        <v>45455</v>
      </c>
      <c r="H1702" s="41">
        <v>45461</v>
      </c>
      <c r="I1702" s="41">
        <v>45462</v>
      </c>
      <c r="J1702" s="41">
        <v>45625</v>
      </c>
      <c r="K1702" s="39" t="s">
        <v>3629</v>
      </c>
      <c r="L1702" s="42">
        <v>4368</v>
      </c>
    </row>
    <row r="1703" spans="1:12" ht="14.25" customHeight="1" x14ac:dyDescent="0.25">
      <c r="A1703" s="24" t="s">
        <v>12</v>
      </c>
      <c r="B1703" s="37" t="s">
        <v>5522</v>
      </c>
      <c r="C1703" s="38" t="s">
        <v>5523</v>
      </c>
      <c r="D1703" s="39" t="s">
        <v>2252</v>
      </c>
      <c r="E1703" s="40" t="s">
        <v>1338</v>
      </c>
      <c r="F1703" s="39" t="s">
        <v>17</v>
      </c>
      <c r="G1703" s="41">
        <v>45468</v>
      </c>
      <c r="H1703" s="41">
        <v>45471</v>
      </c>
      <c r="I1703" s="41">
        <v>45476</v>
      </c>
      <c r="J1703" s="41">
        <v>45492</v>
      </c>
      <c r="K1703" s="39" t="s">
        <v>1334</v>
      </c>
      <c r="L1703" s="15">
        <v>2880</v>
      </c>
    </row>
    <row r="1704" spans="1:12" ht="14.25" customHeight="1" x14ac:dyDescent="0.25">
      <c r="A1704" s="24" t="s">
        <v>12</v>
      </c>
      <c r="B1704" s="37" t="s">
        <v>5524</v>
      </c>
      <c r="C1704" s="38" t="s">
        <v>5525</v>
      </c>
      <c r="D1704" s="39" t="s">
        <v>5526</v>
      </c>
      <c r="E1704" s="40" t="s">
        <v>1278</v>
      </c>
      <c r="F1704" s="39" t="s">
        <v>17</v>
      </c>
      <c r="G1704" s="41">
        <v>45468</v>
      </c>
      <c r="H1704" s="41">
        <v>45471</v>
      </c>
      <c r="I1704" s="41">
        <v>45476</v>
      </c>
      <c r="J1704" s="41">
        <v>45492</v>
      </c>
      <c r="K1704" s="39" t="s">
        <v>1334</v>
      </c>
      <c r="L1704" s="15">
        <v>2496</v>
      </c>
    </row>
    <row r="1705" spans="1:12" ht="14.25" customHeight="1" x14ac:dyDescent="0.25">
      <c r="A1705" s="24" t="s">
        <v>12</v>
      </c>
      <c r="B1705" s="37" t="s">
        <v>5527</v>
      </c>
      <c r="C1705" s="38" t="s">
        <v>5528</v>
      </c>
      <c r="D1705" s="39" t="s">
        <v>5529</v>
      </c>
      <c r="E1705" s="40" t="s">
        <v>5530</v>
      </c>
      <c r="F1705" s="39" t="s">
        <v>17</v>
      </c>
      <c r="G1705" s="41">
        <v>45468</v>
      </c>
      <c r="H1705" s="41">
        <v>45471</v>
      </c>
      <c r="I1705" s="41">
        <v>45476</v>
      </c>
      <c r="J1705" s="41">
        <v>45492</v>
      </c>
      <c r="K1705" s="39" t="s">
        <v>1334</v>
      </c>
      <c r="L1705" s="15">
        <v>2080</v>
      </c>
    </row>
    <row r="1706" spans="1:12" ht="14.25" customHeight="1" x14ac:dyDescent="0.25">
      <c r="A1706" s="24" t="s">
        <v>12</v>
      </c>
      <c r="B1706" s="37" t="s">
        <v>5531</v>
      </c>
      <c r="C1706" s="38" t="s">
        <v>5532</v>
      </c>
      <c r="D1706" s="39" t="s">
        <v>5533</v>
      </c>
      <c r="E1706" s="40" t="s">
        <v>1278</v>
      </c>
      <c r="F1706" s="39" t="s">
        <v>17</v>
      </c>
      <c r="G1706" s="41">
        <v>45468</v>
      </c>
      <c r="H1706" s="41">
        <v>45471</v>
      </c>
      <c r="I1706" s="41">
        <v>45476</v>
      </c>
      <c r="J1706" s="41">
        <v>45492</v>
      </c>
      <c r="K1706" s="39" t="s">
        <v>1334</v>
      </c>
      <c r="L1706" s="15">
        <v>2496</v>
      </c>
    </row>
    <row r="1707" spans="1:12" ht="14.25" customHeight="1" x14ac:dyDescent="0.25">
      <c r="A1707" s="24" t="s">
        <v>12</v>
      </c>
      <c r="B1707" s="37" t="s">
        <v>5534</v>
      </c>
      <c r="C1707" s="38" t="s">
        <v>5535</v>
      </c>
      <c r="D1707" s="39" t="s">
        <v>5536</v>
      </c>
      <c r="E1707" s="40" t="s">
        <v>1278</v>
      </c>
      <c r="F1707" s="39" t="s">
        <v>17</v>
      </c>
      <c r="G1707" s="41">
        <v>45468</v>
      </c>
      <c r="H1707" s="41">
        <v>45471</v>
      </c>
      <c r="I1707" s="41">
        <v>45476</v>
      </c>
      <c r="J1707" s="41">
        <v>45492</v>
      </c>
      <c r="K1707" s="39" t="s">
        <v>1334</v>
      </c>
      <c r="L1707" s="15">
        <v>2496</v>
      </c>
    </row>
    <row r="1708" spans="1:12" ht="14.25" customHeight="1" x14ac:dyDescent="0.25">
      <c r="A1708" s="24" t="s">
        <v>12</v>
      </c>
      <c r="B1708" s="37" t="s">
        <v>5537</v>
      </c>
      <c r="C1708" s="38" t="s">
        <v>5538</v>
      </c>
      <c r="D1708" s="39" t="s">
        <v>5539</v>
      </c>
      <c r="E1708" s="40" t="s">
        <v>1278</v>
      </c>
      <c r="F1708" s="39" t="s">
        <v>17</v>
      </c>
      <c r="G1708" s="41">
        <v>45468</v>
      </c>
      <c r="H1708" s="41">
        <v>45471</v>
      </c>
      <c r="I1708" s="41">
        <v>45476</v>
      </c>
      <c r="J1708" s="41">
        <v>45492</v>
      </c>
      <c r="K1708" s="39" t="s">
        <v>1334</v>
      </c>
      <c r="L1708" s="15">
        <v>2496</v>
      </c>
    </row>
    <row r="1709" spans="1:12" ht="14.25" customHeight="1" x14ac:dyDescent="0.25">
      <c r="A1709" s="24" t="s">
        <v>12</v>
      </c>
      <c r="B1709" s="37" t="s">
        <v>5540</v>
      </c>
      <c r="C1709" s="38" t="s">
        <v>5541</v>
      </c>
      <c r="D1709" s="39" t="s">
        <v>5542</v>
      </c>
      <c r="E1709" s="40" t="s">
        <v>1278</v>
      </c>
      <c r="F1709" s="39" t="s">
        <v>17</v>
      </c>
      <c r="G1709" s="41">
        <v>45468</v>
      </c>
      <c r="H1709" s="41">
        <v>45471</v>
      </c>
      <c r="I1709" s="41">
        <v>45476</v>
      </c>
      <c r="J1709" s="41">
        <v>45492</v>
      </c>
      <c r="K1709" s="39" t="s">
        <v>1334</v>
      </c>
      <c r="L1709" s="15">
        <v>2496</v>
      </c>
    </row>
    <row r="1710" spans="1:12" ht="14.25" customHeight="1" x14ac:dyDescent="0.25">
      <c r="A1710" s="24" t="s">
        <v>12</v>
      </c>
      <c r="B1710" s="37" t="s">
        <v>5543</v>
      </c>
      <c r="C1710" s="38" t="s">
        <v>5544</v>
      </c>
      <c r="D1710" s="39" t="s">
        <v>5545</v>
      </c>
      <c r="E1710" s="40" t="s">
        <v>1278</v>
      </c>
      <c r="F1710" s="39" t="s">
        <v>17</v>
      </c>
      <c r="G1710" s="41">
        <v>45468</v>
      </c>
      <c r="H1710" s="41">
        <v>45471</v>
      </c>
      <c r="I1710" s="41">
        <v>45476</v>
      </c>
      <c r="J1710" s="41">
        <v>45492</v>
      </c>
      <c r="K1710" s="39" t="s">
        <v>1334</v>
      </c>
      <c r="L1710" s="15">
        <v>2496</v>
      </c>
    </row>
    <row r="1711" spans="1:12" ht="14.25" customHeight="1" x14ac:dyDescent="0.25">
      <c r="A1711" s="24" t="s">
        <v>12</v>
      </c>
      <c r="B1711" s="37" t="s">
        <v>5546</v>
      </c>
      <c r="C1711" s="38" t="s">
        <v>5547</v>
      </c>
      <c r="D1711" s="39" t="s">
        <v>5548</v>
      </c>
      <c r="E1711" s="40" t="s">
        <v>1278</v>
      </c>
      <c r="F1711" s="39" t="s">
        <v>17</v>
      </c>
      <c r="G1711" s="41">
        <v>45468</v>
      </c>
      <c r="H1711" s="41">
        <v>45471</v>
      </c>
      <c r="I1711" s="41">
        <v>45476</v>
      </c>
      <c r="J1711" s="41">
        <v>45492</v>
      </c>
      <c r="K1711" s="39" t="s">
        <v>1334</v>
      </c>
      <c r="L1711" s="15">
        <v>2496</v>
      </c>
    </row>
    <row r="1712" spans="1:12" ht="14.25" customHeight="1" x14ac:dyDescent="0.25">
      <c r="A1712" s="24" t="s">
        <v>12</v>
      </c>
      <c r="B1712" s="37" t="s">
        <v>5549</v>
      </c>
      <c r="C1712" s="38" t="s">
        <v>5550</v>
      </c>
      <c r="D1712" s="39" t="s">
        <v>5551</v>
      </c>
      <c r="E1712" s="40" t="s">
        <v>1278</v>
      </c>
      <c r="F1712" s="39" t="s">
        <v>17</v>
      </c>
      <c r="G1712" s="41">
        <v>45468</v>
      </c>
      <c r="H1712" s="41">
        <v>45471</v>
      </c>
      <c r="I1712" s="41">
        <v>45476</v>
      </c>
      <c r="J1712" s="41">
        <v>45492</v>
      </c>
      <c r="K1712" s="39" t="s">
        <v>1334</v>
      </c>
      <c r="L1712" s="15">
        <v>2496</v>
      </c>
    </row>
    <row r="1713" spans="1:12" ht="14.25" customHeight="1" x14ac:dyDescent="0.25">
      <c r="A1713" s="24" t="s">
        <v>12</v>
      </c>
      <c r="B1713" s="37" t="s">
        <v>5552</v>
      </c>
      <c r="C1713" s="38" t="s">
        <v>5553</v>
      </c>
      <c r="D1713" s="39" t="s">
        <v>5554</v>
      </c>
      <c r="E1713" s="40" t="s">
        <v>1278</v>
      </c>
      <c r="F1713" s="39" t="s">
        <v>17</v>
      </c>
      <c r="G1713" s="41">
        <v>45468</v>
      </c>
      <c r="H1713" s="41">
        <v>45471</v>
      </c>
      <c r="I1713" s="41">
        <v>45476</v>
      </c>
      <c r="J1713" s="41">
        <v>45492</v>
      </c>
      <c r="K1713" s="39" t="s">
        <v>1334</v>
      </c>
      <c r="L1713" s="15">
        <v>2496</v>
      </c>
    </row>
    <row r="1714" spans="1:12" ht="14.25" customHeight="1" x14ac:dyDescent="0.25">
      <c r="A1714" s="24" t="s">
        <v>12</v>
      </c>
      <c r="B1714" s="37" t="s">
        <v>5555</v>
      </c>
      <c r="C1714" s="38" t="s">
        <v>5556</v>
      </c>
      <c r="D1714" s="39" t="s">
        <v>5557</v>
      </c>
      <c r="E1714" s="40" t="s">
        <v>1278</v>
      </c>
      <c r="F1714" s="39" t="s">
        <v>17</v>
      </c>
      <c r="G1714" s="41">
        <v>45468</v>
      </c>
      <c r="H1714" s="41">
        <v>45471</v>
      </c>
      <c r="I1714" s="41">
        <v>45476</v>
      </c>
      <c r="J1714" s="41">
        <v>45492</v>
      </c>
      <c r="K1714" s="39" t="s">
        <v>1334</v>
      </c>
      <c r="L1714" s="15">
        <v>2080</v>
      </c>
    </row>
    <row r="1715" spans="1:12" ht="14.25" customHeight="1" x14ac:dyDescent="0.25">
      <c r="A1715" s="24" t="s">
        <v>12</v>
      </c>
      <c r="B1715" s="37" t="s">
        <v>5558</v>
      </c>
      <c r="C1715" s="38" t="s">
        <v>5559</v>
      </c>
      <c r="D1715" s="39" t="s">
        <v>5560</v>
      </c>
      <c r="E1715" s="40" t="s">
        <v>1278</v>
      </c>
      <c r="F1715" s="39" t="s">
        <v>17</v>
      </c>
      <c r="G1715" s="41">
        <v>45468</v>
      </c>
      <c r="H1715" s="41">
        <v>45471</v>
      </c>
      <c r="I1715" s="41">
        <v>45476</v>
      </c>
      <c r="J1715" s="41">
        <v>45492</v>
      </c>
      <c r="K1715" s="39" t="s">
        <v>1334</v>
      </c>
      <c r="L1715" s="15">
        <v>2496</v>
      </c>
    </row>
    <row r="1716" spans="1:12" ht="14.25" customHeight="1" x14ac:dyDescent="0.25">
      <c r="A1716" s="24" t="s">
        <v>12</v>
      </c>
      <c r="B1716" s="37" t="s">
        <v>5561</v>
      </c>
      <c r="C1716" s="38" t="s">
        <v>5562</v>
      </c>
      <c r="D1716" s="39" t="s">
        <v>1664</v>
      </c>
      <c r="E1716" s="40" t="s">
        <v>1278</v>
      </c>
      <c r="F1716" s="39" t="s">
        <v>17</v>
      </c>
      <c r="G1716" s="41">
        <v>45468</v>
      </c>
      <c r="H1716" s="41">
        <v>45471</v>
      </c>
      <c r="I1716" s="41">
        <v>45476</v>
      </c>
      <c r="J1716" s="41">
        <v>45492</v>
      </c>
      <c r="K1716" s="39" t="s">
        <v>1334</v>
      </c>
      <c r="L1716" s="15">
        <v>2496</v>
      </c>
    </row>
    <row r="1717" spans="1:12" ht="14.25" customHeight="1" x14ac:dyDescent="0.25">
      <c r="A1717" s="24" t="s">
        <v>12</v>
      </c>
      <c r="B1717" s="37" t="s">
        <v>5563</v>
      </c>
      <c r="C1717" s="38" t="s">
        <v>5564</v>
      </c>
      <c r="D1717" s="39" t="s">
        <v>5565</v>
      </c>
      <c r="E1717" s="40" t="s">
        <v>1278</v>
      </c>
      <c r="F1717" s="39" t="s">
        <v>17</v>
      </c>
      <c r="G1717" s="41">
        <v>45468</v>
      </c>
      <c r="H1717" s="41">
        <v>45471</v>
      </c>
      <c r="I1717" s="41">
        <v>45476</v>
      </c>
      <c r="J1717" s="41">
        <v>45492</v>
      </c>
      <c r="K1717" s="39" t="s">
        <v>1334</v>
      </c>
      <c r="L1717" s="15">
        <v>2496</v>
      </c>
    </row>
    <row r="1718" spans="1:12" ht="14.25" customHeight="1" x14ac:dyDescent="0.25">
      <c r="A1718" s="24" t="s">
        <v>12</v>
      </c>
      <c r="B1718" s="37" t="s">
        <v>5566</v>
      </c>
      <c r="C1718" s="38" t="s">
        <v>5567</v>
      </c>
      <c r="D1718" s="39" t="s">
        <v>5568</v>
      </c>
      <c r="E1718" s="40" t="s">
        <v>1278</v>
      </c>
      <c r="F1718" s="39" t="s">
        <v>17</v>
      </c>
      <c r="G1718" s="41">
        <v>45468</v>
      </c>
      <c r="H1718" s="41">
        <v>45471</v>
      </c>
      <c r="I1718" s="41">
        <v>45476</v>
      </c>
      <c r="J1718" s="41">
        <v>45492</v>
      </c>
      <c r="K1718" s="39" t="s">
        <v>1334</v>
      </c>
      <c r="L1718" s="15">
        <v>2080</v>
      </c>
    </row>
    <row r="1719" spans="1:12" ht="14.25" customHeight="1" x14ac:dyDescent="0.25">
      <c r="A1719" s="24" t="s">
        <v>12</v>
      </c>
      <c r="B1719" s="37" t="s">
        <v>5569</v>
      </c>
      <c r="C1719" s="38" t="s">
        <v>5570</v>
      </c>
      <c r="D1719" s="39" t="s">
        <v>5571</v>
      </c>
      <c r="E1719" s="40" t="s">
        <v>1338</v>
      </c>
      <c r="F1719" s="39" t="s">
        <v>17</v>
      </c>
      <c r="G1719" s="41">
        <v>45468</v>
      </c>
      <c r="H1719" s="41">
        <v>45471</v>
      </c>
      <c r="I1719" s="41">
        <v>45476</v>
      </c>
      <c r="J1719" s="41">
        <v>45492</v>
      </c>
      <c r="K1719" s="39" t="s">
        <v>1334</v>
      </c>
      <c r="L1719" s="15">
        <v>2880</v>
      </c>
    </row>
    <row r="1720" spans="1:12" ht="14.25" customHeight="1" x14ac:dyDescent="0.25">
      <c r="A1720" s="24" t="s">
        <v>12</v>
      </c>
      <c r="B1720" s="37" t="s">
        <v>5572</v>
      </c>
      <c r="C1720" s="38" t="s">
        <v>5573</v>
      </c>
      <c r="D1720" s="39" t="s">
        <v>5574</v>
      </c>
      <c r="E1720" s="40" t="s">
        <v>1278</v>
      </c>
      <c r="F1720" s="39" t="s">
        <v>17</v>
      </c>
      <c r="G1720" s="41">
        <v>45468</v>
      </c>
      <c r="H1720" s="41">
        <v>45471</v>
      </c>
      <c r="I1720" s="41">
        <v>45476</v>
      </c>
      <c r="J1720" s="41">
        <v>45492</v>
      </c>
      <c r="K1720" s="39" t="s">
        <v>1334</v>
      </c>
      <c r="L1720" s="15">
        <v>2080</v>
      </c>
    </row>
    <row r="1721" spans="1:12" ht="14.25" customHeight="1" x14ac:dyDescent="0.25">
      <c r="A1721" s="24" t="s">
        <v>12</v>
      </c>
      <c r="B1721" s="37" t="s">
        <v>5575</v>
      </c>
      <c r="C1721" s="38" t="s">
        <v>5564</v>
      </c>
      <c r="D1721" s="39" t="s">
        <v>5576</v>
      </c>
      <c r="E1721" s="40" t="s">
        <v>1278</v>
      </c>
      <c r="F1721" s="39" t="s">
        <v>17</v>
      </c>
      <c r="G1721" s="41">
        <v>45468</v>
      </c>
      <c r="H1721" s="41">
        <v>45471</v>
      </c>
      <c r="I1721" s="41">
        <v>45476</v>
      </c>
      <c r="J1721" s="41">
        <v>45492</v>
      </c>
      <c r="K1721" s="39" t="s">
        <v>1334</v>
      </c>
      <c r="L1721" s="15">
        <v>2496</v>
      </c>
    </row>
    <row r="1722" spans="1:12" ht="14.25" customHeight="1" x14ac:dyDescent="0.25">
      <c r="A1722" s="24" t="s">
        <v>12</v>
      </c>
      <c r="B1722" s="37" t="s">
        <v>5577</v>
      </c>
      <c r="C1722" s="38" t="s">
        <v>5578</v>
      </c>
      <c r="D1722" s="39" t="s">
        <v>5579</v>
      </c>
      <c r="E1722" s="40" t="s">
        <v>1278</v>
      </c>
      <c r="F1722" s="39" t="s">
        <v>17</v>
      </c>
      <c r="G1722" s="41">
        <v>45468</v>
      </c>
      <c r="H1722" s="41">
        <v>45471</v>
      </c>
      <c r="I1722" s="41">
        <v>45476</v>
      </c>
      <c r="J1722" s="41">
        <v>45492</v>
      </c>
      <c r="K1722" s="39" t="s">
        <v>1334</v>
      </c>
      <c r="L1722" s="15">
        <v>2496</v>
      </c>
    </row>
    <row r="1723" spans="1:12" ht="14.25" customHeight="1" x14ac:dyDescent="0.25">
      <c r="A1723" s="24" t="s">
        <v>12</v>
      </c>
      <c r="B1723" s="37" t="s">
        <v>5580</v>
      </c>
      <c r="C1723" s="38" t="s">
        <v>5573</v>
      </c>
      <c r="D1723" s="39" t="s">
        <v>5581</v>
      </c>
      <c r="E1723" s="40" t="s">
        <v>1278</v>
      </c>
      <c r="F1723" s="39" t="s">
        <v>17</v>
      </c>
      <c r="G1723" s="41">
        <v>45468</v>
      </c>
      <c r="H1723" s="41">
        <v>45471</v>
      </c>
      <c r="I1723" s="41">
        <v>45476</v>
      </c>
      <c r="J1723" s="41">
        <v>45492</v>
      </c>
      <c r="K1723" s="39" t="s">
        <v>1334</v>
      </c>
      <c r="L1723" s="15">
        <v>2080</v>
      </c>
    </row>
    <row r="1724" spans="1:12" ht="14.25" customHeight="1" x14ac:dyDescent="0.25">
      <c r="A1724" s="24" t="s">
        <v>12</v>
      </c>
      <c r="B1724" s="37" t="s">
        <v>5582</v>
      </c>
      <c r="C1724" s="38" t="s">
        <v>5583</v>
      </c>
      <c r="D1724" s="39" t="s">
        <v>5584</v>
      </c>
      <c r="E1724" s="40" t="s">
        <v>1338</v>
      </c>
      <c r="F1724" s="39" t="s">
        <v>17</v>
      </c>
      <c r="G1724" s="41">
        <v>45468</v>
      </c>
      <c r="H1724" s="41">
        <v>45471</v>
      </c>
      <c r="I1724" s="41">
        <v>45476</v>
      </c>
      <c r="J1724" s="41">
        <v>45492</v>
      </c>
      <c r="K1724" s="39" t="s">
        <v>1334</v>
      </c>
      <c r="L1724" s="15">
        <v>2880</v>
      </c>
    </row>
    <row r="1725" spans="1:12" ht="14.25" customHeight="1" x14ac:dyDescent="0.25">
      <c r="A1725" s="24" t="s">
        <v>12</v>
      </c>
      <c r="B1725" s="37" t="s">
        <v>5585</v>
      </c>
      <c r="C1725" s="38" t="s">
        <v>5586</v>
      </c>
      <c r="D1725" s="39" t="s">
        <v>5587</v>
      </c>
      <c r="E1725" s="40" t="s">
        <v>5530</v>
      </c>
      <c r="F1725" s="39" t="s">
        <v>17</v>
      </c>
      <c r="G1725" s="41">
        <v>45468</v>
      </c>
      <c r="H1725" s="41">
        <v>45471</v>
      </c>
      <c r="I1725" s="41">
        <v>45476</v>
      </c>
      <c r="J1725" s="41">
        <v>45492</v>
      </c>
      <c r="K1725" s="39" t="s">
        <v>1334</v>
      </c>
      <c r="L1725" s="15">
        <v>2080</v>
      </c>
    </row>
    <row r="1726" spans="1:12" ht="14.25" customHeight="1" x14ac:dyDescent="0.25">
      <c r="A1726" s="24" t="s">
        <v>12</v>
      </c>
      <c r="B1726" s="37" t="s">
        <v>5588</v>
      </c>
      <c r="C1726" s="38" t="s">
        <v>5583</v>
      </c>
      <c r="D1726" s="39" t="s">
        <v>5589</v>
      </c>
      <c r="E1726" s="40" t="s">
        <v>1338</v>
      </c>
      <c r="F1726" s="39" t="s">
        <v>17</v>
      </c>
      <c r="G1726" s="41">
        <v>45468</v>
      </c>
      <c r="H1726" s="41">
        <v>45471</v>
      </c>
      <c r="I1726" s="41">
        <v>45476</v>
      </c>
      <c r="J1726" s="41">
        <v>45492</v>
      </c>
      <c r="K1726" s="39" t="s">
        <v>1334</v>
      </c>
      <c r="L1726" s="15">
        <v>2880</v>
      </c>
    </row>
    <row r="1727" spans="1:12" ht="14.25" customHeight="1" x14ac:dyDescent="0.25">
      <c r="A1727" s="24" t="s">
        <v>12</v>
      </c>
      <c r="B1727" s="37" t="s">
        <v>5590</v>
      </c>
      <c r="C1727" s="38" t="s">
        <v>5541</v>
      </c>
      <c r="D1727" s="39" t="s">
        <v>5591</v>
      </c>
      <c r="E1727" s="40" t="s">
        <v>1278</v>
      </c>
      <c r="F1727" s="39" t="s">
        <v>17</v>
      </c>
      <c r="G1727" s="41">
        <v>45468</v>
      </c>
      <c r="H1727" s="41">
        <v>45471</v>
      </c>
      <c r="I1727" s="41">
        <v>45476</v>
      </c>
      <c r="J1727" s="41">
        <v>45492</v>
      </c>
      <c r="K1727" s="39" t="s">
        <v>1334</v>
      </c>
      <c r="L1727" s="15">
        <v>2496</v>
      </c>
    </row>
    <row r="1728" spans="1:12" ht="14.25" customHeight="1" x14ac:dyDescent="0.25">
      <c r="A1728" s="24" t="s">
        <v>12</v>
      </c>
      <c r="B1728" s="37" t="s">
        <v>5592</v>
      </c>
      <c r="C1728" s="38" t="s">
        <v>5593</v>
      </c>
      <c r="D1728" s="39" t="s">
        <v>5594</v>
      </c>
      <c r="E1728" s="40" t="s">
        <v>1278</v>
      </c>
      <c r="F1728" s="39" t="s">
        <v>17</v>
      </c>
      <c r="G1728" s="41">
        <v>45468</v>
      </c>
      <c r="H1728" s="41">
        <v>45471</v>
      </c>
      <c r="I1728" s="41">
        <v>45476</v>
      </c>
      <c r="J1728" s="41">
        <v>45492</v>
      </c>
      <c r="K1728" s="39" t="s">
        <v>1334</v>
      </c>
      <c r="L1728" s="15">
        <v>2496</v>
      </c>
    </row>
    <row r="1729" spans="1:12" ht="14.25" customHeight="1" x14ac:dyDescent="0.25">
      <c r="A1729" s="24" t="s">
        <v>12</v>
      </c>
      <c r="B1729" s="37" t="s">
        <v>5595</v>
      </c>
      <c r="C1729" s="38" t="s">
        <v>5596</v>
      </c>
      <c r="D1729" s="39" t="s">
        <v>5597</v>
      </c>
      <c r="E1729" s="40" t="s">
        <v>5530</v>
      </c>
      <c r="F1729" s="39" t="s">
        <v>17</v>
      </c>
      <c r="G1729" s="41">
        <v>45468</v>
      </c>
      <c r="H1729" s="41">
        <v>45471</v>
      </c>
      <c r="I1729" s="41">
        <v>45476</v>
      </c>
      <c r="J1729" s="41">
        <v>45492</v>
      </c>
      <c r="K1729" s="39" t="s">
        <v>1334</v>
      </c>
      <c r="L1729" s="15">
        <v>2080</v>
      </c>
    </row>
    <row r="1730" spans="1:12" ht="14.25" customHeight="1" x14ac:dyDescent="0.25">
      <c r="A1730" s="24" t="s">
        <v>12</v>
      </c>
      <c r="B1730" s="37" t="s">
        <v>5598</v>
      </c>
      <c r="C1730" s="38" t="s">
        <v>5599</v>
      </c>
      <c r="D1730" s="39" t="s">
        <v>5600</v>
      </c>
      <c r="E1730" s="40" t="s">
        <v>1278</v>
      </c>
      <c r="F1730" s="39" t="s">
        <v>17</v>
      </c>
      <c r="G1730" s="41">
        <v>45468</v>
      </c>
      <c r="H1730" s="41">
        <v>45471</v>
      </c>
      <c r="I1730" s="41">
        <v>45476</v>
      </c>
      <c r="J1730" s="41">
        <v>45492</v>
      </c>
      <c r="K1730" s="39" t="s">
        <v>1334</v>
      </c>
      <c r="L1730" s="15">
        <v>2496</v>
      </c>
    </row>
    <row r="1731" spans="1:12" ht="14.25" customHeight="1" x14ac:dyDescent="0.25">
      <c r="A1731" s="24" t="s">
        <v>12</v>
      </c>
      <c r="B1731" s="37" t="s">
        <v>5601</v>
      </c>
      <c r="C1731" s="38" t="s">
        <v>5602</v>
      </c>
      <c r="D1731" s="39" t="s">
        <v>5603</v>
      </c>
      <c r="E1731" s="40" t="s">
        <v>1278</v>
      </c>
      <c r="F1731" s="39" t="s">
        <v>17</v>
      </c>
      <c r="G1731" s="41">
        <v>45468</v>
      </c>
      <c r="H1731" s="41">
        <v>45471</v>
      </c>
      <c r="I1731" s="41">
        <v>45476</v>
      </c>
      <c r="J1731" s="41">
        <v>45492</v>
      </c>
      <c r="K1731" s="39" t="s">
        <v>1334</v>
      </c>
      <c r="L1731" s="15">
        <v>2080</v>
      </c>
    </row>
    <row r="1732" spans="1:12" ht="14.25" customHeight="1" x14ac:dyDescent="0.25">
      <c r="A1732" s="24" t="s">
        <v>12</v>
      </c>
      <c r="B1732" s="37" t="s">
        <v>5604</v>
      </c>
      <c r="C1732" s="38" t="s">
        <v>5605</v>
      </c>
      <c r="D1732" s="39" t="s">
        <v>5606</v>
      </c>
      <c r="E1732" s="40" t="s">
        <v>1278</v>
      </c>
      <c r="F1732" s="39" t="s">
        <v>17</v>
      </c>
      <c r="G1732" s="41">
        <v>45468</v>
      </c>
      <c r="H1732" s="41">
        <v>45471</v>
      </c>
      <c r="I1732" s="41">
        <v>45476</v>
      </c>
      <c r="J1732" s="41">
        <v>45492</v>
      </c>
      <c r="K1732" s="39" t="s">
        <v>1334</v>
      </c>
      <c r="L1732" s="15">
        <v>2080</v>
      </c>
    </row>
    <row r="1733" spans="1:12" ht="14.25" customHeight="1" x14ac:dyDescent="0.25">
      <c r="A1733" s="24" t="s">
        <v>12</v>
      </c>
      <c r="B1733" s="37" t="s">
        <v>5607</v>
      </c>
      <c r="C1733" s="38" t="s">
        <v>5608</v>
      </c>
      <c r="D1733" s="39" t="s">
        <v>5609</v>
      </c>
      <c r="E1733" s="40" t="s">
        <v>1278</v>
      </c>
      <c r="F1733" s="39" t="s">
        <v>17</v>
      </c>
      <c r="G1733" s="41">
        <v>45468</v>
      </c>
      <c r="H1733" s="41">
        <v>45471</v>
      </c>
      <c r="I1733" s="41">
        <v>45476</v>
      </c>
      <c r="J1733" s="41">
        <v>45492</v>
      </c>
      <c r="K1733" s="39" t="s">
        <v>1334</v>
      </c>
      <c r="L1733" s="15">
        <v>2496</v>
      </c>
    </row>
    <row r="1734" spans="1:12" ht="14.25" customHeight="1" x14ac:dyDescent="0.25">
      <c r="A1734" s="24" t="s">
        <v>12</v>
      </c>
      <c r="B1734" s="37" t="s">
        <v>5610</v>
      </c>
      <c r="C1734" s="38" t="s">
        <v>5611</v>
      </c>
      <c r="D1734" s="39" t="s">
        <v>5612</v>
      </c>
      <c r="E1734" s="40" t="s">
        <v>1338</v>
      </c>
      <c r="F1734" s="39" t="s">
        <v>17</v>
      </c>
      <c r="G1734" s="41">
        <v>45468</v>
      </c>
      <c r="H1734" s="41">
        <v>45471</v>
      </c>
      <c r="I1734" s="41">
        <v>45476</v>
      </c>
      <c r="J1734" s="41">
        <v>45492</v>
      </c>
      <c r="K1734" s="39" t="s">
        <v>1334</v>
      </c>
      <c r="L1734" s="15">
        <v>2880</v>
      </c>
    </row>
    <row r="1735" spans="1:12" ht="14.25" customHeight="1" x14ac:dyDescent="0.25">
      <c r="A1735" s="24" t="s">
        <v>12</v>
      </c>
      <c r="B1735" s="37" t="s">
        <v>5613</v>
      </c>
      <c r="C1735" s="38" t="s">
        <v>5614</v>
      </c>
      <c r="D1735" s="39" t="s">
        <v>5615</v>
      </c>
      <c r="E1735" s="40" t="s">
        <v>1338</v>
      </c>
      <c r="F1735" s="39" t="s">
        <v>17</v>
      </c>
      <c r="G1735" s="41">
        <v>45468</v>
      </c>
      <c r="H1735" s="41">
        <v>45471</v>
      </c>
      <c r="I1735" s="41">
        <v>45476</v>
      </c>
      <c r="J1735" s="41">
        <v>45492</v>
      </c>
      <c r="K1735" s="39" t="s">
        <v>1334</v>
      </c>
      <c r="L1735" s="15">
        <v>2880</v>
      </c>
    </row>
    <row r="1736" spans="1:12" ht="14.25" customHeight="1" x14ac:dyDescent="0.25">
      <c r="A1736" s="24" t="s">
        <v>12</v>
      </c>
      <c r="B1736" s="37" t="s">
        <v>5616</v>
      </c>
      <c r="C1736" s="38" t="s">
        <v>5617</v>
      </c>
      <c r="D1736" s="39" t="s">
        <v>5618</v>
      </c>
      <c r="E1736" s="40" t="s">
        <v>1278</v>
      </c>
      <c r="F1736" s="39" t="s">
        <v>17</v>
      </c>
      <c r="G1736" s="41">
        <v>45468</v>
      </c>
      <c r="H1736" s="41">
        <v>45471</v>
      </c>
      <c r="I1736" s="41">
        <v>45476</v>
      </c>
      <c r="J1736" s="41">
        <v>45492</v>
      </c>
      <c r="K1736" s="39" t="s">
        <v>1334</v>
      </c>
      <c r="L1736" s="15">
        <v>2496</v>
      </c>
    </row>
    <row r="1737" spans="1:12" ht="14.25" customHeight="1" x14ac:dyDescent="0.25">
      <c r="A1737" s="24" t="s">
        <v>12</v>
      </c>
      <c r="B1737" s="37" t="s">
        <v>5619</v>
      </c>
      <c r="C1737" s="38" t="s">
        <v>5620</v>
      </c>
      <c r="D1737" s="39" t="s">
        <v>5621</v>
      </c>
      <c r="E1737" s="40" t="s">
        <v>1278</v>
      </c>
      <c r="F1737" s="39" t="s">
        <v>17</v>
      </c>
      <c r="G1737" s="41">
        <v>45468</v>
      </c>
      <c r="H1737" s="41">
        <v>45471</v>
      </c>
      <c r="I1737" s="41">
        <v>45476</v>
      </c>
      <c r="J1737" s="41">
        <v>45492</v>
      </c>
      <c r="K1737" s="39" t="s">
        <v>1334</v>
      </c>
      <c r="L1737" s="15">
        <v>2496</v>
      </c>
    </row>
    <row r="1738" spans="1:12" ht="14.25" customHeight="1" x14ac:dyDescent="0.25">
      <c r="A1738" s="24" t="s">
        <v>12</v>
      </c>
      <c r="B1738" s="37" t="s">
        <v>5622</v>
      </c>
      <c r="C1738" s="38" t="s">
        <v>5623</v>
      </c>
      <c r="D1738" s="39" t="s">
        <v>5624</v>
      </c>
      <c r="E1738" s="40" t="s">
        <v>1278</v>
      </c>
      <c r="F1738" s="39" t="s">
        <v>17</v>
      </c>
      <c r="G1738" s="41">
        <v>45468</v>
      </c>
      <c r="H1738" s="41">
        <v>45471</v>
      </c>
      <c r="I1738" s="41">
        <v>45476</v>
      </c>
      <c r="J1738" s="41">
        <v>45492</v>
      </c>
      <c r="K1738" s="39" t="s">
        <v>1334</v>
      </c>
      <c r="L1738" s="15">
        <v>2496</v>
      </c>
    </row>
    <row r="1739" spans="1:12" ht="14.25" customHeight="1" x14ac:dyDescent="0.25">
      <c r="A1739" s="24" t="s">
        <v>12</v>
      </c>
      <c r="B1739" s="37" t="s">
        <v>5625</v>
      </c>
      <c r="C1739" s="38" t="s">
        <v>5626</v>
      </c>
      <c r="D1739" s="39" t="s">
        <v>5627</v>
      </c>
      <c r="E1739" s="40" t="s">
        <v>1278</v>
      </c>
      <c r="F1739" s="39" t="s">
        <v>17</v>
      </c>
      <c r="G1739" s="41">
        <v>45468</v>
      </c>
      <c r="H1739" s="41">
        <v>45471</v>
      </c>
      <c r="I1739" s="41">
        <v>45476</v>
      </c>
      <c r="J1739" s="41">
        <v>45492</v>
      </c>
      <c r="K1739" s="39" t="s">
        <v>1334</v>
      </c>
      <c r="L1739" s="15">
        <v>2496</v>
      </c>
    </row>
    <row r="1740" spans="1:12" ht="14.25" customHeight="1" x14ac:dyDescent="0.25">
      <c r="A1740" s="24" t="s">
        <v>12</v>
      </c>
      <c r="B1740" s="37" t="s">
        <v>5628</v>
      </c>
      <c r="C1740" s="38" t="s">
        <v>5629</v>
      </c>
      <c r="D1740" s="39" t="s">
        <v>5630</v>
      </c>
      <c r="E1740" s="40" t="s">
        <v>1338</v>
      </c>
      <c r="F1740" s="39" t="s">
        <v>17</v>
      </c>
      <c r="G1740" s="41">
        <v>45468</v>
      </c>
      <c r="H1740" s="41">
        <v>45471</v>
      </c>
      <c r="I1740" s="41">
        <v>45476</v>
      </c>
      <c r="J1740" s="41">
        <v>45492</v>
      </c>
      <c r="K1740" s="39" t="s">
        <v>1334</v>
      </c>
      <c r="L1740" s="15">
        <v>2880</v>
      </c>
    </row>
    <row r="1741" spans="1:12" ht="14.25" customHeight="1" x14ac:dyDescent="0.25">
      <c r="A1741" s="24" t="s">
        <v>12</v>
      </c>
      <c r="B1741" s="37" t="s">
        <v>5631</v>
      </c>
      <c r="C1741" s="38" t="s">
        <v>5632</v>
      </c>
      <c r="D1741" s="39" t="s">
        <v>5633</v>
      </c>
      <c r="E1741" s="40" t="s">
        <v>1278</v>
      </c>
      <c r="F1741" s="39" t="s">
        <v>17</v>
      </c>
      <c r="G1741" s="41">
        <v>45468</v>
      </c>
      <c r="H1741" s="41">
        <v>45471</v>
      </c>
      <c r="I1741" s="41">
        <v>45476</v>
      </c>
      <c r="J1741" s="41">
        <v>45492</v>
      </c>
      <c r="K1741" s="39" t="s">
        <v>1334</v>
      </c>
      <c r="L1741" s="15">
        <v>2496</v>
      </c>
    </row>
    <row r="1742" spans="1:12" ht="14.25" customHeight="1" x14ac:dyDescent="0.25">
      <c r="A1742" s="24" t="s">
        <v>12</v>
      </c>
      <c r="B1742" s="37" t="s">
        <v>5634</v>
      </c>
      <c r="C1742" s="38" t="s">
        <v>5635</v>
      </c>
      <c r="D1742" s="39" t="s">
        <v>5636</v>
      </c>
      <c r="E1742" s="40" t="s">
        <v>1338</v>
      </c>
      <c r="F1742" s="39" t="s">
        <v>17</v>
      </c>
      <c r="G1742" s="41">
        <v>45468</v>
      </c>
      <c r="H1742" s="41">
        <v>45471</v>
      </c>
      <c r="I1742" s="41">
        <v>45476</v>
      </c>
      <c r="J1742" s="41">
        <v>45492</v>
      </c>
      <c r="K1742" s="39" t="s">
        <v>1334</v>
      </c>
      <c r="L1742" s="15">
        <v>2880</v>
      </c>
    </row>
    <row r="1743" spans="1:12" ht="14.25" customHeight="1" x14ac:dyDescent="0.25">
      <c r="A1743" s="24" t="s">
        <v>12</v>
      </c>
      <c r="B1743" s="37" t="s">
        <v>5637</v>
      </c>
      <c r="C1743" s="38" t="s">
        <v>5638</v>
      </c>
      <c r="D1743" s="39" t="s">
        <v>5639</v>
      </c>
      <c r="E1743" s="40" t="s">
        <v>1278</v>
      </c>
      <c r="F1743" s="39" t="s">
        <v>17</v>
      </c>
      <c r="G1743" s="41">
        <v>45468</v>
      </c>
      <c r="H1743" s="41">
        <v>45471</v>
      </c>
      <c r="I1743" s="41">
        <v>45476</v>
      </c>
      <c r="J1743" s="41">
        <v>45492</v>
      </c>
      <c r="K1743" s="39" t="s">
        <v>1334</v>
      </c>
      <c r="L1743" s="15">
        <v>2496</v>
      </c>
    </row>
    <row r="1744" spans="1:12" ht="14.25" customHeight="1" x14ac:dyDescent="0.25">
      <c r="A1744" s="24" t="s">
        <v>12</v>
      </c>
      <c r="B1744" s="37" t="s">
        <v>5640</v>
      </c>
      <c r="C1744" s="38" t="s">
        <v>5641</v>
      </c>
      <c r="D1744" s="39" t="s">
        <v>5642</v>
      </c>
      <c r="E1744" s="40" t="s">
        <v>1278</v>
      </c>
      <c r="F1744" s="39" t="s">
        <v>17</v>
      </c>
      <c r="G1744" s="41">
        <v>45468</v>
      </c>
      <c r="H1744" s="41">
        <v>45471</v>
      </c>
      <c r="I1744" s="41">
        <v>45476</v>
      </c>
      <c r="J1744" s="41">
        <v>45492</v>
      </c>
      <c r="K1744" s="39" t="s">
        <v>1334</v>
      </c>
      <c r="L1744" s="15">
        <v>2496</v>
      </c>
    </row>
    <row r="1745" spans="1:12" ht="14.25" customHeight="1" x14ac:dyDescent="0.25">
      <c r="A1745" s="24" t="s">
        <v>12</v>
      </c>
      <c r="B1745" s="37" t="s">
        <v>5643</v>
      </c>
      <c r="C1745" s="38" t="s">
        <v>5644</v>
      </c>
      <c r="D1745" s="39" t="s">
        <v>5645</v>
      </c>
      <c r="E1745" s="40" t="s">
        <v>1278</v>
      </c>
      <c r="F1745" s="39" t="s">
        <v>17</v>
      </c>
      <c r="G1745" s="41">
        <v>45468</v>
      </c>
      <c r="H1745" s="41">
        <v>45471</v>
      </c>
      <c r="I1745" s="41">
        <v>45476</v>
      </c>
      <c r="J1745" s="41">
        <v>45492</v>
      </c>
      <c r="K1745" s="39" t="s">
        <v>1334</v>
      </c>
      <c r="L1745" s="15">
        <v>2496</v>
      </c>
    </row>
    <row r="1746" spans="1:12" ht="14.25" customHeight="1" x14ac:dyDescent="0.25">
      <c r="A1746" s="24" t="s">
        <v>12</v>
      </c>
      <c r="B1746" s="37" t="s">
        <v>5646</v>
      </c>
      <c r="C1746" s="38" t="s">
        <v>5647</v>
      </c>
      <c r="D1746" s="39" t="s">
        <v>5648</v>
      </c>
      <c r="E1746" s="40" t="s">
        <v>1278</v>
      </c>
      <c r="F1746" s="39" t="s">
        <v>17</v>
      </c>
      <c r="G1746" s="41">
        <v>45468</v>
      </c>
      <c r="H1746" s="41">
        <v>45471</v>
      </c>
      <c r="I1746" s="41">
        <v>45476</v>
      </c>
      <c r="J1746" s="41">
        <v>45492</v>
      </c>
      <c r="K1746" s="39" t="s">
        <v>1334</v>
      </c>
      <c r="L1746" s="15">
        <v>2496</v>
      </c>
    </row>
    <row r="1747" spans="1:12" ht="14.25" customHeight="1" x14ac:dyDescent="0.25">
      <c r="A1747" s="24" t="s">
        <v>12</v>
      </c>
      <c r="B1747" s="37" t="s">
        <v>5649</v>
      </c>
      <c r="C1747" s="38" t="s">
        <v>5650</v>
      </c>
      <c r="D1747" s="39" t="s">
        <v>1650</v>
      </c>
      <c r="E1747" s="40" t="s">
        <v>1338</v>
      </c>
      <c r="F1747" s="39" t="s">
        <v>17</v>
      </c>
      <c r="G1747" s="41">
        <v>45468</v>
      </c>
      <c r="H1747" s="41">
        <v>45471</v>
      </c>
      <c r="I1747" s="41">
        <v>45476</v>
      </c>
      <c r="J1747" s="41">
        <v>45492</v>
      </c>
      <c r="K1747" s="39" t="s">
        <v>1334</v>
      </c>
      <c r="L1747" s="15">
        <v>2880</v>
      </c>
    </row>
    <row r="1748" spans="1:12" ht="14.25" customHeight="1" x14ac:dyDescent="0.25">
      <c r="A1748" s="24" t="s">
        <v>12</v>
      </c>
      <c r="B1748" s="37" t="s">
        <v>5651</v>
      </c>
      <c r="C1748" s="38" t="s">
        <v>5652</v>
      </c>
      <c r="D1748" s="39" t="s">
        <v>5653</v>
      </c>
      <c r="E1748" s="40" t="s">
        <v>5530</v>
      </c>
      <c r="F1748" s="39" t="s">
        <v>17</v>
      </c>
      <c r="G1748" s="41">
        <v>45468</v>
      </c>
      <c r="H1748" s="41">
        <v>45471</v>
      </c>
      <c r="I1748" s="41">
        <v>45476</v>
      </c>
      <c r="J1748" s="41">
        <v>45492</v>
      </c>
      <c r="K1748" s="39" t="s">
        <v>1334</v>
      </c>
      <c r="L1748" s="15">
        <v>2080</v>
      </c>
    </row>
    <row r="1749" spans="1:12" ht="14.25" customHeight="1" x14ac:dyDescent="0.25">
      <c r="A1749" s="24" t="s">
        <v>12</v>
      </c>
      <c r="B1749" s="37" t="s">
        <v>5654</v>
      </c>
      <c r="C1749" s="38" t="s">
        <v>5655</v>
      </c>
      <c r="D1749" s="39" t="s">
        <v>5656</v>
      </c>
      <c r="E1749" s="40" t="s">
        <v>1278</v>
      </c>
      <c r="F1749" s="39" t="s">
        <v>17</v>
      </c>
      <c r="G1749" s="41">
        <v>45468</v>
      </c>
      <c r="H1749" s="41">
        <v>45471</v>
      </c>
      <c r="I1749" s="41">
        <v>45476</v>
      </c>
      <c r="J1749" s="41">
        <v>45492</v>
      </c>
      <c r="K1749" s="39" t="s">
        <v>1334</v>
      </c>
      <c r="L1749" s="15">
        <v>2496</v>
      </c>
    </row>
    <row r="1750" spans="1:12" ht="14.25" customHeight="1" x14ac:dyDescent="0.25">
      <c r="A1750" s="24" t="s">
        <v>12</v>
      </c>
      <c r="B1750" s="37" t="s">
        <v>5657</v>
      </c>
      <c r="C1750" s="38" t="s">
        <v>5658</v>
      </c>
      <c r="D1750" s="39" t="s">
        <v>5659</v>
      </c>
      <c r="E1750" s="40" t="s">
        <v>1278</v>
      </c>
      <c r="F1750" s="39" t="s">
        <v>17</v>
      </c>
      <c r="G1750" s="41">
        <v>45468</v>
      </c>
      <c r="H1750" s="41">
        <v>45471</v>
      </c>
      <c r="I1750" s="41">
        <v>45476</v>
      </c>
      <c r="J1750" s="41">
        <v>45492</v>
      </c>
      <c r="K1750" s="39" t="s">
        <v>1334</v>
      </c>
      <c r="L1750" s="15">
        <v>2080</v>
      </c>
    </row>
    <row r="1751" spans="1:12" ht="14.25" customHeight="1" x14ac:dyDescent="0.25">
      <c r="A1751" s="24" t="s">
        <v>12</v>
      </c>
      <c r="B1751" s="37" t="s">
        <v>5660</v>
      </c>
      <c r="C1751" s="38" t="s">
        <v>5661</v>
      </c>
      <c r="D1751" s="39" t="s">
        <v>5662</v>
      </c>
      <c r="E1751" s="40" t="s">
        <v>1278</v>
      </c>
      <c r="F1751" s="39" t="s">
        <v>17</v>
      </c>
      <c r="G1751" s="41">
        <v>45468</v>
      </c>
      <c r="H1751" s="41">
        <v>45471</v>
      </c>
      <c r="I1751" s="41">
        <v>45476</v>
      </c>
      <c r="J1751" s="41">
        <v>45492</v>
      </c>
      <c r="K1751" s="39" t="s">
        <v>1334</v>
      </c>
      <c r="L1751" s="15">
        <v>2496</v>
      </c>
    </row>
    <row r="1752" spans="1:12" ht="14.25" customHeight="1" x14ac:dyDescent="0.25">
      <c r="A1752" s="24" t="s">
        <v>12</v>
      </c>
      <c r="B1752" s="37" t="s">
        <v>5663</v>
      </c>
      <c r="C1752" s="38" t="s">
        <v>5664</v>
      </c>
      <c r="D1752" s="39" t="s">
        <v>5665</v>
      </c>
      <c r="E1752" s="40" t="s">
        <v>1338</v>
      </c>
      <c r="F1752" s="39" t="s">
        <v>17</v>
      </c>
      <c r="G1752" s="41">
        <v>45468</v>
      </c>
      <c r="H1752" s="41">
        <v>45471</v>
      </c>
      <c r="I1752" s="41">
        <v>45476</v>
      </c>
      <c r="J1752" s="41">
        <v>45492</v>
      </c>
      <c r="K1752" s="39" t="s">
        <v>1334</v>
      </c>
      <c r="L1752" s="15">
        <v>2880</v>
      </c>
    </row>
    <row r="1753" spans="1:12" ht="14.25" customHeight="1" x14ac:dyDescent="0.25">
      <c r="A1753" s="24" t="s">
        <v>12</v>
      </c>
      <c r="B1753" s="37" t="s">
        <v>5666</v>
      </c>
      <c r="C1753" s="38" t="s">
        <v>5667</v>
      </c>
      <c r="D1753" s="39" t="s">
        <v>5668</v>
      </c>
      <c r="E1753" s="40" t="s">
        <v>1278</v>
      </c>
      <c r="F1753" s="39" t="s">
        <v>17</v>
      </c>
      <c r="G1753" s="41">
        <v>45468</v>
      </c>
      <c r="H1753" s="41">
        <v>45471</v>
      </c>
      <c r="I1753" s="41">
        <v>45476</v>
      </c>
      <c r="J1753" s="41">
        <v>45492</v>
      </c>
      <c r="K1753" s="39" t="s">
        <v>1334</v>
      </c>
      <c r="L1753" s="15">
        <v>2496</v>
      </c>
    </row>
    <row r="1754" spans="1:12" ht="14.25" customHeight="1" x14ac:dyDescent="0.25">
      <c r="A1754" s="24" t="s">
        <v>12</v>
      </c>
      <c r="B1754" s="37" t="s">
        <v>5669</v>
      </c>
      <c r="C1754" s="38" t="s">
        <v>5670</v>
      </c>
      <c r="D1754" s="39" t="s">
        <v>5671</v>
      </c>
      <c r="E1754" s="40" t="s">
        <v>1278</v>
      </c>
      <c r="F1754" s="39" t="s">
        <v>17</v>
      </c>
      <c r="G1754" s="41">
        <v>45468</v>
      </c>
      <c r="H1754" s="41">
        <v>45471</v>
      </c>
      <c r="I1754" s="41">
        <v>45476</v>
      </c>
      <c r="J1754" s="41">
        <v>45492</v>
      </c>
      <c r="K1754" s="39" t="s">
        <v>1334</v>
      </c>
      <c r="L1754" s="15">
        <v>2496</v>
      </c>
    </row>
    <row r="1755" spans="1:12" ht="14.25" customHeight="1" x14ac:dyDescent="0.25">
      <c r="A1755" s="24" t="s">
        <v>12</v>
      </c>
      <c r="B1755" s="37" t="s">
        <v>5672</v>
      </c>
      <c r="C1755" s="38" t="s">
        <v>5673</v>
      </c>
      <c r="D1755" s="39" t="s">
        <v>5674</v>
      </c>
      <c r="E1755" s="40" t="s">
        <v>1278</v>
      </c>
      <c r="F1755" s="39" t="s">
        <v>17</v>
      </c>
      <c r="G1755" s="41">
        <v>45468</v>
      </c>
      <c r="H1755" s="41">
        <v>45471</v>
      </c>
      <c r="I1755" s="41">
        <v>45476</v>
      </c>
      <c r="J1755" s="41">
        <v>45492</v>
      </c>
      <c r="K1755" s="39" t="s">
        <v>1334</v>
      </c>
      <c r="L1755" s="15">
        <v>2496</v>
      </c>
    </row>
    <row r="1756" spans="1:12" ht="14.25" customHeight="1" x14ac:dyDescent="0.25">
      <c r="A1756" s="24" t="s">
        <v>12</v>
      </c>
      <c r="B1756" s="37" t="s">
        <v>5675</v>
      </c>
      <c r="C1756" s="38" t="s">
        <v>5676</v>
      </c>
      <c r="D1756" s="39" t="s">
        <v>5677</v>
      </c>
      <c r="E1756" s="40" t="s">
        <v>1278</v>
      </c>
      <c r="F1756" s="39" t="s">
        <v>17</v>
      </c>
      <c r="G1756" s="41">
        <v>45468</v>
      </c>
      <c r="H1756" s="41">
        <v>45471</v>
      </c>
      <c r="I1756" s="41">
        <v>45476</v>
      </c>
      <c r="J1756" s="41">
        <v>45492</v>
      </c>
      <c r="K1756" s="39" t="s">
        <v>1334</v>
      </c>
      <c r="L1756" s="15">
        <v>2496</v>
      </c>
    </row>
    <row r="1757" spans="1:12" ht="14.25" customHeight="1" x14ac:dyDescent="0.25">
      <c r="A1757" s="24" t="s">
        <v>12</v>
      </c>
      <c r="B1757" s="37" t="s">
        <v>5678</v>
      </c>
      <c r="C1757" s="38" t="s">
        <v>5679</v>
      </c>
      <c r="D1757" s="39" t="s">
        <v>5680</v>
      </c>
      <c r="E1757" s="40" t="s">
        <v>1278</v>
      </c>
      <c r="F1757" s="39" t="s">
        <v>17</v>
      </c>
      <c r="G1757" s="41">
        <v>45468</v>
      </c>
      <c r="H1757" s="41">
        <v>45471</v>
      </c>
      <c r="I1757" s="41">
        <v>45476</v>
      </c>
      <c r="J1757" s="41">
        <v>45492</v>
      </c>
      <c r="K1757" s="39" t="s">
        <v>1334</v>
      </c>
      <c r="L1757" s="15">
        <v>2496</v>
      </c>
    </row>
    <row r="1758" spans="1:12" ht="14.25" customHeight="1" x14ac:dyDescent="0.25">
      <c r="A1758" s="24" t="s">
        <v>12</v>
      </c>
      <c r="B1758" s="37" t="s">
        <v>5681</v>
      </c>
      <c r="C1758" s="38" t="s">
        <v>5553</v>
      </c>
      <c r="D1758" s="39" t="s">
        <v>5682</v>
      </c>
      <c r="E1758" s="40" t="s">
        <v>1278</v>
      </c>
      <c r="F1758" s="39" t="s">
        <v>17</v>
      </c>
      <c r="G1758" s="41">
        <v>45468</v>
      </c>
      <c r="H1758" s="41">
        <v>45471</v>
      </c>
      <c r="I1758" s="41">
        <v>45476</v>
      </c>
      <c r="J1758" s="41">
        <v>45492</v>
      </c>
      <c r="K1758" s="39" t="s">
        <v>1334</v>
      </c>
      <c r="L1758" s="15">
        <v>2080</v>
      </c>
    </row>
    <row r="1759" spans="1:12" s="48" customFormat="1" ht="14.25" customHeight="1" x14ac:dyDescent="0.25">
      <c r="A1759" s="7" t="s">
        <v>1418</v>
      </c>
      <c r="B1759" s="43" t="s">
        <v>5683</v>
      </c>
      <c r="C1759" s="44" t="s">
        <v>5684</v>
      </c>
      <c r="D1759" s="45" t="s">
        <v>5685</v>
      </c>
      <c r="E1759" s="46" t="s">
        <v>2627</v>
      </c>
      <c r="F1759" s="44" t="s">
        <v>17</v>
      </c>
      <c r="G1759" s="47">
        <v>45457</v>
      </c>
      <c r="H1759" s="47">
        <v>45453</v>
      </c>
      <c r="I1759" s="47">
        <v>45509</v>
      </c>
      <c r="J1759" s="47">
        <v>45873</v>
      </c>
      <c r="K1759" s="44" t="s">
        <v>1425</v>
      </c>
      <c r="L1759" s="11">
        <v>158387.1</v>
      </c>
    </row>
    <row r="1760" spans="1:12" ht="14.25" customHeight="1" x14ac:dyDescent="0.25">
      <c r="A1760" s="7" t="s">
        <v>1418</v>
      </c>
      <c r="B1760" s="27" t="s">
        <v>5686</v>
      </c>
      <c r="C1760" s="13" t="s">
        <v>5687</v>
      </c>
      <c r="D1760" s="39" t="s">
        <v>5688</v>
      </c>
      <c r="E1760" s="39" t="s">
        <v>5689</v>
      </c>
      <c r="F1760" s="13" t="s">
        <v>17</v>
      </c>
      <c r="G1760" s="14">
        <v>45448</v>
      </c>
      <c r="H1760" s="14">
        <v>45453</v>
      </c>
      <c r="I1760" s="14">
        <v>45509</v>
      </c>
      <c r="J1760" s="14">
        <v>45873</v>
      </c>
      <c r="K1760" s="13" t="s">
        <v>1425</v>
      </c>
      <c r="L1760" s="11">
        <v>170908.5</v>
      </c>
    </row>
    <row r="1761" spans="1:12" ht="14.25" customHeight="1" x14ac:dyDescent="0.25">
      <c r="A1761" s="7" t="s">
        <v>1418</v>
      </c>
      <c r="B1761" s="27" t="s">
        <v>5690</v>
      </c>
      <c r="C1761" s="13" t="s">
        <v>2892</v>
      </c>
      <c r="D1761" s="39" t="s">
        <v>5691</v>
      </c>
      <c r="E1761" s="39" t="s">
        <v>5689</v>
      </c>
      <c r="F1761" s="13" t="s">
        <v>17</v>
      </c>
      <c r="G1761" s="14">
        <v>45461</v>
      </c>
      <c r="H1761" s="14">
        <v>45453</v>
      </c>
      <c r="I1761" s="14">
        <v>45521</v>
      </c>
      <c r="J1761" s="14">
        <v>45329</v>
      </c>
      <c r="K1761" s="13" t="s">
        <v>5358</v>
      </c>
      <c r="L1761" s="11">
        <v>76839.350000000006</v>
      </c>
    </row>
    <row r="1762" spans="1:12" ht="14.25" customHeight="1" x14ac:dyDescent="0.25">
      <c r="A1762" s="7" t="s">
        <v>1418</v>
      </c>
      <c r="B1762" s="27" t="s">
        <v>5692</v>
      </c>
      <c r="C1762" s="13" t="s">
        <v>2904</v>
      </c>
      <c r="D1762" s="39" t="s">
        <v>5693</v>
      </c>
      <c r="E1762" s="39" t="s">
        <v>5689</v>
      </c>
      <c r="F1762" s="13" t="s">
        <v>17</v>
      </c>
      <c r="G1762" s="14">
        <v>45470</v>
      </c>
      <c r="H1762" s="14">
        <v>45453</v>
      </c>
      <c r="I1762" s="14">
        <v>45521</v>
      </c>
      <c r="J1762" s="14">
        <v>45329</v>
      </c>
      <c r="K1762" s="13" t="s">
        <v>5358</v>
      </c>
      <c r="L1762" s="11">
        <v>65862.3</v>
      </c>
    </row>
    <row r="1763" spans="1:12" ht="14.25" customHeight="1" x14ac:dyDescent="0.25">
      <c r="A1763" s="7" t="s">
        <v>1418</v>
      </c>
      <c r="B1763" s="27" t="s">
        <v>5694</v>
      </c>
      <c r="C1763" s="13" t="s">
        <v>5695</v>
      </c>
      <c r="D1763" s="39" t="s">
        <v>5696</v>
      </c>
      <c r="E1763" s="39" t="s">
        <v>5689</v>
      </c>
      <c r="F1763" s="13" t="s">
        <v>17</v>
      </c>
      <c r="G1763" s="14">
        <v>45448</v>
      </c>
      <c r="H1763" s="14">
        <v>45453</v>
      </c>
      <c r="I1763" s="14">
        <v>45509</v>
      </c>
      <c r="J1763" s="14">
        <v>45873</v>
      </c>
      <c r="K1763" s="13" t="s">
        <v>1425</v>
      </c>
      <c r="L1763" s="11">
        <v>199393.25</v>
      </c>
    </row>
    <row r="1764" spans="1:12" ht="14.25" customHeight="1" x14ac:dyDescent="0.25">
      <c r="A1764" s="7" t="s">
        <v>1418</v>
      </c>
      <c r="B1764" s="35" t="s">
        <v>5697</v>
      </c>
      <c r="C1764" s="9" t="s">
        <v>5698</v>
      </c>
      <c r="D1764" s="39" t="s">
        <v>5699</v>
      </c>
      <c r="E1764" s="40" t="s">
        <v>5700</v>
      </c>
      <c r="F1764" s="39" t="s">
        <v>17</v>
      </c>
      <c r="G1764" s="41">
        <v>45484</v>
      </c>
      <c r="H1764" s="41">
        <v>45471</v>
      </c>
      <c r="I1764" s="41">
        <v>45483</v>
      </c>
      <c r="J1764" s="41">
        <v>45492</v>
      </c>
      <c r="K1764" s="39" t="s">
        <v>2446</v>
      </c>
      <c r="L1764" s="42">
        <v>20</v>
      </c>
    </row>
    <row r="1765" spans="1:12" ht="14.25" customHeight="1" x14ac:dyDescent="0.25">
      <c r="A1765" s="7" t="s">
        <v>1418</v>
      </c>
      <c r="B1765" s="27" t="s">
        <v>5701</v>
      </c>
      <c r="C1765" s="13" t="s">
        <v>5702</v>
      </c>
      <c r="D1765" s="39" t="s">
        <v>5703</v>
      </c>
      <c r="E1765" s="39" t="s">
        <v>5704</v>
      </c>
      <c r="F1765" s="39" t="s">
        <v>1423</v>
      </c>
      <c r="G1765" s="41">
        <v>45478</v>
      </c>
      <c r="H1765" s="41">
        <v>45412</v>
      </c>
      <c r="I1765" s="41">
        <v>45416</v>
      </c>
      <c r="J1765" s="41">
        <v>45780</v>
      </c>
      <c r="K1765" s="39" t="s">
        <v>1425</v>
      </c>
      <c r="L1765" s="42">
        <v>24861.54</v>
      </c>
    </row>
    <row r="1766" spans="1:12" ht="14.25" customHeight="1" x14ac:dyDescent="0.25">
      <c r="A1766" s="7" t="s">
        <v>1418</v>
      </c>
      <c r="B1766" s="27" t="s">
        <v>5705</v>
      </c>
      <c r="C1766" s="13" t="s">
        <v>5706</v>
      </c>
      <c r="D1766" s="39" t="s">
        <v>5707</v>
      </c>
      <c r="E1766" s="49" t="s">
        <v>5689</v>
      </c>
      <c r="F1766" s="39" t="s">
        <v>17</v>
      </c>
      <c r="G1766" s="50">
        <v>45499</v>
      </c>
      <c r="H1766" s="50">
        <v>45495</v>
      </c>
      <c r="I1766" s="50">
        <v>45495</v>
      </c>
      <c r="J1766" s="50">
        <v>45860</v>
      </c>
      <c r="K1766" s="39" t="s">
        <v>1425</v>
      </c>
      <c r="L1766" s="42" t="s">
        <v>5708</v>
      </c>
    </row>
    <row r="1767" spans="1:12" ht="14.25" customHeight="1" x14ac:dyDescent="0.25">
      <c r="A1767" s="7" t="s">
        <v>1418</v>
      </c>
      <c r="B1767" s="27" t="s">
        <v>5709</v>
      </c>
      <c r="C1767" s="13" t="s">
        <v>5710</v>
      </c>
      <c r="D1767" s="49" t="s">
        <v>5703</v>
      </c>
      <c r="E1767" s="49" t="s">
        <v>5704</v>
      </c>
      <c r="F1767" s="39" t="s">
        <v>1423</v>
      </c>
      <c r="G1767" s="50">
        <v>45503</v>
      </c>
      <c r="H1767" s="50">
        <v>45495</v>
      </c>
      <c r="I1767" s="50">
        <v>45495</v>
      </c>
      <c r="J1767" s="50">
        <v>45860</v>
      </c>
      <c r="K1767" s="39" t="s">
        <v>1425</v>
      </c>
      <c r="L1767" s="42">
        <v>87356.88</v>
      </c>
    </row>
    <row r="1768" spans="1:12" ht="14.25" customHeight="1" x14ac:dyDescent="0.25">
      <c r="A1768" s="7" t="s">
        <v>1418</v>
      </c>
      <c r="B1768" s="27" t="s">
        <v>5711</v>
      </c>
      <c r="C1768" s="13" t="s">
        <v>5712</v>
      </c>
      <c r="D1768" s="39" t="s">
        <v>5503</v>
      </c>
      <c r="E1768" s="39" t="s">
        <v>5713</v>
      </c>
      <c r="F1768" s="13" t="s">
        <v>1423</v>
      </c>
      <c r="G1768" s="50">
        <v>45503</v>
      </c>
      <c r="H1768" s="50">
        <v>45461</v>
      </c>
      <c r="I1768" s="50">
        <v>45484</v>
      </c>
      <c r="J1768" s="50">
        <v>45848</v>
      </c>
      <c r="K1768" s="49" t="s">
        <v>1425</v>
      </c>
      <c r="L1768" s="42">
        <v>80772.72</v>
      </c>
    </row>
    <row r="1769" spans="1:12" ht="14.25" customHeight="1" x14ac:dyDescent="0.25">
      <c r="A1769" s="7" t="s">
        <v>1418</v>
      </c>
      <c r="B1769" s="27" t="s">
        <v>5714</v>
      </c>
      <c r="C1769" s="9" t="s">
        <v>5698</v>
      </c>
      <c r="D1769" s="39" t="s">
        <v>5715</v>
      </c>
      <c r="E1769" s="40" t="s">
        <v>5716</v>
      </c>
      <c r="F1769" s="39" t="s">
        <v>17</v>
      </c>
      <c r="G1769" s="41">
        <v>45412</v>
      </c>
      <c r="H1769" s="41">
        <v>45471</v>
      </c>
      <c r="I1769" s="41">
        <v>45483</v>
      </c>
      <c r="J1769" s="41">
        <v>45492</v>
      </c>
      <c r="K1769" s="39" t="s">
        <v>2446</v>
      </c>
      <c r="L1769" s="42">
        <v>1600</v>
      </c>
    </row>
    <row r="1770" spans="1:12" ht="14.25" customHeight="1" x14ac:dyDescent="0.25">
      <c r="A1770" s="7" t="s">
        <v>1418</v>
      </c>
      <c r="B1770" s="27" t="s">
        <v>5717</v>
      </c>
      <c r="C1770" s="9" t="s">
        <v>5698</v>
      </c>
      <c r="D1770" s="39" t="s">
        <v>1640</v>
      </c>
      <c r="E1770" s="40" t="s">
        <v>5718</v>
      </c>
      <c r="F1770" s="39" t="s">
        <v>17</v>
      </c>
      <c r="G1770" s="41">
        <v>45412</v>
      </c>
      <c r="H1770" s="41">
        <v>45471</v>
      </c>
      <c r="I1770" s="41">
        <v>45483</v>
      </c>
      <c r="J1770" s="41">
        <v>45492</v>
      </c>
      <c r="K1770" s="39" t="s">
        <v>2446</v>
      </c>
      <c r="L1770" s="42">
        <v>1600</v>
      </c>
    </row>
    <row r="1771" spans="1:12" ht="14.25" customHeight="1" x14ac:dyDescent="0.25">
      <c r="A1771" s="7" t="s">
        <v>1418</v>
      </c>
      <c r="B1771" s="27" t="s">
        <v>5719</v>
      </c>
      <c r="C1771" s="9" t="s">
        <v>5698</v>
      </c>
      <c r="D1771" s="39" t="s">
        <v>5720</v>
      </c>
      <c r="E1771" s="40" t="s">
        <v>5721</v>
      </c>
      <c r="F1771" s="39" t="s">
        <v>17</v>
      </c>
      <c r="G1771" s="41">
        <v>45412</v>
      </c>
      <c r="H1771" s="41">
        <v>45471</v>
      </c>
      <c r="I1771" s="41">
        <v>45483</v>
      </c>
      <c r="J1771" s="41">
        <v>45492</v>
      </c>
      <c r="K1771" s="39" t="s">
        <v>2446</v>
      </c>
      <c r="L1771" s="42">
        <v>2080</v>
      </c>
    </row>
    <row r="1772" spans="1:12" ht="14.25" customHeight="1" x14ac:dyDescent="0.25">
      <c r="A1772" s="7" t="s">
        <v>1418</v>
      </c>
      <c r="B1772" s="27" t="s">
        <v>5722</v>
      </c>
      <c r="C1772" s="9" t="s">
        <v>5698</v>
      </c>
      <c r="D1772" s="39" t="s">
        <v>5723</v>
      </c>
      <c r="E1772" s="40" t="s">
        <v>5724</v>
      </c>
      <c r="F1772" s="39" t="s">
        <v>17</v>
      </c>
      <c r="G1772" s="41">
        <v>45412</v>
      </c>
      <c r="H1772" s="41">
        <v>45471</v>
      </c>
      <c r="I1772" s="41">
        <v>45483</v>
      </c>
      <c r="J1772" s="41">
        <v>45492</v>
      </c>
      <c r="K1772" s="39" t="s">
        <v>2446</v>
      </c>
      <c r="L1772" s="42">
        <v>2080</v>
      </c>
    </row>
    <row r="1773" spans="1:12" ht="14.25" customHeight="1" x14ac:dyDescent="0.25">
      <c r="A1773" s="7" t="s">
        <v>1418</v>
      </c>
      <c r="B1773" s="27" t="s">
        <v>5725</v>
      </c>
      <c r="C1773" s="9" t="s">
        <v>5698</v>
      </c>
      <c r="D1773" s="39" t="s">
        <v>5726</v>
      </c>
      <c r="E1773" s="40" t="s">
        <v>5727</v>
      </c>
      <c r="F1773" s="39" t="s">
        <v>17</v>
      </c>
      <c r="G1773" s="41">
        <v>45412</v>
      </c>
      <c r="H1773" s="41">
        <v>45471</v>
      </c>
      <c r="I1773" s="41">
        <v>45483</v>
      </c>
      <c r="J1773" s="41">
        <v>45492</v>
      </c>
      <c r="K1773" s="39" t="s">
        <v>2446</v>
      </c>
      <c r="L1773" s="42">
        <v>1600</v>
      </c>
    </row>
    <row r="1774" spans="1:12" ht="14.25" customHeight="1" x14ac:dyDescent="0.25">
      <c r="A1774" s="7" t="s">
        <v>1418</v>
      </c>
      <c r="B1774" s="27" t="s">
        <v>5728</v>
      </c>
      <c r="C1774" s="9" t="s">
        <v>5698</v>
      </c>
      <c r="D1774" s="39" t="s">
        <v>5729</v>
      </c>
      <c r="E1774" s="40" t="s">
        <v>5727</v>
      </c>
      <c r="F1774" s="39" t="s">
        <v>17</v>
      </c>
      <c r="G1774" s="41">
        <v>45412</v>
      </c>
      <c r="H1774" s="41">
        <v>45471</v>
      </c>
      <c r="I1774" s="41">
        <v>45483</v>
      </c>
      <c r="J1774" s="41">
        <v>45492</v>
      </c>
      <c r="K1774" s="39" t="s">
        <v>2446</v>
      </c>
      <c r="L1774" s="42">
        <v>1600</v>
      </c>
    </row>
    <row r="1775" spans="1:12" ht="14.25" customHeight="1" x14ac:dyDescent="0.25">
      <c r="A1775" s="7" t="s">
        <v>1418</v>
      </c>
      <c r="B1775" s="27" t="s">
        <v>5730</v>
      </c>
      <c r="C1775" s="9" t="s">
        <v>5698</v>
      </c>
      <c r="D1775" s="39" t="s">
        <v>5731</v>
      </c>
      <c r="E1775" s="40" t="s">
        <v>5700</v>
      </c>
      <c r="F1775" s="39" t="s">
        <v>17</v>
      </c>
      <c r="G1775" s="41">
        <v>45412</v>
      </c>
      <c r="H1775" s="41">
        <v>45471</v>
      </c>
      <c r="I1775" s="41">
        <v>45483</v>
      </c>
      <c r="J1775" s="41">
        <v>45492</v>
      </c>
      <c r="K1775" s="39" t="s">
        <v>2446</v>
      </c>
      <c r="L1775" s="42">
        <v>1600</v>
      </c>
    </row>
    <row r="1776" spans="1:12" ht="14.25" customHeight="1" x14ac:dyDescent="0.25">
      <c r="A1776" s="7" t="s">
        <v>1418</v>
      </c>
      <c r="B1776" s="27" t="s">
        <v>5732</v>
      </c>
      <c r="C1776" s="9" t="s">
        <v>5698</v>
      </c>
      <c r="D1776" s="39" t="s">
        <v>5733</v>
      </c>
      <c r="E1776" s="40" t="s">
        <v>5734</v>
      </c>
      <c r="F1776" s="39" t="s">
        <v>17</v>
      </c>
      <c r="G1776" s="41">
        <v>45412</v>
      </c>
      <c r="H1776" s="41">
        <v>45471</v>
      </c>
      <c r="I1776" s="41">
        <v>45483</v>
      </c>
      <c r="J1776" s="41">
        <v>45492</v>
      </c>
      <c r="K1776" s="39" t="s">
        <v>2446</v>
      </c>
      <c r="L1776" s="42">
        <v>960</v>
      </c>
    </row>
    <row r="1777" spans="1:12" ht="14.25" customHeight="1" x14ac:dyDescent="0.25">
      <c r="A1777" s="51" t="str">
        <f t="shared" ref="A1777:A1821" si="0">IF(MID(B1777,1,2)="TA","Termo Aditivo","Termo de Contrato")</f>
        <v>Termo de Contrato</v>
      </c>
      <c r="B1777" s="35" t="s">
        <v>5735</v>
      </c>
      <c r="C1777" s="18" t="s">
        <v>5736</v>
      </c>
      <c r="D1777" s="18" t="s">
        <v>5737</v>
      </c>
      <c r="E1777" s="9" t="s">
        <v>5738</v>
      </c>
      <c r="F1777" s="9" t="s">
        <v>17</v>
      </c>
      <c r="G1777" s="10">
        <v>45477</v>
      </c>
      <c r="H1777" s="10">
        <v>45470</v>
      </c>
      <c r="I1777" s="10">
        <v>45483</v>
      </c>
      <c r="J1777" s="10">
        <v>45492</v>
      </c>
      <c r="K1777" s="9" t="s">
        <v>1803</v>
      </c>
      <c r="L1777" s="15">
        <v>70000</v>
      </c>
    </row>
    <row r="1778" spans="1:12" ht="14.25" customHeight="1" x14ac:dyDescent="0.25">
      <c r="A1778" s="51" t="str">
        <f t="shared" si="0"/>
        <v>Termo de Contrato</v>
      </c>
      <c r="B1778" s="35" t="s">
        <v>5739</v>
      </c>
      <c r="C1778" s="18" t="s">
        <v>5740</v>
      </c>
      <c r="D1778" s="18" t="s">
        <v>5741</v>
      </c>
      <c r="E1778" s="9" t="s">
        <v>5742</v>
      </c>
      <c r="F1778" s="13" t="s">
        <v>2604</v>
      </c>
      <c r="G1778" s="10">
        <v>45478</v>
      </c>
      <c r="H1778" s="10">
        <v>45464</v>
      </c>
      <c r="I1778" s="10">
        <v>45464</v>
      </c>
      <c r="J1778" s="10">
        <v>45828</v>
      </c>
      <c r="K1778" s="9" t="s">
        <v>1425</v>
      </c>
      <c r="L1778" s="15">
        <v>411580</v>
      </c>
    </row>
    <row r="1779" spans="1:12" ht="14.25" customHeight="1" x14ac:dyDescent="0.25">
      <c r="A1779" s="51" t="str">
        <f t="shared" si="0"/>
        <v>Termo de Contrato</v>
      </c>
      <c r="B1779" s="35" t="s">
        <v>5743</v>
      </c>
      <c r="C1779" s="18" t="s">
        <v>5744</v>
      </c>
      <c r="D1779" s="18" t="s">
        <v>5745</v>
      </c>
      <c r="E1779" s="9" t="s">
        <v>5746</v>
      </c>
      <c r="F1779" s="9" t="s">
        <v>17</v>
      </c>
      <c r="G1779" s="10">
        <v>45476</v>
      </c>
      <c r="H1779" s="10">
        <v>45450</v>
      </c>
      <c r="I1779" s="10">
        <v>45461</v>
      </c>
      <c r="J1779" s="10">
        <v>45471</v>
      </c>
      <c r="K1779" s="9" t="s">
        <v>951</v>
      </c>
      <c r="L1779" s="15">
        <v>81000</v>
      </c>
    </row>
    <row r="1780" spans="1:12" ht="14.25" customHeight="1" x14ac:dyDescent="0.25">
      <c r="A1780" s="51" t="str">
        <f t="shared" si="0"/>
        <v>Termo de Contrato</v>
      </c>
      <c r="B1780" s="35" t="s">
        <v>5747</v>
      </c>
      <c r="C1780" s="18" t="s">
        <v>5748</v>
      </c>
      <c r="D1780" s="18" t="s">
        <v>5749</v>
      </c>
      <c r="E1780" s="9" t="s">
        <v>5750</v>
      </c>
      <c r="F1780" s="9" t="s">
        <v>1423</v>
      </c>
      <c r="G1780" s="10">
        <v>45471</v>
      </c>
      <c r="H1780" s="10">
        <v>45464</v>
      </c>
      <c r="I1780" s="10">
        <v>45464</v>
      </c>
      <c r="J1780" s="10">
        <v>45494</v>
      </c>
      <c r="K1780" s="9" t="s">
        <v>3493</v>
      </c>
      <c r="L1780" s="15">
        <v>50265</v>
      </c>
    </row>
    <row r="1781" spans="1:12" ht="14.25" customHeight="1" x14ac:dyDescent="0.25">
      <c r="A1781" s="51" t="str">
        <f t="shared" si="0"/>
        <v>Termo de Contrato</v>
      </c>
      <c r="B1781" s="35" t="s">
        <v>5751</v>
      </c>
      <c r="C1781" s="18" t="s">
        <v>5752</v>
      </c>
      <c r="D1781" s="18" t="s">
        <v>5753</v>
      </c>
      <c r="E1781" s="9" t="s">
        <v>5754</v>
      </c>
      <c r="F1781" s="13" t="s">
        <v>2604</v>
      </c>
      <c r="G1781" s="10">
        <v>45470</v>
      </c>
      <c r="H1781" s="10">
        <v>45468</v>
      </c>
      <c r="I1781" s="10">
        <v>45468</v>
      </c>
      <c r="J1781" s="10">
        <v>45832</v>
      </c>
      <c r="K1781" s="9" t="s">
        <v>1425</v>
      </c>
      <c r="L1781" s="15">
        <v>20711.11</v>
      </c>
    </row>
    <row r="1782" spans="1:12" ht="14.25" customHeight="1" x14ac:dyDescent="0.25">
      <c r="A1782" s="51" t="str">
        <f t="shared" si="0"/>
        <v>Termo de Contrato</v>
      </c>
      <c r="B1782" s="35" t="s">
        <v>5755</v>
      </c>
      <c r="C1782" s="18" t="s">
        <v>5756</v>
      </c>
      <c r="D1782" s="18" t="s">
        <v>5757</v>
      </c>
      <c r="E1782" s="9" t="s">
        <v>5758</v>
      </c>
      <c r="F1782" s="13" t="s">
        <v>2604</v>
      </c>
      <c r="G1782" s="10">
        <v>45469</v>
      </c>
      <c r="H1782" s="10">
        <v>45457</v>
      </c>
      <c r="I1782" s="10">
        <v>45457</v>
      </c>
      <c r="J1782" s="10">
        <v>45821</v>
      </c>
      <c r="K1782" s="9" t="s">
        <v>1425</v>
      </c>
      <c r="L1782" s="15">
        <v>70944</v>
      </c>
    </row>
    <row r="1783" spans="1:12" ht="14.25" customHeight="1" x14ac:dyDescent="0.25">
      <c r="A1783" s="51" t="str">
        <f t="shared" si="0"/>
        <v>Termo de Contrato</v>
      </c>
      <c r="B1783" s="35" t="s">
        <v>5759</v>
      </c>
      <c r="C1783" s="18" t="s">
        <v>5760</v>
      </c>
      <c r="D1783" s="18" t="s">
        <v>5761</v>
      </c>
      <c r="E1783" s="9" t="s">
        <v>5762</v>
      </c>
      <c r="F1783" s="9" t="s">
        <v>17</v>
      </c>
      <c r="G1783" s="10">
        <v>45468</v>
      </c>
      <c r="H1783" s="10">
        <v>45457</v>
      </c>
      <c r="I1783" s="10">
        <v>45467</v>
      </c>
      <c r="J1783" s="10">
        <v>45471</v>
      </c>
      <c r="K1783" s="9" t="s">
        <v>5402</v>
      </c>
      <c r="L1783" s="15">
        <v>10000</v>
      </c>
    </row>
    <row r="1784" spans="1:12" ht="14.25" customHeight="1" x14ac:dyDescent="0.25">
      <c r="A1784" s="51" t="str">
        <f t="shared" si="0"/>
        <v>Termo de Contrato</v>
      </c>
      <c r="B1784" s="35" t="s">
        <v>5763</v>
      </c>
      <c r="C1784" s="18" t="s">
        <v>5764</v>
      </c>
      <c r="D1784" s="18" t="s">
        <v>5765</v>
      </c>
      <c r="E1784" s="9" t="s">
        <v>5766</v>
      </c>
      <c r="F1784" s="9" t="s">
        <v>17</v>
      </c>
      <c r="G1784" s="10">
        <v>45468</v>
      </c>
      <c r="H1784" s="10">
        <v>45457</v>
      </c>
      <c r="I1784" s="10">
        <v>45467</v>
      </c>
      <c r="J1784" s="10">
        <v>45471</v>
      </c>
      <c r="K1784" s="9" t="s">
        <v>5402</v>
      </c>
      <c r="L1784" s="15">
        <v>10000</v>
      </c>
    </row>
    <row r="1785" spans="1:12" ht="14.25" customHeight="1" x14ac:dyDescent="0.25">
      <c r="A1785" s="51" t="str">
        <f t="shared" si="0"/>
        <v>Termo de Contrato</v>
      </c>
      <c r="B1785" s="35" t="s">
        <v>5767</v>
      </c>
      <c r="C1785" s="18" t="s">
        <v>5768</v>
      </c>
      <c r="D1785" s="18" t="s">
        <v>5769</v>
      </c>
      <c r="E1785" s="9" t="s">
        <v>5770</v>
      </c>
      <c r="F1785" s="9" t="s">
        <v>17</v>
      </c>
      <c r="G1785" s="10">
        <v>45468</v>
      </c>
      <c r="H1785" s="10">
        <v>45457</v>
      </c>
      <c r="I1785" s="10">
        <v>45467</v>
      </c>
      <c r="J1785" s="10">
        <v>45471</v>
      </c>
      <c r="K1785" s="9" t="s">
        <v>5402</v>
      </c>
      <c r="L1785" s="15">
        <v>10000</v>
      </c>
    </row>
    <row r="1786" spans="1:12" ht="14.25" customHeight="1" x14ac:dyDescent="0.25">
      <c r="A1786" s="51" t="str">
        <f t="shared" si="0"/>
        <v>Termo de Contrato</v>
      </c>
      <c r="B1786" s="35" t="s">
        <v>5771</v>
      </c>
      <c r="C1786" s="18" t="s">
        <v>5772</v>
      </c>
      <c r="D1786" s="18" t="s">
        <v>5773</v>
      </c>
      <c r="E1786" s="9" t="s">
        <v>5774</v>
      </c>
      <c r="F1786" s="13" t="s">
        <v>2604</v>
      </c>
      <c r="G1786" s="10">
        <v>45468</v>
      </c>
      <c r="H1786" s="10">
        <v>45464</v>
      </c>
      <c r="I1786" s="10">
        <v>45464</v>
      </c>
      <c r="J1786" s="10">
        <v>45828</v>
      </c>
      <c r="K1786" s="9" t="s">
        <v>1425</v>
      </c>
      <c r="L1786" s="15">
        <v>59430</v>
      </c>
    </row>
    <row r="1787" spans="1:12" ht="14.25" customHeight="1" x14ac:dyDescent="0.25">
      <c r="A1787" s="51" t="str">
        <f t="shared" si="0"/>
        <v>Termo de Contrato</v>
      </c>
      <c r="B1787" s="35" t="s">
        <v>5775</v>
      </c>
      <c r="C1787" s="18" t="s">
        <v>5776</v>
      </c>
      <c r="D1787" s="18" t="s">
        <v>5777</v>
      </c>
      <c r="E1787" s="9" t="s">
        <v>5778</v>
      </c>
      <c r="F1787" s="49"/>
      <c r="G1787" s="10">
        <v>45464</v>
      </c>
      <c r="H1787" s="10">
        <v>45463</v>
      </c>
      <c r="I1787" s="10">
        <v>45463</v>
      </c>
      <c r="J1787" s="10">
        <v>45827</v>
      </c>
      <c r="K1787" s="9" t="s">
        <v>1425</v>
      </c>
      <c r="L1787" s="15">
        <v>6131995.9199999999</v>
      </c>
    </row>
    <row r="1788" spans="1:12" ht="14.25" customHeight="1" x14ac:dyDescent="0.25">
      <c r="A1788" s="51" t="str">
        <f t="shared" si="0"/>
        <v>Termo de Contrato</v>
      </c>
      <c r="B1788" s="35" t="s">
        <v>5779</v>
      </c>
      <c r="C1788" s="13" t="s">
        <v>5780</v>
      </c>
      <c r="D1788" s="13" t="s">
        <v>5781</v>
      </c>
      <c r="E1788" s="39" t="s">
        <v>5782</v>
      </c>
      <c r="F1788" s="9" t="s">
        <v>17</v>
      </c>
      <c r="G1788" s="52">
        <v>45463</v>
      </c>
      <c r="H1788" s="10">
        <v>45457</v>
      </c>
      <c r="I1788" s="10">
        <v>45457</v>
      </c>
      <c r="J1788" s="10">
        <v>45467</v>
      </c>
      <c r="K1788" s="9" t="s">
        <v>1803</v>
      </c>
      <c r="L1788" s="15">
        <v>9000</v>
      </c>
    </row>
    <row r="1789" spans="1:12" ht="14.25" customHeight="1" x14ac:dyDescent="0.25">
      <c r="A1789" s="51" t="str">
        <f t="shared" si="0"/>
        <v>Termo de Contrato</v>
      </c>
      <c r="B1789" s="35" t="s">
        <v>5783</v>
      </c>
      <c r="C1789" s="13" t="s">
        <v>5784</v>
      </c>
      <c r="D1789" s="13" t="s">
        <v>5785</v>
      </c>
      <c r="E1789" s="13" t="s">
        <v>5786</v>
      </c>
      <c r="F1789" s="9" t="s">
        <v>17</v>
      </c>
      <c r="G1789" s="10">
        <v>45461</v>
      </c>
      <c r="H1789" s="10">
        <v>45450</v>
      </c>
      <c r="I1789" s="10">
        <v>45453</v>
      </c>
      <c r="J1789" s="10">
        <v>45836</v>
      </c>
      <c r="K1789" s="9" t="s">
        <v>59</v>
      </c>
      <c r="L1789" s="15">
        <v>60000</v>
      </c>
    </row>
    <row r="1790" spans="1:12" ht="14.25" customHeight="1" x14ac:dyDescent="0.25">
      <c r="A1790" s="51" t="str">
        <f t="shared" si="0"/>
        <v>Termo de Contrato</v>
      </c>
      <c r="B1790" s="35" t="s">
        <v>5787</v>
      </c>
      <c r="C1790" s="13" t="s">
        <v>5788</v>
      </c>
      <c r="D1790" s="13" t="s">
        <v>5789</v>
      </c>
      <c r="E1790" s="53" t="s">
        <v>5790</v>
      </c>
      <c r="F1790" s="9" t="s">
        <v>17</v>
      </c>
      <c r="G1790" s="10">
        <v>45461</v>
      </c>
      <c r="H1790" s="10">
        <v>45450</v>
      </c>
      <c r="I1790" s="10">
        <v>45457</v>
      </c>
      <c r="J1790" s="10">
        <v>45829</v>
      </c>
      <c r="K1790" s="9" t="s">
        <v>5791</v>
      </c>
      <c r="L1790" s="15">
        <v>81000</v>
      </c>
    </row>
    <row r="1791" spans="1:12" ht="14.25" customHeight="1" x14ac:dyDescent="0.25">
      <c r="A1791" s="51" t="str">
        <f t="shared" si="0"/>
        <v>Termo de Contrato</v>
      </c>
      <c r="B1791" s="35" t="s">
        <v>5792</v>
      </c>
      <c r="C1791" s="13" t="s">
        <v>5793</v>
      </c>
      <c r="D1791" s="13" t="s">
        <v>5794</v>
      </c>
      <c r="E1791" s="53" t="s">
        <v>5790</v>
      </c>
      <c r="F1791" s="9" t="s">
        <v>17</v>
      </c>
      <c r="G1791" s="10">
        <v>45461</v>
      </c>
      <c r="H1791" s="10">
        <v>45453</v>
      </c>
      <c r="I1791" s="10">
        <v>45456</v>
      </c>
      <c r="J1791" s="10">
        <v>45836</v>
      </c>
      <c r="K1791" s="9" t="s">
        <v>1576</v>
      </c>
      <c r="L1791" s="15">
        <v>72000</v>
      </c>
    </row>
    <row r="1792" spans="1:12" ht="14.25" customHeight="1" x14ac:dyDescent="0.25">
      <c r="A1792" s="51" t="str">
        <f t="shared" si="0"/>
        <v>Termo de Contrato</v>
      </c>
      <c r="B1792" s="35" t="s">
        <v>5795</v>
      </c>
      <c r="C1792" s="13" t="s">
        <v>5796</v>
      </c>
      <c r="D1792" s="13" t="s">
        <v>5797</v>
      </c>
      <c r="E1792" s="13" t="s">
        <v>5798</v>
      </c>
      <c r="F1792" s="13" t="s">
        <v>2604</v>
      </c>
      <c r="G1792" s="10">
        <v>45460</v>
      </c>
      <c r="H1792" s="10">
        <v>45456</v>
      </c>
      <c r="I1792" s="10">
        <v>45456</v>
      </c>
      <c r="J1792" s="10">
        <v>45820</v>
      </c>
      <c r="K1792" s="9" t="s">
        <v>1425</v>
      </c>
      <c r="L1792" s="15">
        <v>29000</v>
      </c>
    </row>
    <row r="1793" spans="1:12" ht="14.25" customHeight="1" x14ac:dyDescent="0.25">
      <c r="A1793" s="51" t="str">
        <f t="shared" si="0"/>
        <v>Termo de Contrato</v>
      </c>
      <c r="B1793" s="35" t="s">
        <v>5799</v>
      </c>
      <c r="C1793" s="13" t="s">
        <v>5800</v>
      </c>
      <c r="D1793" s="13" t="s">
        <v>5801</v>
      </c>
      <c r="E1793" s="53" t="s">
        <v>5790</v>
      </c>
      <c r="F1793" s="9" t="s">
        <v>17</v>
      </c>
      <c r="G1793" s="10">
        <v>45460</v>
      </c>
      <c r="H1793" s="10">
        <v>45449</v>
      </c>
      <c r="I1793" s="10">
        <v>45458</v>
      </c>
      <c r="J1793" s="10">
        <v>45458</v>
      </c>
      <c r="K1793" s="9" t="s">
        <v>5474</v>
      </c>
      <c r="L1793" s="15">
        <v>9000</v>
      </c>
    </row>
    <row r="1794" spans="1:12" ht="14.25" customHeight="1" x14ac:dyDescent="0.25">
      <c r="A1794" s="51" t="str">
        <f t="shared" si="0"/>
        <v>Termo de Contrato</v>
      </c>
      <c r="B1794" s="35" t="s">
        <v>5802</v>
      </c>
      <c r="C1794" s="13" t="s">
        <v>5803</v>
      </c>
      <c r="D1794" s="13" t="s">
        <v>5804</v>
      </c>
      <c r="E1794" s="53" t="s">
        <v>5790</v>
      </c>
      <c r="F1794" s="9" t="s">
        <v>17</v>
      </c>
      <c r="G1794" s="10">
        <v>45460</v>
      </c>
      <c r="H1794" s="10">
        <v>45453</v>
      </c>
      <c r="I1794" s="10">
        <v>45455</v>
      </c>
      <c r="J1794" s="10">
        <v>45836</v>
      </c>
      <c r="K1794" s="9" t="s">
        <v>1334</v>
      </c>
      <c r="L1794" s="15">
        <v>10000</v>
      </c>
    </row>
    <row r="1795" spans="1:12" ht="14.25" customHeight="1" x14ac:dyDescent="0.25">
      <c r="A1795" s="51" t="str">
        <f t="shared" si="0"/>
        <v>Termo de Contrato</v>
      </c>
      <c r="B1795" s="35" t="s">
        <v>5805</v>
      </c>
      <c r="C1795" s="13" t="s">
        <v>5806</v>
      </c>
      <c r="D1795" s="13" t="s">
        <v>5807</v>
      </c>
      <c r="E1795" s="53" t="s">
        <v>5790</v>
      </c>
      <c r="F1795" s="9" t="s">
        <v>17</v>
      </c>
      <c r="G1795" s="10">
        <v>45453</v>
      </c>
      <c r="H1795" s="10">
        <v>45446</v>
      </c>
      <c r="I1795" s="10">
        <v>45451</v>
      </c>
      <c r="J1795" s="10">
        <v>45836</v>
      </c>
      <c r="K1795" s="9" t="s">
        <v>1360</v>
      </c>
      <c r="L1795" s="15">
        <v>90000</v>
      </c>
    </row>
    <row r="1796" spans="1:12" ht="14.25" customHeight="1" x14ac:dyDescent="0.25">
      <c r="A1796" s="51" t="str">
        <f t="shared" si="0"/>
        <v>Termo de Contrato</v>
      </c>
      <c r="B1796" s="35" t="s">
        <v>5808</v>
      </c>
      <c r="C1796" s="13" t="s">
        <v>5809</v>
      </c>
      <c r="D1796" s="13" t="s">
        <v>1801</v>
      </c>
      <c r="E1796" s="53" t="s">
        <v>5790</v>
      </c>
      <c r="F1796" s="9" t="s">
        <v>17</v>
      </c>
      <c r="G1796" s="10">
        <v>45453</v>
      </c>
      <c r="H1796" s="10">
        <v>45432</v>
      </c>
      <c r="I1796" s="10">
        <v>45432</v>
      </c>
      <c r="J1796" s="10">
        <v>45837</v>
      </c>
      <c r="K1796" s="9" t="s">
        <v>1803</v>
      </c>
      <c r="L1796" s="15">
        <v>10000</v>
      </c>
    </row>
    <row r="1797" spans="1:12" ht="14.25" customHeight="1" x14ac:dyDescent="0.25">
      <c r="A1797" s="51" t="str">
        <f t="shared" si="0"/>
        <v>Termo de Contrato</v>
      </c>
      <c r="B1797" s="35" t="s">
        <v>5810</v>
      </c>
      <c r="C1797" s="13" t="s">
        <v>5811</v>
      </c>
      <c r="D1797" s="13" t="s">
        <v>5812</v>
      </c>
      <c r="E1797" s="53" t="s">
        <v>5790</v>
      </c>
      <c r="F1797" s="9" t="s">
        <v>17</v>
      </c>
      <c r="G1797" s="10">
        <v>45453</v>
      </c>
      <c r="H1797" s="10">
        <v>45446</v>
      </c>
      <c r="I1797" s="10">
        <v>45454</v>
      </c>
      <c r="J1797" s="10">
        <v>45836</v>
      </c>
      <c r="K1797" s="9" t="s">
        <v>1169</v>
      </c>
      <c r="L1797" s="15">
        <v>50000</v>
      </c>
    </row>
    <row r="1798" spans="1:12" ht="14.25" customHeight="1" x14ac:dyDescent="0.25">
      <c r="A1798" s="51" t="str">
        <f t="shared" si="0"/>
        <v>Termo de Contrato</v>
      </c>
      <c r="B1798" s="35" t="s">
        <v>5813</v>
      </c>
      <c r="C1798" s="13" t="s">
        <v>5814</v>
      </c>
      <c r="D1798" s="13" t="s">
        <v>5815</v>
      </c>
      <c r="E1798" s="53" t="s">
        <v>5790</v>
      </c>
      <c r="F1798" s="9" t="s">
        <v>17</v>
      </c>
      <c r="G1798" s="10">
        <v>45451</v>
      </c>
      <c r="H1798" s="10">
        <v>45441</v>
      </c>
      <c r="I1798" s="10">
        <v>45453</v>
      </c>
      <c r="J1798" s="10">
        <v>45836</v>
      </c>
      <c r="K1798" s="9" t="s">
        <v>59</v>
      </c>
      <c r="L1798" s="15">
        <v>10000</v>
      </c>
    </row>
    <row r="1799" spans="1:12" ht="14.25" customHeight="1" x14ac:dyDescent="0.25">
      <c r="A1799" s="51" t="str">
        <f t="shared" si="0"/>
        <v>Termo de Contrato</v>
      </c>
      <c r="B1799" s="35" t="s">
        <v>5816</v>
      </c>
      <c r="C1799" s="13" t="s">
        <v>5349</v>
      </c>
      <c r="D1799" s="13" t="s">
        <v>5350</v>
      </c>
      <c r="E1799" s="53" t="s">
        <v>5790</v>
      </c>
      <c r="F1799" s="9" t="s">
        <v>17</v>
      </c>
      <c r="G1799" s="10">
        <v>45453</v>
      </c>
      <c r="H1799" s="10">
        <v>45440</v>
      </c>
      <c r="I1799" s="10">
        <v>45453</v>
      </c>
      <c r="J1799" s="10">
        <v>45835</v>
      </c>
      <c r="K1799" s="9" t="s">
        <v>1169</v>
      </c>
      <c r="L1799" s="15">
        <v>11000</v>
      </c>
    </row>
    <row r="1800" spans="1:12" ht="14.25" customHeight="1" x14ac:dyDescent="0.25">
      <c r="A1800" s="51" t="str">
        <f t="shared" si="0"/>
        <v>Termo de Contrato</v>
      </c>
      <c r="B1800" s="35" t="s">
        <v>5817</v>
      </c>
      <c r="C1800" s="13" t="s">
        <v>5818</v>
      </c>
      <c r="D1800" s="13" t="s">
        <v>5819</v>
      </c>
      <c r="E1800" s="53" t="s">
        <v>5790</v>
      </c>
      <c r="F1800" s="9" t="s">
        <v>17</v>
      </c>
      <c r="G1800" s="10">
        <v>45448</v>
      </c>
      <c r="H1800" s="10">
        <v>45429</v>
      </c>
      <c r="I1800" s="10">
        <v>45433</v>
      </c>
      <c r="J1800" s="10">
        <v>45806</v>
      </c>
      <c r="K1800" s="9" t="s">
        <v>1808</v>
      </c>
      <c r="L1800" s="15">
        <v>48000</v>
      </c>
    </row>
    <row r="1801" spans="1:12" ht="14.25" customHeight="1" x14ac:dyDescent="0.25">
      <c r="A1801" s="51" t="str">
        <f t="shared" si="0"/>
        <v>Termo de Contrato</v>
      </c>
      <c r="B1801" s="35" t="s">
        <v>5820</v>
      </c>
      <c r="C1801" s="13" t="s">
        <v>5399</v>
      </c>
      <c r="D1801" s="13" t="s">
        <v>5821</v>
      </c>
      <c r="E1801" s="53" t="s">
        <v>5790</v>
      </c>
      <c r="F1801" s="9" t="s">
        <v>17</v>
      </c>
      <c r="G1801" s="10">
        <v>45448</v>
      </c>
      <c r="H1801" s="10">
        <v>45425</v>
      </c>
      <c r="I1801" s="10">
        <v>45425</v>
      </c>
      <c r="J1801" s="10">
        <v>45429</v>
      </c>
      <c r="K1801" s="9" t="s">
        <v>5822</v>
      </c>
      <c r="L1801" s="15">
        <v>54000</v>
      </c>
    </row>
    <row r="1802" spans="1:12" ht="14.25" customHeight="1" x14ac:dyDescent="0.25">
      <c r="A1802" s="51" t="str">
        <f t="shared" si="0"/>
        <v>Termo de Contrato</v>
      </c>
      <c r="B1802" s="35" t="s">
        <v>5823</v>
      </c>
      <c r="C1802" s="13" t="s">
        <v>5824</v>
      </c>
      <c r="D1802" s="13" t="s">
        <v>5825</v>
      </c>
      <c r="E1802" s="53" t="s">
        <v>5790</v>
      </c>
      <c r="F1802" s="9" t="s">
        <v>17</v>
      </c>
      <c r="G1802" s="10">
        <v>45448</v>
      </c>
      <c r="H1802" s="10">
        <v>45429</v>
      </c>
      <c r="I1802" s="10">
        <v>45432</v>
      </c>
      <c r="J1802" s="10">
        <v>45806</v>
      </c>
      <c r="K1802" s="9" t="s">
        <v>1803</v>
      </c>
      <c r="L1802" s="15">
        <v>48000</v>
      </c>
    </row>
    <row r="1803" spans="1:12" ht="14.25" customHeight="1" x14ac:dyDescent="0.25">
      <c r="A1803" s="51" t="str">
        <f t="shared" si="0"/>
        <v>Termo de Contrato</v>
      </c>
      <c r="B1803" s="35" t="s">
        <v>5826</v>
      </c>
      <c r="C1803" s="13" t="s">
        <v>5827</v>
      </c>
      <c r="D1803" s="13" t="s">
        <v>5828</v>
      </c>
      <c r="E1803" s="53" t="s">
        <v>5790</v>
      </c>
      <c r="F1803" s="9" t="s">
        <v>17</v>
      </c>
      <c r="G1803" s="10">
        <v>45453</v>
      </c>
      <c r="H1803" s="10">
        <v>45454</v>
      </c>
      <c r="I1803" s="10">
        <v>45461</v>
      </c>
      <c r="J1803" s="10">
        <v>45835</v>
      </c>
      <c r="K1803" s="9" t="s">
        <v>1803</v>
      </c>
      <c r="L1803" s="15">
        <v>42000</v>
      </c>
    </row>
    <row r="1804" spans="1:12" ht="14.25" customHeight="1" x14ac:dyDescent="0.25">
      <c r="A1804" s="51" t="str">
        <f t="shared" si="0"/>
        <v>Termo de Contrato</v>
      </c>
      <c r="B1804" s="35" t="s">
        <v>5829</v>
      </c>
      <c r="C1804" s="13" t="s">
        <v>5830</v>
      </c>
      <c r="D1804" s="13" t="s">
        <v>5350</v>
      </c>
      <c r="E1804" s="9" t="s">
        <v>5831</v>
      </c>
      <c r="F1804" s="13" t="s">
        <v>17</v>
      </c>
      <c r="G1804" s="10">
        <v>45478</v>
      </c>
      <c r="H1804" s="10">
        <v>45470</v>
      </c>
      <c r="I1804" s="10">
        <v>45453</v>
      </c>
      <c r="J1804" s="10">
        <v>45462</v>
      </c>
      <c r="K1804" s="9" t="s">
        <v>1803</v>
      </c>
      <c r="L1804" s="15">
        <v>15000</v>
      </c>
    </row>
    <row r="1805" spans="1:12" ht="14.25" customHeight="1" x14ac:dyDescent="0.25">
      <c r="A1805" s="51" t="str">
        <f t="shared" si="0"/>
        <v>Termo de Contrato</v>
      </c>
      <c r="B1805" s="35" t="s">
        <v>5832</v>
      </c>
      <c r="C1805" s="13" t="s">
        <v>5833</v>
      </c>
      <c r="D1805" s="13" t="s">
        <v>5834</v>
      </c>
      <c r="E1805" s="39" t="s">
        <v>5835</v>
      </c>
      <c r="F1805" s="13" t="s">
        <v>17</v>
      </c>
      <c r="G1805" s="10">
        <v>45477</v>
      </c>
      <c r="H1805" s="10">
        <v>45470</v>
      </c>
      <c r="I1805" s="10">
        <v>45483</v>
      </c>
      <c r="J1805" s="10">
        <v>45492</v>
      </c>
      <c r="K1805" s="9" t="s">
        <v>1803</v>
      </c>
      <c r="L1805" s="15">
        <v>45000</v>
      </c>
    </row>
    <row r="1806" spans="1:12" ht="14.25" customHeight="1" x14ac:dyDescent="0.25">
      <c r="A1806" s="51" t="str">
        <f t="shared" si="0"/>
        <v>Termo de Contrato</v>
      </c>
      <c r="B1806" s="35" t="s">
        <v>5836</v>
      </c>
      <c r="C1806" s="13" t="s">
        <v>5837</v>
      </c>
      <c r="D1806" s="13" t="s">
        <v>5838</v>
      </c>
      <c r="E1806" s="39" t="s">
        <v>5839</v>
      </c>
      <c r="F1806" s="13" t="s">
        <v>17</v>
      </c>
      <c r="G1806" s="10">
        <v>45477</v>
      </c>
      <c r="H1806" s="10">
        <v>45464</v>
      </c>
      <c r="I1806" s="10">
        <v>45469</v>
      </c>
      <c r="J1806" s="10">
        <v>45833</v>
      </c>
      <c r="K1806" s="9" t="s">
        <v>1425</v>
      </c>
      <c r="L1806" s="15">
        <v>1350000</v>
      </c>
    </row>
    <row r="1807" spans="1:12" ht="14.25" customHeight="1" x14ac:dyDescent="0.25">
      <c r="A1807" s="51" t="str">
        <f t="shared" si="0"/>
        <v>Termo Aditivo</v>
      </c>
      <c r="B1807" s="35" t="s">
        <v>5840</v>
      </c>
      <c r="C1807" s="13" t="s">
        <v>2881</v>
      </c>
      <c r="D1807" s="13" t="s">
        <v>5841</v>
      </c>
      <c r="E1807" s="39" t="s">
        <v>5842</v>
      </c>
      <c r="F1807" s="13" t="s">
        <v>1115</v>
      </c>
      <c r="G1807" s="10">
        <v>45453</v>
      </c>
      <c r="H1807" s="10">
        <v>45406</v>
      </c>
      <c r="I1807" s="23" t="s">
        <v>1424</v>
      </c>
      <c r="J1807" s="23" t="s">
        <v>1424</v>
      </c>
      <c r="K1807" s="23" t="s">
        <v>3451</v>
      </c>
      <c r="L1807" s="15">
        <v>2751959.95</v>
      </c>
    </row>
    <row r="1808" spans="1:12" ht="14.25" customHeight="1" x14ac:dyDescent="0.25">
      <c r="A1808" s="51" t="str">
        <f t="shared" si="0"/>
        <v>Termo Aditivo</v>
      </c>
      <c r="B1808" s="35" t="s">
        <v>5843</v>
      </c>
      <c r="C1808" s="13" t="s">
        <v>3385</v>
      </c>
      <c r="D1808" s="13" t="s">
        <v>3386</v>
      </c>
      <c r="E1808" s="39" t="s">
        <v>5844</v>
      </c>
      <c r="F1808" s="9" t="s">
        <v>1423</v>
      </c>
      <c r="G1808" s="10">
        <v>45469</v>
      </c>
      <c r="H1808" s="10">
        <v>45435</v>
      </c>
      <c r="I1808" s="10">
        <v>45435</v>
      </c>
      <c r="J1808" s="10">
        <v>45687</v>
      </c>
      <c r="K1808" s="9" t="s">
        <v>5845</v>
      </c>
      <c r="L1808" s="15">
        <v>100000</v>
      </c>
    </row>
    <row r="1809" spans="1:12" ht="14.25" customHeight="1" x14ac:dyDescent="0.25">
      <c r="A1809" s="51" t="str">
        <f t="shared" si="0"/>
        <v>Termo Aditivo</v>
      </c>
      <c r="B1809" s="35" t="s">
        <v>5846</v>
      </c>
      <c r="C1809" s="13" t="s">
        <v>2923</v>
      </c>
      <c r="D1809" s="13" t="s">
        <v>3668</v>
      </c>
      <c r="E1809" s="13" t="s">
        <v>5847</v>
      </c>
      <c r="F1809" s="13" t="s">
        <v>1115</v>
      </c>
      <c r="G1809" s="10">
        <v>45447</v>
      </c>
      <c r="H1809" s="10">
        <v>45441</v>
      </c>
      <c r="I1809" s="10">
        <v>45444</v>
      </c>
      <c r="J1809" s="10">
        <v>45505</v>
      </c>
      <c r="K1809" s="9" t="s">
        <v>5848</v>
      </c>
      <c r="L1809" s="15" t="s">
        <v>2565</v>
      </c>
    </row>
    <row r="1810" spans="1:12" ht="14.25" customHeight="1" x14ac:dyDescent="0.25">
      <c r="A1810" s="51" t="str">
        <f t="shared" si="0"/>
        <v>Termo Aditivo</v>
      </c>
      <c r="B1810" s="35" t="s">
        <v>5849</v>
      </c>
      <c r="C1810" s="13" t="s">
        <v>3486</v>
      </c>
      <c r="D1810" s="13" t="s">
        <v>3487</v>
      </c>
      <c r="E1810" s="53" t="s">
        <v>5850</v>
      </c>
      <c r="F1810" s="9" t="s">
        <v>1423</v>
      </c>
      <c r="G1810" s="10">
        <v>45483</v>
      </c>
      <c r="H1810" s="10">
        <v>45441</v>
      </c>
      <c r="I1810" s="10">
        <v>45446</v>
      </c>
      <c r="J1810" s="23" t="s">
        <v>1424</v>
      </c>
      <c r="K1810" s="23" t="s">
        <v>1424</v>
      </c>
      <c r="L1810" s="15">
        <v>614993.64</v>
      </c>
    </row>
    <row r="1811" spans="1:12" ht="14.25" customHeight="1" x14ac:dyDescent="0.25">
      <c r="A1811" s="51" t="str">
        <f t="shared" si="0"/>
        <v>Termo Aditivo</v>
      </c>
      <c r="B1811" s="35" t="s">
        <v>5851</v>
      </c>
      <c r="C1811" s="13" t="s">
        <v>5852</v>
      </c>
      <c r="D1811" s="13" t="s">
        <v>5853</v>
      </c>
      <c r="E1811" s="53" t="s">
        <v>5854</v>
      </c>
      <c r="F1811" s="9" t="s">
        <v>1423</v>
      </c>
      <c r="G1811" s="10">
        <v>45468</v>
      </c>
      <c r="H1811" s="10">
        <v>45456</v>
      </c>
      <c r="I1811" s="10">
        <v>45457</v>
      </c>
      <c r="J1811" s="10">
        <v>45821</v>
      </c>
      <c r="K1811" s="9" t="s">
        <v>1425</v>
      </c>
      <c r="L1811" s="15">
        <v>13645148.76</v>
      </c>
    </row>
    <row r="1812" spans="1:12" ht="14.25" customHeight="1" x14ac:dyDescent="0.25">
      <c r="A1812" s="51" t="str">
        <f t="shared" si="0"/>
        <v>Termo Aditivo</v>
      </c>
      <c r="B1812" s="35" t="s">
        <v>5855</v>
      </c>
      <c r="C1812" s="13" t="s">
        <v>5360</v>
      </c>
      <c r="D1812" s="13" t="s">
        <v>5856</v>
      </c>
      <c r="E1812" s="53" t="s">
        <v>5857</v>
      </c>
      <c r="F1812" s="13" t="s">
        <v>2604</v>
      </c>
      <c r="G1812" s="10">
        <v>45470</v>
      </c>
      <c r="H1812" s="10">
        <v>45464</v>
      </c>
      <c r="I1812" s="10">
        <v>45465</v>
      </c>
      <c r="J1812" s="10">
        <v>45829</v>
      </c>
      <c r="K1812" s="9" t="s">
        <v>1425</v>
      </c>
      <c r="L1812" s="15">
        <v>309165308.75</v>
      </c>
    </row>
    <row r="1813" spans="1:12" ht="14.25" customHeight="1" x14ac:dyDescent="0.25">
      <c r="A1813" s="51" t="str">
        <f t="shared" si="0"/>
        <v>Termo Aditivo</v>
      </c>
      <c r="B1813" s="35" t="s">
        <v>5858</v>
      </c>
      <c r="C1813" s="13" t="s">
        <v>5859</v>
      </c>
      <c r="D1813" s="13" t="s">
        <v>5860</v>
      </c>
      <c r="E1813" s="53" t="s">
        <v>5861</v>
      </c>
      <c r="F1813" s="9" t="s">
        <v>1423</v>
      </c>
      <c r="G1813" s="10">
        <v>45474</v>
      </c>
      <c r="H1813" s="10">
        <v>45470</v>
      </c>
      <c r="I1813" s="10">
        <v>45485</v>
      </c>
      <c r="J1813" s="10">
        <v>45546</v>
      </c>
      <c r="K1813" s="9" t="s">
        <v>5386</v>
      </c>
      <c r="L1813" s="15" t="s">
        <v>2565</v>
      </c>
    </row>
    <row r="1814" spans="1:12" ht="14.25" customHeight="1" x14ac:dyDescent="0.25">
      <c r="A1814" s="51" t="str">
        <f t="shared" si="0"/>
        <v>Termo Aditivo</v>
      </c>
      <c r="B1814" s="35" t="s">
        <v>5862</v>
      </c>
      <c r="C1814" s="13" t="s">
        <v>5863</v>
      </c>
      <c r="D1814" s="13" t="s">
        <v>5864</v>
      </c>
      <c r="E1814" s="39" t="s">
        <v>5865</v>
      </c>
      <c r="F1814" s="9" t="s">
        <v>1423</v>
      </c>
      <c r="G1814" s="10">
        <v>45474</v>
      </c>
      <c r="H1814" s="10">
        <v>45471</v>
      </c>
      <c r="I1814" s="10">
        <v>45480</v>
      </c>
      <c r="J1814" s="10">
        <v>45479</v>
      </c>
      <c r="K1814" s="9" t="s">
        <v>1425</v>
      </c>
      <c r="L1814" s="15">
        <v>631113.96</v>
      </c>
    </row>
    <row r="1815" spans="1:12" ht="14.25" customHeight="1" x14ac:dyDescent="0.25">
      <c r="A1815" s="51" t="str">
        <f t="shared" si="0"/>
        <v>Termo Aditivo</v>
      </c>
      <c r="B1815" s="35" t="s">
        <v>5866</v>
      </c>
      <c r="C1815" s="13" t="s">
        <v>5867</v>
      </c>
      <c r="D1815" s="13" t="s">
        <v>5868</v>
      </c>
      <c r="E1815" s="39" t="s">
        <v>5869</v>
      </c>
      <c r="F1815" s="13" t="s">
        <v>17</v>
      </c>
      <c r="G1815" s="10">
        <v>45469</v>
      </c>
      <c r="H1815" s="10">
        <v>45464</v>
      </c>
      <c r="I1815" s="10">
        <v>45465</v>
      </c>
      <c r="J1815" s="10">
        <v>45524</v>
      </c>
      <c r="K1815" s="9" t="s">
        <v>5386</v>
      </c>
      <c r="L1815" s="15" t="s">
        <v>2565</v>
      </c>
    </row>
    <row r="1816" spans="1:12" ht="14.25" customHeight="1" x14ac:dyDescent="0.25">
      <c r="A1816" s="51" t="str">
        <f t="shared" si="0"/>
        <v>Termo Aditivo</v>
      </c>
      <c r="B1816" s="35" t="s">
        <v>5870</v>
      </c>
      <c r="C1816" s="13" t="s">
        <v>5871</v>
      </c>
      <c r="D1816" s="13" t="s">
        <v>5872</v>
      </c>
      <c r="E1816" s="39" t="s">
        <v>5873</v>
      </c>
      <c r="F1816" s="9" t="s">
        <v>1423</v>
      </c>
      <c r="G1816" s="10">
        <v>45469</v>
      </c>
      <c r="H1816" s="10">
        <v>45464</v>
      </c>
      <c r="I1816" s="10">
        <v>45465</v>
      </c>
      <c r="J1816" s="23" t="s">
        <v>1424</v>
      </c>
      <c r="K1816" s="23" t="s">
        <v>1424</v>
      </c>
      <c r="L1816" s="15">
        <v>108844.98</v>
      </c>
    </row>
    <row r="1817" spans="1:12" ht="14.25" customHeight="1" x14ac:dyDescent="0.25">
      <c r="A1817" s="51" t="str">
        <f t="shared" si="0"/>
        <v>Termo Aditivo</v>
      </c>
      <c r="B1817" s="35" t="s">
        <v>5874</v>
      </c>
      <c r="C1817" s="13" t="s">
        <v>2803</v>
      </c>
      <c r="D1817" s="13" t="s">
        <v>5875</v>
      </c>
      <c r="E1817" s="39" t="s">
        <v>5876</v>
      </c>
      <c r="F1817" s="9" t="s">
        <v>1423</v>
      </c>
      <c r="G1817" s="10">
        <v>45456</v>
      </c>
      <c r="H1817" s="10">
        <v>45435</v>
      </c>
      <c r="I1817" s="10">
        <v>45436</v>
      </c>
      <c r="J1817" s="23" t="s">
        <v>1424</v>
      </c>
      <c r="K1817" s="23" t="s">
        <v>1424</v>
      </c>
      <c r="L1817" s="15">
        <v>409972.89</v>
      </c>
    </row>
    <row r="1818" spans="1:12" ht="14.25" customHeight="1" x14ac:dyDescent="0.25">
      <c r="A1818" s="51" t="str">
        <f t="shared" si="0"/>
        <v>Termo de Contrato</v>
      </c>
      <c r="B1818" s="54" t="s">
        <v>5877</v>
      </c>
      <c r="C1818" s="13" t="s">
        <v>5878</v>
      </c>
      <c r="D1818" s="39" t="s">
        <v>5879</v>
      </c>
      <c r="E1818" s="39" t="s">
        <v>5880</v>
      </c>
      <c r="F1818" s="13" t="s">
        <v>17</v>
      </c>
      <c r="G1818" s="14">
        <v>45434</v>
      </c>
      <c r="H1818" s="14">
        <v>45464</v>
      </c>
      <c r="I1818" s="14">
        <v>45464</v>
      </c>
      <c r="J1818" s="14">
        <v>45828</v>
      </c>
      <c r="K1818" s="13" t="s">
        <v>1425</v>
      </c>
      <c r="L1818" s="15">
        <v>58775</v>
      </c>
    </row>
    <row r="1819" spans="1:12" ht="14.25" customHeight="1" x14ac:dyDescent="0.25">
      <c r="A1819" s="51" t="str">
        <f t="shared" si="0"/>
        <v>Termo de Contrato</v>
      </c>
      <c r="B1819" s="35" t="s">
        <v>5881</v>
      </c>
      <c r="C1819" s="9" t="s">
        <v>5882</v>
      </c>
      <c r="D1819" s="13" t="s">
        <v>5883</v>
      </c>
      <c r="E1819" s="13" t="s">
        <v>3700</v>
      </c>
      <c r="F1819" s="13" t="s">
        <v>1115</v>
      </c>
      <c r="G1819" s="14">
        <v>45471</v>
      </c>
      <c r="H1819" s="14">
        <v>45462</v>
      </c>
      <c r="I1819" s="14">
        <v>45462</v>
      </c>
      <c r="J1819" s="14">
        <v>45614</v>
      </c>
      <c r="K1819" s="13" t="s">
        <v>3610</v>
      </c>
      <c r="L1819" s="15">
        <v>8400</v>
      </c>
    </row>
    <row r="1820" spans="1:12" ht="14.25" customHeight="1" x14ac:dyDescent="0.25">
      <c r="A1820" s="51" t="str">
        <f t="shared" si="0"/>
        <v>Termo de Contrato</v>
      </c>
      <c r="B1820" s="35" t="s">
        <v>5884</v>
      </c>
      <c r="C1820" s="13" t="s">
        <v>5885</v>
      </c>
      <c r="D1820" s="13" t="s">
        <v>5886</v>
      </c>
      <c r="E1820" s="13" t="s">
        <v>3700</v>
      </c>
      <c r="F1820" s="13" t="s">
        <v>1115</v>
      </c>
      <c r="G1820" s="14">
        <v>45497</v>
      </c>
      <c r="H1820" s="14">
        <v>45470</v>
      </c>
      <c r="I1820" s="14">
        <v>45505</v>
      </c>
      <c r="J1820" s="14">
        <v>45626</v>
      </c>
      <c r="K1820" s="13" t="s">
        <v>3063</v>
      </c>
      <c r="L1820" s="15">
        <v>6720</v>
      </c>
    </row>
    <row r="1821" spans="1:12" ht="14.25" customHeight="1" x14ac:dyDescent="0.25">
      <c r="A1821" s="51" t="str">
        <f t="shared" si="0"/>
        <v>Termo de Contrato</v>
      </c>
      <c r="B1821" s="35" t="s">
        <v>5887</v>
      </c>
      <c r="C1821" s="13" t="s">
        <v>5888</v>
      </c>
      <c r="D1821" s="13" t="s">
        <v>5889</v>
      </c>
      <c r="E1821" s="13" t="s">
        <v>3700</v>
      </c>
      <c r="F1821" s="13" t="s">
        <v>1115</v>
      </c>
      <c r="G1821" s="14">
        <v>45497</v>
      </c>
      <c r="H1821" s="14">
        <v>45470</v>
      </c>
      <c r="I1821" s="14">
        <v>45505</v>
      </c>
      <c r="J1821" s="14">
        <v>45626</v>
      </c>
      <c r="K1821" s="13" t="s">
        <v>3063</v>
      </c>
      <c r="L1821" s="15">
        <v>6720</v>
      </c>
    </row>
    <row r="1822" spans="1:12" ht="14.25" customHeight="1" x14ac:dyDescent="0.25">
      <c r="A1822" s="26" t="s">
        <v>1418</v>
      </c>
      <c r="B1822" s="35" t="s">
        <v>4385</v>
      </c>
      <c r="C1822" s="9" t="s">
        <v>4386</v>
      </c>
      <c r="D1822" s="13" t="s">
        <v>4387</v>
      </c>
      <c r="E1822" s="22" t="s">
        <v>4388</v>
      </c>
      <c r="F1822" s="13" t="s">
        <v>1423</v>
      </c>
      <c r="G1822" s="14">
        <v>45407</v>
      </c>
      <c r="H1822" s="14">
        <v>45414</v>
      </c>
      <c r="I1822" s="14">
        <v>45415</v>
      </c>
      <c r="J1822" s="14">
        <v>45779</v>
      </c>
      <c r="K1822" s="13" t="s">
        <v>1425</v>
      </c>
      <c r="L1822" s="15">
        <v>893350.44</v>
      </c>
    </row>
    <row r="1823" spans="1:12" ht="14.25" customHeight="1" x14ac:dyDescent="0.25">
      <c r="A1823" s="26" t="s">
        <v>1418</v>
      </c>
      <c r="B1823" s="35" t="s">
        <v>5890</v>
      </c>
      <c r="C1823" s="9" t="s">
        <v>5891</v>
      </c>
      <c r="D1823" s="13" t="s">
        <v>5892</v>
      </c>
      <c r="E1823" s="22" t="s">
        <v>5893</v>
      </c>
      <c r="F1823" s="13" t="s">
        <v>1423</v>
      </c>
      <c r="G1823" s="14">
        <v>45434</v>
      </c>
      <c r="H1823" s="14">
        <v>45446</v>
      </c>
      <c r="I1823" s="14">
        <v>45449</v>
      </c>
      <c r="J1823" s="14">
        <v>45813</v>
      </c>
      <c r="K1823" s="13" t="s">
        <v>1425</v>
      </c>
      <c r="L1823" s="15">
        <v>40824</v>
      </c>
    </row>
    <row r="1824" spans="1:12" ht="14.25" customHeight="1" x14ac:dyDescent="0.25">
      <c r="A1824" s="26" t="s">
        <v>1418</v>
      </c>
      <c r="B1824" s="35" t="s">
        <v>5894</v>
      </c>
      <c r="C1824" s="9" t="s">
        <v>5895</v>
      </c>
      <c r="D1824" s="13" t="s">
        <v>5896</v>
      </c>
      <c r="E1824" s="22" t="s">
        <v>3517</v>
      </c>
      <c r="F1824" s="13" t="s">
        <v>1423</v>
      </c>
      <c r="G1824" s="14">
        <v>45434</v>
      </c>
      <c r="H1824" s="55">
        <v>45441</v>
      </c>
      <c r="I1824" s="14">
        <v>45449</v>
      </c>
      <c r="J1824" s="14">
        <v>45813</v>
      </c>
      <c r="K1824" s="13" t="s">
        <v>1425</v>
      </c>
      <c r="L1824" s="15">
        <v>13217.52</v>
      </c>
    </row>
    <row r="1825" spans="1:12" ht="14.25" customHeight="1" x14ac:dyDescent="0.25">
      <c r="A1825" s="26" t="s">
        <v>1418</v>
      </c>
      <c r="B1825" s="35" t="s">
        <v>5897</v>
      </c>
      <c r="C1825" s="9" t="s">
        <v>5898</v>
      </c>
      <c r="D1825" s="13" t="s">
        <v>5899</v>
      </c>
      <c r="E1825" s="22" t="s">
        <v>5900</v>
      </c>
      <c r="F1825" s="13" t="s">
        <v>1423</v>
      </c>
      <c r="G1825" s="14">
        <v>45434</v>
      </c>
      <c r="H1825" s="14">
        <v>45441</v>
      </c>
      <c r="I1825" s="14">
        <v>45458</v>
      </c>
      <c r="J1825" s="14">
        <v>45822</v>
      </c>
      <c r="K1825" s="13" t="s">
        <v>1425</v>
      </c>
      <c r="L1825" s="15">
        <v>118800</v>
      </c>
    </row>
    <row r="1826" spans="1:12" ht="14.25" customHeight="1" x14ac:dyDescent="0.25">
      <c r="A1826" s="26" t="s">
        <v>1418</v>
      </c>
      <c r="B1826" s="35" t="s">
        <v>5901</v>
      </c>
      <c r="C1826" s="9" t="s">
        <v>5902</v>
      </c>
      <c r="D1826" s="13" t="s">
        <v>5903</v>
      </c>
      <c r="E1826" s="22" t="s">
        <v>5904</v>
      </c>
      <c r="F1826" s="13" t="s">
        <v>1423</v>
      </c>
      <c r="G1826" s="14">
        <v>45450</v>
      </c>
      <c r="H1826" s="14">
        <v>45450</v>
      </c>
      <c r="I1826" s="14">
        <v>45458</v>
      </c>
      <c r="J1826" s="14">
        <v>45822</v>
      </c>
      <c r="K1826" s="13" t="s">
        <v>1425</v>
      </c>
      <c r="L1826" s="15">
        <v>588212.76</v>
      </c>
    </row>
    <row r="1827" spans="1:12" ht="14.25" customHeight="1" x14ac:dyDescent="0.25">
      <c r="A1827" s="26" t="s">
        <v>1418</v>
      </c>
      <c r="B1827" s="35" t="s">
        <v>5905</v>
      </c>
      <c r="C1827" s="9" t="s">
        <v>5906</v>
      </c>
      <c r="D1827" s="13" t="s">
        <v>5907</v>
      </c>
      <c r="E1827" s="22" t="s">
        <v>5908</v>
      </c>
      <c r="F1827" s="13" t="s">
        <v>1423</v>
      </c>
      <c r="G1827" s="14">
        <v>45462</v>
      </c>
      <c r="H1827" s="14">
        <v>45468</v>
      </c>
      <c r="I1827" s="14">
        <v>45469</v>
      </c>
      <c r="J1827" s="14">
        <v>45833</v>
      </c>
      <c r="K1827" s="13" t="s">
        <v>1425</v>
      </c>
      <c r="L1827" s="15">
        <v>27561.63</v>
      </c>
    </row>
    <row r="1828" spans="1:12" ht="14.25" customHeight="1" x14ac:dyDescent="0.25">
      <c r="A1828" s="26" t="s">
        <v>1418</v>
      </c>
      <c r="B1828" s="35" t="s">
        <v>5909</v>
      </c>
      <c r="C1828" s="9" t="s">
        <v>5910</v>
      </c>
      <c r="D1828" s="13" t="s">
        <v>5911</v>
      </c>
      <c r="E1828" s="22" t="s">
        <v>5912</v>
      </c>
      <c r="F1828" s="13" t="s">
        <v>17</v>
      </c>
      <c r="G1828" s="14">
        <v>45454</v>
      </c>
      <c r="H1828" s="14">
        <v>45460</v>
      </c>
      <c r="I1828" s="14">
        <v>45474</v>
      </c>
      <c r="J1828" s="14">
        <v>45838</v>
      </c>
      <c r="K1828" s="13" t="s">
        <v>1425</v>
      </c>
      <c r="L1828" s="15">
        <v>318794.15999999997</v>
      </c>
    </row>
    <row r="1829" spans="1:12" ht="14.25" customHeight="1" x14ac:dyDescent="0.25">
      <c r="A1829" s="26" t="s">
        <v>12</v>
      </c>
      <c r="B1829" s="35" t="s">
        <v>5913</v>
      </c>
      <c r="C1829" s="9" t="s">
        <v>5914</v>
      </c>
      <c r="D1829" s="13" t="s">
        <v>5133</v>
      </c>
      <c r="E1829" s="22" t="s">
        <v>5915</v>
      </c>
      <c r="F1829" s="13" t="s">
        <v>1115</v>
      </c>
      <c r="G1829" s="14">
        <v>45460</v>
      </c>
      <c r="H1829" s="14">
        <v>45462</v>
      </c>
      <c r="I1829" s="14">
        <v>45490</v>
      </c>
      <c r="J1829" s="14">
        <v>45489</v>
      </c>
      <c r="K1829" s="13" t="s">
        <v>1425</v>
      </c>
      <c r="L1829" s="15">
        <v>37890</v>
      </c>
    </row>
    <row r="1830" spans="1:12" ht="14.25" customHeight="1" x14ac:dyDescent="0.25">
      <c r="A1830" s="26" t="str">
        <f t="shared" ref="A1830:A1893" si="1">IF(MID(B1830,1,2)="TA","Termo Aditivo","Termo de Contrato")</f>
        <v>Termo de Contrato</v>
      </c>
      <c r="B1830" s="35" t="s">
        <v>4613</v>
      </c>
      <c r="C1830" s="9" t="s">
        <v>5916</v>
      </c>
      <c r="D1830" s="13" t="s">
        <v>5917</v>
      </c>
      <c r="E1830" s="13" t="s">
        <v>5918</v>
      </c>
      <c r="F1830" s="13" t="s">
        <v>1423</v>
      </c>
      <c r="G1830" s="14">
        <v>45469</v>
      </c>
      <c r="H1830" s="14">
        <v>45469</v>
      </c>
      <c r="I1830" s="14">
        <v>45474</v>
      </c>
      <c r="J1830" s="14">
        <v>45838</v>
      </c>
      <c r="K1830" s="13" t="s">
        <v>1425</v>
      </c>
      <c r="L1830" s="13" t="s">
        <v>5919</v>
      </c>
    </row>
    <row r="1831" spans="1:12" ht="14.25" customHeight="1" x14ac:dyDescent="0.25">
      <c r="A1831" s="26" t="str">
        <f t="shared" si="1"/>
        <v>Termo de Contrato</v>
      </c>
      <c r="B1831" s="35" t="s">
        <v>4733</v>
      </c>
      <c r="C1831" s="9" t="s">
        <v>5920</v>
      </c>
      <c r="D1831" s="9" t="s">
        <v>5921</v>
      </c>
      <c r="E1831" s="13" t="s">
        <v>5922</v>
      </c>
      <c r="F1831" s="22" t="s">
        <v>5923</v>
      </c>
      <c r="G1831" s="14">
        <v>45464</v>
      </c>
      <c r="H1831" s="14">
        <v>45464</v>
      </c>
      <c r="I1831" s="14">
        <v>45484</v>
      </c>
      <c r="J1831" s="14">
        <v>45848</v>
      </c>
      <c r="K1831" s="13" t="s">
        <v>1425</v>
      </c>
      <c r="L1831" s="13" t="s">
        <v>5924</v>
      </c>
    </row>
    <row r="1832" spans="1:12" ht="14.25" customHeight="1" x14ac:dyDescent="0.25">
      <c r="A1832" s="26" t="str">
        <f t="shared" si="1"/>
        <v>Termo Aditivo</v>
      </c>
      <c r="B1832" s="54" t="s">
        <v>5925</v>
      </c>
      <c r="C1832" s="38" t="s">
        <v>5926</v>
      </c>
      <c r="D1832" s="39" t="s">
        <v>5927</v>
      </c>
      <c r="E1832" s="40" t="s">
        <v>5928</v>
      </c>
      <c r="F1832" s="39" t="s">
        <v>17</v>
      </c>
      <c r="G1832" s="41">
        <v>45455</v>
      </c>
      <c r="H1832" s="41">
        <v>45460</v>
      </c>
      <c r="I1832" s="41">
        <v>45460</v>
      </c>
      <c r="J1832" s="41">
        <v>45646</v>
      </c>
      <c r="K1832" s="39" t="s">
        <v>2895</v>
      </c>
      <c r="L1832" s="42">
        <v>12619.46</v>
      </c>
    </row>
    <row r="1833" spans="1:12" ht="14.25" customHeight="1" x14ac:dyDescent="0.25">
      <c r="A1833" s="26" t="str">
        <f t="shared" si="1"/>
        <v>Termo de Contrato</v>
      </c>
      <c r="B1833" s="54" t="s">
        <v>5929</v>
      </c>
      <c r="C1833" s="38" t="s">
        <v>5930</v>
      </c>
      <c r="D1833" s="39" t="s">
        <v>5931</v>
      </c>
      <c r="E1833" s="40" t="s">
        <v>5932</v>
      </c>
      <c r="F1833" s="39" t="s">
        <v>1423</v>
      </c>
      <c r="G1833" s="41">
        <v>45422</v>
      </c>
      <c r="H1833" s="41">
        <v>45428</v>
      </c>
      <c r="I1833" s="41">
        <v>45428</v>
      </c>
      <c r="J1833" s="41">
        <v>45657</v>
      </c>
      <c r="K1833" s="39" t="s">
        <v>5933</v>
      </c>
      <c r="L1833" s="39" t="s">
        <v>5934</v>
      </c>
    </row>
    <row r="1834" spans="1:12" ht="14.25" customHeight="1" x14ac:dyDescent="0.25">
      <c r="A1834" s="26" t="str">
        <f t="shared" si="1"/>
        <v>Termo de Contrato</v>
      </c>
      <c r="B1834" s="54" t="s">
        <v>5935</v>
      </c>
      <c r="C1834" s="38" t="s">
        <v>5936</v>
      </c>
      <c r="D1834" s="39" t="s">
        <v>5937</v>
      </c>
      <c r="E1834" s="40" t="s">
        <v>5938</v>
      </c>
      <c r="F1834" s="39" t="s">
        <v>2604</v>
      </c>
      <c r="G1834" s="41">
        <v>45404</v>
      </c>
      <c r="H1834" s="41">
        <v>45434</v>
      </c>
      <c r="I1834" s="41">
        <v>45434</v>
      </c>
      <c r="J1834" s="41">
        <v>45657</v>
      </c>
      <c r="K1834" s="39" t="s">
        <v>5939</v>
      </c>
      <c r="L1834" s="39" t="s">
        <v>5940</v>
      </c>
    </row>
    <row r="1835" spans="1:12" ht="14.25" customHeight="1" x14ac:dyDescent="0.25">
      <c r="A1835" s="26" t="str">
        <f t="shared" si="1"/>
        <v>Termo Aditivo</v>
      </c>
      <c r="B1835" s="54" t="s">
        <v>5941</v>
      </c>
      <c r="C1835" s="38" t="s">
        <v>5942</v>
      </c>
      <c r="D1835" s="39" t="s">
        <v>4387</v>
      </c>
      <c r="E1835" s="39" t="s">
        <v>5943</v>
      </c>
      <c r="F1835" s="39" t="s">
        <v>1423</v>
      </c>
      <c r="G1835" s="41">
        <v>45457</v>
      </c>
      <c r="H1835" s="41">
        <v>45460</v>
      </c>
      <c r="I1835" s="41">
        <v>45460</v>
      </c>
      <c r="J1835" s="41">
        <v>45598</v>
      </c>
      <c r="K1835" s="39" t="s">
        <v>3610</v>
      </c>
      <c r="L1835" s="39" t="s">
        <v>5944</v>
      </c>
    </row>
    <row r="1836" spans="1:12" ht="14.25" customHeight="1" x14ac:dyDescent="0.25">
      <c r="A1836" s="26" t="str">
        <f t="shared" si="1"/>
        <v>Termo de Contrato</v>
      </c>
      <c r="B1836" s="35" t="s">
        <v>5714</v>
      </c>
      <c r="C1836" s="9" t="s">
        <v>5698</v>
      </c>
      <c r="D1836" s="13" t="s">
        <v>5715</v>
      </c>
      <c r="E1836" s="22" t="s">
        <v>5716</v>
      </c>
      <c r="F1836" s="13" t="s">
        <v>17</v>
      </c>
      <c r="G1836" s="14">
        <v>45412</v>
      </c>
      <c r="H1836" s="14">
        <v>45471</v>
      </c>
      <c r="I1836" s="14">
        <v>45483</v>
      </c>
      <c r="J1836" s="14">
        <v>45492</v>
      </c>
      <c r="K1836" s="13" t="s">
        <v>2446</v>
      </c>
      <c r="L1836" s="15">
        <v>1600</v>
      </c>
    </row>
    <row r="1837" spans="1:12" ht="14.25" customHeight="1" x14ac:dyDescent="0.25">
      <c r="A1837" s="26" t="str">
        <f t="shared" si="1"/>
        <v>Termo de Contrato</v>
      </c>
      <c r="B1837" s="35" t="s">
        <v>5717</v>
      </c>
      <c r="C1837" s="9" t="s">
        <v>5698</v>
      </c>
      <c r="D1837" s="13" t="s">
        <v>1640</v>
      </c>
      <c r="E1837" s="22" t="s">
        <v>5718</v>
      </c>
      <c r="F1837" s="13" t="s">
        <v>17</v>
      </c>
      <c r="G1837" s="14">
        <v>45412</v>
      </c>
      <c r="H1837" s="14">
        <v>45471</v>
      </c>
      <c r="I1837" s="14">
        <v>45483</v>
      </c>
      <c r="J1837" s="14">
        <v>45492</v>
      </c>
      <c r="K1837" s="13" t="s">
        <v>2446</v>
      </c>
      <c r="L1837" s="15">
        <v>1600</v>
      </c>
    </row>
    <row r="1838" spans="1:12" ht="14.25" customHeight="1" x14ac:dyDescent="0.25">
      <c r="A1838" s="26" t="str">
        <f t="shared" si="1"/>
        <v>Termo de Contrato</v>
      </c>
      <c r="B1838" s="35" t="s">
        <v>5719</v>
      </c>
      <c r="C1838" s="9" t="s">
        <v>5698</v>
      </c>
      <c r="D1838" s="13" t="s">
        <v>5720</v>
      </c>
      <c r="E1838" s="22" t="s">
        <v>5721</v>
      </c>
      <c r="F1838" s="13" t="s">
        <v>17</v>
      </c>
      <c r="G1838" s="14">
        <v>45412</v>
      </c>
      <c r="H1838" s="14">
        <v>45471</v>
      </c>
      <c r="I1838" s="14">
        <v>45483</v>
      </c>
      <c r="J1838" s="14">
        <v>45492</v>
      </c>
      <c r="K1838" s="13" t="s">
        <v>2446</v>
      </c>
      <c r="L1838" s="15">
        <v>2080</v>
      </c>
    </row>
    <row r="1839" spans="1:12" ht="14.25" customHeight="1" x14ac:dyDescent="0.25">
      <c r="A1839" s="26" t="str">
        <f t="shared" si="1"/>
        <v>Termo de Contrato</v>
      </c>
      <c r="B1839" s="35" t="s">
        <v>5722</v>
      </c>
      <c r="C1839" s="9" t="s">
        <v>5698</v>
      </c>
      <c r="D1839" s="13" t="s">
        <v>5723</v>
      </c>
      <c r="E1839" s="22" t="s">
        <v>5724</v>
      </c>
      <c r="F1839" s="13" t="s">
        <v>17</v>
      </c>
      <c r="G1839" s="14">
        <v>45412</v>
      </c>
      <c r="H1839" s="14">
        <v>45471</v>
      </c>
      <c r="I1839" s="14">
        <v>45483</v>
      </c>
      <c r="J1839" s="14">
        <v>45492</v>
      </c>
      <c r="K1839" s="13" t="s">
        <v>2446</v>
      </c>
      <c r="L1839" s="15">
        <v>2080</v>
      </c>
    </row>
    <row r="1840" spans="1:12" ht="14.25" customHeight="1" x14ac:dyDescent="0.25">
      <c r="A1840" s="26" t="str">
        <f t="shared" si="1"/>
        <v>Termo de Contrato</v>
      </c>
      <c r="B1840" s="35" t="s">
        <v>5725</v>
      </c>
      <c r="C1840" s="9" t="s">
        <v>5698</v>
      </c>
      <c r="D1840" s="13" t="s">
        <v>5726</v>
      </c>
      <c r="E1840" s="22" t="s">
        <v>5727</v>
      </c>
      <c r="F1840" s="13" t="s">
        <v>17</v>
      </c>
      <c r="G1840" s="14">
        <v>45412</v>
      </c>
      <c r="H1840" s="14">
        <v>45471</v>
      </c>
      <c r="I1840" s="14">
        <v>45483</v>
      </c>
      <c r="J1840" s="14">
        <v>45492</v>
      </c>
      <c r="K1840" s="13" t="s">
        <v>2446</v>
      </c>
      <c r="L1840" s="15">
        <v>1600</v>
      </c>
    </row>
    <row r="1841" spans="1:12" ht="14.25" customHeight="1" x14ac:dyDescent="0.25">
      <c r="A1841" s="26" t="str">
        <f t="shared" si="1"/>
        <v>Termo de Contrato</v>
      </c>
      <c r="B1841" s="35" t="s">
        <v>5728</v>
      </c>
      <c r="C1841" s="9" t="s">
        <v>5698</v>
      </c>
      <c r="D1841" s="13" t="s">
        <v>5729</v>
      </c>
      <c r="E1841" s="22" t="s">
        <v>5727</v>
      </c>
      <c r="F1841" s="13" t="s">
        <v>17</v>
      </c>
      <c r="G1841" s="14">
        <v>45412</v>
      </c>
      <c r="H1841" s="14">
        <v>45471</v>
      </c>
      <c r="I1841" s="14">
        <v>45483</v>
      </c>
      <c r="J1841" s="14">
        <v>45492</v>
      </c>
      <c r="K1841" s="13" t="s">
        <v>2446</v>
      </c>
      <c r="L1841" s="15">
        <v>1600</v>
      </c>
    </row>
    <row r="1842" spans="1:12" ht="14.25" customHeight="1" x14ac:dyDescent="0.25">
      <c r="A1842" s="26" t="str">
        <f t="shared" si="1"/>
        <v>Termo de Contrato</v>
      </c>
      <c r="B1842" s="35" t="s">
        <v>5730</v>
      </c>
      <c r="C1842" s="9" t="s">
        <v>5698</v>
      </c>
      <c r="D1842" s="13" t="s">
        <v>5731</v>
      </c>
      <c r="E1842" s="22" t="s">
        <v>5700</v>
      </c>
      <c r="F1842" s="13" t="s">
        <v>17</v>
      </c>
      <c r="G1842" s="14">
        <v>45412</v>
      </c>
      <c r="H1842" s="14">
        <v>45471</v>
      </c>
      <c r="I1842" s="14">
        <v>45483</v>
      </c>
      <c r="J1842" s="14">
        <v>45492</v>
      </c>
      <c r="K1842" s="13" t="s">
        <v>2446</v>
      </c>
      <c r="L1842" s="15">
        <v>1600</v>
      </c>
    </row>
    <row r="1843" spans="1:12" ht="14.25" customHeight="1" x14ac:dyDescent="0.25">
      <c r="A1843" s="26" t="str">
        <f t="shared" si="1"/>
        <v>Termo de Contrato</v>
      </c>
      <c r="B1843" s="35" t="s">
        <v>5732</v>
      </c>
      <c r="C1843" s="9" t="s">
        <v>5698</v>
      </c>
      <c r="D1843" s="13" t="s">
        <v>5733</v>
      </c>
      <c r="E1843" s="22" t="s">
        <v>5734</v>
      </c>
      <c r="F1843" s="13" t="s">
        <v>17</v>
      </c>
      <c r="G1843" s="14">
        <v>45412</v>
      </c>
      <c r="H1843" s="14">
        <v>45471</v>
      </c>
      <c r="I1843" s="14">
        <v>45483</v>
      </c>
      <c r="J1843" s="14">
        <v>45492</v>
      </c>
      <c r="K1843" s="13" t="s">
        <v>2446</v>
      </c>
      <c r="L1843" s="15">
        <v>960</v>
      </c>
    </row>
    <row r="1844" spans="1:12" ht="14.25" customHeight="1" x14ac:dyDescent="0.25">
      <c r="A1844" s="51" t="str">
        <f t="shared" si="1"/>
        <v>Termo Aditivo</v>
      </c>
      <c r="B1844" s="35" t="s">
        <v>5945</v>
      </c>
      <c r="C1844" s="9" t="s">
        <v>5946</v>
      </c>
      <c r="D1844" s="13" t="s">
        <v>3723</v>
      </c>
      <c r="E1844" s="22" t="s">
        <v>5947</v>
      </c>
      <c r="F1844" s="13" t="s">
        <v>2604</v>
      </c>
      <c r="G1844" s="14">
        <v>45490</v>
      </c>
      <c r="H1844" s="14">
        <v>45490</v>
      </c>
      <c r="I1844" s="14">
        <v>45522</v>
      </c>
      <c r="J1844" s="14">
        <v>45886</v>
      </c>
      <c r="K1844" s="13" t="s">
        <v>1425</v>
      </c>
      <c r="L1844" s="42">
        <v>821.01</v>
      </c>
    </row>
    <row r="1845" spans="1:12" ht="14.25" customHeight="1" x14ac:dyDescent="0.25">
      <c r="A1845" s="26" t="str">
        <f t="shared" si="1"/>
        <v>Termo de Contrato</v>
      </c>
      <c r="B1845" s="35" t="s">
        <v>5948</v>
      </c>
      <c r="C1845" s="9" t="s">
        <v>5698</v>
      </c>
      <c r="D1845" s="13" t="s">
        <v>5949</v>
      </c>
      <c r="E1845" s="22" t="s">
        <v>5700</v>
      </c>
      <c r="F1845" s="13" t="s">
        <v>17</v>
      </c>
      <c r="G1845" s="14">
        <v>45412</v>
      </c>
      <c r="H1845" s="14">
        <v>45471</v>
      </c>
      <c r="I1845" s="14">
        <v>45483</v>
      </c>
      <c r="J1845" s="14">
        <v>45492</v>
      </c>
      <c r="K1845" s="13" t="s">
        <v>2446</v>
      </c>
      <c r="L1845" s="15">
        <v>1600</v>
      </c>
    </row>
    <row r="1846" spans="1:12" ht="14.25" customHeight="1" x14ac:dyDescent="0.25">
      <c r="A1846" s="26" t="str">
        <f t="shared" si="1"/>
        <v>Termo de Contrato</v>
      </c>
      <c r="B1846" s="54" t="s">
        <v>5950</v>
      </c>
      <c r="C1846" s="9" t="s">
        <v>5698</v>
      </c>
      <c r="D1846" s="13" t="s">
        <v>5951</v>
      </c>
      <c r="E1846" s="22" t="s">
        <v>5700</v>
      </c>
      <c r="F1846" s="13" t="s">
        <v>17</v>
      </c>
      <c r="G1846" s="14">
        <v>45412</v>
      </c>
      <c r="H1846" s="14">
        <v>45471</v>
      </c>
      <c r="I1846" s="14">
        <v>45483</v>
      </c>
      <c r="J1846" s="14">
        <v>45492</v>
      </c>
      <c r="K1846" s="13" t="s">
        <v>2446</v>
      </c>
      <c r="L1846" s="15">
        <v>1600</v>
      </c>
    </row>
    <row r="1847" spans="1:12" ht="14.25" customHeight="1" x14ac:dyDescent="0.25">
      <c r="A1847" s="26" t="str">
        <f t="shared" si="1"/>
        <v>Termo de Contrato</v>
      </c>
      <c r="B1847" s="54" t="s">
        <v>5952</v>
      </c>
      <c r="C1847" s="38" t="s">
        <v>5698</v>
      </c>
      <c r="D1847" s="39" t="s">
        <v>5953</v>
      </c>
      <c r="E1847" s="40" t="s">
        <v>5700</v>
      </c>
      <c r="F1847" s="39" t="s">
        <v>17</v>
      </c>
      <c r="G1847" s="14">
        <v>45412</v>
      </c>
      <c r="H1847" s="14">
        <v>45471</v>
      </c>
      <c r="I1847" s="14">
        <v>45483</v>
      </c>
      <c r="J1847" s="14">
        <v>45492</v>
      </c>
      <c r="K1847" s="13" t="s">
        <v>2446</v>
      </c>
      <c r="L1847" s="15">
        <v>1600</v>
      </c>
    </row>
    <row r="1848" spans="1:12" ht="14.25" customHeight="1" x14ac:dyDescent="0.25">
      <c r="A1848" s="26" t="str">
        <f t="shared" si="1"/>
        <v>Termo de Contrato</v>
      </c>
      <c r="B1848" s="54" t="s">
        <v>5954</v>
      </c>
      <c r="C1848" s="38" t="s">
        <v>5955</v>
      </c>
      <c r="D1848" s="39" t="s">
        <v>5956</v>
      </c>
      <c r="E1848" s="40" t="s">
        <v>5957</v>
      </c>
      <c r="F1848" s="39" t="s">
        <v>17</v>
      </c>
      <c r="G1848" s="14">
        <v>45412</v>
      </c>
      <c r="H1848" s="14">
        <v>45471</v>
      </c>
      <c r="I1848" s="14">
        <v>45483</v>
      </c>
      <c r="J1848" s="14">
        <v>45492</v>
      </c>
      <c r="K1848" s="13" t="s">
        <v>5958</v>
      </c>
      <c r="L1848" s="15">
        <v>2880</v>
      </c>
    </row>
    <row r="1849" spans="1:12" ht="14.25" customHeight="1" x14ac:dyDescent="0.25">
      <c r="A1849" s="26" t="str">
        <f t="shared" si="1"/>
        <v>Termo de Contrato</v>
      </c>
      <c r="B1849" s="54" t="s">
        <v>5959</v>
      </c>
      <c r="C1849" s="38" t="s">
        <v>5698</v>
      </c>
      <c r="D1849" s="39" t="s">
        <v>5960</v>
      </c>
      <c r="E1849" s="40" t="s">
        <v>5721</v>
      </c>
      <c r="F1849" s="39" t="s">
        <v>17</v>
      </c>
      <c r="G1849" s="14">
        <v>45412</v>
      </c>
      <c r="H1849" s="14">
        <v>45471</v>
      </c>
      <c r="I1849" s="14">
        <v>45483</v>
      </c>
      <c r="J1849" s="14">
        <v>45492</v>
      </c>
      <c r="K1849" s="13" t="s">
        <v>2446</v>
      </c>
      <c r="L1849" s="15">
        <v>2080</v>
      </c>
    </row>
    <row r="1850" spans="1:12" ht="14.25" customHeight="1" x14ac:dyDescent="0.25">
      <c r="A1850" s="26" t="str">
        <f t="shared" si="1"/>
        <v>Termo de Contrato</v>
      </c>
      <c r="B1850" s="35" t="s">
        <v>5961</v>
      </c>
      <c r="C1850" s="9" t="s">
        <v>5698</v>
      </c>
      <c r="D1850" s="13" t="s">
        <v>5962</v>
      </c>
      <c r="E1850" s="22" t="s">
        <v>5963</v>
      </c>
      <c r="F1850" s="13" t="s">
        <v>17</v>
      </c>
      <c r="G1850" s="14">
        <v>45412</v>
      </c>
      <c r="H1850" s="14">
        <v>45471</v>
      </c>
      <c r="I1850" s="14">
        <v>45483</v>
      </c>
      <c r="J1850" s="14">
        <v>45492</v>
      </c>
      <c r="K1850" s="13" t="s">
        <v>2446</v>
      </c>
      <c r="L1850" s="15">
        <v>1600</v>
      </c>
    </row>
    <row r="1851" spans="1:12" ht="14.25" customHeight="1" x14ac:dyDescent="0.25">
      <c r="A1851" s="26" t="str">
        <f t="shared" si="1"/>
        <v>Termo de Contrato</v>
      </c>
      <c r="B1851" s="54" t="s">
        <v>5964</v>
      </c>
      <c r="C1851" s="38" t="s">
        <v>5698</v>
      </c>
      <c r="D1851" s="39" t="s">
        <v>5965</v>
      </c>
      <c r="E1851" s="40" t="s">
        <v>5721</v>
      </c>
      <c r="F1851" s="39" t="s">
        <v>17</v>
      </c>
      <c r="G1851" s="14">
        <v>45412</v>
      </c>
      <c r="H1851" s="14">
        <v>45471</v>
      </c>
      <c r="I1851" s="14">
        <v>45483</v>
      </c>
      <c r="J1851" s="14">
        <v>45492</v>
      </c>
      <c r="K1851" s="13" t="s">
        <v>2446</v>
      </c>
      <c r="L1851" s="15">
        <v>2080</v>
      </c>
    </row>
    <row r="1852" spans="1:12" ht="14.25" customHeight="1" x14ac:dyDescent="0.25">
      <c r="A1852" s="26" t="str">
        <f t="shared" si="1"/>
        <v>Termo de Contrato</v>
      </c>
      <c r="B1852" s="54" t="s">
        <v>5966</v>
      </c>
      <c r="C1852" s="38" t="s">
        <v>5698</v>
      </c>
      <c r="D1852" s="39" t="s">
        <v>5967</v>
      </c>
      <c r="E1852" s="40" t="s">
        <v>5700</v>
      </c>
      <c r="F1852" s="39" t="s">
        <v>17</v>
      </c>
      <c r="G1852" s="14">
        <v>45412</v>
      </c>
      <c r="H1852" s="14">
        <v>45471</v>
      </c>
      <c r="I1852" s="14">
        <v>45483</v>
      </c>
      <c r="J1852" s="14">
        <v>45492</v>
      </c>
      <c r="K1852" s="13" t="s">
        <v>2446</v>
      </c>
      <c r="L1852" s="15">
        <v>1600</v>
      </c>
    </row>
    <row r="1853" spans="1:12" ht="14.25" customHeight="1" x14ac:dyDescent="0.25">
      <c r="A1853" s="26" t="str">
        <f t="shared" si="1"/>
        <v>Termo de Contrato</v>
      </c>
      <c r="B1853" s="54" t="s">
        <v>5968</v>
      </c>
      <c r="C1853" s="9" t="s">
        <v>5698</v>
      </c>
      <c r="D1853" s="13" t="s">
        <v>5969</v>
      </c>
      <c r="E1853" s="22" t="s">
        <v>5970</v>
      </c>
      <c r="F1853" s="13" t="s">
        <v>17</v>
      </c>
      <c r="G1853" s="14">
        <v>45412</v>
      </c>
      <c r="H1853" s="14">
        <v>38178</v>
      </c>
      <c r="I1853" s="14">
        <v>45483</v>
      </c>
      <c r="J1853" s="14">
        <v>45492</v>
      </c>
      <c r="K1853" s="13" t="s">
        <v>2446</v>
      </c>
      <c r="L1853" s="15">
        <v>960</v>
      </c>
    </row>
    <row r="1854" spans="1:12" ht="14.25" customHeight="1" x14ac:dyDescent="0.25">
      <c r="A1854" s="26" t="str">
        <f t="shared" si="1"/>
        <v>Termo de Contrato</v>
      </c>
      <c r="B1854" s="35" t="s">
        <v>5971</v>
      </c>
      <c r="C1854" s="9" t="s">
        <v>5698</v>
      </c>
      <c r="D1854" s="13" t="s">
        <v>5972</v>
      </c>
      <c r="E1854" s="25" t="s">
        <v>5957</v>
      </c>
      <c r="F1854" s="18" t="s">
        <v>17</v>
      </c>
      <c r="G1854" s="56">
        <v>45412</v>
      </c>
      <c r="H1854" s="56">
        <v>45471</v>
      </c>
      <c r="I1854" s="56">
        <v>45483</v>
      </c>
      <c r="J1854" s="56">
        <v>45492</v>
      </c>
      <c r="K1854" s="13" t="s">
        <v>2446</v>
      </c>
      <c r="L1854" s="57" t="s">
        <v>5973</v>
      </c>
    </row>
    <row r="1855" spans="1:12" ht="14.25" customHeight="1" x14ac:dyDescent="0.25">
      <c r="A1855" s="26" t="str">
        <f t="shared" si="1"/>
        <v>Termo de Contrato</v>
      </c>
      <c r="B1855" s="35" t="s">
        <v>5974</v>
      </c>
      <c r="C1855" s="9" t="s">
        <v>5698</v>
      </c>
      <c r="D1855" s="13" t="s">
        <v>5975</v>
      </c>
      <c r="E1855" s="25" t="s">
        <v>5976</v>
      </c>
      <c r="F1855" s="18" t="s">
        <v>17</v>
      </c>
      <c r="G1855" s="56">
        <v>45412</v>
      </c>
      <c r="H1855" s="56">
        <v>45471</v>
      </c>
      <c r="I1855" s="56">
        <v>45483</v>
      </c>
      <c r="J1855" s="56">
        <v>45492</v>
      </c>
      <c r="K1855" s="13" t="s">
        <v>2446</v>
      </c>
      <c r="L1855" s="57" t="s">
        <v>5977</v>
      </c>
    </row>
    <row r="1856" spans="1:12" ht="14.25" customHeight="1" x14ac:dyDescent="0.25">
      <c r="A1856" s="26" t="str">
        <f t="shared" si="1"/>
        <v>Termo de Contrato</v>
      </c>
      <c r="B1856" s="35" t="s">
        <v>5978</v>
      </c>
      <c r="C1856" s="9" t="s">
        <v>5698</v>
      </c>
      <c r="D1856" s="13" t="s">
        <v>1586</v>
      </c>
      <c r="E1856" s="25" t="s">
        <v>5976</v>
      </c>
      <c r="F1856" s="18" t="s">
        <v>17</v>
      </c>
      <c r="G1856" s="56">
        <v>45412</v>
      </c>
      <c r="H1856" s="56">
        <v>45471</v>
      </c>
      <c r="I1856" s="56">
        <v>45483</v>
      </c>
      <c r="J1856" s="56">
        <v>45492</v>
      </c>
      <c r="K1856" s="13" t="s">
        <v>2446</v>
      </c>
      <c r="L1856" s="58" t="s">
        <v>5977</v>
      </c>
    </row>
    <row r="1857" spans="1:12" ht="14.25" customHeight="1" x14ac:dyDescent="0.25">
      <c r="A1857" s="26" t="str">
        <f t="shared" si="1"/>
        <v>Termo de Contrato</v>
      </c>
      <c r="B1857" s="35" t="s">
        <v>5979</v>
      </c>
      <c r="C1857" s="9" t="s">
        <v>5698</v>
      </c>
      <c r="D1857" s="13" t="s">
        <v>5980</v>
      </c>
      <c r="E1857" s="25" t="s">
        <v>5976</v>
      </c>
      <c r="F1857" s="18" t="s">
        <v>17</v>
      </c>
      <c r="G1857" s="56">
        <v>45412</v>
      </c>
      <c r="H1857" s="56">
        <v>45471</v>
      </c>
      <c r="I1857" s="56">
        <v>45483</v>
      </c>
      <c r="J1857" s="56">
        <v>45492</v>
      </c>
      <c r="K1857" s="13" t="s">
        <v>2446</v>
      </c>
      <c r="L1857" s="57" t="s">
        <v>5977</v>
      </c>
    </row>
    <row r="1858" spans="1:12" ht="14.25" customHeight="1" x14ac:dyDescent="0.25">
      <c r="A1858" s="26" t="str">
        <f t="shared" si="1"/>
        <v>Termo Aditivo</v>
      </c>
      <c r="B1858" s="35" t="s">
        <v>5981</v>
      </c>
      <c r="C1858" s="9" t="s">
        <v>5982</v>
      </c>
      <c r="D1858" s="13" t="s">
        <v>4387</v>
      </c>
      <c r="E1858" s="22" t="s">
        <v>2909</v>
      </c>
      <c r="F1858" s="13" t="s">
        <v>1423</v>
      </c>
      <c r="G1858" s="14">
        <v>45404</v>
      </c>
      <c r="H1858" s="14">
        <v>45404</v>
      </c>
      <c r="I1858" s="14">
        <v>45297</v>
      </c>
      <c r="J1858" s="14">
        <v>45662</v>
      </c>
      <c r="K1858" s="13" t="s">
        <v>1329</v>
      </c>
      <c r="L1858" s="15">
        <v>25259</v>
      </c>
    </row>
    <row r="1859" spans="1:12" ht="14.25" customHeight="1" x14ac:dyDescent="0.25">
      <c r="A1859" s="26" t="str">
        <f t="shared" si="1"/>
        <v>Termo Aditivo</v>
      </c>
      <c r="B1859" s="35" t="s">
        <v>5983</v>
      </c>
      <c r="C1859" s="9" t="s">
        <v>5984</v>
      </c>
      <c r="D1859" s="13" t="s">
        <v>5985</v>
      </c>
      <c r="E1859" s="22" t="s">
        <v>2909</v>
      </c>
      <c r="F1859" s="13" t="s">
        <v>1423</v>
      </c>
      <c r="G1859" s="14">
        <v>45404</v>
      </c>
      <c r="H1859" s="14">
        <v>45404</v>
      </c>
      <c r="I1859" s="14">
        <v>45407</v>
      </c>
      <c r="J1859" s="14">
        <v>45771</v>
      </c>
      <c r="K1859" s="13" t="s">
        <v>1329</v>
      </c>
      <c r="L1859" s="15">
        <v>65626.63</v>
      </c>
    </row>
    <row r="1860" spans="1:12" ht="14.25" customHeight="1" x14ac:dyDescent="0.25">
      <c r="A1860" s="26" t="str">
        <f t="shared" si="1"/>
        <v>Termo Aditivo</v>
      </c>
      <c r="B1860" s="35" t="s">
        <v>5986</v>
      </c>
      <c r="C1860" s="9" t="s">
        <v>5987</v>
      </c>
      <c r="D1860" s="13" t="s">
        <v>5988</v>
      </c>
      <c r="E1860" s="22" t="s">
        <v>5989</v>
      </c>
      <c r="F1860" s="13" t="s">
        <v>1423</v>
      </c>
      <c r="G1860" s="14">
        <v>45377</v>
      </c>
      <c r="H1860" s="14">
        <v>45377</v>
      </c>
      <c r="I1860" s="14">
        <v>45382</v>
      </c>
      <c r="J1860" s="14">
        <v>45746</v>
      </c>
      <c r="K1860" s="13" t="s">
        <v>1329</v>
      </c>
      <c r="L1860" s="15">
        <v>11960</v>
      </c>
    </row>
    <row r="1861" spans="1:12" ht="14.25" customHeight="1" x14ac:dyDescent="0.25">
      <c r="A1861" s="26" t="str">
        <f t="shared" si="1"/>
        <v>Termo de Contrato</v>
      </c>
      <c r="B1861" s="59" t="s">
        <v>5990</v>
      </c>
      <c r="C1861" s="13" t="s">
        <v>5991</v>
      </c>
      <c r="D1861" s="13" t="s">
        <v>5992</v>
      </c>
      <c r="E1861" s="18" t="s">
        <v>5993</v>
      </c>
      <c r="F1861" s="13" t="s">
        <v>1812</v>
      </c>
      <c r="G1861" s="14">
        <v>45474</v>
      </c>
      <c r="H1861" s="14">
        <v>45475</v>
      </c>
      <c r="I1861" s="14">
        <v>45483</v>
      </c>
      <c r="J1861" s="14">
        <v>45492</v>
      </c>
      <c r="K1861" s="13" t="s">
        <v>5791</v>
      </c>
      <c r="L1861" s="13" t="s">
        <v>5994</v>
      </c>
    </row>
    <row r="1862" spans="1:12" ht="14.25" customHeight="1" x14ac:dyDescent="0.25">
      <c r="A1862" s="26" t="str">
        <f t="shared" si="1"/>
        <v>Termo de Contrato</v>
      </c>
      <c r="B1862" s="59" t="s">
        <v>5995</v>
      </c>
      <c r="C1862" s="13" t="s">
        <v>5996</v>
      </c>
      <c r="D1862" s="13" t="s">
        <v>5997</v>
      </c>
      <c r="E1862" s="18" t="s">
        <v>5993</v>
      </c>
      <c r="F1862" s="13" t="s">
        <v>1812</v>
      </c>
      <c r="G1862" s="14">
        <v>45474</v>
      </c>
      <c r="H1862" s="14">
        <v>45475</v>
      </c>
      <c r="I1862" s="14">
        <v>45483</v>
      </c>
      <c r="J1862" s="14">
        <v>45492</v>
      </c>
      <c r="K1862" s="13" t="s">
        <v>5791</v>
      </c>
      <c r="L1862" s="13" t="s">
        <v>5994</v>
      </c>
    </row>
    <row r="1863" spans="1:12" ht="14.25" customHeight="1" x14ac:dyDescent="0.25">
      <c r="A1863" s="26" t="str">
        <f t="shared" si="1"/>
        <v>Termo de Contrato</v>
      </c>
      <c r="B1863" s="59" t="s">
        <v>5998</v>
      </c>
      <c r="C1863" s="13" t="s">
        <v>5999</v>
      </c>
      <c r="D1863" s="13" t="s">
        <v>6000</v>
      </c>
      <c r="E1863" s="18" t="s">
        <v>5993</v>
      </c>
      <c r="F1863" s="13" t="s">
        <v>1812</v>
      </c>
      <c r="G1863" s="14">
        <v>45474</v>
      </c>
      <c r="H1863" s="14">
        <v>45475</v>
      </c>
      <c r="I1863" s="14">
        <v>45483</v>
      </c>
      <c r="J1863" s="14">
        <v>45492</v>
      </c>
      <c r="K1863" s="13" t="s">
        <v>5791</v>
      </c>
      <c r="L1863" s="13" t="s">
        <v>5994</v>
      </c>
    </row>
    <row r="1864" spans="1:12" ht="14.25" customHeight="1" x14ac:dyDescent="0.25">
      <c r="A1864" s="26" t="str">
        <f t="shared" si="1"/>
        <v>Termo de Contrato</v>
      </c>
      <c r="B1864" s="59" t="s">
        <v>6001</v>
      </c>
      <c r="C1864" s="13" t="s">
        <v>6002</v>
      </c>
      <c r="D1864" s="13" t="s">
        <v>6003</v>
      </c>
      <c r="E1864" s="18" t="s">
        <v>5993</v>
      </c>
      <c r="F1864" s="13" t="s">
        <v>1812</v>
      </c>
      <c r="G1864" s="14">
        <v>45474</v>
      </c>
      <c r="H1864" s="14">
        <v>45475</v>
      </c>
      <c r="I1864" s="14">
        <v>45483</v>
      </c>
      <c r="J1864" s="14">
        <v>45492</v>
      </c>
      <c r="K1864" s="13" t="s">
        <v>5791</v>
      </c>
      <c r="L1864" s="13" t="s">
        <v>5994</v>
      </c>
    </row>
    <row r="1865" spans="1:12" ht="14.25" customHeight="1" x14ac:dyDescent="0.25">
      <c r="A1865" s="26" t="str">
        <f t="shared" si="1"/>
        <v>Termo de Contrato</v>
      </c>
      <c r="B1865" s="59" t="s">
        <v>6004</v>
      </c>
      <c r="C1865" s="13" t="s">
        <v>6005</v>
      </c>
      <c r="D1865" s="13" t="s">
        <v>6006</v>
      </c>
      <c r="E1865" s="18" t="s">
        <v>5993</v>
      </c>
      <c r="F1865" s="13" t="s">
        <v>1812</v>
      </c>
      <c r="G1865" s="14">
        <v>45474</v>
      </c>
      <c r="H1865" s="14">
        <v>45475</v>
      </c>
      <c r="I1865" s="14">
        <v>45483</v>
      </c>
      <c r="J1865" s="14">
        <v>45492</v>
      </c>
      <c r="K1865" s="13" t="s">
        <v>5791</v>
      </c>
      <c r="L1865" s="13" t="s">
        <v>5994</v>
      </c>
    </row>
    <row r="1866" spans="1:12" ht="14.25" customHeight="1" x14ac:dyDescent="0.25">
      <c r="A1866" s="26" t="str">
        <f t="shared" si="1"/>
        <v>Termo de Contrato</v>
      </c>
      <c r="B1866" s="59" t="s">
        <v>6007</v>
      </c>
      <c r="C1866" s="13" t="s">
        <v>6008</v>
      </c>
      <c r="D1866" s="13" t="s">
        <v>6009</v>
      </c>
      <c r="E1866" s="18" t="s">
        <v>5993</v>
      </c>
      <c r="F1866" s="13" t="s">
        <v>1812</v>
      </c>
      <c r="G1866" s="14">
        <v>45474</v>
      </c>
      <c r="H1866" s="14">
        <v>45475</v>
      </c>
      <c r="I1866" s="14">
        <v>45483</v>
      </c>
      <c r="J1866" s="14">
        <v>45492</v>
      </c>
      <c r="K1866" s="13" t="s">
        <v>5791</v>
      </c>
      <c r="L1866" s="13" t="s">
        <v>5994</v>
      </c>
    </row>
    <row r="1867" spans="1:12" ht="14.25" customHeight="1" x14ac:dyDescent="0.25">
      <c r="A1867" s="26" t="str">
        <f t="shared" si="1"/>
        <v>Termo de Contrato</v>
      </c>
      <c r="B1867" s="59" t="s">
        <v>6010</v>
      </c>
      <c r="C1867" s="13" t="s">
        <v>6011</v>
      </c>
      <c r="D1867" s="13" t="s">
        <v>6012</v>
      </c>
      <c r="E1867" s="18" t="s">
        <v>5993</v>
      </c>
      <c r="F1867" s="13" t="s">
        <v>1812</v>
      </c>
      <c r="G1867" s="14">
        <v>45474</v>
      </c>
      <c r="H1867" s="14">
        <v>45475</v>
      </c>
      <c r="I1867" s="14">
        <v>45483</v>
      </c>
      <c r="J1867" s="14">
        <v>45492</v>
      </c>
      <c r="K1867" s="13" t="s">
        <v>5791</v>
      </c>
      <c r="L1867" s="13" t="s">
        <v>5994</v>
      </c>
    </row>
    <row r="1868" spans="1:12" ht="14.25" customHeight="1" x14ac:dyDescent="0.25">
      <c r="A1868" s="26" t="str">
        <f t="shared" si="1"/>
        <v>Termo de Contrato</v>
      </c>
      <c r="B1868" s="59" t="s">
        <v>6013</v>
      </c>
      <c r="C1868" s="13" t="s">
        <v>6014</v>
      </c>
      <c r="D1868" s="13" t="s">
        <v>6015</v>
      </c>
      <c r="E1868" s="18" t="s">
        <v>5993</v>
      </c>
      <c r="F1868" s="13" t="s">
        <v>1812</v>
      </c>
      <c r="G1868" s="14">
        <v>45474</v>
      </c>
      <c r="H1868" s="14">
        <v>45475</v>
      </c>
      <c r="I1868" s="14">
        <v>45483</v>
      </c>
      <c r="J1868" s="14">
        <v>45492</v>
      </c>
      <c r="K1868" s="13" t="s">
        <v>5791</v>
      </c>
      <c r="L1868" s="13" t="s">
        <v>5994</v>
      </c>
    </row>
    <row r="1869" spans="1:12" ht="14.25" customHeight="1" x14ac:dyDescent="0.25">
      <c r="A1869" s="26" t="str">
        <f t="shared" si="1"/>
        <v>Termo de Contrato</v>
      </c>
      <c r="B1869" s="59" t="s">
        <v>6016</v>
      </c>
      <c r="C1869" s="13" t="s">
        <v>6017</v>
      </c>
      <c r="D1869" s="13" t="s">
        <v>6018</v>
      </c>
      <c r="E1869" s="18" t="s">
        <v>5993</v>
      </c>
      <c r="F1869" s="13" t="s">
        <v>1812</v>
      </c>
      <c r="G1869" s="14">
        <v>45474</v>
      </c>
      <c r="H1869" s="14">
        <v>45475</v>
      </c>
      <c r="I1869" s="14">
        <v>45483</v>
      </c>
      <c r="J1869" s="14">
        <v>45492</v>
      </c>
      <c r="K1869" s="13" t="s">
        <v>5791</v>
      </c>
      <c r="L1869" s="13" t="s">
        <v>5973</v>
      </c>
    </row>
    <row r="1870" spans="1:12" ht="14.25" customHeight="1" x14ac:dyDescent="0.25">
      <c r="A1870" s="26" t="str">
        <f t="shared" si="1"/>
        <v>Termo de Contrato</v>
      </c>
      <c r="B1870" s="59" t="s">
        <v>6019</v>
      </c>
      <c r="C1870" s="13" t="s">
        <v>6020</v>
      </c>
      <c r="D1870" s="13" t="s">
        <v>6021</v>
      </c>
      <c r="E1870" s="18" t="s">
        <v>5993</v>
      </c>
      <c r="F1870" s="13" t="s">
        <v>1812</v>
      </c>
      <c r="G1870" s="14">
        <v>45474</v>
      </c>
      <c r="H1870" s="14">
        <v>45475</v>
      </c>
      <c r="I1870" s="14">
        <v>45483</v>
      </c>
      <c r="J1870" s="14">
        <v>45492</v>
      </c>
      <c r="K1870" s="13" t="s">
        <v>5791</v>
      </c>
      <c r="L1870" s="13" t="s">
        <v>5973</v>
      </c>
    </row>
    <row r="1871" spans="1:12" ht="14.25" customHeight="1" x14ac:dyDescent="0.25">
      <c r="A1871" s="26" t="str">
        <f t="shared" si="1"/>
        <v>Termo de Contrato</v>
      </c>
      <c r="B1871" s="59" t="s">
        <v>6022</v>
      </c>
      <c r="C1871" s="13" t="s">
        <v>6023</v>
      </c>
      <c r="D1871" s="13" t="s">
        <v>6024</v>
      </c>
      <c r="E1871" s="18" t="s">
        <v>5993</v>
      </c>
      <c r="F1871" s="13" t="s">
        <v>1812</v>
      </c>
      <c r="G1871" s="14">
        <v>45474</v>
      </c>
      <c r="H1871" s="14">
        <v>45475</v>
      </c>
      <c r="I1871" s="14">
        <v>45483</v>
      </c>
      <c r="J1871" s="14">
        <v>45492</v>
      </c>
      <c r="K1871" s="13" t="s">
        <v>5791</v>
      </c>
      <c r="L1871" s="13" t="s">
        <v>5973</v>
      </c>
    </row>
    <row r="1872" spans="1:12" ht="14.25" customHeight="1" x14ac:dyDescent="0.25">
      <c r="A1872" s="26" t="str">
        <f t="shared" si="1"/>
        <v>Termo de Contrato</v>
      </c>
      <c r="B1872" s="59" t="s">
        <v>6025</v>
      </c>
      <c r="C1872" s="13" t="s">
        <v>6026</v>
      </c>
      <c r="D1872" s="13" t="s">
        <v>6027</v>
      </c>
      <c r="E1872" s="18" t="s">
        <v>5993</v>
      </c>
      <c r="F1872" s="13" t="s">
        <v>1812</v>
      </c>
      <c r="G1872" s="14">
        <v>45474</v>
      </c>
      <c r="H1872" s="14">
        <v>45475</v>
      </c>
      <c r="I1872" s="14">
        <v>45483</v>
      </c>
      <c r="J1872" s="14">
        <v>45492</v>
      </c>
      <c r="K1872" s="13" t="s">
        <v>5791</v>
      </c>
      <c r="L1872" s="13" t="s">
        <v>5973</v>
      </c>
    </row>
    <row r="1873" spans="1:12" ht="14.25" customHeight="1" x14ac:dyDescent="0.25">
      <c r="A1873" s="26" t="str">
        <f t="shared" si="1"/>
        <v>Termo de Contrato</v>
      </c>
      <c r="B1873" s="59" t="s">
        <v>6028</v>
      </c>
      <c r="C1873" s="13" t="s">
        <v>6029</v>
      </c>
      <c r="D1873" s="13" t="s">
        <v>6030</v>
      </c>
      <c r="E1873" s="18" t="s">
        <v>5993</v>
      </c>
      <c r="F1873" s="13" t="s">
        <v>1812</v>
      </c>
      <c r="G1873" s="14">
        <v>45474</v>
      </c>
      <c r="H1873" s="14">
        <v>45475</v>
      </c>
      <c r="I1873" s="14">
        <v>45483</v>
      </c>
      <c r="J1873" s="14">
        <v>45492</v>
      </c>
      <c r="K1873" s="13" t="s">
        <v>5791</v>
      </c>
      <c r="L1873" s="13" t="s">
        <v>5973</v>
      </c>
    </row>
    <row r="1874" spans="1:12" ht="14.25" customHeight="1" x14ac:dyDescent="0.25">
      <c r="A1874" s="26" t="str">
        <f t="shared" si="1"/>
        <v>Termo de Contrato</v>
      </c>
      <c r="B1874" s="59" t="s">
        <v>6031</v>
      </c>
      <c r="C1874" s="13" t="s">
        <v>6032</v>
      </c>
      <c r="D1874" s="13" t="s">
        <v>6033</v>
      </c>
      <c r="E1874" s="18" t="s">
        <v>5993</v>
      </c>
      <c r="F1874" s="13" t="s">
        <v>1812</v>
      </c>
      <c r="G1874" s="14">
        <v>45474</v>
      </c>
      <c r="H1874" s="14">
        <v>45475</v>
      </c>
      <c r="I1874" s="14">
        <v>45483</v>
      </c>
      <c r="J1874" s="14">
        <v>45492</v>
      </c>
      <c r="K1874" s="13" t="s">
        <v>5791</v>
      </c>
      <c r="L1874" s="13" t="s">
        <v>5973</v>
      </c>
    </row>
    <row r="1875" spans="1:12" ht="14.25" customHeight="1" x14ac:dyDescent="0.25">
      <c r="A1875" s="26" t="str">
        <f t="shared" si="1"/>
        <v>Termo de Contrato</v>
      </c>
      <c r="B1875" s="59" t="s">
        <v>6034</v>
      </c>
      <c r="C1875" s="13" t="s">
        <v>6035</v>
      </c>
      <c r="D1875" s="13" t="s">
        <v>6036</v>
      </c>
      <c r="E1875" s="18" t="s">
        <v>5993</v>
      </c>
      <c r="F1875" s="13" t="s">
        <v>1812</v>
      </c>
      <c r="G1875" s="14">
        <v>45474</v>
      </c>
      <c r="H1875" s="14">
        <v>45475</v>
      </c>
      <c r="I1875" s="14">
        <v>45483</v>
      </c>
      <c r="J1875" s="14">
        <v>45492</v>
      </c>
      <c r="K1875" s="13" t="s">
        <v>5791</v>
      </c>
      <c r="L1875" s="13" t="s">
        <v>5973</v>
      </c>
    </row>
    <row r="1876" spans="1:12" ht="14.25" customHeight="1" x14ac:dyDescent="0.25">
      <c r="A1876" s="26" t="str">
        <f t="shared" si="1"/>
        <v>Termo de Contrato</v>
      </c>
      <c r="B1876" s="59" t="s">
        <v>6037</v>
      </c>
      <c r="C1876" s="13" t="s">
        <v>6038</v>
      </c>
      <c r="D1876" s="13" t="s">
        <v>6039</v>
      </c>
      <c r="E1876" s="18" t="s">
        <v>5993</v>
      </c>
      <c r="F1876" s="13" t="s">
        <v>1812</v>
      </c>
      <c r="G1876" s="14">
        <v>45474</v>
      </c>
      <c r="H1876" s="14">
        <v>45475</v>
      </c>
      <c r="I1876" s="14">
        <v>45483</v>
      </c>
      <c r="J1876" s="14">
        <v>45492</v>
      </c>
      <c r="K1876" s="13" t="s">
        <v>5791</v>
      </c>
      <c r="L1876" s="13" t="s">
        <v>5977</v>
      </c>
    </row>
    <row r="1877" spans="1:12" ht="14.25" customHeight="1" x14ac:dyDescent="0.25">
      <c r="A1877" s="26" t="str">
        <f t="shared" si="1"/>
        <v>Termo de Contrato</v>
      </c>
      <c r="B1877" s="59" t="s">
        <v>6040</v>
      </c>
      <c r="C1877" s="13" t="s">
        <v>6041</v>
      </c>
      <c r="D1877" s="13" t="s">
        <v>6042</v>
      </c>
      <c r="E1877" s="18" t="s">
        <v>5993</v>
      </c>
      <c r="F1877" s="13" t="s">
        <v>1812</v>
      </c>
      <c r="G1877" s="14">
        <v>45474</v>
      </c>
      <c r="H1877" s="14">
        <v>45475</v>
      </c>
      <c r="I1877" s="14">
        <v>45483</v>
      </c>
      <c r="J1877" s="14">
        <v>45492</v>
      </c>
      <c r="K1877" s="13" t="s">
        <v>5791</v>
      </c>
      <c r="L1877" s="13" t="s">
        <v>5977</v>
      </c>
    </row>
    <row r="1878" spans="1:12" ht="14.25" customHeight="1" x14ac:dyDescent="0.25">
      <c r="A1878" s="26" t="str">
        <f t="shared" si="1"/>
        <v>Termo de Contrato</v>
      </c>
      <c r="B1878" s="59" t="s">
        <v>6043</v>
      </c>
      <c r="C1878" s="13" t="s">
        <v>6044</v>
      </c>
      <c r="D1878" s="13" t="s">
        <v>6045</v>
      </c>
      <c r="E1878" s="18" t="s">
        <v>5993</v>
      </c>
      <c r="F1878" s="13" t="s">
        <v>1812</v>
      </c>
      <c r="G1878" s="14">
        <v>45474</v>
      </c>
      <c r="H1878" s="14">
        <v>45475</v>
      </c>
      <c r="I1878" s="14">
        <v>45483</v>
      </c>
      <c r="J1878" s="14">
        <v>45492</v>
      </c>
      <c r="K1878" s="13" t="s">
        <v>5791</v>
      </c>
      <c r="L1878" s="13" t="s">
        <v>5994</v>
      </c>
    </row>
    <row r="1879" spans="1:12" ht="14.25" customHeight="1" x14ac:dyDescent="0.25">
      <c r="A1879" s="26" t="str">
        <f t="shared" si="1"/>
        <v>Termo de Contrato</v>
      </c>
      <c r="B1879" s="59" t="s">
        <v>6046</v>
      </c>
      <c r="C1879" s="13" t="s">
        <v>6047</v>
      </c>
      <c r="D1879" s="13" t="s">
        <v>6048</v>
      </c>
      <c r="E1879" s="18" t="s">
        <v>5993</v>
      </c>
      <c r="F1879" s="13" t="s">
        <v>1812</v>
      </c>
      <c r="G1879" s="14">
        <v>45474</v>
      </c>
      <c r="H1879" s="14">
        <v>45475</v>
      </c>
      <c r="I1879" s="14">
        <v>45483</v>
      </c>
      <c r="J1879" s="14">
        <v>45492</v>
      </c>
      <c r="K1879" s="13" t="s">
        <v>5791</v>
      </c>
      <c r="L1879" s="13" t="s">
        <v>5977</v>
      </c>
    </row>
    <row r="1880" spans="1:12" ht="14.25" customHeight="1" x14ac:dyDescent="0.25">
      <c r="A1880" s="26" t="str">
        <f t="shared" si="1"/>
        <v>Termo de Contrato</v>
      </c>
      <c r="B1880" s="59" t="s">
        <v>6049</v>
      </c>
      <c r="C1880" s="13" t="s">
        <v>6050</v>
      </c>
      <c r="D1880" s="13" t="s">
        <v>6051</v>
      </c>
      <c r="E1880" s="18" t="s">
        <v>5993</v>
      </c>
      <c r="F1880" s="13" t="s">
        <v>1812</v>
      </c>
      <c r="G1880" s="14">
        <v>45474</v>
      </c>
      <c r="H1880" s="14">
        <v>45475</v>
      </c>
      <c r="I1880" s="14">
        <v>45483</v>
      </c>
      <c r="J1880" s="14">
        <v>45492</v>
      </c>
      <c r="K1880" s="13" t="s">
        <v>5791</v>
      </c>
      <c r="L1880" s="13" t="s">
        <v>5977</v>
      </c>
    </row>
    <row r="1881" spans="1:12" ht="14.25" customHeight="1" x14ac:dyDescent="0.25">
      <c r="A1881" s="26" t="str">
        <f t="shared" si="1"/>
        <v>Termo de Contrato</v>
      </c>
      <c r="B1881" s="59" t="s">
        <v>6052</v>
      </c>
      <c r="C1881" s="13" t="s">
        <v>6053</v>
      </c>
      <c r="D1881" s="13" t="s">
        <v>6054</v>
      </c>
      <c r="E1881" s="18" t="s">
        <v>5993</v>
      </c>
      <c r="F1881" s="13" t="s">
        <v>1812</v>
      </c>
      <c r="G1881" s="14">
        <v>45474</v>
      </c>
      <c r="H1881" s="14">
        <v>45475</v>
      </c>
      <c r="I1881" s="14">
        <v>45483</v>
      </c>
      <c r="J1881" s="14">
        <v>45492</v>
      </c>
      <c r="K1881" s="13" t="s">
        <v>5791</v>
      </c>
      <c r="L1881" s="13" t="s">
        <v>5977</v>
      </c>
    </row>
    <row r="1882" spans="1:12" ht="14.25" customHeight="1" x14ac:dyDescent="0.25">
      <c r="A1882" s="26" t="str">
        <f t="shared" si="1"/>
        <v>Termo de Contrato</v>
      </c>
      <c r="B1882" s="59" t="s">
        <v>6055</v>
      </c>
      <c r="C1882" s="13" t="s">
        <v>6056</v>
      </c>
      <c r="D1882" s="13" t="s">
        <v>6057</v>
      </c>
      <c r="E1882" s="18" t="s">
        <v>5993</v>
      </c>
      <c r="F1882" s="13" t="s">
        <v>1812</v>
      </c>
      <c r="G1882" s="14">
        <v>45474</v>
      </c>
      <c r="H1882" s="14">
        <v>45475</v>
      </c>
      <c r="I1882" s="14">
        <v>45483</v>
      </c>
      <c r="J1882" s="14">
        <v>45492</v>
      </c>
      <c r="K1882" s="13" t="s">
        <v>5791</v>
      </c>
      <c r="L1882" s="13" t="s">
        <v>5977</v>
      </c>
    </row>
    <row r="1883" spans="1:12" ht="14.25" customHeight="1" x14ac:dyDescent="0.25">
      <c r="A1883" s="26" t="str">
        <f t="shared" si="1"/>
        <v>Termo de Contrato</v>
      </c>
      <c r="B1883" s="59" t="s">
        <v>6058</v>
      </c>
      <c r="C1883" s="13" t="s">
        <v>6059</v>
      </c>
      <c r="D1883" s="13" t="s">
        <v>6060</v>
      </c>
      <c r="E1883" s="18" t="s">
        <v>5993</v>
      </c>
      <c r="F1883" s="13" t="s">
        <v>1812</v>
      </c>
      <c r="G1883" s="14">
        <v>45474</v>
      </c>
      <c r="H1883" s="14">
        <v>45475</v>
      </c>
      <c r="I1883" s="14">
        <v>45483</v>
      </c>
      <c r="J1883" s="14">
        <v>45492</v>
      </c>
      <c r="K1883" s="13" t="s">
        <v>5791</v>
      </c>
      <c r="L1883" s="13" t="s">
        <v>5977</v>
      </c>
    </row>
    <row r="1884" spans="1:12" ht="14.25" customHeight="1" x14ac:dyDescent="0.25">
      <c r="A1884" s="26" t="str">
        <f t="shared" si="1"/>
        <v>Termo de Contrato</v>
      </c>
      <c r="B1884" s="59" t="s">
        <v>6061</v>
      </c>
      <c r="C1884" s="13" t="s">
        <v>6062</v>
      </c>
      <c r="D1884" s="13" t="s">
        <v>6063</v>
      </c>
      <c r="E1884" s="18" t="s">
        <v>5993</v>
      </c>
      <c r="F1884" s="13" t="s">
        <v>1812</v>
      </c>
      <c r="G1884" s="14">
        <v>45474</v>
      </c>
      <c r="H1884" s="14">
        <v>45475</v>
      </c>
      <c r="I1884" s="14">
        <v>45483</v>
      </c>
      <c r="J1884" s="14">
        <v>45492</v>
      </c>
      <c r="K1884" s="13" t="s">
        <v>5791</v>
      </c>
      <c r="L1884" s="13" t="s">
        <v>5977</v>
      </c>
    </row>
    <row r="1885" spans="1:12" ht="14.25" customHeight="1" x14ac:dyDescent="0.25">
      <c r="A1885" s="26" t="str">
        <f t="shared" si="1"/>
        <v>Termo de Contrato</v>
      </c>
      <c r="B1885" s="59" t="s">
        <v>6064</v>
      </c>
      <c r="C1885" s="13" t="s">
        <v>6065</v>
      </c>
      <c r="D1885" s="13" t="s">
        <v>6066</v>
      </c>
      <c r="E1885" s="18" t="s">
        <v>5993</v>
      </c>
      <c r="F1885" s="13" t="s">
        <v>1812</v>
      </c>
      <c r="G1885" s="14">
        <v>45474</v>
      </c>
      <c r="H1885" s="14">
        <v>45475</v>
      </c>
      <c r="I1885" s="14">
        <v>45483</v>
      </c>
      <c r="J1885" s="14">
        <v>45492</v>
      </c>
      <c r="K1885" s="13" t="s">
        <v>5791</v>
      </c>
      <c r="L1885" s="13" t="s">
        <v>5977</v>
      </c>
    </row>
    <row r="1886" spans="1:12" ht="14.25" customHeight="1" x14ac:dyDescent="0.25">
      <c r="A1886" s="26" t="str">
        <f t="shared" si="1"/>
        <v>Termo de Contrato</v>
      </c>
      <c r="B1886" s="59" t="s">
        <v>6067</v>
      </c>
      <c r="C1886" s="13" t="s">
        <v>6068</v>
      </c>
      <c r="D1886" s="13" t="s">
        <v>6069</v>
      </c>
      <c r="E1886" s="18" t="s">
        <v>5993</v>
      </c>
      <c r="F1886" s="13" t="s">
        <v>1812</v>
      </c>
      <c r="G1886" s="14">
        <v>45474</v>
      </c>
      <c r="H1886" s="14">
        <v>45475</v>
      </c>
      <c r="I1886" s="14">
        <v>45483</v>
      </c>
      <c r="J1886" s="14">
        <v>45492</v>
      </c>
      <c r="K1886" s="13" t="s">
        <v>5791</v>
      </c>
      <c r="L1886" s="13" t="s">
        <v>5977</v>
      </c>
    </row>
    <row r="1887" spans="1:12" ht="14.25" customHeight="1" x14ac:dyDescent="0.25">
      <c r="A1887" s="26" t="str">
        <f t="shared" si="1"/>
        <v>Termo de Contrato</v>
      </c>
      <c r="B1887" s="59" t="s">
        <v>6070</v>
      </c>
      <c r="C1887" s="13" t="s">
        <v>6071</v>
      </c>
      <c r="D1887" s="13" t="s">
        <v>6072</v>
      </c>
      <c r="E1887" s="18" t="s">
        <v>5993</v>
      </c>
      <c r="F1887" s="13" t="s">
        <v>1812</v>
      </c>
      <c r="G1887" s="14">
        <v>45474</v>
      </c>
      <c r="H1887" s="14">
        <v>45475</v>
      </c>
      <c r="I1887" s="14">
        <v>45483</v>
      </c>
      <c r="J1887" s="14">
        <v>45492</v>
      </c>
      <c r="K1887" s="13" t="s">
        <v>5791</v>
      </c>
      <c r="L1887" s="13" t="s">
        <v>5977</v>
      </c>
    </row>
    <row r="1888" spans="1:12" ht="14.25" customHeight="1" x14ac:dyDescent="0.25">
      <c r="A1888" s="26" t="str">
        <f t="shared" si="1"/>
        <v>Termo de Contrato</v>
      </c>
      <c r="B1888" s="59" t="s">
        <v>6073</v>
      </c>
      <c r="C1888" s="13" t="s">
        <v>6074</v>
      </c>
      <c r="D1888" s="13" t="s">
        <v>6075</v>
      </c>
      <c r="E1888" s="18" t="s">
        <v>5993</v>
      </c>
      <c r="F1888" s="13" t="s">
        <v>1812</v>
      </c>
      <c r="G1888" s="14">
        <v>45474</v>
      </c>
      <c r="H1888" s="14">
        <v>45475</v>
      </c>
      <c r="I1888" s="14">
        <v>45483</v>
      </c>
      <c r="J1888" s="14">
        <v>45492</v>
      </c>
      <c r="K1888" s="13" t="s">
        <v>5791</v>
      </c>
      <c r="L1888" s="13" t="s">
        <v>5977</v>
      </c>
    </row>
    <row r="1889" spans="1:12" ht="14.25" customHeight="1" x14ac:dyDescent="0.25">
      <c r="A1889" s="26" t="str">
        <f t="shared" si="1"/>
        <v>Termo de Contrato</v>
      </c>
      <c r="B1889" s="59" t="s">
        <v>6076</v>
      </c>
      <c r="C1889" s="13" t="s">
        <v>6077</v>
      </c>
      <c r="D1889" s="13" t="s">
        <v>6078</v>
      </c>
      <c r="E1889" s="18" t="s">
        <v>5993</v>
      </c>
      <c r="F1889" s="13" t="s">
        <v>1812</v>
      </c>
      <c r="G1889" s="14">
        <v>45474</v>
      </c>
      <c r="H1889" s="14">
        <v>45475</v>
      </c>
      <c r="I1889" s="14">
        <v>45483</v>
      </c>
      <c r="J1889" s="14">
        <v>45492</v>
      </c>
      <c r="K1889" s="13" t="s">
        <v>5791</v>
      </c>
      <c r="L1889" s="13" t="s">
        <v>5977</v>
      </c>
    </row>
    <row r="1890" spans="1:12" ht="14.25" customHeight="1" x14ac:dyDescent="0.25">
      <c r="A1890" s="26" t="str">
        <f t="shared" si="1"/>
        <v>Termo de Contrato</v>
      </c>
      <c r="B1890" s="59" t="s">
        <v>6079</v>
      </c>
      <c r="C1890" s="13" t="s">
        <v>6080</v>
      </c>
      <c r="D1890" s="13" t="s">
        <v>6081</v>
      </c>
      <c r="E1890" s="18" t="s">
        <v>5993</v>
      </c>
      <c r="F1890" s="13" t="s">
        <v>1812</v>
      </c>
      <c r="G1890" s="14">
        <v>45474</v>
      </c>
      <c r="H1890" s="14">
        <v>45475</v>
      </c>
      <c r="I1890" s="14">
        <v>45483</v>
      </c>
      <c r="J1890" s="14">
        <v>45492</v>
      </c>
      <c r="K1890" s="13" t="s">
        <v>5791</v>
      </c>
      <c r="L1890" s="13" t="s">
        <v>5977</v>
      </c>
    </row>
    <row r="1891" spans="1:12" ht="14.25" customHeight="1" x14ac:dyDescent="0.25">
      <c r="A1891" s="26" t="str">
        <f t="shared" si="1"/>
        <v>Termo de Contrato</v>
      </c>
      <c r="B1891" s="59" t="s">
        <v>6082</v>
      </c>
      <c r="C1891" s="13" t="s">
        <v>6083</v>
      </c>
      <c r="D1891" s="13" t="s">
        <v>6084</v>
      </c>
      <c r="E1891" s="18" t="s">
        <v>5993</v>
      </c>
      <c r="F1891" s="13" t="s">
        <v>1812</v>
      </c>
      <c r="G1891" s="14">
        <v>45474</v>
      </c>
      <c r="H1891" s="14">
        <v>45475</v>
      </c>
      <c r="I1891" s="14">
        <v>45483</v>
      </c>
      <c r="J1891" s="14">
        <v>45492</v>
      </c>
      <c r="K1891" s="13" t="s">
        <v>5791</v>
      </c>
      <c r="L1891" s="13" t="s">
        <v>5977</v>
      </c>
    </row>
    <row r="1892" spans="1:12" ht="14.25" customHeight="1" x14ac:dyDescent="0.25">
      <c r="A1892" s="26" t="str">
        <f t="shared" si="1"/>
        <v>Termo de Contrato</v>
      </c>
      <c r="B1892" s="59" t="s">
        <v>6085</v>
      </c>
      <c r="C1892" s="13" t="s">
        <v>6086</v>
      </c>
      <c r="D1892" s="13" t="s">
        <v>6087</v>
      </c>
      <c r="E1892" s="18" t="s">
        <v>5993</v>
      </c>
      <c r="F1892" s="13" t="s">
        <v>1812</v>
      </c>
      <c r="G1892" s="14">
        <v>45474</v>
      </c>
      <c r="H1892" s="14">
        <v>45475</v>
      </c>
      <c r="I1892" s="14">
        <v>45483</v>
      </c>
      <c r="J1892" s="14">
        <v>45492</v>
      </c>
      <c r="K1892" s="13" t="s">
        <v>5791</v>
      </c>
      <c r="L1892" s="13" t="s">
        <v>5977</v>
      </c>
    </row>
    <row r="1893" spans="1:12" ht="14.25" customHeight="1" x14ac:dyDescent="0.25">
      <c r="A1893" s="26" t="str">
        <f t="shared" si="1"/>
        <v>Termo de Contrato</v>
      </c>
      <c r="B1893" s="59" t="s">
        <v>6088</v>
      </c>
      <c r="C1893" s="13" t="s">
        <v>6089</v>
      </c>
      <c r="D1893" s="13" t="s">
        <v>6090</v>
      </c>
      <c r="E1893" s="18" t="s">
        <v>5993</v>
      </c>
      <c r="F1893" s="13" t="s">
        <v>1812</v>
      </c>
      <c r="G1893" s="14">
        <v>45474</v>
      </c>
      <c r="H1893" s="14">
        <v>45475</v>
      </c>
      <c r="I1893" s="14">
        <v>45483</v>
      </c>
      <c r="J1893" s="14">
        <v>45492</v>
      </c>
      <c r="K1893" s="13" t="s">
        <v>5791</v>
      </c>
      <c r="L1893" s="13" t="s">
        <v>5977</v>
      </c>
    </row>
    <row r="1894" spans="1:12" ht="14.25" customHeight="1" x14ac:dyDescent="0.25">
      <c r="A1894" s="26" t="str">
        <f t="shared" ref="A1894:A1957" si="2">IF(MID(B1894,1,2)="TA","Termo Aditivo","Termo de Contrato")</f>
        <v>Termo de Contrato</v>
      </c>
      <c r="B1894" s="59" t="s">
        <v>6091</v>
      </c>
      <c r="C1894" s="13" t="s">
        <v>6092</v>
      </c>
      <c r="D1894" s="13" t="s">
        <v>6093</v>
      </c>
      <c r="E1894" s="18" t="s">
        <v>5993</v>
      </c>
      <c r="F1894" s="13" t="s">
        <v>1812</v>
      </c>
      <c r="G1894" s="14">
        <v>45474</v>
      </c>
      <c r="H1894" s="14">
        <v>45475</v>
      </c>
      <c r="I1894" s="14">
        <v>45483</v>
      </c>
      <c r="J1894" s="14">
        <v>45492</v>
      </c>
      <c r="K1894" s="13" t="s">
        <v>5791</v>
      </c>
      <c r="L1894" s="13" t="s">
        <v>5977</v>
      </c>
    </row>
    <row r="1895" spans="1:12" ht="14.25" customHeight="1" x14ac:dyDescent="0.25">
      <c r="A1895" s="26" t="str">
        <f t="shared" si="2"/>
        <v>Termo de Contrato</v>
      </c>
      <c r="B1895" s="59" t="s">
        <v>6094</v>
      </c>
      <c r="C1895" s="13" t="s">
        <v>6095</v>
      </c>
      <c r="D1895" s="13" t="s">
        <v>6096</v>
      </c>
      <c r="E1895" s="18" t="s">
        <v>5993</v>
      </c>
      <c r="F1895" s="13" t="s">
        <v>1812</v>
      </c>
      <c r="G1895" s="14">
        <v>45474</v>
      </c>
      <c r="H1895" s="14">
        <v>45475</v>
      </c>
      <c r="I1895" s="14">
        <v>45483</v>
      </c>
      <c r="J1895" s="14">
        <v>45492</v>
      </c>
      <c r="K1895" s="13" t="s">
        <v>5791</v>
      </c>
      <c r="L1895" s="13" t="s">
        <v>5977</v>
      </c>
    </row>
    <row r="1896" spans="1:12" ht="14.25" customHeight="1" x14ac:dyDescent="0.25">
      <c r="A1896" s="26" t="str">
        <f t="shared" si="2"/>
        <v>Termo de Contrato</v>
      </c>
      <c r="B1896" s="59" t="s">
        <v>6097</v>
      </c>
      <c r="C1896" s="13" t="s">
        <v>6098</v>
      </c>
      <c r="D1896" s="13" t="s">
        <v>6099</v>
      </c>
      <c r="E1896" s="18" t="s">
        <v>5993</v>
      </c>
      <c r="F1896" s="13" t="s">
        <v>1812</v>
      </c>
      <c r="G1896" s="14">
        <v>45474</v>
      </c>
      <c r="H1896" s="14">
        <v>45475</v>
      </c>
      <c r="I1896" s="14">
        <v>45483</v>
      </c>
      <c r="J1896" s="14">
        <v>45492</v>
      </c>
      <c r="K1896" s="13" t="s">
        <v>5791</v>
      </c>
      <c r="L1896" s="13" t="s">
        <v>5977</v>
      </c>
    </row>
    <row r="1897" spans="1:12" ht="14.25" customHeight="1" x14ac:dyDescent="0.25">
      <c r="A1897" s="26" t="str">
        <f t="shared" si="2"/>
        <v>Termo de Contrato</v>
      </c>
      <c r="B1897" s="59" t="s">
        <v>6100</v>
      </c>
      <c r="C1897" s="13" t="s">
        <v>6101</v>
      </c>
      <c r="D1897" s="13" t="s">
        <v>6102</v>
      </c>
      <c r="E1897" s="18" t="s">
        <v>5993</v>
      </c>
      <c r="F1897" s="13" t="s">
        <v>1812</v>
      </c>
      <c r="G1897" s="14">
        <v>45474</v>
      </c>
      <c r="H1897" s="14">
        <v>45475</v>
      </c>
      <c r="I1897" s="14">
        <v>45483</v>
      </c>
      <c r="J1897" s="14">
        <v>45492</v>
      </c>
      <c r="K1897" s="13" t="s">
        <v>5791</v>
      </c>
      <c r="L1897" s="13" t="s">
        <v>5977</v>
      </c>
    </row>
    <row r="1898" spans="1:12" ht="14.25" customHeight="1" x14ac:dyDescent="0.25">
      <c r="A1898" s="26" t="str">
        <f t="shared" si="2"/>
        <v>Termo de Contrato</v>
      </c>
      <c r="B1898" s="59" t="s">
        <v>6103</v>
      </c>
      <c r="C1898" s="13" t="s">
        <v>6104</v>
      </c>
      <c r="D1898" s="13" t="s">
        <v>6105</v>
      </c>
      <c r="E1898" s="18" t="s">
        <v>5993</v>
      </c>
      <c r="F1898" s="13" t="s">
        <v>1812</v>
      </c>
      <c r="G1898" s="14">
        <v>45474</v>
      </c>
      <c r="H1898" s="14">
        <v>45475</v>
      </c>
      <c r="I1898" s="14">
        <v>45483</v>
      </c>
      <c r="J1898" s="14">
        <v>45492</v>
      </c>
      <c r="K1898" s="13" t="s">
        <v>5791</v>
      </c>
      <c r="L1898" s="13" t="s">
        <v>5977</v>
      </c>
    </row>
    <row r="1899" spans="1:12" ht="14.25" customHeight="1" x14ac:dyDescent="0.25">
      <c r="A1899" s="26" t="str">
        <f t="shared" si="2"/>
        <v>Termo de Contrato</v>
      </c>
      <c r="B1899" s="59" t="s">
        <v>6106</v>
      </c>
      <c r="C1899" s="13" t="s">
        <v>6107</v>
      </c>
      <c r="D1899" s="13" t="s">
        <v>6108</v>
      </c>
      <c r="E1899" s="18" t="s">
        <v>5993</v>
      </c>
      <c r="F1899" s="13" t="s">
        <v>1812</v>
      </c>
      <c r="G1899" s="14">
        <v>45474</v>
      </c>
      <c r="H1899" s="14">
        <v>45475</v>
      </c>
      <c r="I1899" s="14">
        <v>45483</v>
      </c>
      <c r="J1899" s="14">
        <v>45492</v>
      </c>
      <c r="K1899" s="13" t="s">
        <v>5791</v>
      </c>
      <c r="L1899" s="13" t="s">
        <v>5977</v>
      </c>
    </row>
    <row r="1900" spans="1:12" ht="14.25" customHeight="1" x14ac:dyDescent="0.25">
      <c r="A1900" s="26" t="str">
        <f t="shared" si="2"/>
        <v>Termo de Contrato</v>
      </c>
      <c r="B1900" s="59" t="s">
        <v>6109</v>
      </c>
      <c r="C1900" s="13" t="s">
        <v>6110</v>
      </c>
      <c r="D1900" s="13" t="s">
        <v>6111</v>
      </c>
      <c r="E1900" s="18" t="s">
        <v>5993</v>
      </c>
      <c r="F1900" s="13" t="s">
        <v>1812</v>
      </c>
      <c r="G1900" s="14">
        <v>45474</v>
      </c>
      <c r="H1900" s="14">
        <v>45475</v>
      </c>
      <c r="I1900" s="14">
        <v>45483</v>
      </c>
      <c r="J1900" s="14">
        <v>45492</v>
      </c>
      <c r="K1900" s="13" t="s">
        <v>5791</v>
      </c>
      <c r="L1900" s="13" t="s">
        <v>5977</v>
      </c>
    </row>
    <row r="1901" spans="1:12" ht="14.25" customHeight="1" x14ac:dyDescent="0.25">
      <c r="A1901" s="26" t="str">
        <f t="shared" si="2"/>
        <v>Termo de Contrato</v>
      </c>
      <c r="B1901" s="59" t="s">
        <v>6112</v>
      </c>
      <c r="C1901" s="13" t="s">
        <v>6113</v>
      </c>
      <c r="D1901" s="13" t="s">
        <v>6114</v>
      </c>
      <c r="E1901" s="18" t="s">
        <v>5993</v>
      </c>
      <c r="F1901" s="13" t="s">
        <v>1812</v>
      </c>
      <c r="G1901" s="14">
        <v>45474</v>
      </c>
      <c r="H1901" s="14">
        <v>45475</v>
      </c>
      <c r="I1901" s="14">
        <v>45483</v>
      </c>
      <c r="J1901" s="14">
        <v>45492</v>
      </c>
      <c r="K1901" s="13" t="s">
        <v>5791</v>
      </c>
      <c r="L1901" s="13" t="s">
        <v>6115</v>
      </c>
    </row>
    <row r="1902" spans="1:12" ht="14.25" customHeight="1" x14ac:dyDescent="0.25">
      <c r="A1902" s="26" t="str">
        <f t="shared" si="2"/>
        <v>Termo de Contrato</v>
      </c>
      <c r="B1902" s="59" t="s">
        <v>6116</v>
      </c>
      <c r="C1902" s="13" t="s">
        <v>6117</v>
      </c>
      <c r="D1902" s="13" t="s">
        <v>6118</v>
      </c>
      <c r="E1902" s="18" t="s">
        <v>5993</v>
      </c>
      <c r="F1902" s="13" t="s">
        <v>1812</v>
      </c>
      <c r="G1902" s="14">
        <v>45474</v>
      </c>
      <c r="H1902" s="14">
        <v>45475</v>
      </c>
      <c r="I1902" s="14">
        <v>45483</v>
      </c>
      <c r="J1902" s="14">
        <v>45492</v>
      </c>
      <c r="K1902" s="13" t="s">
        <v>5791</v>
      </c>
      <c r="L1902" s="13" t="s">
        <v>5977</v>
      </c>
    </row>
    <row r="1903" spans="1:12" ht="14.25" customHeight="1" x14ac:dyDescent="0.25">
      <c r="A1903" s="26" t="str">
        <f t="shared" si="2"/>
        <v>Termo de Contrato</v>
      </c>
      <c r="B1903" s="59" t="s">
        <v>6119</v>
      </c>
      <c r="C1903" s="13" t="s">
        <v>6120</v>
      </c>
      <c r="D1903" s="13" t="s">
        <v>6121</v>
      </c>
      <c r="E1903" s="18" t="s">
        <v>5993</v>
      </c>
      <c r="F1903" s="13" t="s">
        <v>1812</v>
      </c>
      <c r="G1903" s="14">
        <v>45474</v>
      </c>
      <c r="H1903" s="14">
        <v>45475</v>
      </c>
      <c r="I1903" s="14">
        <v>45483</v>
      </c>
      <c r="J1903" s="14">
        <v>45492</v>
      </c>
      <c r="K1903" s="13" t="s">
        <v>5791</v>
      </c>
      <c r="L1903" s="13" t="s">
        <v>5977</v>
      </c>
    </row>
    <row r="1904" spans="1:12" ht="14.25" customHeight="1" x14ac:dyDescent="0.25">
      <c r="A1904" s="26" t="str">
        <f t="shared" si="2"/>
        <v>Termo de Contrato</v>
      </c>
      <c r="B1904" s="59" t="s">
        <v>6122</v>
      </c>
      <c r="C1904" s="13" t="s">
        <v>6123</v>
      </c>
      <c r="D1904" s="13" t="s">
        <v>6124</v>
      </c>
      <c r="E1904" s="18" t="s">
        <v>5993</v>
      </c>
      <c r="F1904" s="13" t="s">
        <v>1812</v>
      </c>
      <c r="G1904" s="14">
        <v>45474</v>
      </c>
      <c r="H1904" s="14">
        <v>45475</v>
      </c>
      <c r="I1904" s="14">
        <v>45483</v>
      </c>
      <c r="J1904" s="14">
        <v>45492</v>
      </c>
      <c r="K1904" s="13" t="s">
        <v>5791</v>
      </c>
      <c r="L1904" s="13" t="s">
        <v>5977</v>
      </c>
    </row>
    <row r="1905" spans="1:12" ht="14.25" customHeight="1" x14ac:dyDescent="0.25">
      <c r="A1905" s="26" t="str">
        <f t="shared" si="2"/>
        <v>Termo de Contrato</v>
      </c>
      <c r="B1905" s="59" t="s">
        <v>6125</v>
      </c>
      <c r="C1905" s="13" t="s">
        <v>6126</v>
      </c>
      <c r="D1905" s="13" t="s">
        <v>6127</v>
      </c>
      <c r="E1905" s="18" t="s">
        <v>5993</v>
      </c>
      <c r="F1905" s="13" t="s">
        <v>1812</v>
      </c>
      <c r="G1905" s="14">
        <v>45474</v>
      </c>
      <c r="H1905" s="14">
        <v>45475</v>
      </c>
      <c r="I1905" s="14">
        <v>45483</v>
      </c>
      <c r="J1905" s="14">
        <v>45492</v>
      </c>
      <c r="K1905" s="13" t="s">
        <v>5791</v>
      </c>
      <c r="L1905" s="13" t="s">
        <v>6115</v>
      </c>
    </row>
    <row r="1906" spans="1:12" ht="14.25" customHeight="1" x14ac:dyDescent="0.25">
      <c r="A1906" s="26" t="str">
        <f t="shared" si="2"/>
        <v>Termo de Contrato</v>
      </c>
      <c r="B1906" s="59" t="s">
        <v>6128</v>
      </c>
      <c r="C1906" s="13" t="s">
        <v>6129</v>
      </c>
      <c r="D1906" s="13" t="s">
        <v>6130</v>
      </c>
      <c r="E1906" s="18" t="s">
        <v>5993</v>
      </c>
      <c r="F1906" s="13" t="s">
        <v>1812</v>
      </c>
      <c r="G1906" s="14">
        <v>45474</v>
      </c>
      <c r="H1906" s="14">
        <v>45475</v>
      </c>
      <c r="I1906" s="14">
        <v>45483</v>
      </c>
      <c r="J1906" s="14">
        <v>45492</v>
      </c>
      <c r="K1906" s="13" t="s">
        <v>5791</v>
      </c>
      <c r="L1906" s="13" t="s">
        <v>5977</v>
      </c>
    </row>
    <row r="1907" spans="1:12" ht="14.25" customHeight="1" x14ac:dyDescent="0.25">
      <c r="A1907" s="26" t="str">
        <f t="shared" si="2"/>
        <v>Termo de Contrato</v>
      </c>
      <c r="B1907" s="59" t="s">
        <v>6131</v>
      </c>
      <c r="C1907" s="13" t="s">
        <v>6132</v>
      </c>
      <c r="D1907" s="13" t="s">
        <v>6133</v>
      </c>
      <c r="E1907" s="18" t="s">
        <v>5993</v>
      </c>
      <c r="F1907" s="13" t="s">
        <v>1812</v>
      </c>
      <c r="G1907" s="14">
        <v>45474</v>
      </c>
      <c r="H1907" s="14">
        <v>45475</v>
      </c>
      <c r="I1907" s="14">
        <v>45483</v>
      </c>
      <c r="J1907" s="14">
        <v>45492</v>
      </c>
      <c r="K1907" s="13" t="s">
        <v>5791</v>
      </c>
      <c r="L1907" s="13" t="s">
        <v>5977</v>
      </c>
    </row>
    <row r="1908" spans="1:12" ht="14.25" customHeight="1" x14ac:dyDescent="0.25">
      <c r="A1908" s="26" t="str">
        <f t="shared" si="2"/>
        <v>Termo de Contrato</v>
      </c>
      <c r="B1908" s="59" t="s">
        <v>6134</v>
      </c>
      <c r="C1908" s="13" t="s">
        <v>6135</v>
      </c>
      <c r="D1908" s="13" t="s">
        <v>6136</v>
      </c>
      <c r="E1908" s="18" t="s">
        <v>5993</v>
      </c>
      <c r="F1908" s="13" t="s">
        <v>1812</v>
      </c>
      <c r="G1908" s="14">
        <v>45474</v>
      </c>
      <c r="H1908" s="14">
        <v>45475</v>
      </c>
      <c r="I1908" s="14">
        <v>45483</v>
      </c>
      <c r="J1908" s="14">
        <v>45492</v>
      </c>
      <c r="K1908" s="13" t="s">
        <v>5791</v>
      </c>
      <c r="L1908" s="13" t="s">
        <v>5977</v>
      </c>
    </row>
    <row r="1909" spans="1:12" ht="14.25" customHeight="1" x14ac:dyDescent="0.25">
      <c r="A1909" s="26" t="str">
        <f t="shared" si="2"/>
        <v>Termo de Contrato</v>
      </c>
      <c r="B1909" s="59" t="s">
        <v>6137</v>
      </c>
      <c r="C1909" s="13" t="s">
        <v>6138</v>
      </c>
      <c r="D1909" s="13" t="s">
        <v>6139</v>
      </c>
      <c r="E1909" s="18" t="s">
        <v>5993</v>
      </c>
      <c r="F1909" s="13" t="s">
        <v>1812</v>
      </c>
      <c r="G1909" s="14">
        <v>45474</v>
      </c>
      <c r="H1909" s="14">
        <v>45475</v>
      </c>
      <c r="I1909" s="14">
        <v>45483</v>
      </c>
      <c r="J1909" s="14">
        <v>45492</v>
      </c>
      <c r="K1909" s="13" t="s">
        <v>5791</v>
      </c>
      <c r="L1909" s="13" t="s">
        <v>5977</v>
      </c>
    </row>
    <row r="1910" spans="1:12" ht="14.25" customHeight="1" x14ac:dyDescent="0.25">
      <c r="A1910" s="26" t="str">
        <f t="shared" si="2"/>
        <v>Termo de Contrato</v>
      </c>
      <c r="B1910" s="59" t="s">
        <v>6140</v>
      </c>
      <c r="C1910" s="13" t="s">
        <v>6141</v>
      </c>
      <c r="D1910" s="13" t="s">
        <v>6142</v>
      </c>
      <c r="E1910" s="18" t="s">
        <v>5993</v>
      </c>
      <c r="F1910" s="13" t="s">
        <v>1812</v>
      </c>
      <c r="G1910" s="14">
        <v>45474</v>
      </c>
      <c r="H1910" s="14">
        <v>45475</v>
      </c>
      <c r="I1910" s="14">
        <v>45483</v>
      </c>
      <c r="J1910" s="14">
        <v>45492</v>
      </c>
      <c r="K1910" s="13" t="s">
        <v>5791</v>
      </c>
      <c r="L1910" s="13" t="s">
        <v>5977</v>
      </c>
    </row>
    <row r="1911" spans="1:12" ht="14.25" customHeight="1" x14ac:dyDescent="0.25">
      <c r="A1911" s="26" t="str">
        <f t="shared" si="2"/>
        <v>Termo de Contrato</v>
      </c>
      <c r="B1911" s="59" t="s">
        <v>6143</v>
      </c>
      <c r="C1911" s="13" t="s">
        <v>6144</v>
      </c>
      <c r="D1911" s="13" t="s">
        <v>6145</v>
      </c>
      <c r="E1911" s="18" t="s">
        <v>5993</v>
      </c>
      <c r="F1911" s="13" t="s">
        <v>1812</v>
      </c>
      <c r="G1911" s="14">
        <v>45474</v>
      </c>
      <c r="H1911" s="14">
        <v>45475</v>
      </c>
      <c r="I1911" s="14">
        <v>45483</v>
      </c>
      <c r="J1911" s="14">
        <v>45492</v>
      </c>
      <c r="K1911" s="13" t="s">
        <v>5791</v>
      </c>
      <c r="L1911" s="13" t="s">
        <v>5994</v>
      </c>
    </row>
    <row r="1912" spans="1:12" ht="14.25" customHeight="1" x14ac:dyDescent="0.25">
      <c r="A1912" s="26" t="str">
        <f t="shared" si="2"/>
        <v>Termo de Contrato</v>
      </c>
      <c r="B1912" s="59" t="s">
        <v>6146</v>
      </c>
      <c r="C1912" s="13" t="s">
        <v>6147</v>
      </c>
      <c r="D1912" s="13" t="s">
        <v>6148</v>
      </c>
      <c r="E1912" s="18" t="s">
        <v>5993</v>
      </c>
      <c r="F1912" s="13" t="s">
        <v>1812</v>
      </c>
      <c r="G1912" s="14">
        <v>45474</v>
      </c>
      <c r="H1912" s="14">
        <v>45475</v>
      </c>
      <c r="I1912" s="14">
        <v>45483</v>
      </c>
      <c r="J1912" s="14">
        <v>45492</v>
      </c>
      <c r="K1912" s="13" t="s">
        <v>5791</v>
      </c>
      <c r="L1912" s="13" t="s">
        <v>5977</v>
      </c>
    </row>
    <row r="1913" spans="1:12" ht="14.25" customHeight="1" x14ac:dyDescent="0.25">
      <c r="A1913" s="26" t="str">
        <f t="shared" si="2"/>
        <v>Termo de Contrato</v>
      </c>
      <c r="B1913" s="59" t="s">
        <v>6149</v>
      </c>
      <c r="C1913" s="13" t="s">
        <v>6150</v>
      </c>
      <c r="D1913" s="13" t="s">
        <v>6151</v>
      </c>
      <c r="E1913" s="18" t="s">
        <v>5993</v>
      </c>
      <c r="F1913" s="13" t="s">
        <v>1812</v>
      </c>
      <c r="G1913" s="14">
        <v>45474</v>
      </c>
      <c r="H1913" s="14">
        <v>45475</v>
      </c>
      <c r="I1913" s="14">
        <v>45483</v>
      </c>
      <c r="J1913" s="14">
        <v>45492</v>
      </c>
      <c r="K1913" s="13" t="s">
        <v>5791</v>
      </c>
      <c r="L1913" s="13" t="s">
        <v>5977</v>
      </c>
    </row>
    <row r="1914" spans="1:12" ht="14.25" customHeight="1" x14ac:dyDescent="0.25">
      <c r="A1914" s="26" t="str">
        <f t="shared" si="2"/>
        <v>Termo de Contrato</v>
      </c>
      <c r="B1914" s="59" t="s">
        <v>6152</v>
      </c>
      <c r="C1914" s="13" t="s">
        <v>6153</v>
      </c>
      <c r="D1914" s="13" t="s">
        <v>6154</v>
      </c>
      <c r="E1914" s="18" t="s">
        <v>5993</v>
      </c>
      <c r="F1914" s="13" t="s">
        <v>1812</v>
      </c>
      <c r="G1914" s="14">
        <v>45474</v>
      </c>
      <c r="H1914" s="14">
        <v>45475</v>
      </c>
      <c r="I1914" s="14">
        <v>45483</v>
      </c>
      <c r="J1914" s="14">
        <v>45492</v>
      </c>
      <c r="K1914" s="13" t="s">
        <v>5791</v>
      </c>
      <c r="L1914" s="13" t="s">
        <v>5994</v>
      </c>
    </row>
    <row r="1915" spans="1:12" ht="14.25" customHeight="1" x14ac:dyDescent="0.25">
      <c r="A1915" s="26" t="str">
        <f t="shared" si="2"/>
        <v>Termo de Contrato</v>
      </c>
      <c r="B1915" s="59" t="s">
        <v>6155</v>
      </c>
      <c r="C1915" s="13" t="s">
        <v>6156</v>
      </c>
      <c r="D1915" s="13" t="s">
        <v>6157</v>
      </c>
      <c r="E1915" s="18" t="s">
        <v>5993</v>
      </c>
      <c r="F1915" s="13" t="s">
        <v>1812</v>
      </c>
      <c r="G1915" s="14">
        <v>45474</v>
      </c>
      <c r="H1915" s="14">
        <v>45475</v>
      </c>
      <c r="I1915" s="14">
        <v>45483</v>
      </c>
      <c r="J1915" s="14">
        <v>45492</v>
      </c>
      <c r="K1915" s="13" t="s">
        <v>5791</v>
      </c>
      <c r="L1915" s="13" t="s">
        <v>5977</v>
      </c>
    </row>
    <row r="1916" spans="1:12" ht="14.25" customHeight="1" x14ac:dyDescent="0.25">
      <c r="A1916" s="26" t="str">
        <f t="shared" si="2"/>
        <v>Termo de Contrato</v>
      </c>
      <c r="B1916" s="59" t="s">
        <v>6158</v>
      </c>
      <c r="C1916" s="13" t="s">
        <v>6159</v>
      </c>
      <c r="D1916" s="13" t="s">
        <v>6160</v>
      </c>
      <c r="E1916" s="18" t="s">
        <v>5993</v>
      </c>
      <c r="F1916" s="13" t="s">
        <v>1812</v>
      </c>
      <c r="G1916" s="14">
        <v>45474</v>
      </c>
      <c r="H1916" s="14">
        <v>45475</v>
      </c>
      <c r="I1916" s="14">
        <v>45483</v>
      </c>
      <c r="J1916" s="14">
        <v>45492</v>
      </c>
      <c r="K1916" s="13" t="s">
        <v>5791</v>
      </c>
      <c r="L1916" s="13" t="s">
        <v>5977</v>
      </c>
    </row>
    <row r="1917" spans="1:12" ht="14.25" customHeight="1" x14ac:dyDescent="0.25">
      <c r="A1917" s="26" t="str">
        <f t="shared" si="2"/>
        <v>Termo de Contrato</v>
      </c>
      <c r="B1917" s="59" t="s">
        <v>6161</v>
      </c>
      <c r="C1917" s="13" t="s">
        <v>6162</v>
      </c>
      <c r="D1917" s="13" t="s">
        <v>6163</v>
      </c>
      <c r="E1917" s="18" t="s">
        <v>5993</v>
      </c>
      <c r="F1917" s="13" t="s">
        <v>1812</v>
      </c>
      <c r="G1917" s="14">
        <v>45474</v>
      </c>
      <c r="H1917" s="14">
        <v>45475</v>
      </c>
      <c r="I1917" s="14">
        <v>45483</v>
      </c>
      <c r="J1917" s="14">
        <v>45492</v>
      </c>
      <c r="K1917" s="13" t="s">
        <v>5791</v>
      </c>
      <c r="L1917" s="13" t="s">
        <v>5977</v>
      </c>
    </row>
    <row r="1918" spans="1:12" ht="14.25" customHeight="1" x14ac:dyDescent="0.25">
      <c r="A1918" s="26" t="str">
        <f t="shared" si="2"/>
        <v>Termo de Contrato</v>
      </c>
      <c r="B1918" s="59" t="s">
        <v>6164</v>
      </c>
      <c r="C1918" s="13" t="s">
        <v>6165</v>
      </c>
      <c r="D1918" s="13" t="s">
        <v>6166</v>
      </c>
      <c r="E1918" s="18" t="s">
        <v>5993</v>
      </c>
      <c r="F1918" s="13" t="s">
        <v>1812</v>
      </c>
      <c r="G1918" s="14">
        <v>45474</v>
      </c>
      <c r="H1918" s="14">
        <v>45475</v>
      </c>
      <c r="I1918" s="14">
        <v>45483</v>
      </c>
      <c r="J1918" s="14">
        <v>45492</v>
      </c>
      <c r="K1918" s="13" t="s">
        <v>5791</v>
      </c>
      <c r="L1918" s="13" t="s">
        <v>5977</v>
      </c>
    </row>
    <row r="1919" spans="1:12" ht="14.25" customHeight="1" x14ac:dyDescent="0.25">
      <c r="A1919" s="26" t="str">
        <f t="shared" si="2"/>
        <v>Termo de Contrato</v>
      </c>
      <c r="B1919" s="59" t="s">
        <v>6167</v>
      </c>
      <c r="C1919" s="13" t="s">
        <v>6168</v>
      </c>
      <c r="D1919" s="13" t="s">
        <v>6169</v>
      </c>
      <c r="E1919" s="18" t="s">
        <v>5993</v>
      </c>
      <c r="F1919" s="13" t="s">
        <v>1812</v>
      </c>
      <c r="G1919" s="14">
        <v>45474</v>
      </c>
      <c r="H1919" s="14">
        <v>45475</v>
      </c>
      <c r="I1919" s="14">
        <v>45483</v>
      </c>
      <c r="J1919" s="14">
        <v>45492</v>
      </c>
      <c r="K1919" s="13" t="s">
        <v>5791</v>
      </c>
      <c r="L1919" s="13" t="s">
        <v>5977</v>
      </c>
    </row>
    <row r="1920" spans="1:12" ht="14.25" customHeight="1" x14ac:dyDescent="0.25">
      <c r="A1920" s="26" t="str">
        <f t="shared" si="2"/>
        <v>Termo de Contrato</v>
      </c>
      <c r="B1920" s="59" t="s">
        <v>6170</v>
      </c>
      <c r="C1920" s="13" t="s">
        <v>6171</v>
      </c>
      <c r="D1920" s="13" t="s">
        <v>6172</v>
      </c>
      <c r="E1920" s="18" t="s">
        <v>5993</v>
      </c>
      <c r="F1920" s="13" t="s">
        <v>1812</v>
      </c>
      <c r="G1920" s="14">
        <v>45474</v>
      </c>
      <c r="H1920" s="14">
        <v>45475</v>
      </c>
      <c r="I1920" s="14">
        <v>45483</v>
      </c>
      <c r="J1920" s="14">
        <v>45492</v>
      </c>
      <c r="K1920" s="13" t="s">
        <v>5791</v>
      </c>
      <c r="L1920" s="13" t="s">
        <v>5977</v>
      </c>
    </row>
    <row r="1921" spans="1:12" ht="14.25" customHeight="1" x14ac:dyDescent="0.25">
      <c r="A1921" s="26" t="str">
        <f t="shared" si="2"/>
        <v>Termo de Contrato</v>
      </c>
      <c r="B1921" s="59" t="s">
        <v>6173</v>
      </c>
      <c r="C1921" s="13" t="s">
        <v>6174</v>
      </c>
      <c r="D1921" s="13" t="s">
        <v>6175</v>
      </c>
      <c r="E1921" s="18" t="s">
        <v>5993</v>
      </c>
      <c r="F1921" s="13" t="s">
        <v>1812</v>
      </c>
      <c r="G1921" s="14">
        <v>45474</v>
      </c>
      <c r="H1921" s="14">
        <v>45475</v>
      </c>
      <c r="I1921" s="14">
        <v>45483</v>
      </c>
      <c r="J1921" s="14">
        <v>45492</v>
      </c>
      <c r="K1921" s="13" t="s">
        <v>5791</v>
      </c>
      <c r="L1921" s="13" t="s">
        <v>5977</v>
      </c>
    </row>
    <row r="1922" spans="1:12" ht="14.25" customHeight="1" x14ac:dyDescent="0.25">
      <c r="A1922" s="26" t="str">
        <f t="shared" si="2"/>
        <v>Termo de Contrato</v>
      </c>
      <c r="B1922" s="59" t="s">
        <v>6176</v>
      </c>
      <c r="C1922" s="13" t="s">
        <v>6177</v>
      </c>
      <c r="D1922" s="13" t="s">
        <v>6178</v>
      </c>
      <c r="E1922" s="18" t="s">
        <v>5993</v>
      </c>
      <c r="F1922" s="13" t="s">
        <v>1812</v>
      </c>
      <c r="G1922" s="14">
        <v>45474</v>
      </c>
      <c r="H1922" s="14">
        <v>45475</v>
      </c>
      <c r="I1922" s="14">
        <v>45483</v>
      </c>
      <c r="J1922" s="14">
        <v>45492</v>
      </c>
      <c r="K1922" s="13" t="s">
        <v>5791</v>
      </c>
      <c r="L1922" s="13" t="s">
        <v>5994</v>
      </c>
    </row>
    <row r="1923" spans="1:12" ht="14.25" customHeight="1" x14ac:dyDescent="0.25">
      <c r="A1923" s="26" t="str">
        <f t="shared" si="2"/>
        <v>Termo de Contrato</v>
      </c>
      <c r="B1923" s="59" t="s">
        <v>6179</v>
      </c>
      <c r="C1923" s="13" t="s">
        <v>6180</v>
      </c>
      <c r="D1923" s="13" t="s">
        <v>6181</v>
      </c>
      <c r="E1923" s="18" t="s">
        <v>5993</v>
      </c>
      <c r="F1923" s="13" t="s">
        <v>1812</v>
      </c>
      <c r="G1923" s="14">
        <v>45474</v>
      </c>
      <c r="H1923" s="14">
        <v>45475</v>
      </c>
      <c r="I1923" s="14">
        <v>45483</v>
      </c>
      <c r="J1923" s="14">
        <v>45492</v>
      </c>
      <c r="K1923" s="13" t="s">
        <v>5791</v>
      </c>
      <c r="L1923" s="13" t="s">
        <v>5977</v>
      </c>
    </row>
    <row r="1924" spans="1:12" ht="14.25" customHeight="1" x14ac:dyDescent="0.25">
      <c r="A1924" s="26" t="str">
        <f t="shared" si="2"/>
        <v>Termo de Contrato</v>
      </c>
      <c r="B1924" s="59" t="s">
        <v>6182</v>
      </c>
      <c r="C1924" s="13" t="s">
        <v>6183</v>
      </c>
      <c r="D1924" s="13" t="s">
        <v>6184</v>
      </c>
      <c r="E1924" s="18" t="s">
        <v>5993</v>
      </c>
      <c r="F1924" s="13" t="s">
        <v>1812</v>
      </c>
      <c r="G1924" s="14">
        <v>45474</v>
      </c>
      <c r="H1924" s="14">
        <v>45475</v>
      </c>
      <c r="I1924" s="14">
        <v>45483</v>
      </c>
      <c r="J1924" s="14">
        <v>45492</v>
      </c>
      <c r="K1924" s="13" t="s">
        <v>5791</v>
      </c>
      <c r="L1924" s="13" t="s">
        <v>5977</v>
      </c>
    </row>
    <row r="1925" spans="1:12" ht="14.25" customHeight="1" x14ac:dyDescent="0.25">
      <c r="A1925" s="26" t="str">
        <f t="shared" si="2"/>
        <v>Termo de Contrato</v>
      </c>
      <c r="B1925" s="59" t="s">
        <v>6185</v>
      </c>
      <c r="C1925" s="13" t="s">
        <v>6186</v>
      </c>
      <c r="D1925" s="13" t="s">
        <v>6187</v>
      </c>
      <c r="E1925" s="18" t="s">
        <v>5993</v>
      </c>
      <c r="F1925" s="13" t="s">
        <v>1812</v>
      </c>
      <c r="G1925" s="14">
        <v>45474</v>
      </c>
      <c r="H1925" s="14">
        <v>45475</v>
      </c>
      <c r="I1925" s="14">
        <v>45483</v>
      </c>
      <c r="J1925" s="14">
        <v>45492</v>
      </c>
      <c r="K1925" s="13" t="s">
        <v>5791</v>
      </c>
      <c r="L1925" s="13" t="s">
        <v>5977</v>
      </c>
    </row>
    <row r="1926" spans="1:12" ht="14.25" customHeight="1" x14ac:dyDescent="0.25">
      <c r="A1926" s="26" t="str">
        <f t="shared" si="2"/>
        <v>Termo de Contrato</v>
      </c>
      <c r="B1926" s="59" t="s">
        <v>6188</v>
      </c>
      <c r="C1926" s="13" t="s">
        <v>6189</v>
      </c>
      <c r="D1926" s="13" t="s">
        <v>6190</v>
      </c>
      <c r="E1926" s="18" t="s">
        <v>5993</v>
      </c>
      <c r="F1926" s="13" t="s">
        <v>1812</v>
      </c>
      <c r="G1926" s="14">
        <v>45474</v>
      </c>
      <c r="H1926" s="14">
        <v>45475</v>
      </c>
      <c r="I1926" s="14">
        <v>45483</v>
      </c>
      <c r="J1926" s="14">
        <v>45492</v>
      </c>
      <c r="K1926" s="13" t="s">
        <v>5791</v>
      </c>
      <c r="L1926" s="13" t="s">
        <v>5994</v>
      </c>
    </row>
    <row r="1927" spans="1:12" ht="14.25" customHeight="1" x14ac:dyDescent="0.25">
      <c r="A1927" s="26" t="str">
        <f t="shared" si="2"/>
        <v>Termo de Contrato</v>
      </c>
      <c r="B1927" s="59" t="s">
        <v>6191</v>
      </c>
      <c r="C1927" s="13" t="s">
        <v>6192</v>
      </c>
      <c r="D1927" s="13" t="s">
        <v>6193</v>
      </c>
      <c r="E1927" s="18" t="s">
        <v>5993</v>
      </c>
      <c r="F1927" s="13" t="s">
        <v>1812</v>
      </c>
      <c r="G1927" s="14">
        <v>45474</v>
      </c>
      <c r="H1927" s="14">
        <v>45475</v>
      </c>
      <c r="I1927" s="14">
        <v>45483</v>
      </c>
      <c r="J1927" s="14">
        <v>45492</v>
      </c>
      <c r="K1927" s="13" t="s">
        <v>5791</v>
      </c>
      <c r="L1927" s="13" t="s">
        <v>5977</v>
      </c>
    </row>
    <row r="1928" spans="1:12" ht="14.25" customHeight="1" x14ac:dyDescent="0.25">
      <c r="A1928" s="26" t="str">
        <f t="shared" si="2"/>
        <v>Termo de Contrato</v>
      </c>
      <c r="B1928" s="59" t="s">
        <v>6194</v>
      </c>
      <c r="C1928" s="13" t="s">
        <v>6195</v>
      </c>
      <c r="D1928" s="13" t="s">
        <v>6196</v>
      </c>
      <c r="E1928" s="18" t="s">
        <v>5993</v>
      </c>
      <c r="F1928" s="13" t="s">
        <v>1812</v>
      </c>
      <c r="G1928" s="14">
        <v>45474</v>
      </c>
      <c r="H1928" s="14">
        <v>45475</v>
      </c>
      <c r="I1928" s="14">
        <v>45483</v>
      </c>
      <c r="J1928" s="14">
        <v>45492</v>
      </c>
      <c r="K1928" s="13" t="s">
        <v>5791</v>
      </c>
      <c r="L1928" s="13" t="s">
        <v>5977</v>
      </c>
    </row>
    <row r="1929" spans="1:12" ht="14.25" customHeight="1" x14ac:dyDescent="0.25">
      <c r="A1929" s="26" t="str">
        <f t="shared" si="2"/>
        <v>Termo de Contrato</v>
      </c>
      <c r="B1929" s="59" t="s">
        <v>6197</v>
      </c>
      <c r="C1929" s="13" t="s">
        <v>6198</v>
      </c>
      <c r="D1929" s="13" t="s">
        <v>6199</v>
      </c>
      <c r="E1929" s="18" t="s">
        <v>5993</v>
      </c>
      <c r="F1929" s="13" t="s">
        <v>1812</v>
      </c>
      <c r="G1929" s="14">
        <v>45474</v>
      </c>
      <c r="H1929" s="14">
        <v>45475</v>
      </c>
      <c r="I1929" s="14">
        <v>45483</v>
      </c>
      <c r="J1929" s="14">
        <v>45492</v>
      </c>
      <c r="K1929" s="13" t="s">
        <v>5791</v>
      </c>
      <c r="L1929" s="13" t="s">
        <v>5977</v>
      </c>
    </row>
    <row r="1930" spans="1:12" ht="14.25" customHeight="1" x14ac:dyDescent="0.25">
      <c r="A1930" s="26" t="str">
        <f t="shared" si="2"/>
        <v>Termo de Contrato</v>
      </c>
      <c r="B1930" s="59" t="s">
        <v>6200</v>
      </c>
      <c r="C1930" s="13" t="s">
        <v>6201</v>
      </c>
      <c r="D1930" s="13" t="s">
        <v>6202</v>
      </c>
      <c r="E1930" s="18" t="s">
        <v>5993</v>
      </c>
      <c r="F1930" s="13" t="s">
        <v>1812</v>
      </c>
      <c r="G1930" s="14">
        <v>45474</v>
      </c>
      <c r="H1930" s="14">
        <v>45475</v>
      </c>
      <c r="I1930" s="14">
        <v>45483</v>
      </c>
      <c r="J1930" s="14">
        <v>45492</v>
      </c>
      <c r="K1930" s="13" t="s">
        <v>5791</v>
      </c>
      <c r="L1930" s="13" t="s">
        <v>5977</v>
      </c>
    </row>
    <row r="1931" spans="1:12" ht="14.25" customHeight="1" x14ac:dyDescent="0.25">
      <c r="A1931" s="26" t="str">
        <f t="shared" si="2"/>
        <v>Termo de Contrato</v>
      </c>
      <c r="B1931" s="59" t="s">
        <v>6203</v>
      </c>
      <c r="C1931" s="13" t="s">
        <v>6204</v>
      </c>
      <c r="D1931" s="13" t="s">
        <v>6205</v>
      </c>
      <c r="E1931" s="18" t="s">
        <v>5993</v>
      </c>
      <c r="F1931" s="13" t="s">
        <v>1812</v>
      </c>
      <c r="G1931" s="14">
        <v>45474</v>
      </c>
      <c r="H1931" s="14">
        <v>45475</v>
      </c>
      <c r="I1931" s="14">
        <v>45483</v>
      </c>
      <c r="J1931" s="14">
        <v>45492</v>
      </c>
      <c r="K1931" s="13" t="s">
        <v>5791</v>
      </c>
      <c r="L1931" s="13" t="s">
        <v>5977</v>
      </c>
    </row>
    <row r="1932" spans="1:12" ht="14.25" customHeight="1" x14ac:dyDescent="0.25">
      <c r="A1932" s="26" t="str">
        <f t="shared" si="2"/>
        <v>Termo de Contrato</v>
      </c>
      <c r="B1932" s="59" t="s">
        <v>6206</v>
      </c>
      <c r="C1932" s="13" t="s">
        <v>6207</v>
      </c>
      <c r="D1932" s="13" t="s">
        <v>6208</v>
      </c>
      <c r="E1932" s="18" t="s">
        <v>5993</v>
      </c>
      <c r="F1932" s="13" t="s">
        <v>1812</v>
      </c>
      <c r="G1932" s="14">
        <v>45474</v>
      </c>
      <c r="H1932" s="14">
        <v>45475</v>
      </c>
      <c r="I1932" s="14">
        <v>45483</v>
      </c>
      <c r="J1932" s="14">
        <v>45492</v>
      </c>
      <c r="K1932" s="13" t="s">
        <v>5791</v>
      </c>
      <c r="L1932" s="13" t="s">
        <v>5994</v>
      </c>
    </row>
    <row r="1933" spans="1:12" ht="14.25" customHeight="1" x14ac:dyDescent="0.25">
      <c r="A1933" s="26" t="str">
        <f t="shared" si="2"/>
        <v>Termo de Contrato</v>
      </c>
      <c r="B1933" s="59" t="s">
        <v>6209</v>
      </c>
      <c r="C1933" s="13" t="s">
        <v>6210</v>
      </c>
      <c r="D1933" s="13" t="s">
        <v>6211</v>
      </c>
      <c r="E1933" s="18" t="s">
        <v>5993</v>
      </c>
      <c r="F1933" s="13" t="s">
        <v>1812</v>
      </c>
      <c r="G1933" s="14">
        <v>45474</v>
      </c>
      <c r="H1933" s="14">
        <v>45475</v>
      </c>
      <c r="I1933" s="14">
        <v>45483</v>
      </c>
      <c r="J1933" s="14">
        <v>45492</v>
      </c>
      <c r="K1933" s="13" t="s">
        <v>5791</v>
      </c>
      <c r="L1933" s="13" t="s">
        <v>5977</v>
      </c>
    </row>
    <row r="1934" spans="1:12" ht="14.25" customHeight="1" x14ac:dyDescent="0.25">
      <c r="A1934" s="26" t="str">
        <f t="shared" si="2"/>
        <v>Termo de Contrato</v>
      </c>
      <c r="B1934" s="59" t="s">
        <v>6212</v>
      </c>
      <c r="C1934" s="13" t="s">
        <v>6213</v>
      </c>
      <c r="D1934" s="13" t="s">
        <v>6214</v>
      </c>
      <c r="E1934" s="18" t="s">
        <v>5993</v>
      </c>
      <c r="F1934" s="13" t="s">
        <v>1812</v>
      </c>
      <c r="G1934" s="14">
        <v>45474</v>
      </c>
      <c r="H1934" s="14">
        <v>45475</v>
      </c>
      <c r="I1934" s="14">
        <v>45483</v>
      </c>
      <c r="J1934" s="14">
        <v>45492</v>
      </c>
      <c r="K1934" s="13" t="s">
        <v>5791</v>
      </c>
      <c r="L1934" s="13" t="s">
        <v>5994</v>
      </c>
    </row>
    <row r="1935" spans="1:12" ht="14.25" customHeight="1" x14ac:dyDescent="0.25">
      <c r="A1935" s="26" t="str">
        <f t="shared" si="2"/>
        <v>Termo de Contrato</v>
      </c>
      <c r="B1935" s="59" t="s">
        <v>6215</v>
      </c>
      <c r="C1935" s="13" t="s">
        <v>6216</v>
      </c>
      <c r="D1935" s="13" t="s">
        <v>6217</v>
      </c>
      <c r="E1935" s="18" t="s">
        <v>5993</v>
      </c>
      <c r="F1935" s="13" t="s">
        <v>1812</v>
      </c>
      <c r="G1935" s="14">
        <v>45474</v>
      </c>
      <c r="H1935" s="14">
        <v>45475</v>
      </c>
      <c r="I1935" s="14">
        <v>45483</v>
      </c>
      <c r="J1935" s="14">
        <v>45492</v>
      </c>
      <c r="K1935" s="13" t="s">
        <v>5791</v>
      </c>
      <c r="L1935" s="13" t="s">
        <v>5994</v>
      </c>
    </row>
    <row r="1936" spans="1:12" ht="14.25" customHeight="1" x14ac:dyDescent="0.25">
      <c r="A1936" s="26" t="str">
        <f t="shared" si="2"/>
        <v>Termo de Contrato</v>
      </c>
      <c r="B1936" s="59" t="s">
        <v>6218</v>
      </c>
      <c r="C1936" s="13" t="s">
        <v>6219</v>
      </c>
      <c r="D1936" s="13" t="s">
        <v>6220</v>
      </c>
      <c r="E1936" s="18" t="s">
        <v>5993</v>
      </c>
      <c r="F1936" s="13" t="s">
        <v>1812</v>
      </c>
      <c r="G1936" s="14">
        <v>45474</v>
      </c>
      <c r="H1936" s="14">
        <v>45475</v>
      </c>
      <c r="I1936" s="14">
        <v>45483</v>
      </c>
      <c r="J1936" s="14">
        <v>45492</v>
      </c>
      <c r="K1936" s="13" t="s">
        <v>5791</v>
      </c>
      <c r="L1936" s="13" t="s">
        <v>5977</v>
      </c>
    </row>
    <row r="1937" spans="1:12" ht="14.25" customHeight="1" x14ac:dyDescent="0.25">
      <c r="A1937" s="26" t="str">
        <f t="shared" si="2"/>
        <v>Termo de Contrato</v>
      </c>
      <c r="B1937" s="59" t="s">
        <v>6221</v>
      </c>
      <c r="C1937" s="13" t="s">
        <v>6222</v>
      </c>
      <c r="D1937" s="13" t="s">
        <v>6223</v>
      </c>
      <c r="E1937" s="18" t="s">
        <v>5993</v>
      </c>
      <c r="F1937" s="13" t="s">
        <v>1812</v>
      </c>
      <c r="G1937" s="14">
        <v>45474</v>
      </c>
      <c r="H1937" s="14">
        <v>45475</v>
      </c>
      <c r="I1937" s="14">
        <v>45483</v>
      </c>
      <c r="J1937" s="14">
        <v>45492</v>
      </c>
      <c r="K1937" s="13" t="s">
        <v>5791</v>
      </c>
      <c r="L1937" s="13" t="s">
        <v>5994</v>
      </c>
    </row>
    <row r="1938" spans="1:12" ht="14.25" customHeight="1" x14ac:dyDescent="0.25">
      <c r="A1938" s="26" t="str">
        <f t="shared" si="2"/>
        <v>Termo de Contrato</v>
      </c>
      <c r="B1938" s="59" t="s">
        <v>6224</v>
      </c>
      <c r="C1938" s="13" t="s">
        <v>6225</v>
      </c>
      <c r="D1938" s="13" t="s">
        <v>6226</v>
      </c>
      <c r="E1938" s="18" t="s">
        <v>5993</v>
      </c>
      <c r="F1938" s="13" t="s">
        <v>1812</v>
      </c>
      <c r="G1938" s="14">
        <v>45474</v>
      </c>
      <c r="H1938" s="14">
        <v>45475</v>
      </c>
      <c r="I1938" s="14">
        <v>45483</v>
      </c>
      <c r="J1938" s="14">
        <v>45492</v>
      </c>
      <c r="K1938" s="13" t="s">
        <v>5791</v>
      </c>
      <c r="L1938" s="13" t="s">
        <v>5977</v>
      </c>
    </row>
    <row r="1939" spans="1:12" ht="14.25" customHeight="1" x14ac:dyDescent="0.25">
      <c r="A1939" s="26" t="str">
        <f t="shared" si="2"/>
        <v>Termo de Contrato</v>
      </c>
      <c r="B1939" s="59" t="s">
        <v>6227</v>
      </c>
      <c r="C1939" s="13" t="s">
        <v>6228</v>
      </c>
      <c r="D1939" s="13" t="s">
        <v>6229</v>
      </c>
      <c r="E1939" s="18" t="s">
        <v>5993</v>
      </c>
      <c r="F1939" s="13" t="s">
        <v>1812</v>
      </c>
      <c r="G1939" s="14">
        <v>45474</v>
      </c>
      <c r="H1939" s="14">
        <v>45475</v>
      </c>
      <c r="I1939" s="14">
        <v>45483</v>
      </c>
      <c r="J1939" s="14">
        <v>45492</v>
      </c>
      <c r="K1939" s="13" t="s">
        <v>5791</v>
      </c>
      <c r="L1939" s="13" t="s">
        <v>5994</v>
      </c>
    </row>
    <row r="1940" spans="1:12" ht="14.25" customHeight="1" x14ac:dyDescent="0.25">
      <c r="A1940" s="26" t="str">
        <f t="shared" si="2"/>
        <v>Termo de Contrato</v>
      </c>
      <c r="B1940" s="59" t="s">
        <v>6230</v>
      </c>
      <c r="C1940" s="13" t="s">
        <v>6231</v>
      </c>
      <c r="D1940" s="13" t="s">
        <v>6232</v>
      </c>
      <c r="E1940" s="18" t="s">
        <v>5993</v>
      </c>
      <c r="F1940" s="13" t="s">
        <v>1812</v>
      </c>
      <c r="G1940" s="14">
        <v>45474</v>
      </c>
      <c r="H1940" s="14">
        <v>45475</v>
      </c>
      <c r="I1940" s="14">
        <v>45483</v>
      </c>
      <c r="J1940" s="14">
        <v>45492</v>
      </c>
      <c r="K1940" s="13" t="s">
        <v>5791</v>
      </c>
      <c r="L1940" s="13" t="s">
        <v>5977</v>
      </c>
    </row>
    <row r="1941" spans="1:12" ht="14.25" customHeight="1" x14ac:dyDescent="0.25">
      <c r="A1941" s="26" t="str">
        <f t="shared" si="2"/>
        <v>Termo de Contrato</v>
      </c>
      <c r="B1941" s="59" t="s">
        <v>6233</v>
      </c>
      <c r="C1941" s="13" t="s">
        <v>6234</v>
      </c>
      <c r="D1941" s="13" t="s">
        <v>6235</v>
      </c>
      <c r="E1941" s="18" t="s">
        <v>5993</v>
      </c>
      <c r="F1941" s="13" t="s">
        <v>1812</v>
      </c>
      <c r="G1941" s="14">
        <v>45474</v>
      </c>
      <c r="H1941" s="14">
        <v>45475</v>
      </c>
      <c r="I1941" s="14">
        <v>45483</v>
      </c>
      <c r="J1941" s="14">
        <v>45492</v>
      </c>
      <c r="K1941" s="13" t="s">
        <v>5791</v>
      </c>
      <c r="L1941" s="13" t="s">
        <v>5994</v>
      </c>
    </row>
    <row r="1942" spans="1:12" ht="14.25" customHeight="1" x14ac:dyDescent="0.25">
      <c r="A1942" s="26" t="str">
        <f t="shared" si="2"/>
        <v>Termo de Contrato</v>
      </c>
      <c r="B1942" s="59" t="s">
        <v>6236</v>
      </c>
      <c r="C1942" s="13" t="s">
        <v>6237</v>
      </c>
      <c r="D1942" s="13" t="s">
        <v>6238</v>
      </c>
      <c r="E1942" s="18" t="s">
        <v>5993</v>
      </c>
      <c r="F1942" s="13" t="s">
        <v>1812</v>
      </c>
      <c r="G1942" s="14">
        <v>45474</v>
      </c>
      <c r="H1942" s="14">
        <v>45475</v>
      </c>
      <c r="I1942" s="14">
        <v>45483</v>
      </c>
      <c r="J1942" s="14">
        <v>45492</v>
      </c>
      <c r="K1942" s="13" t="s">
        <v>5791</v>
      </c>
      <c r="L1942" s="13" t="s">
        <v>6115</v>
      </c>
    </row>
    <row r="1943" spans="1:12" ht="14.25" customHeight="1" x14ac:dyDescent="0.25">
      <c r="A1943" s="26" t="str">
        <f t="shared" si="2"/>
        <v>Termo de Contrato</v>
      </c>
      <c r="B1943" s="59" t="s">
        <v>6239</v>
      </c>
      <c r="C1943" s="13" t="s">
        <v>6240</v>
      </c>
      <c r="D1943" s="13" t="s">
        <v>6241</v>
      </c>
      <c r="E1943" s="18" t="s">
        <v>5993</v>
      </c>
      <c r="F1943" s="13" t="s">
        <v>1812</v>
      </c>
      <c r="G1943" s="14">
        <v>45474</v>
      </c>
      <c r="H1943" s="14">
        <v>45475</v>
      </c>
      <c r="I1943" s="14">
        <v>45483</v>
      </c>
      <c r="J1943" s="14">
        <v>45492</v>
      </c>
      <c r="K1943" s="13" t="s">
        <v>5791</v>
      </c>
      <c r="L1943" s="13" t="s">
        <v>6115</v>
      </c>
    </row>
    <row r="1944" spans="1:12" ht="14.25" customHeight="1" x14ac:dyDescent="0.25">
      <c r="A1944" s="26" t="str">
        <f t="shared" si="2"/>
        <v>Termo de Contrato</v>
      </c>
      <c r="B1944" s="59" t="s">
        <v>6242</v>
      </c>
      <c r="C1944" s="13" t="s">
        <v>6243</v>
      </c>
      <c r="D1944" s="13" t="s">
        <v>1811</v>
      </c>
      <c r="E1944" s="18" t="s">
        <v>5993</v>
      </c>
      <c r="F1944" s="13" t="s">
        <v>1812</v>
      </c>
      <c r="G1944" s="14">
        <v>45474</v>
      </c>
      <c r="H1944" s="14">
        <v>45475</v>
      </c>
      <c r="I1944" s="14">
        <v>45483</v>
      </c>
      <c r="J1944" s="14">
        <v>45492</v>
      </c>
      <c r="K1944" s="13" t="s">
        <v>5791</v>
      </c>
      <c r="L1944" s="13" t="s">
        <v>6115</v>
      </c>
    </row>
    <row r="1945" spans="1:12" ht="14.25" customHeight="1" x14ac:dyDescent="0.25">
      <c r="A1945" s="26" t="str">
        <f t="shared" si="2"/>
        <v>Termo de Contrato</v>
      </c>
      <c r="B1945" s="59" t="s">
        <v>6244</v>
      </c>
      <c r="C1945" s="13" t="s">
        <v>6245</v>
      </c>
      <c r="D1945" s="13" t="s">
        <v>6246</v>
      </c>
      <c r="E1945" s="18" t="s">
        <v>5993</v>
      </c>
      <c r="F1945" s="13" t="s">
        <v>1812</v>
      </c>
      <c r="G1945" s="14">
        <v>45474</v>
      </c>
      <c r="H1945" s="14">
        <v>45475</v>
      </c>
      <c r="I1945" s="14">
        <v>45483</v>
      </c>
      <c r="J1945" s="14">
        <v>45492</v>
      </c>
      <c r="K1945" s="13" t="s">
        <v>5791</v>
      </c>
      <c r="L1945" s="13" t="s">
        <v>6115</v>
      </c>
    </row>
    <row r="1946" spans="1:12" ht="14.25" customHeight="1" x14ac:dyDescent="0.25">
      <c r="A1946" s="26" t="str">
        <f t="shared" si="2"/>
        <v>Termo de Contrato</v>
      </c>
      <c r="B1946" s="59" t="s">
        <v>6247</v>
      </c>
      <c r="C1946" s="13" t="s">
        <v>6248</v>
      </c>
      <c r="D1946" s="13" t="s">
        <v>6249</v>
      </c>
      <c r="E1946" s="18" t="s">
        <v>5993</v>
      </c>
      <c r="F1946" s="13" t="s">
        <v>1812</v>
      </c>
      <c r="G1946" s="14">
        <v>45474</v>
      </c>
      <c r="H1946" s="14">
        <v>45475</v>
      </c>
      <c r="I1946" s="14">
        <v>45483</v>
      </c>
      <c r="J1946" s="14">
        <v>45492</v>
      </c>
      <c r="K1946" s="13" t="s">
        <v>5791</v>
      </c>
      <c r="L1946" s="13" t="s">
        <v>6115</v>
      </c>
    </row>
    <row r="1947" spans="1:12" ht="14.25" customHeight="1" x14ac:dyDescent="0.25">
      <c r="A1947" s="26" t="str">
        <f t="shared" si="2"/>
        <v>Termo de Contrato</v>
      </c>
      <c r="B1947" s="59" t="s">
        <v>6250</v>
      </c>
      <c r="C1947" s="13" t="s">
        <v>6251</v>
      </c>
      <c r="D1947" s="13" t="s">
        <v>6252</v>
      </c>
      <c r="E1947" s="18" t="s">
        <v>5993</v>
      </c>
      <c r="F1947" s="13" t="s">
        <v>1812</v>
      </c>
      <c r="G1947" s="14">
        <v>45474</v>
      </c>
      <c r="H1947" s="14">
        <v>45475</v>
      </c>
      <c r="I1947" s="14">
        <v>45483</v>
      </c>
      <c r="J1947" s="14">
        <v>45492</v>
      </c>
      <c r="K1947" s="13" t="s">
        <v>5791</v>
      </c>
      <c r="L1947" s="13" t="s">
        <v>6115</v>
      </c>
    </row>
    <row r="1948" spans="1:12" ht="14.25" customHeight="1" x14ac:dyDescent="0.25">
      <c r="A1948" s="26" t="str">
        <f t="shared" si="2"/>
        <v>Termo de Contrato</v>
      </c>
      <c r="B1948" s="59" t="s">
        <v>6253</v>
      </c>
      <c r="C1948" s="13" t="s">
        <v>6254</v>
      </c>
      <c r="D1948" s="13" t="s">
        <v>6255</v>
      </c>
      <c r="E1948" s="18" t="s">
        <v>5993</v>
      </c>
      <c r="F1948" s="13" t="s">
        <v>1812</v>
      </c>
      <c r="G1948" s="14">
        <v>45474</v>
      </c>
      <c r="H1948" s="14">
        <v>45475</v>
      </c>
      <c r="I1948" s="14">
        <v>45483</v>
      </c>
      <c r="J1948" s="14">
        <v>45492</v>
      </c>
      <c r="K1948" s="13" t="s">
        <v>5791</v>
      </c>
      <c r="L1948" s="13" t="s">
        <v>6115</v>
      </c>
    </row>
    <row r="1949" spans="1:12" ht="14.25" customHeight="1" x14ac:dyDescent="0.25">
      <c r="A1949" s="26" t="str">
        <f t="shared" si="2"/>
        <v>Termo de Contrato</v>
      </c>
      <c r="B1949" s="59" t="s">
        <v>6256</v>
      </c>
      <c r="C1949" s="13" t="s">
        <v>6257</v>
      </c>
      <c r="D1949" s="13" t="s">
        <v>6258</v>
      </c>
      <c r="E1949" s="18" t="s">
        <v>5993</v>
      </c>
      <c r="F1949" s="13" t="s">
        <v>1812</v>
      </c>
      <c r="G1949" s="14">
        <v>45474</v>
      </c>
      <c r="H1949" s="14">
        <v>45475</v>
      </c>
      <c r="I1949" s="14">
        <v>45483</v>
      </c>
      <c r="J1949" s="14">
        <v>45492</v>
      </c>
      <c r="K1949" s="13" t="s">
        <v>5791</v>
      </c>
      <c r="L1949" s="13" t="s">
        <v>6115</v>
      </c>
    </row>
    <row r="1950" spans="1:12" ht="14.25" customHeight="1" x14ac:dyDescent="0.25">
      <c r="A1950" s="26" t="str">
        <f t="shared" si="2"/>
        <v>Termo de Contrato</v>
      </c>
      <c r="B1950" s="59" t="s">
        <v>6259</v>
      </c>
      <c r="C1950" s="13" t="s">
        <v>6260</v>
      </c>
      <c r="D1950" s="13" t="s">
        <v>6261</v>
      </c>
      <c r="E1950" s="18" t="s">
        <v>5993</v>
      </c>
      <c r="F1950" s="13" t="s">
        <v>1812</v>
      </c>
      <c r="G1950" s="14">
        <v>45474</v>
      </c>
      <c r="H1950" s="14">
        <v>45475</v>
      </c>
      <c r="I1950" s="14">
        <v>45483</v>
      </c>
      <c r="J1950" s="14">
        <v>45492</v>
      </c>
      <c r="K1950" s="13" t="s">
        <v>5791</v>
      </c>
      <c r="L1950" s="13" t="s">
        <v>6115</v>
      </c>
    </row>
    <row r="1951" spans="1:12" ht="14.25" customHeight="1" x14ac:dyDescent="0.25">
      <c r="A1951" s="26" t="str">
        <f t="shared" si="2"/>
        <v>Termo de Contrato</v>
      </c>
      <c r="B1951" s="59" t="s">
        <v>6262</v>
      </c>
      <c r="C1951" s="13" t="s">
        <v>6263</v>
      </c>
      <c r="D1951" s="13" t="s">
        <v>6264</v>
      </c>
      <c r="E1951" s="18" t="s">
        <v>5993</v>
      </c>
      <c r="F1951" s="13" t="s">
        <v>1812</v>
      </c>
      <c r="G1951" s="14">
        <v>45474</v>
      </c>
      <c r="H1951" s="14">
        <v>45475</v>
      </c>
      <c r="I1951" s="14">
        <v>45483</v>
      </c>
      <c r="J1951" s="14">
        <v>45492</v>
      </c>
      <c r="K1951" s="13" t="s">
        <v>5791</v>
      </c>
      <c r="L1951" s="13" t="s">
        <v>6115</v>
      </c>
    </row>
    <row r="1952" spans="1:12" ht="14.25" customHeight="1" x14ac:dyDescent="0.25">
      <c r="A1952" s="26" t="str">
        <f t="shared" si="2"/>
        <v>Termo de Contrato</v>
      </c>
      <c r="B1952" s="59" t="s">
        <v>6265</v>
      </c>
      <c r="C1952" s="13" t="s">
        <v>6266</v>
      </c>
      <c r="D1952" s="13" t="s">
        <v>6267</v>
      </c>
      <c r="E1952" s="18" t="s">
        <v>5993</v>
      </c>
      <c r="F1952" s="13" t="s">
        <v>1812</v>
      </c>
      <c r="G1952" s="14">
        <v>45474</v>
      </c>
      <c r="H1952" s="14">
        <v>45475</v>
      </c>
      <c r="I1952" s="14">
        <v>45483</v>
      </c>
      <c r="J1952" s="14">
        <v>45492</v>
      </c>
      <c r="K1952" s="13" t="s">
        <v>5791</v>
      </c>
      <c r="L1952" s="13" t="s">
        <v>6115</v>
      </c>
    </row>
    <row r="1953" spans="1:12" ht="14.25" customHeight="1" x14ac:dyDescent="0.25">
      <c r="A1953" s="26" t="str">
        <f t="shared" si="2"/>
        <v>Termo de Contrato</v>
      </c>
      <c r="B1953" s="59" t="s">
        <v>6268</v>
      </c>
      <c r="C1953" s="13" t="s">
        <v>6269</v>
      </c>
      <c r="D1953" s="13" t="s">
        <v>6270</v>
      </c>
      <c r="E1953" s="18" t="s">
        <v>5993</v>
      </c>
      <c r="F1953" s="13" t="s">
        <v>1812</v>
      </c>
      <c r="G1953" s="14">
        <v>45474</v>
      </c>
      <c r="H1953" s="14">
        <v>45475</v>
      </c>
      <c r="I1953" s="14">
        <v>45483</v>
      </c>
      <c r="J1953" s="14">
        <v>45492</v>
      </c>
      <c r="K1953" s="13" t="s">
        <v>5791</v>
      </c>
      <c r="L1953" s="13" t="s">
        <v>6115</v>
      </c>
    </row>
    <row r="1954" spans="1:12" ht="14.25" customHeight="1" x14ac:dyDescent="0.25">
      <c r="A1954" s="26" t="str">
        <f t="shared" si="2"/>
        <v>Termo de Contrato</v>
      </c>
      <c r="B1954" s="59" t="s">
        <v>6271</v>
      </c>
      <c r="C1954" s="13" t="s">
        <v>6272</v>
      </c>
      <c r="D1954" s="13" t="s">
        <v>6273</v>
      </c>
      <c r="E1954" s="18" t="s">
        <v>5993</v>
      </c>
      <c r="F1954" s="13" t="s">
        <v>1812</v>
      </c>
      <c r="G1954" s="14">
        <v>45474</v>
      </c>
      <c r="H1954" s="14">
        <v>45475</v>
      </c>
      <c r="I1954" s="14">
        <v>45483</v>
      </c>
      <c r="J1954" s="14">
        <v>45492</v>
      </c>
      <c r="K1954" s="13" t="s">
        <v>5791</v>
      </c>
      <c r="L1954" s="13" t="s">
        <v>6115</v>
      </c>
    </row>
    <row r="1955" spans="1:12" ht="14.25" customHeight="1" x14ac:dyDescent="0.25">
      <c r="A1955" s="26" t="str">
        <f t="shared" si="2"/>
        <v>Termo de Contrato</v>
      </c>
      <c r="B1955" s="59" t="s">
        <v>6274</v>
      </c>
      <c r="C1955" s="13" t="s">
        <v>6275</v>
      </c>
      <c r="D1955" s="13" t="s">
        <v>6276</v>
      </c>
      <c r="E1955" s="18" t="s">
        <v>5993</v>
      </c>
      <c r="F1955" s="13" t="s">
        <v>1812</v>
      </c>
      <c r="G1955" s="14">
        <v>45474</v>
      </c>
      <c r="H1955" s="14">
        <v>45475</v>
      </c>
      <c r="I1955" s="14">
        <v>45483</v>
      </c>
      <c r="J1955" s="14">
        <v>45492</v>
      </c>
      <c r="K1955" s="13" t="s">
        <v>5791</v>
      </c>
      <c r="L1955" s="13" t="s">
        <v>6115</v>
      </c>
    </row>
    <row r="1956" spans="1:12" ht="14.25" customHeight="1" x14ac:dyDescent="0.25">
      <c r="A1956" s="26" t="str">
        <f t="shared" si="2"/>
        <v>Termo de Contrato</v>
      </c>
      <c r="B1956" s="59" t="s">
        <v>6277</v>
      </c>
      <c r="C1956" s="13" t="s">
        <v>6278</v>
      </c>
      <c r="D1956" s="13" t="s">
        <v>6279</v>
      </c>
      <c r="E1956" s="18" t="s">
        <v>5993</v>
      </c>
      <c r="F1956" s="13" t="s">
        <v>1812</v>
      </c>
      <c r="G1956" s="14">
        <v>45474</v>
      </c>
      <c r="H1956" s="14">
        <v>45475</v>
      </c>
      <c r="I1956" s="14">
        <v>45483</v>
      </c>
      <c r="J1956" s="14">
        <v>45492</v>
      </c>
      <c r="K1956" s="13" t="s">
        <v>5791</v>
      </c>
      <c r="L1956" s="13" t="s">
        <v>6115</v>
      </c>
    </row>
    <row r="1957" spans="1:12" ht="14.25" customHeight="1" x14ac:dyDescent="0.25">
      <c r="A1957" s="26" t="str">
        <f t="shared" si="2"/>
        <v>Termo de Contrato</v>
      </c>
      <c r="B1957" s="59" t="s">
        <v>6280</v>
      </c>
      <c r="C1957" s="13" t="s">
        <v>6281</v>
      </c>
      <c r="D1957" s="13" t="s">
        <v>6282</v>
      </c>
      <c r="E1957" s="18" t="s">
        <v>5993</v>
      </c>
      <c r="F1957" s="13" t="s">
        <v>1812</v>
      </c>
      <c r="G1957" s="14">
        <v>45474</v>
      </c>
      <c r="H1957" s="14">
        <v>45475</v>
      </c>
      <c r="I1957" s="14">
        <v>45483</v>
      </c>
      <c r="J1957" s="14">
        <v>45492</v>
      </c>
      <c r="K1957" s="13" t="s">
        <v>5791</v>
      </c>
      <c r="L1957" s="13" t="s">
        <v>6115</v>
      </c>
    </row>
    <row r="1958" spans="1:12" ht="14.25" customHeight="1" x14ac:dyDescent="0.25">
      <c r="A1958" s="26" t="str">
        <f t="shared" ref="A1958:A2011" si="3">IF(MID(B1958,1,2)="TA","Termo Aditivo","Termo de Contrato")</f>
        <v>Termo de Contrato</v>
      </c>
      <c r="B1958" s="59" t="s">
        <v>6283</v>
      </c>
      <c r="C1958" s="13" t="s">
        <v>6284</v>
      </c>
      <c r="D1958" s="13" t="s">
        <v>6285</v>
      </c>
      <c r="E1958" s="18" t="s">
        <v>5993</v>
      </c>
      <c r="F1958" s="13" t="s">
        <v>1812</v>
      </c>
      <c r="G1958" s="14">
        <v>45474</v>
      </c>
      <c r="H1958" s="14">
        <v>45475</v>
      </c>
      <c r="I1958" s="14">
        <v>45483</v>
      </c>
      <c r="J1958" s="14">
        <v>45492</v>
      </c>
      <c r="K1958" s="13" t="s">
        <v>5791</v>
      </c>
      <c r="L1958" s="13" t="s">
        <v>6115</v>
      </c>
    </row>
    <row r="1959" spans="1:12" ht="14.25" customHeight="1" x14ac:dyDescent="0.25">
      <c r="A1959" s="26" t="str">
        <f t="shared" si="3"/>
        <v>Termo de Contrato</v>
      </c>
      <c r="B1959" s="59" t="s">
        <v>6286</v>
      </c>
      <c r="C1959" s="13" t="s">
        <v>6287</v>
      </c>
      <c r="D1959" s="13" t="s">
        <v>6288</v>
      </c>
      <c r="E1959" s="18" t="s">
        <v>5993</v>
      </c>
      <c r="F1959" s="13" t="s">
        <v>1812</v>
      </c>
      <c r="G1959" s="14">
        <v>45474</v>
      </c>
      <c r="H1959" s="14">
        <v>45475</v>
      </c>
      <c r="I1959" s="14">
        <v>45483</v>
      </c>
      <c r="J1959" s="14">
        <v>45492</v>
      </c>
      <c r="K1959" s="13" t="s">
        <v>5791</v>
      </c>
      <c r="L1959" s="13" t="s">
        <v>6115</v>
      </c>
    </row>
    <row r="1960" spans="1:12" ht="14.25" customHeight="1" x14ac:dyDescent="0.25">
      <c r="A1960" s="26" t="str">
        <f t="shared" si="3"/>
        <v>Termo de Contrato</v>
      </c>
      <c r="B1960" s="59" t="s">
        <v>6289</v>
      </c>
      <c r="C1960" s="13" t="s">
        <v>6290</v>
      </c>
      <c r="D1960" s="13" t="s">
        <v>6291</v>
      </c>
      <c r="E1960" s="18" t="s">
        <v>5993</v>
      </c>
      <c r="F1960" s="13" t="s">
        <v>1812</v>
      </c>
      <c r="G1960" s="14">
        <v>45474</v>
      </c>
      <c r="H1960" s="14">
        <v>45475</v>
      </c>
      <c r="I1960" s="14">
        <v>45483</v>
      </c>
      <c r="J1960" s="14">
        <v>45492</v>
      </c>
      <c r="K1960" s="13" t="s">
        <v>5791</v>
      </c>
      <c r="L1960" s="13" t="s">
        <v>6115</v>
      </c>
    </row>
    <row r="1961" spans="1:12" ht="14.25" customHeight="1" x14ac:dyDescent="0.25">
      <c r="A1961" s="26" t="str">
        <f t="shared" si="3"/>
        <v>Termo de Contrato</v>
      </c>
      <c r="B1961" s="59" t="s">
        <v>6292</v>
      </c>
      <c r="C1961" s="13" t="s">
        <v>6293</v>
      </c>
      <c r="D1961" s="13" t="s">
        <v>6294</v>
      </c>
      <c r="E1961" s="18" t="s">
        <v>5993</v>
      </c>
      <c r="F1961" s="13" t="s">
        <v>1812</v>
      </c>
      <c r="G1961" s="14">
        <v>45474</v>
      </c>
      <c r="H1961" s="14">
        <v>45475</v>
      </c>
      <c r="I1961" s="14">
        <v>45483</v>
      </c>
      <c r="J1961" s="14">
        <v>45492</v>
      </c>
      <c r="K1961" s="13" t="s">
        <v>5791</v>
      </c>
      <c r="L1961" s="13" t="s">
        <v>6115</v>
      </c>
    </row>
    <row r="1962" spans="1:12" ht="14.25" customHeight="1" x14ac:dyDescent="0.25">
      <c r="A1962" s="26" t="str">
        <f t="shared" si="3"/>
        <v>Termo de Contrato</v>
      </c>
      <c r="B1962" s="59" t="s">
        <v>6295</v>
      </c>
      <c r="C1962" s="13" t="s">
        <v>6296</v>
      </c>
      <c r="D1962" s="13" t="s">
        <v>6297</v>
      </c>
      <c r="E1962" s="18" t="s">
        <v>5993</v>
      </c>
      <c r="F1962" s="13" t="s">
        <v>1812</v>
      </c>
      <c r="G1962" s="14">
        <v>45474</v>
      </c>
      <c r="H1962" s="14">
        <v>45475</v>
      </c>
      <c r="I1962" s="14">
        <v>45483</v>
      </c>
      <c r="J1962" s="14">
        <v>45492</v>
      </c>
      <c r="K1962" s="13" t="s">
        <v>5791</v>
      </c>
      <c r="L1962" s="13" t="s">
        <v>6115</v>
      </c>
    </row>
    <row r="1963" spans="1:12" ht="14.25" customHeight="1" x14ac:dyDescent="0.25">
      <c r="A1963" s="26" t="str">
        <f t="shared" si="3"/>
        <v>Termo de Contrato</v>
      </c>
      <c r="B1963" s="59" t="s">
        <v>6298</v>
      </c>
      <c r="C1963" s="13" t="s">
        <v>6299</v>
      </c>
      <c r="D1963" s="13" t="s">
        <v>6300</v>
      </c>
      <c r="E1963" s="18" t="s">
        <v>5993</v>
      </c>
      <c r="F1963" s="13" t="s">
        <v>1812</v>
      </c>
      <c r="G1963" s="14">
        <v>45474</v>
      </c>
      <c r="H1963" s="14">
        <v>45475</v>
      </c>
      <c r="I1963" s="14">
        <v>45483</v>
      </c>
      <c r="J1963" s="14">
        <v>45492</v>
      </c>
      <c r="K1963" s="13" t="s">
        <v>5791</v>
      </c>
      <c r="L1963" s="13" t="s">
        <v>5977</v>
      </c>
    </row>
    <row r="1964" spans="1:12" ht="14.25" customHeight="1" x14ac:dyDescent="0.25">
      <c r="A1964" s="26" t="str">
        <f t="shared" si="3"/>
        <v>Termo de Contrato</v>
      </c>
      <c r="B1964" s="59" t="s">
        <v>6298</v>
      </c>
      <c r="C1964" s="13" t="s">
        <v>6299</v>
      </c>
      <c r="D1964" s="13" t="s">
        <v>6300</v>
      </c>
      <c r="E1964" s="18" t="s">
        <v>5993</v>
      </c>
      <c r="F1964" s="13" t="s">
        <v>1812</v>
      </c>
      <c r="G1964" s="14">
        <v>45474</v>
      </c>
      <c r="H1964" s="14">
        <v>45475</v>
      </c>
      <c r="I1964" s="14">
        <v>45483</v>
      </c>
      <c r="J1964" s="14">
        <v>45492</v>
      </c>
      <c r="K1964" s="13" t="s">
        <v>5791</v>
      </c>
      <c r="L1964" s="13" t="s">
        <v>5977</v>
      </c>
    </row>
    <row r="1965" spans="1:12" ht="14.25" customHeight="1" x14ac:dyDescent="0.25">
      <c r="A1965" s="26" t="str">
        <f t="shared" si="3"/>
        <v>Termo de Contrato</v>
      </c>
      <c r="B1965" s="59" t="s">
        <v>6301</v>
      </c>
      <c r="C1965" s="13" t="s">
        <v>6302</v>
      </c>
      <c r="D1965" s="13" t="s">
        <v>6303</v>
      </c>
      <c r="E1965" s="18" t="s">
        <v>5993</v>
      </c>
      <c r="F1965" s="13" t="s">
        <v>1812</v>
      </c>
      <c r="G1965" s="14">
        <v>45474</v>
      </c>
      <c r="H1965" s="14">
        <v>45475</v>
      </c>
      <c r="I1965" s="14">
        <v>45483</v>
      </c>
      <c r="J1965" s="14">
        <v>45492</v>
      </c>
      <c r="K1965" s="13" t="s">
        <v>5791</v>
      </c>
      <c r="L1965" s="13" t="s">
        <v>6115</v>
      </c>
    </row>
    <row r="1966" spans="1:12" ht="14.25" customHeight="1" x14ac:dyDescent="0.25">
      <c r="A1966" s="26" t="str">
        <f t="shared" si="3"/>
        <v>Termo de Contrato</v>
      </c>
      <c r="B1966" s="59" t="s">
        <v>6304</v>
      </c>
      <c r="C1966" s="13" t="s">
        <v>6305</v>
      </c>
      <c r="D1966" s="13" t="s">
        <v>6306</v>
      </c>
      <c r="E1966" s="18" t="s">
        <v>5993</v>
      </c>
      <c r="F1966" s="13" t="s">
        <v>1812</v>
      </c>
      <c r="G1966" s="14">
        <v>45474</v>
      </c>
      <c r="H1966" s="14">
        <v>45475</v>
      </c>
      <c r="I1966" s="14">
        <v>45483</v>
      </c>
      <c r="J1966" s="14">
        <v>45492</v>
      </c>
      <c r="K1966" s="13" t="s">
        <v>5791</v>
      </c>
      <c r="L1966" s="13" t="s">
        <v>6115</v>
      </c>
    </row>
    <row r="1967" spans="1:12" ht="14.25" customHeight="1" x14ac:dyDescent="0.25">
      <c r="A1967" s="26" t="str">
        <f t="shared" si="3"/>
        <v>Termo de Contrato</v>
      </c>
      <c r="B1967" s="59" t="s">
        <v>6307</v>
      </c>
      <c r="C1967" s="13" t="s">
        <v>6308</v>
      </c>
      <c r="D1967" s="13" t="s">
        <v>6309</v>
      </c>
      <c r="E1967" s="18" t="s">
        <v>5993</v>
      </c>
      <c r="F1967" s="13" t="s">
        <v>1812</v>
      </c>
      <c r="G1967" s="14">
        <v>45474</v>
      </c>
      <c r="H1967" s="14">
        <v>45475</v>
      </c>
      <c r="I1967" s="14">
        <v>45483</v>
      </c>
      <c r="J1967" s="14">
        <v>45492</v>
      </c>
      <c r="K1967" s="13" t="s">
        <v>5791</v>
      </c>
      <c r="L1967" s="13" t="s">
        <v>6115</v>
      </c>
    </row>
    <row r="1968" spans="1:12" ht="14.25" customHeight="1" x14ac:dyDescent="0.25">
      <c r="A1968" s="26" t="str">
        <f t="shared" si="3"/>
        <v>Termo de Contrato</v>
      </c>
      <c r="B1968" s="59" t="s">
        <v>6310</v>
      </c>
      <c r="C1968" s="13" t="s">
        <v>6311</v>
      </c>
      <c r="D1968" s="13" t="s">
        <v>6312</v>
      </c>
      <c r="E1968" s="18" t="s">
        <v>5993</v>
      </c>
      <c r="F1968" s="13" t="s">
        <v>1812</v>
      </c>
      <c r="G1968" s="14">
        <v>45474</v>
      </c>
      <c r="H1968" s="14">
        <v>45475</v>
      </c>
      <c r="I1968" s="14">
        <v>45483</v>
      </c>
      <c r="J1968" s="14">
        <v>45492</v>
      </c>
      <c r="K1968" s="13" t="s">
        <v>5791</v>
      </c>
      <c r="L1968" s="13" t="s">
        <v>6115</v>
      </c>
    </row>
    <row r="1969" spans="1:12" ht="14.25" customHeight="1" x14ac:dyDescent="0.25">
      <c r="A1969" s="26" t="str">
        <f t="shared" si="3"/>
        <v>Termo de Contrato</v>
      </c>
      <c r="B1969" s="59" t="s">
        <v>6313</v>
      </c>
      <c r="C1969" s="13" t="s">
        <v>6314</v>
      </c>
      <c r="D1969" s="13" t="s">
        <v>6315</v>
      </c>
      <c r="E1969" s="18" t="s">
        <v>5993</v>
      </c>
      <c r="F1969" s="13" t="s">
        <v>1812</v>
      </c>
      <c r="G1969" s="14">
        <v>45474</v>
      </c>
      <c r="H1969" s="14">
        <v>45475</v>
      </c>
      <c r="I1969" s="14">
        <v>45483</v>
      </c>
      <c r="J1969" s="14">
        <v>45492</v>
      </c>
      <c r="K1969" s="13" t="s">
        <v>5791</v>
      </c>
      <c r="L1969" s="13" t="s">
        <v>6115</v>
      </c>
    </row>
    <row r="1970" spans="1:12" ht="14.25" customHeight="1" x14ac:dyDescent="0.25">
      <c r="A1970" s="26" t="str">
        <f t="shared" si="3"/>
        <v>Termo de Contrato</v>
      </c>
      <c r="B1970" s="59" t="s">
        <v>6316</v>
      </c>
      <c r="C1970" s="13" t="s">
        <v>6317</v>
      </c>
      <c r="D1970" s="13" t="s">
        <v>6318</v>
      </c>
      <c r="E1970" s="18" t="s">
        <v>5993</v>
      </c>
      <c r="F1970" s="13" t="s">
        <v>1812</v>
      </c>
      <c r="G1970" s="14">
        <v>45474</v>
      </c>
      <c r="H1970" s="14">
        <v>45475</v>
      </c>
      <c r="I1970" s="14">
        <v>45483</v>
      </c>
      <c r="J1970" s="14">
        <v>45492</v>
      </c>
      <c r="K1970" s="13" t="s">
        <v>5791</v>
      </c>
      <c r="L1970" s="13" t="s">
        <v>6319</v>
      </c>
    </row>
    <row r="1971" spans="1:12" ht="14.25" customHeight="1" x14ac:dyDescent="0.25">
      <c r="A1971" s="26" t="str">
        <f t="shared" si="3"/>
        <v>Termo de Contrato</v>
      </c>
      <c r="B1971" s="59" t="s">
        <v>6320</v>
      </c>
      <c r="C1971" s="13" t="s">
        <v>6321</v>
      </c>
      <c r="D1971" s="13" t="s">
        <v>6322</v>
      </c>
      <c r="E1971" s="18" t="s">
        <v>5993</v>
      </c>
      <c r="F1971" s="13" t="s">
        <v>1812</v>
      </c>
      <c r="G1971" s="14">
        <v>45488</v>
      </c>
      <c r="H1971" s="14">
        <v>45483</v>
      </c>
      <c r="I1971" s="14">
        <v>45483</v>
      </c>
      <c r="J1971" s="14">
        <v>45492</v>
      </c>
      <c r="K1971" s="13" t="s">
        <v>5791</v>
      </c>
      <c r="L1971" s="13" t="s">
        <v>6323</v>
      </c>
    </row>
    <row r="1972" spans="1:12" ht="14.25" customHeight="1" x14ac:dyDescent="0.25">
      <c r="A1972" s="26" t="str">
        <f t="shared" si="3"/>
        <v>Termo de Contrato</v>
      </c>
      <c r="B1972" s="59" t="s">
        <v>6324</v>
      </c>
      <c r="C1972" s="13" t="s">
        <v>6325</v>
      </c>
      <c r="D1972" s="13" t="s">
        <v>6326</v>
      </c>
      <c r="E1972" s="18" t="s">
        <v>5993</v>
      </c>
      <c r="F1972" s="13" t="s">
        <v>1812</v>
      </c>
      <c r="G1972" s="14">
        <v>45488</v>
      </c>
      <c r="H1972" s="14">
        <v>45483</v>
      </c>
      <c r="I1972" s="14">
        <v>45483</v>
      </c>
      <c r="J1972" s="14">
        <v>45492</v>
      </c>
      <c r="K1972" s="13" t="s">
        <v>5791</v>
      </c>
      <c r="L1972" s="13" t="s">
        <v>6327</v>
      </c>
    </row>
    <row r="1973" spans="1:12" ht="14.25" customHeight="1" x14ac:dyDescent="0.25">
      <c r="A1973" s="24" t="str">
        <f t="shared" si="3"/>
        <v>Termo de Contrato</v>
      </c>
      <c r="B1973" s="60" t="s">
        <v>6328</v>
      </c>
      <c r="C1973" s="39" t="s">
        <v>6329</v>
      </c>
      <c r="D1973" s="61" t="s">
        <v>6330</v>
      </c>
      <c r="E1973" s="61" t="s">
        <v>6331</v>
      </c>
      <c r="F1973" s="61" t="s">
        <v>6332</v>
      </c>
      <c r="G1973" s="62">
        <v>45448</v>
      </c>
      <c r="H1973" s="41">
        <v>45448</v>
      </c>
      <c r="I1973" s="62">
        <v>45519</v>
      </c>
      <c r="J1973" s="62">
        <v>45883</v>
      </c>
      <c r="K1973" s="61" t="s">
        <v>1425</v>
      </c>
      <c r="L1973" s="42">
        <v>172873.14</v>
      </c>
    </row>
    <row r="1974" spans="1:12" ht="14.25" customHeight="1" x14ac:dyDescent="0.25">
      <c r="A1974" s="24" t="str">
        <f t="shared" si="3"/>
        <v>Termo de Contrato</v>
      </c>
      <c r="B1974" s="60" t="s">
        <v>6333</v>
      </c>
      <c r="C1974" s="61" t="s">
        <v>6334</v>
      </c>
      <c r="D1974" s="61" t="s">
        <v>6335</v>
      </c>
      <c r="E1974" s="61" t="s">
        <v>6331</v>
      </c>
      <c r="F1974" s="61" t="s">
        <v>6332</v>
      </c>
      <c r="G1974" s="62">
        <v>45448</v>
      </c>
      <c r="H1974" s="41">
        <v>45448</v>
      </c>
      <c r="I1974" s="62">
        <v>45519</v>
      </c>
      <c r="J1974" s="62">
        <v>45883</v>
      </c>
      <c r="K1974" s="61" t="s">
        <v>1425</v>
      </c>
      <c r="L1974" s="42">
        <v>166133.24</v>
      </c>
    </row>
    <row r="1975" spans="1:12" ht="14.25" customHeight="1" x14ac:dyDescent="0.25">
      <c r="A1975" s="24" t="str">
        <f t="shared" si="3"/>
        <v>Termo de Contrato</v>
      </c>
      <c r="B1975" s="60" t="s">
        <v>6336</v>
      </c>
      <c r="C1975" s="61" t="s">
        <v>6337</v>
      </c>
      <c r="D1975" s="61" t="s">
        <v>6338</v>
      </c>
      <c r="E1975" s="61" t="s">
        <v>6331</v>
      </c>
      <c r="F1975" s="61" t="s">
        <v>6332</v>
      </c>
      <c r="G1975" s="62">
        <v>45448</v>
      </c>
      <c r="H1975" s="41">
        <v>45448</v>
      </c>
      <c r="I1975" s="62">
        <v>45519</v>
      </c>
      <c r="J1975" s="62">
        <v>45883</v>
      </c>
      <c r="K1975" s="61" t="s">
        <v>1425</v>
      </c>
      <c r="L1975" s="42">
        <v>166133.24</v>
      </c>
    </row>
    <row r="1976" spans="1:12" ht="14.25" customHeight="1" x14ac:dyDescent="0.25">
      <c r="A1976" s="24" t="str">
        <f t="shared" si="3"/>
        <v>Termo de Contrato</v>
      </c>
      <c r="B1976" s="60" t="s">
        <v>6339</v>
      </c>
      <c r="C1976" s="61" t="s">
        <v>6340</v>
      </c>
      <c r="D1976" s="61" t="s">
        <v>6341</v>
      </c>
      <c r="E1976" s="61" t="s">
        <v>6342</v>
      </c>
      <c r="F1976" s="61" t="s">
        <v>6332</v>
      </c>
      <c r="G1976" s="62">
        <v>45448</v>
      </c>
      <c r="H1976" s="41">
        <v>45448</v>
      </c>
      <c r="I1976" s="62">
        <v>45519</v>
      </c>
      <c r="J1976" s="62">
        <v>45883</v>
      </c>
      <c r="K1976" s="61" t="s">
        <v>1425</v>
      </c>
      <c r="L1976" s="42">
        <v>179245.32</v>
      </c>
    </row>
    <row r="1977" spans="1:12" ht="14.25" customHeight="1" x14ac:dyDescent="0.25">
      <c r="A1977" s="24" t="str">
        <f t="shared" si="3"/>
        <v>Termo de Contrato</v>
      </c>
      <c r="B1977" s="60" t="s">
        <v>6343</v>
      </c>
      <c r="C1977" s="61" t="s">
        <v>6344</v>
      </c>
      <c r="D1977" s="61" t="s">
        <v>6345</v>
      </c>
      <c r="E1977" s="61" t="s">
        <v>6331</v>
      </c>
      <c r="F1977" s="61" t="s">
        <v>6332</v>
      </c>
      <c r="G1977" s="62">
        <v>45448</v>
      </c>
      <c r="H1977" s="41">
        <v>45448</v>
      </c>
      <c r="I1977" s="62">
        <v>45519</v>
      </c>
      <c r="J1977" s="62">
        <v>45883</v>
      </c>
      <c r="K1977" s="61" t="s">
        <v>1425</v>
      </c>
      <c r="L1977" s="42">
        <v>172873.14</v>
      </c>
    </row>
    <row r="1978" spans="1:12" ht="14.25" customHeight="1" x14ac:dyDescent="0.25">
      <c r="A1978" s="24" t="str">
        <f t="shared" si="3"/>
        <v>Termo de Contrato</v>
      </c>
      <c r="B1978" s="60" t="s">
        <v>6346</v>
      </c>
      <c r="C1978" s="61" t="s">
        <v>6347</v>
      </c>
      <c r="D1978" s="61" t="s">
        <v>6348</v>
      </c>
      <c r="E1978" s="61" t="s">
        <v>6349</v>
      </c>
      <c r="F1978" s="61" t="s">
        <v>6332</v>
      </c>
      <c r="G1978" s="62">
        <v>45448</v>
      </c>
      <c r="H1978" s="41">
        <v>45448</v>
      </c>
      <c r="I1978" s="62">
        <v>45519</v>
      </c>
      <c r="J1978" s="62">
        <v>45883</v>
      </c>
      <c r="K1978" s="61" t="s">
        <v>1425</v>
      </c>
      <c r="L1978" s="42">
        <v>179245.32</v>
      </c>
    </row>
    <row r="1979" spans="1:12" ht="14.25" customHeight="1" x14ac:dyDescent="0.25">
      <c r="A1979" s="24" t="str">
        <f t="shared" si="3"/>
        <v>Termo de Contrato</v>
      </c>
      <c r="B1979" s="60" t="s">
        <v>6350</v>
      </c>
      <c r="C1979" s="61" t="s">
        <v>6351</v>
      </c>
      <c r="D1979" s="61" t="s">
        <v>6352</v>
      </c>
      <c r="E1979" s="61" t="s">
        <v>6331</v>
      </c>
      <c r="F1979" s="61" t="s">
        <v>6332</v>
      </c>
      <c r="G1979" s="62">
        <v>45448</v>
      </c>
      <c r="H1979" s="41">
        <v>45448</v>
      </c>
      <c r="I1979" s="62">
        <v>45519</v>
      </c>
      <c r="J1979" s="62">
        <v>45883</v>
      </c>
      <c r="K1979" s="61" t="s">
        <v>1425</v>
      </c>
      <c r="L1979" s="42">
        <v>172873.14</v>
      </c>
    </row>
    <row r="1980" spans="1:12" ht="14.25" customHeight="1" x14ac:dyDescent="0.25">
      <c r="A1980" s="24" t="str">
        <f t="shared" si="3"/>
        <v>Termo de Contrato</v>
      </c>
      <c r="B1980" s="60" t="s">
        <v>6353</v>
      </c>
      <c r="C1980" s="61" t="s">
        <v>6354</v>
      </c>
      <c r="D1980" s="61" t="s">
        <v>5148</v>
      </c>
      <c r="E1980" s="61" t="s">
        <v>6342</v>
      </c>
      <c r="F1980" s="61" t="s">
        <v>6332</v>
      </c>
      <c r="G1980" s="62">
        <v>45448</v>
      </c>
      <c r="H1980" s="41">
        <v>45448</v>
      </c>
      <c r="I1980" s="62">
        <v>45526</v>
      </c>
      <c r="J1980" s="62">
        <v>45890</v>
      </c>
      <c r="K1980" s="61" t="s">
        <v>1425</v>
      </c>
      <c r="L1980" s="42">
        <v>179245.32</v>
      </c>
    </row>
    <row r="1981" spans="1:12" ht="14.25" customHeight="1" x14ac:dyDescent="0.25">
      <c r="A1981" s="24" t="str">
        <f t="shared" si="3"/>
        <v>Termo de Contrato</v>
      </c>
      <c r="B1981" s="60" t="s">
        <v>6355</v>
      </c>
      <c r="C1981" s="61" t="s">
        <v>6356</v>
      </c>
      <c r="D1981" s="61" t="s">
        <v>6357</v>
      </c>
      <c r="E1981" s="61" t="s">
        <v>6349</v>
      </c>
      <c r="F1981" s="61" t="s">
        <v>6332</v>
      </c>
      <c r="G1981" s="62">
        <v>45448</v>
      </c>
      <c r="H1981" s="41">
        <v>45448</v>
      </c>
      <c r="I1981" s="62">
        <v>45526</v>
      </c>
      <c r="J1981" s="62">
        <v>45890</v>
      </c>
      <c r="K1981" s="61" t="s">
        <v>1425</v>
      </c>
      <c r="L1981" s="42">
        <v>179245.32</v>
      </c>
    </row>
    <row r="1982" spans="1:12" ht="14.25" customHeight="1" x14ac:dyDescent="0.25">
      <c r="A1982" s="26" t="str">
        <f t="shared" si="3"/>
        <v>Termo de Contrato</v>
      </c>
      <c r="B1982" s="63" t="s">
        <v>2986</v>
      </c>
      <c r="C1982" s="9" t="s">
        <v>6358</v>
      </c>
      <c r="D1982" s="13" t="s">
        <v>6359</v>
      </c>
      <c r="E1982" s="13" t="s">
        <v>6360</v>
      </c>
      <c r="F1982" s="13" t="s">
        <v>17</v>
      </c>
      <c r="G1982" s="14">
        <v>45474</v>
      </c>
      <c r="H1982" s="14">
        <v>45474</v>
      </c>
      <c r="I1982" s="14">
        <v>45481</v>
      </c>
      <c r="J1982" s="14">
        <v>47306</v>
      </c>
      <c r="K1982" s="13" t="s">
        <v>2781</v>
      </c>
      <c r="L1982" s="15">
        <v>24852.42</v>
      </c>
    </row>
    <row r="1983" spans="1:12" ht="14.25" customHeight="1" x14ac:dyDescent="0.25">
      <c r="A1983" s="26" t="str">
        <f t="shared" si="3"/>
        <v>Termo Aditivo</v>
      </c>
      <c r="B1983" s="35" t="s">
        <v>6361</v>
      </c>
      <c r="C1983" s="9" t="s">
        <v>6362</v>
      </c>
      <c r="D1983" s="13" t="s">
        <v>6363</v>
      </c>
      <c r="E1983" s="13" t="s">
        <v>6364</v>
      </c>
      <c r="F1983" s="13" t="s">
        <v>17</v>
      </c>
      <c r="G1983" s="14">
        <v>45399</v>
      </c>
      <c r="H1983" s="14">
        <v>45399</v>
      </c>
      <c r="I1983" s="14">
        <v>45425</v>
      </c>
      <c r="J1983" s="14">
        <v>45789</v>
      </c>
      <c r="K1983" s="13" t="s">
        <v>1425</v>
      </c>
      <c r="L1983" s="15">
        <v>1202.72</v>
      </c>
    </row>
    <row r="1984" spans="1:12" ht="14.25" customHeight="1" x14ac:dyDescent="0.25">
      <c r="A1984" s="26" t="str">
        <f t="shared" si="3"/>
        <v>Termo Aditivo</v>
      </c>
      <c r="B1984" s="35" t="s">
        <v>6365</v>
      </c>
      <c r="C1984" s="9" t="s">
        <v>6366</v>
      </c>
      <c r="D1984" s="13" t="s">
        <v>6367</v>
      </c>
      <c r="E1984" s="22" t="s">
        <v>6368</v>
      </c>
      <c r="F1984" s="13" t="s">
        <v>17</v>
      </c>
      <c r="G1984" s="14">
        <v>45505</v>
      </c>
      <c r="H1984" s="14">
        <v>45509</v>
      </c>
      <c r="I1984" s="14">
        <v>45511</v>
      </c>
      <c r="J1984" s="14">
        <v>45875</v>
      </c>
      <c r="K1984" s="13" t="s">
        <v>1425</v>
      </c>
      <c r="L1984" s="15">
        <v>161091.24</v>
      </c>
    </row>
    <row r="1985" spans="1:12" ht="14.25" customHeight="1" x14ac:dyDescent="0.25">
      <c r="A1985" s="26" t="str">
        <f t="shared" si="3"/>
        <v>Termo de Contrato</v>
      </c>
      <c r="B1985" s="35" t="s">
        <v>6369</v>
      </c>
      <c r="C1985" s="9" t="s">
        <v>1573</v>
      </c>
      <c r="D1985" s="13" t="s">
        <v>6370</v>
      </c>
      <c r="E1985" s="22" t="s">
        <v>1575</v>
      </c>
      <c r="F1985" s="13" t="s">
        <v>17</v>
      </c>
      <c r="G1985" s="14">
        <v>45300</v>
      </c>
      <c r="H1985" s="14">
        <v>45300</v>
      </c>
      <c r="I1985" s="14">
        <v>45301</v>
      </c>
      <c r="J1985" s="14">
        <v>45317</v>
      </c>
      <c r="K1985" s="9" t="s">
        <v>1576</v>
      </c>
      <c r="L1985" s="13" t="s">
        <v>6371</v>
      </c>
    </row>
    <row r="1986" spans="1:12" ht="14.25" customHeight="1" x14ac:dyDescent="0.25">
      <c r="A1986" s="26" t="str">
        <f t="shared" si="3"/>
        <v>Termo de Contrato</v>
      </c>
      <c r="B1986" s="35" t="s">
        <v>6372</v>
      </c>
      <c r="C1986" s="9" t="s">
        <v>1573</v>
      </c>
      <c r="D1986" s="13" t="s">
        <v>6373</v>
      </c>
      <c r="E1986" s="22" t="s">
        <v>1575</v>
      </c>
      <c r="F1986" s="13" t="s">
        <v>17</v>
      </c>
      <c r="G1986" s="14">
        <v>45300</v>
      </c>
      <c r="H1986" s="14">
        <v>45300</v>
      </c>
      <c r="I1986" s="14">
        <v>45301</v>
      </c>
      <c r="J1986" s="14">
        <v>45317</v>
      </c>
      <c r="K1986" s="9" t="s">
        <v>1576</v>
      </c>
      <c r="L1986" s="13" t="s">
        <v>6371</v>
      </c>
    </row>
    <row r="1987" spans="1:12" ht="14.25" customHeight="1" x14ac:dyDescent="0.25">
      <c r="A1987" s="26" t="str">
        <f t="shared" si="3"/>
        <v>Termo de Contrato</v>
      </c>
      <c r="B1987" s="35" t="s">
        <v>6374</v>
      </c>
      <c r="C1987" s="9" t="s">
        <v>1573</v>
      </c>
      <c r="D1987" s="13" t="s">
        <v>6375</v>
      </c>
      <c r="E1987" s="22" t="s">
        <v>1641</v>
      </c>
      <c r="F1987" s="13" t="s">
        <v>17</v>
      </c>
      <c r="G1987" s="14">
        <v>45306</v>
      </c>
      <c r="H1987" s="14">
        <v>45307</v>
      </c>
      <c r="I1987" s="14">
        <v>45308</v>
      </c>
      <c r="J1987" s="14">
        <v>45317</v>
      </c>
      <c r="K1987" s="9" t="s">
        <v>2446</v>
      </c>
      <c r="L1987" s="13" t="s">
        <v>6376</v>
      </c>
    </row>
    <row r="1988" spans="1:12" ht="14.25" customHeight="1" x14ac:dyDescent="0.25">
      <c r="A1988" s="26" t="str">
        <f t="shared" si="3"/>
        <v>Termo de Contrato</v>
      </c>
      <c r="B1988" s="35" t="s">
        <v>6377</v>
      </c>
      <c r="C1988" s="9" t="s">
        <v>1573</v>
      </c>
      <c r="D1988" s="13" t="s">
        <v>6378</v>
      </c>
      <c r="E1988" s="22" t="s">
        <v>1641</v>
      </c>
      <c r="F1988" s="13" t="s">
        <v>17</v>
      </c>
      <c r="G1988" s="14">
        <v>45306</v>
      </c>
      <c r="H1988" s="14">
        <v>45307</v>
      </c>
      <c r="I1988" s="14">
        <v>45308</v>
      </c>
      <c r="J1988" s="14">
        <v>45317</v>
      </c>
      <c r="K1988" s="9" t="s">
        <v>2446</v>
      </c>
      <c r="L1988" s="13" t="s">
        <v>6376</v>
      </c>
    </row>
    <row r="1989" spans="1:12" ht="14.25" customHeight="1" x14ac:dyDescent="0.25">
      <c r="A1989" s="26" t="str">
        <f t="shared" si="3"/>
        <v>Termo de Contrato</v>
      </c>
      <c r="B1989" s="35" t="s">
        <v>6379</v>
      </c>
      <c r="C1989" s="9" t="s">
        <v>1573</v>
      </c>
      <c r="D1989" s="13" t="s">
        <v>6380</v>
      </c>
      <c r="E1989" s="22" t="s">
        <v>1641</v>
      </c>
      <c r="F1989" s="13" t="s">
        <v>17</v>
      </c>
      <c r="G1989" s="14">
        <v>45306</v>
      </c>
      <c r="H1989" s="14">
        <v>45307</v>
      </c>
      <c r="I1989" s="14">
        <v>45308</v>
      </c>
      <c r="J1989" s="14">
        <v>45317</v>
      </c>
      <c r="K1989" s="9" t="s">
        <v>2446</v>
      </c>
      <c r="L1989" s="13" t="s">
        <v>6376</v>
      </c>
    </row>
    <row r="1990" spans="1:12" ht="14.25" customHeight="1" x14ac:dyDescent="0.25">
      <c r="A1990" s="26" t="str">
        <f t="shared" si="3"/>
        <v>Termo de Contrato</v>
      </c>
      <c r="B1990" s="35" t="s">
        <v>6381</v>
      </c>
      <c r="C1990" s="9" t="s">
        <v>1573</v>
      </c>
      <c r="D1990" s="13" t="s">
        <v>6382</v>
      </c>
      <c r="E1990" s="22" t="s">
        <v>1641</v>
      </c>
      <c r="F1990" s="13" t="s">
        <v>17</v>
      </c>
      <c r="G1990" s="14">
        <v>45306</v>
      </c>
      <c r="H1990" s="14">
        <v>45307</v>
      </c>
      <c r="I1990" s="14">
        <v>45308</v>
      </c>
      <c r="J1990" s="14">
        <v>45317</v>
      </c>
      <c r="K1990" s="9" t="s">
        <v>2446</v>
      </c>
      <c r="L1990" s="13" t="s">
        <v>6376</v>
      </c>
    </row>
    <row r="1991" spans="1:12" ht="14.25" customHeight="1" x14ac:dyDescent="0.25">
      <c r="A1991" s="26" t="str">
        <f t="shared" si="3"/>
        <v>Termo de Contrato</v>
      </c>
      <c r="B1991" s="35" t="s">
        <v>6383</v>
      </c>
      <c r="C1991" s="9" t="s">
        <v>5698</v>
      </c>
      <c r="D1991" s="13" t="s">
        <v>6384</v>
      </c>
      <c r="E1991" s="22" t="s">
        <v>6385</v>
      </c>
      <c r="F1991" s="13" t="s">
        <v>17</v>
      </c>
      <c r="G1991" s="14">
        <v>45412</v>
      </c>
      <c r="H1991" s="14">
        <v>45471</v>
      </c>
      <c r="I1991" s="14">
        <v>45483</v>
      </c>
      <c r="J1991" s="14">
        <v>45492</v>
      </c>
      <c r="K1991" s="13" t="s">
        <v>5791</v>
      </c>
      <c r="L1991" s="13" t="s">
        <v>5977</v>
      </c>
    </row>
    <row r="1992" spans="1:12" ht="14.25" customHeight="1" x14ac:dyDescent="0.25">
      <c r="A1992" s="26" t="str">
        <f t="shared" si="3"/>
        <v>Termo de Contrato</v>
      </c>
      <c r="B1992" s="35" t="s">
        <v>6386</v>
      </c>
      <c r="C1992" s="9" t="s">
        <v>5698</v>
      </c>
      <c r="D1992" s="13" t="s">
        <v>6387</v>
      </c>
      <c r="E1992" s="22" t="s">
        <v>6388</v>
      </c>
      <c r="F1992" s="13" t="s">
        <v>17</v>
      </c>
      <c r="G1992" s="14">
        <v>45412</v>
      </c>
      <c r="H1992" s="14">
        <v>45471</v>
      </c>
      <c r="I1992" s="14">
        <v>45483</v>
      </c>
      <c r="J1992" s="14">
        <v>45492</v>
      </c>
      <c r="K1992" s="13" t="s">
        <v>5791</v>
      </c>
      <c r="L1992" s="13" t="s">
        <v>5977</v>
      </c>
    </row>
    <row r="1993" spans="1:12" ht="14.25" customHeight="1" x14ac:dyDescent="0.25">
      <c r="A1993" s="26" t="str">
        <f t="shared" si="3"/>
        <v>Termo de Contrato</v>
      </c>
      <c r="B1993" s="35" t="s">
        <v>6389</v>
      </c>
      <c r="C1993" s="9" t="s">
        <v>5698</v>
      </c>
      <c r="D1993" s="13" t="s">
        <v>6390</v>
      </c>
      <c r="E1993" s="22" t="s">
        <v>6391</v>
      </c>
      <c r="F1993" s="13" t="s">
        <v>17</v>
      </c>
      <c r="G1993" s="14">
        <v>45412</v>
      </c>
      <c r="H1993" s="14">
        <v>45471</v>
      </c>
      <c r="I1993" s="14">
        <v>45483</v>
      </c>
      <c r="J1993" s="14">
        <v>45492</v>
      </c>
      <c r="K1993" s="13" t="s">
        <v>5791</v>
      </c>
      <c r="L1993" s="13" t="s">
        <v>5977</v>
      </c>
    </row>
    <row r="1994" spans="1:12" ht="14.25" customHeight="1" x14ac:dyDescent="0.25">
      <c r="A1994" s="26" t="str">
        <f t="shared" si="3"/>
        <v>Termo de Contrato</v>
      </c>
      <c r="B1994" s="35" t="s">
        <v>6392</v>
      </c>
      <c r="C1994" s="9" t="s">
        <v>5698</v>
      </c>
      <c r="D1994" s="13" t="s">
        <v>6370</v>
      </c>
      <c r="E1994" s="22" t="s">
        <v>6393</v>
      </c>
      <c r="F1994" s="13" t="s">
        <v>17</v>
      </c>
      <c r="G1994" s="14">
        <v>45412</v>
      </c>
      <c r="H1994" s="14">
        <v>45471</v>
      </c>
      <c r="I1994" s="14">
        <v>45483</v>
      </c>
      <c r="J1994" s="14">
        <v>45492</v>
      </c>
      <c r="K1994" s="13" t="s">
        <v>5791</v>
      </c>
      <c r="L1994" s="13" t="s">
        <v>5994</v>
      </c>
    </row>
    <row r="1995" spans="1:12" ht="14.25" customHeight="1" x14ac:dyDescent="0.25">
      <c r="A1995" s="26" t="str">
        <f t="shared" si="3"/>
        <v>Termo de Contrato</v>
      </c>
      <c r="B1995" s="35" t="s">
        <v>6394</v>
      </c>
      <c r="C1995" s="9" t="s">
        <v>5698</v>
      </c>
      <c r="D1995" s="13" t="s">
        <v>6395</v>
      </c>
      <c r="E1995" s="22" t="s">
        <v>6391</v>
      </c>
      <c r="F1995" s="13" t="s">
        <v>17</v>
      </c>
      <c r="G1995" s="14">
        <v>45412</v>
      </c>
      <c r="H1995" s="14">
        <v>45471</v>
      </c>
      <c r="I1995" s="14">
        <v>45483</v>
      </c>
      <c r="J1995" s="14">
        <v>45492</v>
      </c>
      <c r="K1995" s="13" t="s">
        <v>5791</v>
      </c>
      <c r="L1995" s="13" t="s">
        <v>5977</v>
      </c>
    </row>
    <row r="1996" spans="1:12" ht="14.25" customHeight="1" x14ac:dyDescent="0.25">
      <c r="A1996" s="26" t="str">
        <f t="shared" si="3"/>
        <v>Termo de Contrato</v>
      </c>
      <c r="B1996" s="35" t="s">
        <v>6396</v>
      </c>
      <c r="C1996" s="9" t="s">
        <v>5698</v>
      </c>
      <c r="D1996" s="13" t="s">
        <v>6397</v>
      </c>
      <c r="E1996" s="22" t="s">
        <v>5976</v>
      </c>
      <c r="F1996" s="13" t="s">
        <v>17</v>
      </c>
      <c r="G1996" s="14">
        <v>45412</v>
      </c>
      <c r="H1996" s="14">
        <v>45471</v>
      </c>
      <c r="I1996" s="14">
        <v>45483</v>
      </c>
      <c r="J1996" s="14">
        <v>45492</v>
      </c>
      <c r="K1996" s="13" t="s">
        <v>5791</v>
      </c>
      <c r="L1996" s="13" t="s">
        <v>5977</v>
      </c>
    </row>
    <row r="1997" spans="1:12" ht="14.25" customHeight="1" x14ac:dyDescent="0.25">
      <c r="A1997" s="26" t="str">
        <f t="shared" si="3"/>
        <v>Termo de Contrato</v>
      </c>
      <c r="B1997" s="35" t="s">
        <v>6398</v>
      </c>
      <c r="C1997" s="9" t="s">
        <v>5698</v>
      </c>
      <c r="D1997" s="13" t="s">
        <v>6399</v>
      </c>
      <c r="E1997" s="22" t="s">
        <v>5976</v>
      </c>
      <c r="F1997" s="13" t="s">
        <v>17</v>
      </c>
      <c r="G1997" s="14">
        <v>45412</v>
      </c>
      <c r="H1997" s="14">
        <v>45471</v>
      </c>
      <c r="I1997" s="14">
        <v>45483</v>
      </c>
      <c r="J1997" s="14">
        <v>45492</v>
      </c>
      <c r="K1997" s="13" t="s">
        <v>5791</v>
      </c>
      <c r="L1997" s="13" t="s">
        <v>5977</v>
      </c>
    </row>
    <row r="1998" spans="1:12" ht="14.25" customHeight="1" x14ac:dyDescent="0.25">
      <c r="A1998" s="26" t="str">
        <f t="shared" si="3"/>
        <v>Termo de Contrato</v>
      </c>
      <c r="B1998" s="35" t="s">
        <v>6400</v>
      </c>
      <c r="C1998" s="9" t="s">
        <v>5698</v>
      </c>
      <c r="D1998" s="13" t="s">
        <v>6401</v>
      </c>
      <c r="E1998" s="22" t="s">
        <v>5976</v>
      </c>
      <c r="F1998" s="13" t="s">
        <v>17</v>
      </c>
      <c r="G1998" s="14">
        <v>45412</v>
      </c>
      <c r="H1998" s="14">
        <v>45471</v>
      </c>
      <c r="I1998" s="14">
        <v>45483</v>
      </c>
      <c r="J1998" s="14">
        <v>45492</v>
      </c>
      <c r="K1998" s="13" t="s">
        <v>5791</v>
      </c>
      <c r="L1998" s="13" t="s">
        <v>5977</v>
      </c>
    </row>
    <row r="1999" spans="1:12" ht="14.25" customHeight="1" x14ac:dyDescent="0.25">
      <c r="A1999" s="26" t="str">
        <f t="shared" si="3"/>
        <v>Termo de Contrato</v>
      </c>
      <c r="B1999" s="35" t="s">
        <v>6402</v>
      </c>
      <c r="C1999" s="9" t="s">
        <v>5698</v>
      </c>
      <c r="D1999" s="13" t="s">
        <v>1594</v>
      </c>
      <c r="E1999" s="22" t="s">
        <v>5976</v>
      </c>
      <c r="F1999" s="13" t="s">
        <v>17</v>
      </c>
      <c r="G1999" s="14">
        <v>45412</v>
      </c>
      <c r="H1999" s="14">
        <v>45471</v>
      </c>
      <c r="I1999" s="14">
        <v>45483</v>
      </c>
      <c r="J1999" s="14">
        <v>45492</v>
      </c>
      <c r="K1999" s="13" t="s">
        <v>5791</v>
      </c>
      <c r="L1999" s="13" t="s">
        <v>5977</v>
      </c>
    </row>
    <row r="2000" spans="1:12" ht="14.25" customHeight="1" x14ac:dyDescent="0.25">
      <c r="A2000" s="26" t="str">
        <f t="shared" si="3"/>
        <v>Termo de Contrato</v>
      </c>
      <c r="B2000" s="35" t="s">
        <v>6403</v>
      </c>
      <c r="C2000" s="9" t="s">
        <v>5698</v>
      </c>
      <c r="D2000" s="13" t="s">
        <v>6404</v>
      </c>
      <c r="E2000" s="22" t="s">
        <v>5976</v>
      </c>
      <c r="F2000" s="13" t="s">
        <v>17</v>
      </c>
      <c r="G2000" s="14">
        <v>45412</v>
      </c>
      <c r="H2000" s="14">
        <v>45471</v>
      </c>
      <c r="I2000" s="14">
        <v>45483</v>
      </c>
      <c r="J2000" s="14">
        <v>45492</v>
      </c>
      <c r="K2000" s="13" t="s">
        <v>5791</v>
      </c>
      <c r="L2000" s="13" t="s">
        <v>5977</v>
      </c>
    </row>
    <row r="2001" spans="1:12" ht="14.25" customHeight="1" x14ac:dyDescent="0.25">
      <c r="A2001" s="26" t="str">
        <f t="shared" si="3"/>
        <v>Termo de Contrato</v>
      </c>
      <c r="B2001" s="35" t="s">
        <v>6405</v>
      </c>
      <c r="C2001" s="9" t="s">
        <v>5698</v>
      </c>
      <c r="D2001" s="13" t="s">
        <v>6406</v>
      </c>
      <c r="E2001" s="22" t="s">
        <v>6407</v>
      </c>
      <c r="F2001" s="13" t="s">
        <v>17</v>
      </c>
      <c r="G2001" s="14">
        <v>45412</v>
      </c>
      <c r="H2001" s="14">
        <v>45471</v>
      </c>
      <c r="I2001" s="14">
        <v>45483</v>
      </c>
      <c r="J2001" s="14">
        <v>45492</v>
      </c>
      <c r="K2001" s="13" t="s">
        <v>5791</v>
      </c>
      <c r="L2001" s="13" t="s">
        <v>6408</v>
      </c>
    </row>
    <row r="2002" spans="1:12" ht="14.25" customHeight="1" x14ac:dyDescent="0.25">
      <c r="A2002" s="26" t="str">
        <f t="shared" si="3"/>
        <v>Termo Aditivo</v>
      </c>
      <c r="B2002" s="35" t="s">
        <v>6409</v>
      </c>
      <c r="C2002" s="9" t="s">
        <v>6410</v>
      </c>
      <c r="D2002" s="13" t="s">
        <v>6411</v>
      </c>
      <c r="E2002" s="22" t="s">
        <v>6412</v>
      </c>
      <c r="F2002" s="13" t="s">
        <v>17</v>
      </c>
      <c r="G2002" s="14">
        <v>45460</v>
      </c>
      <c r="H2002" s="14">
        <v>45458</v>
      </c>
      <c r="I2002" s="14">
        <v>45505</v>
      </c>
      <c r="J2002" s="14">
        <v>45869</v>
      </c>
      <c r="K2002" s="13" t="s">
        <v>1425</v>
      </c>
      <c r="L2002" s="15">
        <v>162636.48000000001</v>
      </c>
    </row>
    <row r="2003" spans="1:12" ht="14.25" customHeight="1" x14ac:dyDescent="0.25">
      <c r="A2003" s="26" t="str">
        <f t="shared" si="3"/>
        <v>Termo Aditivo</v>
      </c>
      <c r="B2003" s="35" t="s">
        <v>6413</v>
      </c>
      <c r="C2003" s="9" t="s">
        <v>6414</v>
      </c>
      <c r="D2003" s="13" t="s">
        <v>6415</v>
      </c>
      <c r="E2003" s="22" t="s">
        <v>6416</v>
      </c>
      <c r="F2003" s="13" t="s">
        <v>2604</v>
      </c>
      <c r="G2003" s="14">
        <v>45460</v>
      </c>
      <c r="H2003" s="14">
        <v>45474</v>
      </c>
      <c r="I2003" s="14">
        <v>45474</v>
      </c>
      <c r="J2003" s="14">
        <v>45626</v>
      </c>
      <c r="K2003" s="13" t="s">
        <v>6417</v>
      </c>
      <c r="L2003" s="15">
        <v>31307.84</v>
      </c>
    </row>
    <row r="2004" spans="1:12" ht="14.25" customHeight="1" x14ac:dyDescent="0.25">
      <c r="A2004" s="26" t="str">
        <f t="shared" si="3"/>
        <v>Termo Aditivo</v>
      </c>
      <c r="B2004" s="35" t="s">
        <v>6418</v>
      </c>
      <c r="C2004" s="9" t="s">
        <v>6419</v>
      </c>
      <c r="D2004" s="13" t="s">
        <v>6420</v>
      </c>
      <c r="E2004" s="22" t="s">
        <v>6412</v>
      </c>
      <c r="F2004" s="13" t="s">
        <v>17</v>
      </c>
      <c r="G2004" s="14">
        <v>45491</v>
      </c>
      <c r="H2004" s="14">
        <v>45483</v>
      </c>
      <c r="I2004" s="14">
        <v>45505</v>
      </c>
      <c r="J2004" s="14">
        <v>45869</v>
      </c>
      <c r="K2004" s="13" t="s">
        <v>1425</v>
      </c>
      <c r="L2004" s="15">
        <v>171424.5</v>
      </c>
    </row>
    <row r="2005" spans="1:12" ht="14.25" customHeight="1" x14ac:dyDescent="0.25">
      <c r="A2005" s="26" t="str">
        <f t="shared" si="3"/>
        <v>Termo Aditivo</v>
      </c>
      <c r="B2005" s="35" t="s">
        <v>6421</v>
      </c>
      <c r="C2005" s="9" t="s">
        <v>6422</v>
      </c>
      <c r="D2005" s="13" t="s">
        <v>6423</v>
      </c>
      <c r="E2005" s="22" t="s">
        <v>6424</v>
      </c>
      <c r="F2005" s="13" t="s">
        <v>17</v>
      </c>
      <c r="G2005" s="14">
        <v>45491</v>
      </c>
      <c r="H2005" s="14">
        <v>45483</v>
      </c>
      <c r="I2005" s="14">
        <v>45506</v>
      </c>
      <c r="J2005" s="14">
        <v>45533</v>
      </c>
      <c r="K2005" s="13" t="s">
        <v>1425</v>
      </c>
      <c r="L2005" s="15">
        <v>176327.46</v>
      </c>
    </row>
    <row r="2006" spans="1:12" ht="14.25" customHeight="1" x14ac:dyDescent="0.25">
      <c r="A2006" s="26" t="str">
        <f t="shared" si="3"/>
        <v>Termo Aditivo</v>
      </c>
      <c r="B2006" s="35" t="s">
        <v>6425</v>
      </c>
      <c r="C2006" s="13" t="s">
        <v>6426</v>
      </c>
      <c r="D2006" s="13" t="s">
        <v>6427</v>
      </c>
      <c r="E2006" s="13" t="s">
        <v>4459</v>
      </c>
      <c r="F2006" s="13" t="s">
        <v>1115</v>
      </c>
      <c r="G2006" s="14">
        <v>45362</v>
      </c>
      <c r="H2006" s="14">
        <v>45362</v>
      </c>
      <c r="I2006" s="14">
        <v>45362</v>
      </c>
      <c r="J2006" s="14">
        <v>45473</v>
      </c>
      <c r="K2006" s="13" t="s">
        <v>4460</v>
      </c>
      <c r="L2006" s="13" t="s">
        <v>6428</v>
      </c>
    </row>
    <row r="2007" spans="1:12" ht="14.25" customHeight="1" x14ac:dyDescent="0.25">
      <c r="A2007" s="26" t="str">
        <f t="shared" si="3"/>
        <v>Termo Aditivo</v>
      </c>
      <c r="B2007" s="35" t="s">
        <v>6429</v>
      </c>
      <c r="C2007" s="9" t="s">
        <v>6430</v>
      </c>
      <c r="D2007" s="18" t="s">
        <v>6397</v>
      </c>
      <c r="E2007" s="18"/>
      <c r="F2007" s="13" t="s">
        <v>1423</v>
      </c>
      <c r="G2007" s="14">
        <v>45475</v>
      </c>
      <c r="H2007" s="14">
        <v>45476</v>
      </c>
      <c r="I2007" s="14">
        <v>45484</v>
      </c>
      <c r="J2007" s="14">
        <v>45848</v>
      </c>
      <c r="K2007" s="13" t="s">
        <v>1425</v>
      </c>
      <c r="L2007" s="13" t="s">
        <v>6431</v>
      </c>
    </row>
    <row r="2008" spans="1:12" ht="14.25" customHeight="1" x14ac:dyDescent="0.25">
      <c r="A2008" s="26" t="str">
        <f t="shared" si="3"/>
        <v>Termo Aditivo</v>
      </c>
      <c r="B2008" s="35" t="s">
        <v>6432</v>
      </c>
      <c r="C2008" s="9" t="s">
        <v>6433</v>
      </c>
      <c r="D2008" s="18" t="s">
        <v>6399</v>
      </c>
      <c r="E2008" s="18"/>
      <c r="F2008" s="13" t="s">
        <v>2604</v>
      </c>
      <c r="G2008" s="14">
        <v>45484</v>
      </c>
      <c r="H2008" s="14">
        <v>45484</v>
      </c>
      <c r="I2008" s="14">
        <v>45505</v>
      </c>
      <c r="J2008" s="14">
        <v>45869</v>
      </c>
      <c r="K2008" s="13" t="s">
        <v>1425</v>
      </c>
      <c r="L2008" s="15">
        <v>4753.4399999999996</v>
      </c>
    </row>
    <row r="2009" spans="1:12" ht="14.25" customHeight="1" x14ac:dyDescent="0.25">
      <c r="A2009" s="26" t="str">
        <f t="shared" si="3"/>
        <v>Termo de Contrato</v>
      </c>
      <c r="B2009" s="35" t="s">
        <v>6434</v>
      </c>
      <c r="C2009" s="9" t="s">
        <v>6435</v>
      </c>
      <c r="D2009" s="13" t="s">
        <v>4444</v>
      </c>
      <c r="E2009" s="22" t="s">
        <v>4445</v>
      </c>
      <c r="F2009" s="13" t="s">
        <v>1115</v>
      </c>
      <c r="G2009" s="14">
        <v>45471</v>
      </c>
      <c r="H2009" s="14">
        <v>45496</v>
      </c>
      <c r="I2009" s="14">
        <v>45497</v>
      </c>
      <c r="J2009" s="14">
        <v>45646</v>
      </c>
      <c r="K2009" s="13" t="s">
        <v>3063</v>
      </c>
      <c r="L2009" s="13" t="s">
        <v>6436</v>
      </c>
    </row>
    <row r="2010" spans="1:12" ht="14.25" customHeight="1" x14ac:dyDescent="0.25">
      <c r="A2010" s="26" t="str">
        <f t="shared" si="3"/>
        <v>Termo de Contrato</v>
      </c>
      <c r="B2010" s="35" t="s">
        <v>6437</v>
      </c>
      <c r="C2010" s="9" t="s">
        <v>6438</v>
      </c>
      <c r="D2010" s="13" t="s">
        <v>6439</v>
      </c>
      <c r="E2010" s="22" t="s">
        <v>4445</v>
      </c>
      <c r="F2010" s="13" t="s">
        <v>1115</v>
      </c>
      <c r="G2010" s="14">
        <v>45471</v>
      </c>
      <c r="H2010" s="14">
        <v>45495</v>
      </c>
      <c r="I2010" s="14">
        <v>45497</v>
      </c>
      <c r="J2010" s="14">
        <v>45646</v>
      </c>
      <c r="K2010" s="13" t="s">
        <v>3063</v>
      </c>
      <c r="L2010" s="13" t="s">
        <v>6440</v>
      </c>
    </row>
    <row r="2011" spans="1:12" ht="14.25" customHeight="1" x14ac:dyDescent="0.25">
      <c r="A2011" s="26" t="str">
        <f t="shared" si="3"/>
        <v>Termo de Contrato</v>
      </c>
      <c r="B2011" s="35" t="s">
        <v>6441</v>
      </c>
      <c r="C2011" s="9" t="s">
        <v>6442</v>
      </c>
      <c r="D2011" s="13" t="s">
        <v>4404</v>
      </c>
      <c r="E2011" s="22" t="s">
        <v>4445</v>
      </c>
      <c r="F2011" s="13" t="s">
        <v>1115</v>
      </c>
      <c r="G2011" s="14">
        <v>45449</v>
      </c>
      <c r="H2011" s="14">
        <v>45495</v>
      </c>
      <c r="I2011" s="14">
        <v>45497</v>
      </c>
      <c r="J2011" s="14">
        <v>45646</v>
      </c>
      <c r="K2011" s="13" t="s">
        <v>3063</v>
      </c>
      <c r="L2011" s="13" t="s">
        <v>6443</v>
      </c>
    </row>
    <row r="2012" spans="1:12" ht="14.25" customHeight="1" x14ac:dyDescent="0.25">
      <c r="A2012" s="26" t="s">
        <v>1418</v>
      </c>
      <c r="B2012" s="64" t="s">
        <v>6444</v>
      </c>
      <c r="C2012" s="13" t="s">
        <v>6445</v>
      </c>
      <c r="D2012" s="13" t="s">
        <v>3475</v>
      </c>
      <c r="E2012" s="25" t="s">
        <v>6446</v>
      </c>
      <c r="F2012" s="13" t="s">
        <v>1423</v>
      </c>
      <c r="G2012" s="56">
        <v>45468</v>
      </c>
      <c r="H2012" s="56">
        <v>45415</v>
      </c>
      <c r="I2012" s="56">
        <v>45419</v>
      </c>
      <c r="J2012" s="56">
        <v>45784</v>
      </c>
      <c r="K2012" s="18" t="s">
        <v>1425</v>
      </c>
      <c r="L2012" s="15">
        <v>15542.04</v>
      </c>
    </row>
    <row r="2013" spans="1:12" ht="14.25" customHeight="1" x14ac:dyDescent="0.25">
      <c r="A2013" s="26" t="s">
        <v>12</v>
      </c>
      <c r="B2013" s="65" t="s">
        <v>6447</v>
      </c>
      <c r="C2013" s="53" t="s">
        <v>6448</v>
      </c>
      <c r="D2013" s="39" t="s">
        <v>6449</v>
      </c>
      <c r="E2013" s="39" t="s">
        <v>6450</v>
      </c>
      <c r="F2013" s="66" t="s">
        <v>6451</v>
      </c>
      <c r="G2013" s="67">
        <v>45499</v>
      </c>
      <c r="H2013" s="67">
        <v>45476</v>
      </c>
      <c r="I2013" s="67">
        <v>45476</v>
      </c>
      <c r="J2013" s="67">
        <v>45492</v>
      </c>
      <c r="K2013" s="53" t="s">
        <v>1334</v>
      </c>
      <c r="L2013" s="53" t="s">
        <v>6452</v>
      </c>
    </row>
    <row r="2014" spans="1:12" ht="14.25" customHeight="1" x14ac:dyDescent="0.25">
      <c r="A2014" s="26" t="s">
        <v>12</v>
      </c>
      <c r="B2014" s="65" t="s">
        <v>6453</v>
      </c>
      <c r="C2014" s="53" t="s">
        <v>6454</v>
      </c>
      <c r="D2014" s="39" t="s">
        <v>6455</v>
      </c>
      <c r="E2014" s="39" t="s">
        <v>6456</v>
      </c>
      <c r="F2014" s="66" t="s">
        <v>6451</v>
      </c>
      <c r="G2014" s="67">
        <v>45499</v>
      </c>
      <c r="H2014" s="67">
        <v>45476</v>
      </c>
      <c r="I2014" s="67">
        <v>45476</v>
      </c>
      <c r="J2014" s="67">
        <v>45492</v>
      </c>
      <c r="K2014" s="53" t="s">
        <v>1334</v>
      </c>
      <c r="L2014" s="53" t="s">
        <v>6452</v>
      </c>
    </row>
    <row r="2015" spans="1:12" ht="14.25" customHeight="1" x14ac:dyDescent="0.25">
      <c r="A2015" s="26" t="s">
        <v>12</v>
      </c>
      <c r="B2015" s="65" t="s">
        <v>6457</v>
      </c>
      <c r="C2015" s="53" t="s">
        <v>6458</v>
      </c>
      <c r="D2015" s="39" t="s">
        <v>6459</v>
      </c>
      <c r="E2015" s="39" t="s">
        <v>6460</v>
      </c>
      <c r="F2015" s="66" t="s">
        <v>6451</v>
      </c>
      <c r="G2015" s="67">
        <v>45499</v>
      </c>
      <c r="H2015" s="67">
        <v>45476</v>
      </c>
      <c r="I2015" s="67">
        <v>45476</v>
      </c>
      <c r="J2015" s="67">
        <v>45492</v>
      </c>
      <c r="K2015" s="53" t="s">
        <v>1334</v>
      </c>
      <c r="L2015" s="53" t="s">
        <v>6452</v>
      </c>
    </row>
    <row r="2016" spans="1:12" ht="14.25" customHeight="1" x14ac:dyDescent="0.25">
      <c r="A2016" s="26" t="s">
        <v>12</v>
      </c>
      <c r="B2016" s="64" t="s">
        <v>6461</v>
      </c>
      <c r="C2016" s="13" t="s">
        <v>6462</v>
      </c>
      <c r="D2016" s="13" t="s">
        <v>6463</v>
      </c>
      <c r="E2016" s="13" t="s">
        <v>6464</v>
      </c>
      <c r="F2016" s="9" t="s">
        <v>6451</v>
      </c>
      <c r="G2016" s="67">
        <v>45499</v>
      </c>
      <c r="H2016" s="67">
        <v>45476</v>
      </c>
      <c r="I2016" s="67">
        <v>45476</v>
      </c>
      <c r="J2016" s="67">
        <v>45492</v>
      </c>
      <c r="K2016" s="53" t="s">
        <v>1334</v>
      </c>
      <c r="L2016" s="13" t="s">
        <v>6452</v>
      </c>
    </row>
    <row r="2017" spans="1:12" ht="14.25" customHeight="1" x14ac:dyDescent="0.25">
      <c r="A2017" s="26" t="s">
        <v>12</v>
      </c>
      <c r="B2017" s="64" t="s">
        <v>6465</v>
      </c>
      <c r="C2017" s="13" t="s">
        <v>6466</v>
      </c>
      <c r="D2017" s="13" t="s">
        <v>6467</v>
      </c>
      <c r="E2017" s="13" t="s">
        <v>6468</v>
      </c>
      <c r="F2017" s="9" t="s">
        <v>6451</v>
      </c>
      <c r="G2017" s="67">
        <v>45499</v>
      </c>
      <c r="H2017" s="67">
        <v>45476</v>
      </c>
      <c r="I2017" s="67">
        <v>45476</v>
      </c>
      <c r="J2017" s="67">
        <v>45492</v>
      </c>
      <c r="K2017" s="53" t="s">
        <v>1334</v>
      </c>
      <c r="L2017" s="13" t="s">
        <v>6469</v>
      </c>
    </row>
    <row r="2018" spans="1:12" ht="14.25" customHeight="1" x14ac:dyDescent="0.25">
      <c r="A2018" s="26" t="s">
        <v>12</v>
      </c>
      <c r="B2018" s="64" t="s">
        <v>6470</v>
      </c>
      <c r="C2018" s="13" t="s">
        <v>6471</v>
      </c>
      <c r="D2018" s="13" t="s">
        <v>6472</v>
      </c>
      <c r="E2018" s="13" t="s">
        <v>6473</v>
      </c>
      <c r="F2018" s="9" t="s">
        <v>6451</v>
      </c>
      <c r="G2018" s="67">
        <v>45499</v>
      </c>
      <c r="H2018" s="67">
        <v>45476</v>
      </c>
      <c r="I2018" s="67">
        <v>45476</v>
      </c>
      <c r="J2018" s="67">
        <v>45492</v>
      </c>
      <c r="K2018" s="53" t="s">
        <v>1334</v>
      </c>
      <c r="L2018" s="13" t="s">
        <v>6469</v>
      </c>
    </row>
    <row r="2019" spans="1:12" ht="14.25" customHeight="1" x14ac:dyDescent="0.25">
      <c r="A2019" s="26" t="s">
        <v>12</v>
      </c>
      <c r="B2019" s="64" t="s">
        <v>6474</v>
      </c>
      <c r="C2019" s="13" t="s">
        <v>6475</v>
      </c>
      <c r="D2019" s="13" t="s">
        <v>6476</v>
      </c>
      <c r="E2019" s="13" t="s">
        <v>6468</v>
      </c>
      <c r="F2019" s="9" t="s">
        <v>6451</v>
      </c>
      <c r="G2019" s="67">
        <v>45499</v>
      </c>
      <c r="H2019" s="67">
        <v>45476</v>
      </c>
      <c r="I2019" s="67">
        <v>45476</v>
      </c>
      <c r="J2019" s="67">
        <v>45492</v>
      </c>
      <c r="K2019" s="53" t="s">
        <v>1334</v>
      </c>
      <c r="L2019" s="13" t="s">
        <v>6469</v>
      </c>
    </row>
    <row r="2020" spans="1:12" ht="14.25" customHeight="1" x14ac:dyDescent="0.25">
      <c r="A2020" s="26" t="s">
        <v>12</v>
      </c>
      <c r="B2020" s="64" t="s">
        <v>6477</v>
      </c>
      <c r="C2020" s="13" t="s">
        <v>6478</v>
      </c>
      <c r="D2020" s="13" t="s">
        <v>6479</v>
      </c>
      <c r="E2020" s="13" t="s">
        <v>6480</v>
      </c>
      <c r="F2020" s="9" t="s">
        <v>6451</v>
      </c>
      <c r="G2020" s="14">
        <v>45502</v>
      </c>
      <c r="H2020" s="67">
        <v>45476</v>
      </c>
      <c r="I2020" s="67">
        <v>45476</v>
      </c>
      <c r="J2020" s="67">
        <v>45492</v>
      </c>
      <c r="K2020" s="53" t="s">
        <v>1334</v>
      </c>
      <c r="L2020" s="13" t="s">
        <v>6469</v>
      </c>
    </row>
    <row r="2021" spans="1:12" ht="14.25" customHeight="1" x14ac:dyDescent="0.25">
      <c r="A2021" s="26" t="s">
        <v>12</v>
      </c>
      <c r="B2021" s="64" t="s">
        <v>6481</v>
      </c>
      <c r="C2021" s="13" t="s">
        <v>6482</v>
      </c>
      <c r="D2021" s="13" t="s">
        <v>6483</v>
      </c>
      <c r="E2021" s="13" t="s">
        <v>6468</v>
      </c>
      <c r="F2021" s="9" t="s">
        <v>6451</v>
      </c>
      <c r="G2021" s="14">
        <v>45502</v>
      </c>
      <c r="H2021" s="67">
        <v>45476</v>
      </c>
      <c r="I2021" s="67">
        <v>45476</v>
      </c>
      <c r="J2021" s="67">
        <v>45492</v>
      </c>
      <c r="K2021" s="53" t="s">
        <v>1334</v>
      </c>
      <c r="L2021" s="13" t="s">
        <v>6469</v>
      </c>
    </row>
    <row r="2022" spans="1:12" ht="14.25" customHeight="1" x14ac:dyDescent="0.25">
      <c r="A2022" s="26" t="s">
        <v>12</v>
      </c>
      <c r="B2022" s="64" t="s">
        <v>6484</v>
      </c>
      <c r="C2022" s="13" t="s">
        <v>6485</v>
      </c>
      <c r="D2022" s="13" t="s">
        <v>6486</v>
      </c>
      <c r="E2022" s="13" t="s">
        <v>6468</v>
      </c>
      <c r="F2022" s="9" t="s">
        <v>6451</v>
      </c>
      <c r="G2022" s="14">
        <v>45502</v>
      </c>
      <c r="H2022" s="67">
        <v>45476</v>
      </c>
      <c r="I2022" s="67">
        <v>45476</v>
      </c>
      <c r="J2022" s="67">
        <v>45492</v>
      </c>
      <c r="K2022" s="53" t="s">
        <v>1334</v>
      </c>
      <c r="L2022" s="13" t="s">
        <v>6469</v>
      </c>
    </row>
    <row r="2023" spans="1:12" ht="14.25" customHeight="1" x14ac:dyDescent="0.25">
      <c r="A2023" s="26" t="s">
        <v>12</v>
      </c>
      <c r="B2023" s="64" t="s">
        <v>6487</v>
      </c>
      <c r="C2023" s="13" t="s">
        <v>6488</v>
      </c>
      <c r="D2023" s="13" t="s">
        <v>6489</v>
      </c>
      <c r="E2023" s="13" t="s">
        <v>6473</v>
      </c>
      <c r="F2023" s="9" t="s">
        <v>6451</v>
      </c>
      <c r="G2023" s="14">
        <v>45502</v>
      </c>
      <c r="H2023" s="67">
        <v>45476</v>
      </c>
      <c r="I2023" s="67">
        <v>45476</v>
      </c>
      <c r="J2023" s="67">
        <v>45492</v>
      </c>
      <c r="K2023" s="53" t="s">
        <v>1334</v>
      </c>
      <c r="L2023" s="13" t="s">
        <v>6469</v>
      </c>
    </row>
    <row r="2024" spans="1:12" ht="14.25" customHeight="1" x14ac:dyDescent="0.25">
      <c r="A2024" s="26" t="s">
        <v>12</v>
      </c>
      <c r="B2024" s="64" t="s">
        <v>6490</v>
      </c>
      <c r="C2024" s="13" t="s">
        <v>6491</v>
      </c>
      <c r="D2024" s="13" t="s">
        <v>6492</v>
      </c>
      <c r="E2024" s="13" t="s">
        <v>6473</v>
      </c>
      <c r="F2024" s="9" t="s">
        <v>6451</v>
      </c>
      <c r="G2024" s="14">
        <v>45502</v>
      </c>
      <c r="H2024" s="67">
        <v>45476</v>
      </c>
      <c r="I2024" s="67">
        <v>45476</v>
      </c>
      <c r="J2024" s="67">
        <v>45492</v>
      </c>
      <c r="K2024" s="53" t="s">
        <v>1334</v>
      </c>
      <c r="L2024" s="13" t="s">
        <v>6469</v>
      </c>
    </row>
    <row r="2025" spans="1:12" ht="14.25" customHeight="1" x14ac:dyDescent="0.25">
      <c r="A2025" s="26" t="s">
        <v>12</v>
      </c>
      <c r="B2025" s="64" t="s">
        <v>6493</v>
      </c>
      <c r="C2025" s="13" t="s">
        <v>6494</v>
      </c>
      <c r="D2025" s="13" t="s">
        <v>6495</v>
      </c>
      <c r="E2025" s="13" t="s">
        <v>6473</v>
      </c>
      <c r="F2025" s="9" t="s">
        <v>6451</v>
      </c>
      <c r="G2025" s="14">
        <v>45502</v>
      </c>
      <c r="H2025" s="67">
        <v>45476</v>
      </c>
      <c r="I2025" s="67">
        <v>45476</v>
      </c>
      <c r="J2025" s="67">
        <v>45492</v>
      </c>
      <c r="K2025" s="53" t="s">
        <v>1334</v>
      </c>
      <c r="L2025" s="13" t="s">
        <v>6469</v>
      </c>
    </row>
    <row r="2026" spans="1:12" ht="14.25" customHeight="1" x14ac:dyDescent="0.25">
      <c r="A2026" s="26" t="s">
        <v>12</v>
      </c>
      <c r="B2026" s="64" t="s">
        <v>6496</v>
      </c>
      <c r="C2026" s="13" t="s">
        <v>6497</v>
      </c>
      <c r="D2026" s="13" t="s">
        <v>6498</v>
      </c>
      <c r="E2026" s="13" t="s">
        <v>6473</v>
      </c>
      <c r="F2026" s="9" t="s">
        <v>6451</v>
      </c>
      <c r="G2026" s="14">
        <v>45502</v>
      </c>
      <c r="H2026" s="67">
        <v>45476</v>
      </c>
      <c r="I2026" s="67">
        <v>45476</v>
      </c>
      <c r="J2026" s="67">
        <v>45492</v>
      </c>
      <c r="K2026" s="53" t="s">
        <v>1334</v>
      </c>
      <c r="L2026" s="13" t="s">
        <v>6469</v>
      </c>
    </row>
    <row r="2027" spans="1:12" ht="14.25" customHeight="1" x14ac:dyDescent="0.25">
      <c r="A2027" s="26" t="s">
        <v>12</v>
      </c>
      <c r="B2027" s="64" t="s">
        <v>6499</v>
      </c>
      <c r="C2027" s="13" t="s">
        <v>6500</v>
      </c>
      <c r="D2027" s="13" t="s">
        <v>6501</v>
      </c>
      <c r="E2027" s="13" t="s">
        <v>6473</v>
      </c>
      <c r="F2027" s="9" t="s">
        <v>6451</v>
      </c>
      <c r="G2027" s="14">
        <v>45502</v>
      </c>
      <c r="H2027" s="67">
        <v>45476</v>
      </c>
      <c r="I2027" s="67">
        <v>45476</v>
      </c>
      <c r="J2027" s="67">
        <v>45492</v>
      </c>
      <c r="K2027" s="53" t="s">
        <v>1334</v>
      </c>
      <c r="L2027" s="13" t="s">
        <v>6469</v>
      </c>
    </row>
    <row r="2028" spans="1:12" ht="14.25" customHeight="1" x14ac:dyDescent="0.25">
      <c r="A2028" s="26" t="s">
        <v>12</v>
      </c>
      <c r="B2028" s="64" t="s">
        <v>6502</v>
      </c>
      <c r="C2028" s="13" t="s">
        <v>6503</v>
      </c>
      <c r="D2028" s="13" t="s">
        <v>6504</v>
      </c>
      <c r="E2028" s="13" t="s">
        <v>6468</v>
      </c>
      <c r="F2028" s="9" t="s">
        <v>6451</v>
      </c>
      <c r="G2028" s="14">
        <v>45502</v>
      </c>
      <c r="H2028" s="67">
        <v>45476</v>
      </c>
      <c r="I2028" s="67">
        <v>45476</v>
      </c>
      <c r="J2028" s="67">
        <v>45492</v>
      </c>
      <c r="K2028" s="53" t="s">
        <v>1334</v>
      </c>
      <c r="L2028" s="13" t="s">
        <v>6469</v>
      </c>
    </row>
    <row r="2029" spans="1:12" ht="14.25" customHeight="1" x14ac:dyDescent="0.25">
      <c r="A2029" s="26" t="s">
        <v>12</v>
      </c>
      <c r="B2029" s="64" t="s">
        <v>6505</v>
      </c>
      <c r="C2029" s="13" t="s">
        <v>6506</v>
      </c>
      <c r="D2029" s="13" t="s">
        <v>6507</v>
      </c>
      <c r="E2029" s="13" t="s">
        <v>6473</v>
      </c>
      <c r="F2029" s="9" t="s">
        <v>6451</v>
      </c>
      <c r="G2029" s="14">
        <v>45502</v>
      </c>
      <c r="H2029" s="67">
        <v>45476</v>
      </c>
      <c r="I2029" s="67">
        <v>45476</v>
      </c>
      <c r="J2029" s="67">
        <v>45492</v>
      </c>
      <c r="K2029" s="53" t="s">
        <v>1334</v>
      </c>
      <c r="L2029" s="13" t="s">
        <v>6469</v>
      </c>
    </row>
    <row r="2030" spans="1:12" ht="14.25" customHeight="1" x14ac:dyDescent="0.25">
      <c r="A2030" s="26" t="s">
        <v>12</v>
      </c>
      <c r="B2030" s="64" t="s">
        <v>6508</v>
      </c>
      <c r="C2030" s="13" t="s">
        <v>6509</v>
      </c>
      <c r="D2030" s="13" t="s">
        <v>568</v>
      </c>
      <c r="E2030" s="13" t="s">
        <v>6468</v>
      </c>
      <c r="F2030" s="9" t="s">
        <v>6451</v>
      </c>
      <c r="G2030" s="14">
        <v>45502</v>
      </c>
      <c r="H2030" s="67">
        <v>45476</v>
      </c>
      <c r="I2030" s="67">
        <v>45476</v>
      </c>
      <c r="J2030" s="67">
        <v>45492</v>
      </c>
      <c r="K2030" s="53" t="s">
        <v>1334</v>
      </c>
      <c r="L2030" s="13" t="s">
        <v>6469</v>
      </c>
    </row>
    <row r="2031" spans="1:12" ht="14.25" customHeight="1" x14ac:dyDescent="0.25">
      <c r="A2031" s="26" t="s">
        <v>12</v>
      </c>
      <c r="B2031" s="64" t="s">
        <v>6510</v>
      </c>
      <c r="C2031" s="13" t="s">
        <v>6511</v>
      </c>
      <c r="D2031" s="13" t="s">
        <v>6512</v>
      </c>
      <c r="E2031" s="13" t="s">
        <v>6468</v>
      </c>
      <c r="F2031" s="9" t="s">
        <v>6451</v>
      </c>
      <c r="G2031" s="14">
        <v>45502</v>
      </c>
      <c r="H2031" s="67">
        <v>45476</v>
      </c>
      <c r="I2031" s="67">
        <v>45476</v>
      </c>
      <c r="J2031" s="67">
        <v>45492</v>
      </c>
      <c r="K2031" s="53" t="s">
        <v>1334</v>
      </c>
      <c r="L2031" s="13" t="s">
        <v>6469</v>
      </c>
    </row>
    <row r="2032" spans="1:12" ht="14.25" customHeight="1" x14ac:dyDescent="0.25">
      <c r="A2032" s="26" t="str">
        <f t="shared" ref="A2032:A2050" si="4">IF(MID(B2032,1,2)="TA","Termo Aditivo","Termo de Contrato")</f>
        <v>Termo de Contrato</v>
      </c>
      <c r="B2032" s="54" t="s">
        <v>6513</v>
      </c>
      <c r="C2032" s="38" t="s">
        <v>6514</v>
      </c>
      <c r="D2032" s="39" t="s">
        <v>6515</v>
      </c>
      <c r="E2032" s="40" t="s">
        <v>6516</v>
      </c>
      <c r="F2032" s="39" t="s">
        <v>2604</v>
      </c>
      <c r="G2032" s="41">
        <v>45491</v>
      </c>
      <c r="H2032" s="41">
        <v>45496</v>
      </c>
      <c r="I2032" s="41">
        <v>45496</v>
      </c>
      <c r="J2032" s="41">
        <v>45860</v>
      </c>
      <c r="K2032" s="39" t="s">
        <v>6517</v>
      </c>
      <c r="L2032" s="39" t="s">
        <v>6518</v>
      </c>
    </row>
    <row r="2033" spans="1:12" ht="14.25" customHeight="1" x14ac:dyDescent="0.25">
      <c r="A2033" s="26" t="str">
        <f t="shared" si="4"/>
        <v>Termo de Contrato</v>
      </c>
      <c r="B2033" s="64" t="s">
        <v>6519</v>
      </c>
      <c r="C2033" s="13" t="s">
        <v>6520</v>
      </c>
      <c r="D2033" s="13" t="s">
        <v>1421</v>
      </c>
      <c r="E2033" s="13" t="s">
        <v>6521</v>
      </c>
      <c r="F2033" s="9" t="s">
        <v>6522</v>
      </c>
      <c r="G2033" s="14">
        <v>45404</v>
      </c>
      <c r="H2033" s="14">
        <v>45397</v>
      </c>
      <c r="I2033" s="14">
        <v>45397</v>
      </c>
      <c r="J2033" s="14">
        <v>45657</v>
      </c>
      <c r="K2033" s="13" t="s">
        <v>3686</v>
      </c>
      <c r="L2033" s="13" t="s">
        <v>6523</v>
      </c>
    </row>
    <row r="2034" spans="1:12" ht="14.25" customHeight="1" x14ac:dyDescent="0.25">
      <c r="A2034" s="26" t="str">
        <f t="shared" si="4"/>
        <v>Termo de Contrato</v>
      </c>
      <c r="B2034" s="64" t="s">
        <v>6524</v>
      </c>
      <c r="C2034" s="13" t="s">
        <v>6525</v>
      </c>
      <c r="D2034" s="13" t="s">
        <v>1421</v>
      </c>
      <c r="E2034" s="13" t="s">
        <v>6521</v>
      </c>
      <c r="F2034" s="9" t="s">
        <v>6526</v>
      </c>
      <c r="G2034" s="14">
        <v>45411</v>
      </c>
      <c r="H2034" s="14">
        <v>45405</v>
      </c>
      <c r="I2034" s="14">
        <v>45405</v>
      </c>
      <c r="J2034" s="14">
        <v>45657</v>
      </c>
      <c r="K2034" s="13" t="s">
        <v>3686</v>
      </c>
      <c r="L2034" s="13" t="s">
        <v>6527</v>
      </c>
    </row>
    <row r="2035" spans="1:12" ht="14.25" customHeight="1" x14ac:dyDescent="0.25">
      <c r="A2035" s="26" t="str">
        <f t="shared" si="4"/>
        <v>Termo Aditivo</v>
      </c>
      <c r="B2035" s="35" t="s">
        <v>5505</v>
      </c>
      <c r="C2035" s="18" t="s">
        <v>5506</v>
      </c>
      <c r="D2035" s="18" t="s">
        <v>5507</v>
      </c>
      <c r="E2035" s="18" t="s">
        <v>6528</v>
      </c>
      <c r="F2035" s="13" t="s">
        <v>1115</v>
      </c>
      <c r="G2035" s="14">
        <v>45448</v>
      </c>
      <c r="H2035" s="14">
        <v>45447</v>
      </c>
      <c r="I2035" s="23" t="s">
        <v>1424</v>
      </c>
      <c r="J2035" s="23" t="s">
        <v>1424</v>
      </c>
      <c r="K2035" s="23" t="s">
        <v>1329</v>
      </c>
      <c r="L2035" s="15">
        <v>701600.96</v>
      </c>
    </row>
    <row r="2036" spans="1:12" ht="14.25" customHeight="1" x14ac:dyDescent="0.25">
      <c r="A2036" s="26" t="str">
        <f t="shared" si="4"/>
        <v>Termo de Contrato</v>
      </c>
      <c r="B2036" s="35" t="s">
        <v>5482</v>
      </c>
      <c r="C2036" s="13" t="s">
        <v>5483</v>
      </c>
      <c r="D2036" s="13" t="s">
        <v>3554</v>
      </c>
      <c r="E2036" s="13" t="s">
        <v>6529</v>
      </c>
      <c r="F2036" s="18" t="s">
        <v>2604</v>
      </c>
      <c r="G2036" s="56">
        <v>45462</v>
      </c>
      <c r="H2036" s="56">
        <v>45461</v>
      </c>
      <c r="I2036" s="56">
        <v>45444</v>
      </c>
      <c r="J2036" s="56">
        <v>45657</v>
      </c>
      <c r="K2036" s="18" t="s">
        <v>2895</v>
      </c>
      <c r="L2036" s="15">
        <v>9881948.1600000001</v>
      </c>
    </row>
    <row r="2037" spans="1:12" ht="14.25" customHeight="1" x14ac:dyDescent="0.25">
      <c r="A2037" s="26" t="str">
        <f t="shared" si="4"/>
        <v>Termo de Contrato</v>
      </c>
      <c r="B2037" s="35" t="s">
        <v>5479</v>
      </c>
      <c r="C2037" s="13" t="s">
        <v>5480</v>
      </c>
      <c r="D2037" s="13" t="s">
        <v>3604</v>
      </c>
      <c r="E2037" s="13" t="s">
        <v>6530</v>
      </c>
      <c r="F2037" s="18" t="s">
        <v>2604</v>
      </c>
      <c r="G2037" s="56">
        <v>45474</v>
      </c>
      <c r="H2037" s="56">
        <v>45471</v>
      </c>
      <c r="I2037" s="56">
        <v>45471</v>
      </c>
      <c r="J2037" s="56">
        <v>45835</v>
      </c>
      <c r="K2037" s="23" t="s">
        <v>1329</v>
      </c>
      <c r="L2037" s="15">
        <v>245000</v>
      </c>
    </row>
    <row r="2038" spans="1:12" ht="14.25" customHeight="1" x14ac:dyDescent="0.25">
      <c r="A2038" s="26" t="str">
        <f t="shared" si="4"/>
        <v>Termo de Contrato</v>
      </c>
      <c r="B2038" s="35" t="s">
        <v>5467</v>
      </c>
      <c r="C2038" s="13" t="s">
        <v>5468</v>
      </c>
      <c r="D2038" s="13" t="s">
        <v>5469</v>
      </c>
      <c r="E2038" s="13" t="s">
        <v>6531</v>
      </c>
      <c r="F2038" s="13" t="s">
        <v>1423</v>
      </c>
      <c r="G2038" s="56">
        <v>45469</v>
      </c>
      <c r="H2038" s="56">
        <v>45464</v>
      </c>
      <c r="I2038" s="56">
        <v>45495</v>
      </c>
      <c r="J2038" s="56">
        <v>45859</v>
      </c>
      <c r="K2038" s="23" t="s">
        <v>1329</v>
      </c>
      <c r="L2038" s="15">
        <v>123864470.62</v>
      </c>
    </row>
    <row r="2039" spans="1:12" ht="14.25" customHeight="1" x14ac:dyDescent="0.25">
      <c r="A2039" s="26" t="str">
        <f t="shared" si="4"/>
        <v>Termo Aditivo</v>
      </c>
      <c r="B2039" s="68" t="s">
        <v>6532</v>
      </c>
      <c r="C2039" s="13" t="s">
        <v>4363</v>
      </c>
      <c r="D2039" s="13" t="s">
        <v>4364</v>
      </c>
      <c r="E2039" s="13" t="s">
        <v>6533</v>
      </c>
      <c r="F2039" s="18" t="s">
        <v>2604</v>
      </c>
      <c r="G2039" s="56">
        <v>45512</v>
      </c>
      <c r="H2039" s="56">
        <v>45510</v>
      </c>
      <c r="I2039" s="23" t="s">
        <v>1424</v>
      </c>
      <c r="J2039" s="23" t="s">
        <v>1424</v>
      </c>
      <c r="K2039" s="23" t="s">
        <v>1424</v>
      </c>
      <c r="L2039" s="15">
        <v>1238230.76</v>
      </c>
    </row>
    <row r="2040" spans="1:12" ht="14.25" customHeight="1" x14ac:dyDescent="0.25">
      <c r="A2040" s="26" t="str">
        <f t="shared" si="4"/>
        <v>Termo Aditivo</v>
      </c>
      <c r="B2040" s="35" t="s">
        <v>6534</v>
      </c>
      <c r="C2040" s="13" t="s">
        <v>2834</v>
      </c>
      <c r="D2040" s="13" t="s">
        <v>2824</v>
      </c>
      <c r="E2040" s="13" t="s">
        <v>6535</v>
      </c>
      <c r="F2040" s="18" t="s">
        <v>1423</v>
      </c>
      <c r="G2040" s="56">
        <v>45504</v>
      </c>
      <c r="H2040" s="56">
        <v>45503</v>
      </c>
      <c r="I2040" s="56">
        <v>45504</v>
      </c>
      <c r="J2040" s="56">
        <v>45868</v>
      </c>
      <c r="K2040" s="23" t="s">
        <v>1329</v>
      </c>
      <c r="L2040" s="15">
        <v>99051041.599999994</v>
      </c>
    </row>
    <row r="2041" spans="1:12" ht="14.25" customHeight="1" x14ac:dyDescent="0.25">
      <c r="A2041" s="26" t="str">
        <f t="shared" si="4"/>
        <v>Termo de Contrato</v>
      </c>
      <c r="B2041" s="35" t="s">
        <v>6536</v>
      </c>
      <c r="C2041" s="13" t="s">
        <v>6537</v>
      </c>
      <c r="D2041" s="13" t="s">
        <v>4333</v>
      </c>
      <c r="E2041" s="13" t="s">
        <v>6538</v>
      </c>
      <c r="F2041" s="18" t="s">
        <v>2604</v>
      </c>
      <c r="G2041" s="56">
        <v>45513</v>
      </c>
      <c r="H2041" s="56">
        <v>45511</v>
      </c>
      <c r="I2041" s="56">
        <v>45518</v>
      </c>
      <c r="J2041" s="56">
        <v>45534</v>
      </c>
      <c r="K2041" s="18" t="s">
        <v>1576</v>
      </c>
      <c r="L2041" s="15">
        <v>50546.1</v>
      </c>
    </row>
    <row r="2042" spans="1:12" ht="14.25" customHeight="1" x14ac:dyDescent="0.25">
      <c r="A2042" s="26" t="str">
        <f t="shared" si="4"/>
        <v>Termo de Contrato</v>
      </c>
      <c r="B2042" s="35" t="s">
        <v>6539</v>
      </c>
      <c r="C2042" s="13" t="s">
        <v>6540</v>
      </c>
      <c r="D2042" s="13" t="s">
        <v>4333</v>
      </c>
      <c r="E2042" s="13" t="s">
        <v>6541</v>
      </c>
      <c r="F2042" s="18" t="s">
        <v>2604</v>
      </c>
      <c r="G2042" s="56">
        <v>45513</v>
      </c>
      <c r="H2042" s="56">
        <v>45511</v>
      </c>
      <c r="I2042" s="56">
        <v>45519</v>
      </c>
      <c r="J2042" s="56">
        <v>45535</v>
      </c>
      <c r="K2042" s="18" t="s">
        <v>1576</v>
      </c>
      <c r="L2042" s="15">
        <v>2623.5</v>
      </c>
    </row>
    <row r="2043" spans="1:12" ht="14.25" customHeight="1" x14ac:dyDescent="0.25">
      <c r="A2043" s="26" t="str">
        <f t="shared" si="4"/>
        <v>Termo de Contrato</v>
      </c>
      <c r="B2043" s="69" t="s">
        <v>6542</v>
      </c>
      <c r="C2043" s="13" t="s">
        <v>6543</v>
      </c>
      <c r="D2043" s="13" t="s">
        <v>4333</v>
      </c>
      <c r="E2043" s="13" t="s">
        <v>6544</v>
      </c>
      <c r="F2043" s="18" t="s">
        <v>2604</v>
      </c>
      <c r="G2043" s="56">
        <v>45513</v>
      </c>
      <c r="H2043" s="56">
        <v>45511</v>
      </c>
      <c r="I2043" s="56">
        <v>45520</v>
      </c>
      <c r="J2043" s="56">
        <v>45520</v>
      </c>
      <c r="K2043" s="23" t="s">
        <v>5474</v>
      </c>
      <c r="L2043" s="15">
        <v>7520.7</v>
      </c>
    </row>
    <row r="2044" spans="1:12" ht="14.25" customHeight="1" x14ac:dyDescent="0.25">
      <c r="A2044" s="26" t="str">
        <f t="shared" si="4"/>
        <v>Termo de Contrato</v>
      </c>
      <c r="B2044" s="35" t="s">
        <v>6545</v>
      </c>
      <c r="C2044" s="53" t="s">
        <v>6546</v>
      </c>
      <c r="D2044" s="13" t="s">
        <v>4333</v>
      </c>
      <c r="E2044" s="39" t="s">
        <v>6547</v>
      </c>
      <c r="F2044" s="18" t="s">
        <v>2604</v>
      </c>
      <c r="G2044" s="56">
        <v>45513</v>
      </c>
      <c r="H2044" s="56">
        <v>45511</v>
      </c>
      <c r="I2044" s="56">
        <v>45518</v>
      </c>
      <c r="J2044" s="56">
        <v>45518</v>
      </c>
      <c r="K2044" s="23" t="s">
        <v>5474</v>
      </c>
      <c r="L2044" s="15">
        <v>6121.5</v>
      </c>
    </row>
    <row r="2045" spans="1:12" ht="14.25" customHeight="1" x14ac:dyDescent="0.25">
      <c r="A2045" s="26" t="str">
        <f t="shared" si="4"/>
        <v>Termo de Contrato</v>
      </c>
      <c r="B2045" s="54" t="s">
        <v>6548</v>
      </c>
      <c r="C2045" s="39" t="s">
        <v>6549</v>
      </c>
      <c r="D2045" s="53" t="s">
        <v>6550</v>
      </c>
      <c r="E2045" s="39" t="s">
        <v>6551</v>
      </c>
      <c r="F2045" s="18" t="s">
        <v>2604</v>
      </c>
      <c r="G2045" s="70">
        <v>45491</v>
      </c>
      <c r="H2045" s="70">
        <v>45490</v>
      </c>
      <c r="I2045" s="70">
        <v>45490</v>
      </c>
      <c r="J2045" s="70">
        <v>45855</v>
      </c>
      <c r="K2045" s="23" t="s">
        <v>1329</v>
      </c>
      <c r="L2045" s="15">
        <v>2860125</v>
      </c>
    </row>
    <row r="2046" spans="1:12" ht="14.25" customHeight="1" x14ac:dyDescent="0.25">
      <c r="A2046" s="26" t="str">
        <f t="shared" si="4"/>
        <v>Termo de Contrato</v>
      </c>
      <c r="B2046" s="54" t="s">
        <v>6552</v>
      </c>
      <c r="C2046" s="39" t="s">
        <v>6553</v>
      </c>
      <c r="D2046" s="39" t="s">
        <v>2828</v>
      </c>
      <c r="E2046" s="39" t="s">
        <v>6554</v>
      </c>
      <c r="F2046" s="18" t="s">
        <v>2604</v>
      </c>
      <c r="G2046" s="70">
        <v>45503</v>
      </c>
      <c r="H2046" s="70">
        <v>45502</v>
      </c>
      <c r="I2046" s="70">
        <v>45502</v>
      </c>
      <c r="J2046" s="70">
        <v>45867</v>
      </c>
      <c r="K2046" s="23" t="s">
        <v>1329</v>
      </c>
      <c r="L2046" s="15">
        <v>1183950</v>
      </c>
    </row>
    <row r="2047" spans="1:12" ht="14.25" customHeight="1" x14ac:dyDescent="0.25">
      <c r="A2047" s="26" t="str">
        <f t="shared" si="4"/>
        <v>Termo de Contrato</v>
      </c>
      <c r="B2047" s="54" t="s">
        <v>6555</v>
      </c>
      <c r="C2047" s="53" t="s">
        <v>6556</v>
      </c>
      <c r="D2047" s="39" t="s">
        <v>6557</v>
      </c>
      <c r="E2047" s="39" t="s">
        <v>6558</v>
      </c>
      <c r="F2047" s="18" t="s">
        <v>2604</v>
      </c>
      <c r="G2047" s="70">
        <v>45478</v>
      </c>
      <c r="H2047" s="70">
        <v>45476</v>
      </c>
      <c r="I2047" s="70">
        <v>45476</v>
      </c>
      <c r="J2047" s="70">
        <v>45841</v>
      </c>
      <c r="K2047" s="23" t="s">
        <v>1329</v>
      </c>
      <c r="L2047" s="15">
        <v>74550</v>
      </c>
    </row>
    <row r="2048" spans="1:12" ht="14.25" customHeight="1" x14ac:dyDescent="0.25">
      <c r="A2048" s="26" t="str">
        <f t="shared" si="4"/>
        <v>Termo de Contrato</v>
      </c>
      <c r="B2048" s="54" t="s">
        <v>6559</v>
      </c>
      <c r="C2048" s="39" t="s">
        <v>6560</v>
      </c>
      <c r="D2048" s="39" t="s">
        <v>6561</v>
      </c>
      <c r="E2048" s="39" t="s">
        <v>6562</v>
      </c>
      <c r="F2048" s="18" t="s">
        <v>2604</v>
      </c>
      <c r="G2048" s="70">
        <v>45492</v>
      </c>
      <c r="H2048" s="70">
        <v>45491</v>
      </c>
      <c r="I2048" s="70">
        <v>45491</v>
      </c>
      <c r="J2048" s="70">
        <v>45856</v>
      </c>
      <c r="K2048" s="23" t="s">
        <v>1329</v>
      </c>
      <c r="L2048" s="15">
        <v>1048712.5</v>
      </c>
    </row>
    <row r="2049" spans="1:12" ht="14.25" customHeight="1" x14ac:dyDescent="0.25">
      <c r="A2049" s="26" t="str">
        <f t="shared" si="4"/>
        <v>Termo de Contrato</v>
      </c>
      <c r="B2049" s="54" t="s">
        <v>6563</v>
      </c>
      <c r="C2049" s="39" t="s">
        <v>6564</v>
      </c>
      <c r="D2049" s="39" t="s">
        <v>4383</v>
      </c>
      <c r="E2049" s="39" t="s">
        <v>6565</v>
      </c>
      <c r="F2049" s="18" t="s">
        <v>2604</v>
      </c>
      <c r="G2049" s="70">
        <v>45499</v>
      </c>
      <c r="H2049" s="70">
        <v>45498</v>
      </c>
      <c r="I2049" s="70">
        <v>45498</v>
      </c>
      <c r="J2049" s="70">
        <v>45863</v>
      </c>
      <c r="K2049" s="23" t="s">
        <v>1329</v>
      </c>
      <c r="L2049" s="15">
        <v>399600</v>
      </c>
    </row>
    <row r="2050" spans="1:12" ht="14.25" customHeight="1" x14ac:dyDescent="0.25">
      <c r="A2050" s="26" t="str">
        <f t="shared" si="4"/>
        <v>Termo de Contrato</v>
      </c>
      <c r="B2050" s="54" t="s">
        <v>6566</v>
      </c>
      <c r="C2050" s="38" t="s">
        <v>6567</v>
      </c>
      <c r="D2050" s="39" t="s">
        <v>6568</v>
      </c>
      <c r="E2050" s="53" t="s">
        <v>3275</v>
      </c>
      <c r="F2050" s="39" t="s">
        <v>17</v>
      </c>
      <c r="G2050" s="41">
        <v>45436</v>
      </c>
      <c r="H2050" s="41">
        <v>45407</v>
      </c>
      <c r="I2050" s="41">
        <v>45407</v>
      </c>
      <c r="J2050" s="41">
        <v>45473</v>
      </c>
      <c r="K2050" s="39" t="s">
        <v>6569</v>
      </c>
      <c r="L2050" s="39" t="s">
        <v>6570</v>
      </c>
    </row>
    <row r="2051" spans="1:12" ht="14.25" customHeight="1" x14ac:dyDescent="0.25">
      <c r="A2051" s="26" t="s">
        <v>12</v>
      </c>
      <c r="B2051" s="35" t="s">
        <v>5887</v>
      </c>
      <c r="C2051" s="13" t="s">
        <v>5888</v>
      </c>
      <c r="D2051" s="13" t="s">
        <v>5889</v>
      </c>
      <c r="E2051" s="13" t="s">
        <v>3700</v>
      </c>
      <c r="F2051" s="13" t="s">
        <v>1115</v>
      </c>
      <c r="G2051" s="14">
        <v>45497</v>
      </c>
      <c r="H2051" s="14">
        <v>45470</v>
      </c>
      <c r="I2051" s="14">
        <v>45505</v>
      </c>
      <c r="J2051" s="14">
        <v>45626</v>
      </c>
      <c r="K2051" s="13" t="s">
        <v>3063</v>
      </c>
      <c r="L2051" s="15">
        <v>6720</v>
      </c>
    </row>
    <row r="2052" spans="1:12" ht="14.25" customHeight="1" x14ac:dyDescent="0.25">
      <c r="A2052" s="26" t="s">
        <v>12</v>
      </c>
      <c r="B2052" s="54" t="s">
        <v>6571</v>
      </c>
      <c r="C2052" s="38" t="s">
        <v>6572</v>
      </c>
      <c r="D2052" s="39" t="s">
        <v>6573</v>
      </c>
      <c r="E2052" s="40" t="s">
        <v>6574</v>
      </c>
      <c r="F2052" s="39" t="s">
        <v>17</v>
      </c>
      <c r="G2052" s="41">
        <v>45454</v>
      </c>
      <c r="H2052" s="41">
        <v>45456</v>
      </c>
      <c r="I2052" s="41">
        <v>45467</v>
      </c>
      <c r="J2052" s="41">
        <v>45471</v>
      </c>
      <c r="K2052" s="39" t="s">
        <v>6575</v>
      </c>
      <c r="L2052" s="42">
        <v>4800</v>
      </c>
    </row>
    <row r="2053" spans="1:12" ht="14.25" customHeight="1" x14ac:dyDescent="0.25">
      <c r="A2053" s="26" t="s">
        <v>12</v>
      </c>
      <c r="B2053" s="54" t="s">
        <v>6576</v>
      </c>
      <c r="C2053" s="38" t="s">
        <v>6577</v>
      </c>
      <c r="D2053" s="39" t="s">
        <v>6578</v>
      </c>
      <c r="E2053" s="40" t="s">
        <v>6574</v>
      </c>
      <c r="F2053" s="39" t="s">
        <v>17</v>
      </c>
      <c r="G2053" s="41">
        <v>45454</v>
      </c>
      <c r="H2053" s="41">
        <v>45456</v>
      </c>
      <c r="I2053" s="41">
        <v>45467</v>
      </c>
      <c r="J2053" s="41">
        <v>45471</v>
      </c>
      <c r="K2053" s="39" t="s">
        <v>6575</v>
      </c>
      <c r="L2053" s="42">
        <v>2400</v>
      </c>
    </row>
    <row r="2054" spans="1:12" ht="14.25" customHeight="1" x14ac:dyDescent="0.25">
      <c r="A2054" s="26" t="s">
        <v>12</v>
      </c>
      <c r="B2054" s="54" t="s">
        <v>6579</v>
      </c>
      <c r="C2054" s="38" t="s">
        <v>6580</v>
      </c>
      <c r="D2054" s="39" t="s">
        <v>6581</v>
      </c>
      <c r="E2054" s="40" t="s">
        <v>6574</v>
      </c>
      <c r="F2054" s="39" t="s">
        <v>17</v>
      </c>
      <c r="G2054" s="41">
        <v>45454</v>
      </c>
      <c r="H2054" s="41">
        <v>45456</v>
      </c>
      <c r="I2054" s="41">
        <v>45467</v>
      </c>
      <c r="J2054" s="41">
        <v>45471</v>
      </c>
      <c r="K2054" s="39" t="s">
        <v>6575</v>
      </c>
      <c r="L2054" s="42">
        <v>2400</v>
      </c>
    </row>
    <row r="2055" spans="1:12" ht="14.25" customHeight="1" x14ac:dyDescent="0.25">
      <c r="A2055" s="26" t="s">
        <v>12</v>
      </c>
      <c r="B2055" s="54" t="s">
        <v>6582</v>
      </c>
      <c r="C2055" s="38" t="s">
        <v>6580</v>
      </c>
      <c r="D2055" s="39" t="s">
        <v>6583</v>
      </c>
      <c r="E2055" s="40" t="s">
        <v>6574</v>
      </c>
      <c r="F2055" s="39" t="s">
        <v>17</v>
      </c>
      <c r="G2055" s="41">
        <v>45453</v>
      </c>
      <c r="H2055" s="41">
        <v>45456</v>
      </c>
      <c r="I2055" s="41">
        <v>45467</v>
      </c>
      <c r="J2055" s="41">
        <v>45471</v>
      </c>
      <c r="K2055" s="39" t="s">
        <v>6575</v>
      </c>
      <c r="L2055" s="42">
        <v>4000</v>
      </c>
    </row>
    <row r="2056" spans="1:12" ht="14.25" customHeight="1" x14ac:dyDescent="0.25">
      <c r="A2056" s="26" t="str">
        <f t="shared" ref="A2056:A2119" si="5">IF(MID(B2056,1,2)="TA","Termo Aditivo","Termo de Contrato")</f>
        <v>Termo de Contrato</v>
      </c>
      <c r="B2056" s="65" t="s">
        <v>6584</v>
      </c>
      <c r="C2056" s="53" t="s">
        <v>6585</v>
      </c>
      <c r="D2056" s="39" t="s">
        <v>6586</v>
      </c>
      <c r="E2056" s="39" t="s">
        <v>6473</v>
      </c>
      <c r="F2056" s="66" t="s">
        <v>6451</v>
      </c>
      <c r="G2056" s="67">
        <v>45502</v>
      </c>
      <c r="H2056" s="67">
        <v>45476</v>
      </c>
      <c r="I2056" s="67">
        <v>45476</v>
      </c>
      <c r="J2056" s="67">
        <v>45492</v>
      </c>
      <c r="K2056" s="53" t="s">
        <v>1334</v>
      </c>
      <c r="L2056" s="53" t="s">
        <v>6469</v>
      </c>
    </row>
    <row r="2057" spans="1:12" ht="14.25" customHeight="1" x14ac:dyDescent="0.25">
      <c r="A2057" s="26" t="str">
        <f t="shared" si="5"/>
        <v>Termo de Contrato</v>
      </c>
      <c r="B2057" s="65" t="s">
        <v>6587</v>
      </c>
      <c r="C2057" s="53" t="s">
        <v>6588</v>
      </c>
      <c r="D2057" s="39" t="s">
        <v>565</v>
      </c>
      <c r="E2057" s="39" t="s">
        <v>6468</v>
      </c>
      <c r="F2057" s="66" t="s">
        <v>6451</v>
      </c>
      <c r="G2057" s="67">
        <v>45504</v>
      </c>
      <c r="H2057" s="67">
        <v>45476</v>
      </c>
      <c r="I2057" s="67">
        <v>45476</v>
      </c>
      <c r="J2057" s="67">
        <v>45492</v>
      </c>
      <c r="K2057" s="53" t="s">
        <v>1334</v>
      </c>
      <c r="L2057" s="53" t="s">
        <v>6469</v>
      </c>
    </row>
    <row r="2058" spans="1:12" ht="14.25" customHeight="1" x14ac:dyDescent="0.25">
      <c r="A2058" s="26" t="str">
        <f t="shared" si="5"/>
        <v>Termo de Contrato</v>
      </c>
      <c r="B2058" s="64" t="s">
        <v>6589</v>
      </c>
      <c r="C2058" s="13" t="s">
        <v>6590</v>
      </c>
      <c r="D2058" s="13" t="s">
        <v>6591</v>
      </c>
      <c r="E2058" s="13" t="s">
        <v>6468</v>
      </c>
      <c r="F2058" s="9" t="s">
        <v>6451</v>
      </c>
      <c r="G2058" s="67">
        <v>45502</v>
      </c>
      <c r="H2058" s="67">
        <v>45476</v>
      </c>
      <c r="I2058" s="67">
        <v>45476</v>
      </c>
      <c r="J2058" s="67">
        <v>45492</v>
      </c>
      <c r="K2058" s="53" t="s">
        <v>1334</v>
      </c>
      <c r="L2058" s="13" t="s">
        <v>6469</v>
      </c>
    </row>
    <row r="2059" spans="1:12" ht="14.25" customHeight="1" x14ac:dyDescent="0.25">
      <c r="A2059" s="26" t="str">
        <f t="shared" si="5"/>
        <v>Termo de Contrato</v>
      </c>
      <c r="B2059" s="64" t="s">
        <v>6592</v>
      </c>
      <c r="C2059" s="13" t="s">
        <v>6593</v>
      </c>
      <c r="D2059" s="13" t="s">
        <v>6594</v>
      </c>
      <c r="E2059" s="13" t="s">
        <v>6468</v>
      </c>
      <c r="F2059" s="9" t="s">
        <v>6451</v>
      </c>
      <c r="G2059" s="67">
        <v>45502</v>
      </c>
      <c r="H2059" s="67">
        <v>45476</v>
      </c>
      <c r="I2059" s="67">
        <v>45476</v>
      </c>
      <c r="J2059" s="67">
        <v>45492</v>
      </c>
      <c r="K2059" s="53" t="s">
        <v>1334</v>
      </c>
      <c r="L2059" s="13" t="s">
        <v>6469</v>
      </c>
    </row>
    <row r="2060" spans="1:12" ht="14.25" customHeight="1" x14ac:dyDescent="0.25">
      <c r="A2060" s="26" t="str">
        <f t="shared" si="5"/>
        <v>Termo de Contrato</v>
      </c>
      <c r="B2060" s="64" t="s">
        <v>6595</v>
      </c>
      <c r="C2060" s="13" t="s">
        <v>6596</v>
      </c>
      <c r="D2060" s="13" t="s">
        <v>6597</v>
      </c>
      <c r="E2060" s="13" t="s">
        <v>6480</v>
      </c>
      <c r="F2060" s="9" t="s">
        <v>6451</v>
      </c>
      <c r="G2060" s="67">
        <v>45502</v>
      </c>
      <c r="H2060" s="67">
        <v>45476</v>
      </c>
      <c r="I2060" s="67">
        <v>45476</v>
      </c>
      <c r="J2060" s="67">
        <v>45492</v>
      </c>
      <c r="K2060" s="53" t="s">
        <v>1334</v>
      </c>
      <c r="L2060" s="13" t="s">
        <v>6469</v>
      </c>
    </row>
    <row r="2061" spans="1:12" ht="14.25" customHeight="1" x14ac:dyDescent="0.25">
      <c r="A2061" s="26" t="str">
        <f t="shared" si="5"/>
        <v>Termo de Contrato</v>
      </c>
      <c r="B2061" s="64" t="s">
        <v>6598</v>
      </c>
      <c r="C2061" s="13" t="s">
        <v>6599</v>
      </c>
      <c r="D2061" s="13" t="s">
        <v>1509</v>
      </c>
      <c r="E2061" s="13" t="s">
        <v>6473</v>
      </c>
      <c r="F2061" s="9" t="s">
        <v>6451</v>
      </c>
      <c r="G2061" s="67">
        <v>45502</v>
      </c>
      <c r="H2061" s="67">
        <v>45476</v>
      </c>
      <c r="I2061" s="67">
        <v>45476</v>
      </c>
      <c r="J2061" s="67">
        <v>45492</v>
      </c>
      <c r="K2061" s="53" t="s">
        <v>1334</v>
      </c>
      <c r="L2061" s="13" t="s">
        <v>6469</v>
      </c>
    </row>
    <row r="2062" spans="1:12" ht="14.25" customHeight="1" x14ac:dyDescent="0.25">
      <c r="A2062" s="26" t="str">
        <f t="shared" si="5"/>
        <v>Termo de Contrato</v>
      </c>
      <c r="B2062" s="64" t="s">
        <v>6600</v>
      </c>
      <c r="C2062" s="13" t="s">
        <v>6601</v>
      </c>
      <c r="D2062" s="13" t="s">
        <v>6602</v>
      </c>
      <c r="E2062" s="13" t="s">
        <v>6480</v>
      </c>
      <c r="F2062" s="9" t="s">
        <v>6451</v>
      </c>
      <c r="G2062" s="67">
        <v>45502</v>
      </c>
      <c r="H2062" s="67">
        <v>45476</v>
      </c>
      <c r="I2062" s="67">
        <v>45476</v>
      </c>
      <c r="J2062" s="67">
        <v>45492</v>
      </c>
      <c r="K2062" s="53" t="s">
        <v>1334</v>
      </c>
      <c r="L2062" s="13" t="s">
        <v>6469</v>
      </c>
    </row>
    <row r="2063" spans="1:12" ht="14.25" customHeight="1" x14ac:dyDescent="0.25">
      <c r="A2063" s="26" t="str">
        <f t="shared" si="5"/>
        <v>Termo de Contrato</v>
      </c>
      <c r="B2063" s="64" t="s">
        <v>6603</v>
      </c>
      <c r="C2063" s="13" t="s">
        <v>6604</v>
      </c>
      <c r="D2063" s="13" t="s">
        <v>6605</v>
      </c>
      <c r="E2063" s="13" t="s">
        <v>6606</v>
      </c>
      <c r="F2063" s="9" t="s">
        <v>6451</v>
      </c>
      <c r="G2063" s="67">
        <v>45502</v>
      </c>
      <c r="H2063" s="67">
        <v>45476</v>
      </c>
      <c r="I2063" s="67">
        <v>45476</v>
      </c>
      <c r="J2063" s="67">
        <v>45492</v>
      </c>
      <c r="K2063" s="53" t="s">
        <v>1334</v>
      </c>
      <c r="L2063" s="13" t="s">
        <v>5977</v>
      </c>
    </row>
    <row r="2064" spans="1:12" ht="14.25" customHeight="1" x14ac:dyDescent="0.25">
      <c r="A2064" s="26" t="str">
        <f t="shared" si="5"/>
        <v>Termo de Contrato</v>
      </c>
      <c r="B2064" s="64" t="s">
        <v>6607</v>
      </c>
      <c r="C2064" s="13" t="s">
        <v>6608</v>
      </c>
      <c r="D2064" s="13" t="s">
        <v>6609</v>
      </c>
      <c r="E2064" s="13" t="s">
        <v>6606</v>
      </c>
      <c r="F2064" s="9" t="s">
        <v>6451</v>
      </c>
      <c r="G2064" s="67">
        <v>45502</v>
      </c>
      <c r="H2064" s="67">
        <v>45476</v>
      </c>
      <c r="I2064" s="67">
        <v>45476</v>
      </c>
      <c r="J2064" s="67">
        <v>45492</v>
      </c>
      <c r="K2064" s="53" t="s">
        <v>1334</v>
      </c>
      <c r="L2064" s="13" t="s">
        <v>5977</v>
      </c>
    </row>
    <row r="2065" spans="1:12" ht="14.25" customHeight="1" x14ac:dyDescent="0.25">
      <c r="A2065" s="26" t="str">
        <f t="shared" si="5"/>
        <v>Termo de Contrato</v>
      </c>
      <c r="B2065" s="64" t="s">
        <v>6610</v>
      </c>
      <c r="C2065" s="13" t="s">
        <v>6611</v>
      </c>
      <c r="D2065" s="13" t="s">
        <v>6612</v>
      </c>
      <c r="E2065" s="13" t="s">
        <v>6613</v>
      </c>
      <c r="F2065" s="9" t="s">
        <v>6451</v>
      </c>
      <c r="G2065" s="67">
        <v>45502</v>
      </c>
      <c r="H2065" s="67">
        <v>45476</v>
      </c>
      <c r="I2065" s="67">
        <v>45476</v>
      </c>
      <c r="J2065" s="67">
        <v>45492</v>
      </c>
      <c r="K2065" s="53" t="s">
        <v>1334</v>
      </c>
      <c r="L2065" s="13" t="s">
        <v>5977</v>
      </c>
    </row>
    <row r="2066" spans="1:12" ht="14.25" customHeight="1" x14ac:dyDescent="0.25">
      <c r="A2066" s="26" t="str">
        <f t="shared" si="5"/>
        <v>Termo de Contrato</v>
      </c>
      <c r="B2066" s="64" t="s">
        <v>6614</v>
      </c>
      <c r="C2066" s="13" t="s">
        <v>6615</v>
      </c>
      <c r="D2066" s="13" t="s">
        <v>1740</v>
      </c>
      <c r="E2066" s="13" t="s">
        <v>6616</v>
      </c>
      <c r="F2066" s="9" t="s">
        <v>6451</v>
      </c>
      <c r="G2066" s="67">
        <v>45502</v>
      </c>
      <c r="H2066" s="67">
        <v>45476</v>
      </c>
      <c r="I2066" s="67">
        <v>45476</v>
      </c>
      <c r="J2066" s="67">
        <v>45492</v>
      </c>
      <c r="K2066" s="53" t="s">
        <v>1334</v>
      </c>
      <c r="L2066" s="13" t="s">
        <v>5977</v>
      </c>
    </row>
    <row r="2067" spans="1:12" ht="14.25" customHeight="1" x14ac:dyDescent="0.25">
      <c r="A2067" s="26" t="str">
        <f t="shared" si="5"/>
        <v>Termo de Contrato</v>
      </c>
      <c r="B2067" s="64" t="s">
        <v>6617</v>
      </c>
      <c r="C2067" s="13" t="s">
        <v>6618</v>
      </c>
      <c r="D2067" s="13" t="s">
        <v>6619</v>
      </c>
      <c r="E2067" s="13" t="s">
        <v>6613</v>
      </c>
      <c r="F2067" s="9" t="s">
        <v>6451</v>
      </c>
      <c r="G2067" s="67">
        <v>45502</v>
      </c>
      <c r="H2067" s="67">
        <v>45476</v>
      </c>
      <c r="I2067" s="67">
        <v>45476</v>
      </c>
      <c r="J2067" s="67">
        <v>45492</v>
      </c>
      <c r="K2067" s="53" t="s">
        <v>1334</v>
      </c>
      <c r="L2067" s="13" t="s">
        <v>5977</v>
      </c>
    </row>
    <row r="2068" spans="1:12" ht="14.25" customHeight="1" x14ac:dyDescent="0.25">
      <c r="A2068" s="26" t="str">
        <f t="shared" si="5"/>
        <v>Termo de Contrato</v>
      </c>
      <c r="B2068" s="64" t="s">
        <v>6620</v>
      </c>
      <c r="C2068" s="13" t="s">
        <v>6621</v>
      </c>
      <c r="D2068" s="13" t="s">
        <v>6622</v>
      </c>
      <c r="E2068" s="13" t="s">
        <v>6623</v>
      </c>
      <c r="F2068" s="9" t="s">
        <v>6451</v>
      </c>
      <c r="G2068" s="67">
        <v>45502</v>
      </c>
      <c r="H2068" s="67">
        <v>45476</v>
      </c>
      <c r="I2068" s="67">
        <v>45476</v>
      </c>
      <c r="J2068" s="67">
        <v>45492</v>
      </c>
      <c r="K2068" s="53" t="s">
        <v>1334</v>
      </c>
      <c r="L2068" s="13" t="s">
        <v>6624</v>
      </c>
    </row>
    <row r="2069" spans="1:12" ht="14.25" customHeight="1" x14ac:dyDescent="0.25">
      <c r="A2069" s="26" t="str">
        <f t="shared" si="5"/>
        <v>Termo de Contrato</v>
      </c>
      <c r="B2069" s="64" t="s">
        <v>6625</v>
      </c>
      <c r="C2069" s="13" t="s">
        <v>6626</v>
      </c>
      <c r="D2069" s="13" t="s">
        <v>6627</v>
      </c>
      <c r="E2069" s="13" t="s">
        <v>6623</v>
      </c>
      <c r="F2069" s="9" t="s">
        <v>6451</v>
      </c>
      <c r="G2069" s="67">
        <v>45502</v>
      </c>
      <c r="H2069" s="67">
        <v>45476</v>
      </c>
      <c r="I2069" s="67">
        <v>45476</v>
      </c>
      <c r="J2069" s="67">
        <v>45492</v>
      </c>
      <c r="K2069" s="53" t="s">
        <v>1334</v>
      </c>
      <c r="L2069" s="13" t="s">
        <v>6624</v>
      </c>
    </row>
    <row r="2070" spans="1:12" ht="14.25" customHeight="1" x14ac:dyDescent="0.25">
      <c r="A2070" s="26" t="str">
        <f t="shared" si="5"/>
        <v>Termo de Contrato</v>
      </c>
      <c r="B2070" s="64" t="s">
        <v>6628</v>
      </c>
      <c r="C2070" s="13" t="s">
        <v>6629</v>
      </c>
      <c r="D2070" s="13" t="s">
        <v>6630</v>
      </c>
      <c r="E2070" s="13" t="s">
        <v>6623</v>
      </c>
      <c r="F2070" s="9" t="s">
        <v>6451</v>
      </c>
      <c r="G2070" s="67">
        <v>45502</v>
      </c>
      <c r="H2070" s="67">
        <v>45476</v>
      </c>
      <c r="I2070" s="67">
        <v>45476</v>
      </c>
      <c r="J2070" s="67">
        <v>45492</v>
      </c>
      <c r="K2070" s="53" t="s">
        <v>1334</v>
      </c>
      <c r="L2070" s="13" t="s">
        <v>6624</v>
      </c>
    </row>
    <row r="2071" spans="1:12" ht="14.25" customHeight="1" x14ac:dyDescent="0.25">
      <c r="A2071" s="26" t="str">
        <f t="shared" si="5"/>
        <v>Termo de Contrato</v>
      </c>
      <c r="B2071" s="64" t="s">
        <v>6631</v>
      </c>
      <c r="C2071" s="13" t="s">
        <v>6632</v>
      </c>
      <c r="D2071" s="13" t="s">
        <v>6633</v>
      </c>
      <c r="E2071" s="13" t="s">
        <v>6623</v>
      </c>
      <c r="F2071" s="9" t="s">
        <v>6451</v>
      </c>
      <c r="G2071" s="67">
        <v>45502</v>
      </c>
      <c r="H2071" s="67">
        <v>45476</v>
      </c>
      <c r="I2071" s="67">
        <v>45476</v>
      </c>
      <c r="J2071" s="67">
        <v>45492</v>
      </c>
      <c r="K2071" s="53" t="s">
        <v>1334</v>
      </c>
      <c r="L2071" s="13" t="s">
        <v>6624</v>
      </c>
    </row>
    <row r="2072" spans="1:12" ht="14.25" customHeight="1" x14ac:dyDescent="0.25">
      <c r="A2072" s="26" t="str">
        <f t="shared" si="5"/>
        <v>Termo de Contrato</v>
      </c>
      <c r="B2072" s="64" t="s">
        <v>6634</v>
      </c>
      <c r="C2072" s="13" t="s">
        <v>6635</v>
      </c>
      <c r="D2072" s="13" t="s">
        <v>6636</v>
      </c>
      <c r="E2072" s="13" t="s">
        <v>6637</v>
      </c>
      <c r="F2072" s="9" t="s">
        <v>6451</v>
      </c>
      <c r="G2072" s="67">
        <v>45502</v>
      </c>
      <c r="H2072" s="67">
        <v>45476</v>
      </c>
      <c r="I2072" s="67">
        <v>45476</v>
      </c>
      <c r="J2072" s="67">
        <v>45492</v>
      </c>
      <c r="K2072" s="53" t="s">
        <v>1334</v>
      </c>
      <c r="L2072" s="13" t="s">
        <v>6624</v>
      </c>
    </row>
    <row r="2073" spans="1:12" ht="14.25" customHeight="1" x14ac:dyDescent="0.25">
      <c r="A2073" s="26" t="str">
        <f t="shared" si="5"/>
        <v>Termo de Contrato</v>
      </c>
      <c r="B2073" s="64" t="s">
        <v>6638</v>
      </c>
      <c r="C2073" s="13" t="s">
        <v>6639</v>
      </c>
      <c r="D2073" s="13" t="s">
        <v>6640</v>
      </c>
      <c r="E2073" s="13" t="s">
        <v>6637</v>
      </c>
      <c r="F2073" s="9" t="s">
        <v>6451</v>
      </c>
      <c r="G2073" s="14">
        <v>45503</v>
      </c>
      <c r="H2073" s="67">
        <v>45476</v>
      </c>
      <c r="I2073" s="67">
        <v>45476</v>
      </c>
      <c r="J2073" s="67">
        <v>45492</v>
      </c>
      <c r="K2073" s="53" t="s">
        <v>1334</v>
      </c>
      <c r="L2073" s="13" t="s">
        <v>6624</v>
      </c>
    </row>
    <row r="2074" spans="1:12" ht="14.25" customHeight="1" x14ac:dyDescent="0.25">
      <c r="A2074" s="26" t="str">
        <f t="shared" si="5"/>
        <v>Termo de Contrato</v>
      </c>
      <c r="B2074" s="64" t="s">
        <v>6641</v>
      </c>
      <c r="C2074" s="13" t="s">
        <v>6642</v>
      </c>
      <c r="D2074" s="13" t="s">
        <v>6643</v>
      </c>
      <c r="E2074" s="13" t="s">
        <v>6623</v>
      </c>
      <c r="F2074" s="9" t="s">
        <v>6451</v>
      </c>
      <c r="G2074" s="14">
        <v>45503</v>
      </c>
      <c r="H2074" s="67">
        <v>45476</v>
      </c>
      <c r="I2074" s="67">
        <v>45476</v>
      </c>
      <c r="J2074" s="67">
        <v>45492</v>
      </c>
      <c r="K2074" s="53" t="s">
        <v>1334</v>
      </c>
      <c r="L2074" s="13" t="s">
        <v>6624</v>
      </c>
    </row>
    <row r="2075" spans="1:12" ht="14.25" customHeight="1" x14ac:dyDescent="0.25">
      <c r="A2075" s="26" t="str">
        <f t="shared" si="5"/>
        <v>Termo de Contrato</v>
      </c>
      <c r="B2075" s="64" t="s">
        <v>6644</v>
      </c>
      <c r="C2075" s="13" t="s">
        <v>6645</v>
      </c>
      <c r="D2075" s="13" t="s">
        <v>6646</v>
      </c>
      <c r="E2075" s="13" t="s">
        <v>6623</v>
      </c>
      <c r="F2075" s="9" t="s">
        <v>6451</v>
      </c>
      <c r="G2075" s="14">
        <v>45503</v>
      </c>
      <c r="H2075" s="67">
        <v>45476</v>
      </c>
      <c r="I2075" s="67">
        <v>45476</v>
      </c>
      <c r="J2075" s="67">
        <v>45492</v>
      </c>
      <c r="K2075" s="53" t="s">
        <v>1334</v>
      </c>
      <c r="L2075" s="13" t="s">
        <v>6624</v>
      </c>
    </row>
    <row r="2076" spans="1:12" ht="14.25" customHeight="1" x14ac:dyDescent="0.25">
      <c r="A2076" s="26" t="str">
        <f t="shared" si="5"/>
        <v>Termo de Contrato</v>
      </c>
      <c r="B2076" s="64" t="s">
        <v>6647</v>
      </c>
      <c r="C2076" s="13" t="s">
        <v>6648</v>
      </c>
      <c r="D2076" s="13" t="s">
        <v>6649</v>
      </c>
      <c r="E2076" s="13" t="s">
        <v>6637</v>
      </c>
      <c r="F2076" s="9" t="s">
        <v>6451</v>
      </c>
      <c r="G2076" s="14">
        <v>45503</v>
      </c>
      <c r="H2076" s="67">
        <v>45476</v>
      </c>
      <c r="I2076" s="67">
        <v>45476</v>
      </c>
      <c r="J2076" s="67">
        <v>45492</v>
      </c>
      <c r="K2076" s="53" t="s">
        <v>1334</v>
      </c>
      <c r="L2076" s="13" t="s">
        <v>6624</v>
      </c>
    </row>
    <row r="2077" spans="1:12" ht="14.25" customHeight="1" x14ac:dyDescent="0.25">
      <c r="A2077" s="26" t="str">
        <f t="shared" si="5"/>
        <v>Termo de Contrato</v>
      </c>
      <c r="B2077" s="64" t="s">
        <v>6650</v>
      </c>
      <c r="C2077" s="13" t="s">
        <v>6651</v>
      </c>
      <c r="D2077" s="13" t="s">
        <v>6652</v>
      </c>
      <c r="E2077" s="13" t="s">
        <v>6653</v>
      </c>
      <c r="F2077" s="9" t="s">
        <v>6451</v>
      </c>
      <c r="G2077" s="14">
        <v>45503</v>
      </c>
      <c r="H2077" s="67">
        <v>45476</v>
      </c>
      <c r="I2077" s="67">
        <v>45476</v>
      </c>
      <c r="J2077" s="67">
        <v>45492</v>
      </c>
      <c r="K2077" s="53" t="s">
        <v>1334</v>
      </c>
      <c r="L2077" s="13" t="s">
        <v>6624</v>
      </c>
    </row>
    <row r="2078" spans="1:12" ht="14.25" customHeight="1" x14ac:dyDescent="0.25">
      <c r="A2078" s="26" t="str">
        <f t="shared" si="5"/>
        <v>Termo de Contrato</v>
      </c>
      <c r="B2078" s="64" t="s">
        <v>6654</v>
      </c>
      <c r="C2078" s="13" t="s">
        <v>6655</v>
      </c>
      <c r="D2078" s="13" t="s">
        <v>6656</v>
      </c>
      <c r="E2078" s="13" t="s">
        <v>6623</v>
      </c>
      <c r="F2078" s="9" t="s">
        <v>6451</v>
      </c>
      <c r="G2078" s="14">
        <v>45503</v>
      </c>
      <c r="H2078" s="67">
        <v>45476</v>
      </c>
      <c r="I2078" s="67">
        <v>45476</v>
      </c>
      <c r="J2078" s="67">
        <v>45492</v>
      </c>
      <c r="K2078" s="53" t="s">
        <v>1334</v>
      </c>
      <c r="L2078" s="13" t="s">
        <v>6624</v>
      </c>
    </row>
    <row r="2079" spans="1:12" ht="14.25" customHeight="1" x14ac:dyDescent="0.25">
      <c r="A2079" s="26" t="str">
        <f t="shared" si="5"/>
        <v>Termo de Contrato</v>
      </c>
      <c r="B2079" s="64" t="s">
        <v>6657</v>
      </c>
      <c r="C2079" s="13" t="s">
        <v>6658</v>
      </c>
      <c r="D2079" s="13" t="s">
        <v>6659</v>
      </c>
      <c r="E2079" s="13" t="s">
        <v>6637</v>
      </c>
      <c r="F2079" s="9" t="s">
        <v>6451</v>
      </c>
      <c r="G2079" s="14">
        <v>45503</v>
      </c>
      <c r="H2079" s="67">
        <v>45476</v>
      </c>
      <c r="I2079" s="67">
        <v>45476</v>
      </c>
      <c r="J2079" s="67">
        <v>45492</v>
      </c>
      <c r="K2079" s="53" t="s">
        <v>1334</v>
      </c>
      <c r="L2079" s="13" t="s">
        <v>6624</v>
      </c>
    </row>
    <row r="2080" spans="1:12" ht="14.25" customHeight="1" x14ac:dyDescent="0.25">
      <c r="A2080" s="26" t="str">
        <f t="shared" si="5"/>
        <v>Termo de Contrato</v>
      </c>
      <c r="B2080" s="64" t="s">
        <v>6660</v>
      </c>
      <c r="C2080" s="13" t="s">
        <v>6661</v>
      </c>
      <c r="D2080" s="13" t="s">
        <v>6662</v>
      </c>
      <c r="E2080" s="13" t="s">
        <v>6623</v>
      </c>
      <c r="F2080" s="9" t="s">
        <v>6451</v>
      </c>
      <c r="G2080" s="14">
        <v>45503</v>
      </c>
      <c r="H2080" s="67">
        <v>45476</v>
      </c>
      <c r="I2080" s="67">
        <v>45476</v>
      </c>
      <c r="J2080" s="67">
        <v>45492</v>
      </c>
      <c r="K2080" s="53" t="s">
        <v>1334</v>
      </c>
      <c r="L2080" s="13" t="s">
        <v>6624</v>
      </c>
    </row>
    <row r="2081" spans="1:12" ht="14.25" customHeight="1" x14ac:dyDescent="0.25">
      <c r="A2081" s="26" t="str">
        <f t="shared" si="5"/>
        <v>Termo de Contrato</v>
      </c>
      <c r="B2081" s="64" t="s">
        <v>6663</v>
      </c>
      <c r="C2081" s="13" t="s">
        <v>6664</v>
      </c>
      <c r="D2081" s="13" t="s">
        <v>6665</v>
      </c>
      <c r="E2081" s="13" t="s">
        <v>6637</v>
      </c>
      <c r="F2081" s="9" t="s">
        <v>6451</v>
      </c>
      <c r="G2081" s="14">
        <v>45503</v>
      </c>
      <c r="H2081" s="67">
        <v>45476</v>
      </c>
      <c r="I2081" s="67">
        <v>45476</v>
      </c>
      <c r="J2081" s="67">
        <v>45492</v>
      </c>
      <c r="K2081" s="53" t="s">
        <v>1334</v>
      </c>
      <c r="L2081" s="13" t="s">
        <v>6624</v>
      </c>
    </row>
    <row r="2082" spans="1:12" ht="14.25" customHeight="1" x14ac:dyDescent="0.25">
      <c r="A2082" s="26" t="str">
        <f t="shared" si="5"/>
        <v>Termo de Contrato</v>
      </c>
      <c r="B2082" s="64" t="s">
        <v>6666</v>
      </c>
      <c r="C2082" s="13" t="s">
        <v>6667</v>
      </c>
      <c r="D2082" s="13" t="s">
        <v>6668</v>
      </c>
      <c r="E2082" s="13" t="s">
        <v>6637</v>
      </c>
      <c r="F2082" s="9" t="s">
        <v>6451</v>
      </c>
      <c r="G2082" s="14">
        <v>45503</v>
      </c>
      <c r="H2082" s="67">
        <v>45476</v>
      </c>
      <c r="I2082" s="67">
        <v>45476</v>
      </c>
      <c r="J2082" s="67">
        <v>45492</v>
      </c>
      <c r="K2082" s="53" t="s">
        <v>1334</v>
      </c>
      <c r="L2082" s="13" t="s">
        <v>6624</v>
      </c>
    </row>
    <row r="2083" spans="1:12" ht="14.25" customHeight="1" x14ac:dyDescent="0.25">
      <c r="A2083" s="26" t="str">
        <f t="shared" si="5"/>
        <v>Termo de Contrato</v>
      </c>
      <c r="B2083" s="64" t="s">
        <v>6669</v>
      </c>
      <c r="C2083" s="13" t="s">
        <v>6670</v>
      </c>
      <c r="D2083" s="13" t="s">
        <v>6671</v>
      </c>
      <c r="E2083" s="13" t="s">
        <v>6637</v>
      </c>
      <c r="F2083" s="9" t="s">
        <v>6451</v>
      </c>
      <c r="G2083" s="14">
        <v>45503</v>
      </c>
      <c r="H2083" s="67">
        <v>45476</v>
      </c>
      <c r="I2083" s="67">
        <v>45476</v>
      </c>
      <c r="J2083" s="67">
        <v>45492</v>
      </c>
      <c r="K2083" s="53" t="s">
        <v>1334</v>
      </c>
      <c r="L2083" s="13" t="s">
        <v>6624</v>
      </c>
    </row>
    <row r="2084" spans="1:12" ht="14.25" customHeight="1" x14ac:dyDescent="0.25">
      <c r="A2084" s="26" t="str">
        <f t="shared" si="5"/>
        <v>Termo de Contrato</v>
      </c>
      <c r="B2084" s="64" t="s">
        <v>6672</v>
      </c>
      <c r="C2084" s="13" t="s">
        <v>6673</v>
      </c>
      <c r="D2084" s="13" t="s">
        <v>6674</v>
      </c>
      <c r="E2084" s="13" t="s">
        <v>6637</v>
      </c>
      <c r="F2084" s="9" t="s">
        <v>6451</v>
      </c>
      <c r="G2084" s="14">
        <v>45503</v>
      </c>
      <c r="H2084" s="14">
        <v>45476</v>
      </c>
      <c r="I2084" s="67">
        <v>45476</v>
      </c>
      <c r="J2084" s="67">
        <v>45492</v>
      </c>
      <c r="K2084" s="53" t="s">
        <v>1334</v>
      </c>
      <c r="L2084" s="13" t="s">
        <v>6624</v>
      </c>
    </row>
    <row r="2085" spans="1:12" ht="14.25" customHeight="1" x14ac:dyDescent="0.25">
      <c r="A2085" s="26" t="str">
        <f t="shared" si="5"/>
        <v>Termo de Contrato</v>
      </c>
      <c r="B2085" s="64" t="s">
        <v>6675</v>
      </c>
      <c r="C2085" s="13" t="s">
        <v>6676</v>
      </c>
      <c r="D2085" s="13" t="s">
        <v>1438</v>
      </c>
      <c r="E2085" s="13" t="s">
        <v>6637</v>
      </c>
      <c r="F2085" s="9" t="s">
        <v>6451</v>
      </c>
      <c r="G2085" s="14">
        <v>45503</v>
      </c>
      <c r="H2085" s="14">
        <v>45476</v>
      </c>
      <c r="I2085" s="67">
        <v>45476</v>
      </c>
      <c r="J2085" s="67">
        <v>45492</v>
      </c>
      <c r="K2085" s="53" t="s">
        <v>1334</v>
      </c>
      <c r="L2085" s="13" t="s">
        <v>6624</v>
      </c>
    </row>
    <row r="2086" spans="1:12" ht="14.25" customHeight="1" x14ac:dyDescent="0.25">
      <c r="A2086" s="26" t="str">
        <f t="shared" si="5"/>
        <v>Termo de Contrato</v>
      </c>
      <c r="B2086" s="64" t="s">
        <v>6677</v>
      </c>
      <c r="C2086" s="13" t="s">
        <v>6678</v>
      </c>
      <c r="D2086" s="13" t="s">
        <v>6679</v>
      </c>
      <c r="E2086" s="13" t="s">
        <v>6653</v>
      </c>
      <c r="F2086" s="9" t="s">
        <v>6451</v>
      </c>
      <c r="G2086" s="14">
        <v>45511</v>
      </c>
      <c r="H2086" s="14">
        <v>45476</v>
      </c>
      <c r="I2086" s="67">
        <v>45476</v>
      </c>
      <c r="J2086" s="67">
        <v>45492</v>
      </c>
      <c r="K2086" s="53" t="s">
        <v>1334</v>
      </c>
      <c r="L2086" s="13" t="s">
        <v>6624</v>
      </c>
    </row>
    <row r="2087" spans="1:12" ht="14.25" customHeight="1" x14ac:dyDescent="0.25">
      <c r="A2087" s="26" t="str">
        <f t="shared" si="5"/>
        <v>Termo de Contrato</v>
      </c>
      <c r="B2087" s="64" t="s">
        <v>6680</v>
      </c>
      <c r="C2087" s="13" t="s">
        <v>6681</v>
      </c>
      <c r="D2087" s="13" t="s">
        <v>6682</v>
      </c>
      <c r="E2087" s="13" t="s">
        <v>6653</v>
      </c>
      <c r="F2087" s="9" t="s">
        <v>6451</v>
      </c>
      <c r="G2087" s="14">
        <v>45511</v>
      </c>
      <c r="H2087" s="14">
        <v>45476</v>
      </c>
      <c r="I2087" s="67">
        <v>45476</v>
      </c>
      <c r="J2087" s="67">
        <v>45492</v>
      </c>
      <c r="K2087" s="53" t="s">
        <v>1334</v>
      </c>
      <c r="L2087" s="13" t="s">
        <v>6624</v>
      </c>
    </row>
    <row r="2088" spans="1:12" ht="14.25" customHeight="1" x14ac:dyDescent="0.25">
      <c r="A2088" s="26" t="str">
        <f t="shared" si="5"/>
        <v>Termo de Contrato</v>
      </c>
      <c r="B2088" s="64" t="s">
        <v>6683</v>
      </c>
      <c r="C2088" s="13" t="s">
        <v>6684</v>
      </c>
      <c r="D2088" s="13" t="s">
        <v>6685</v>
      </c>
      <c r="E2088" s="13" t="s">
        <v>6653</v>
      </c>
      <c r="F2088" s="9" t="s">
        <v>6451</v>
      </c>
      <c r="G2088" s="14">
        <v>45511</v>
      </c>
      <c r="H2088" s="14">
        <v>45476</v>
      </c>
      <c r="I2088" s="67">
        <v>45476</v>
      </c>
      <c r="J2088" s="67">
        <v>45492</v>
      </c>
      <c r="K2088" s="53" t="s">
        <v>1334</v>
      </c>
      <c r="L2088" s="13" t="s">
        <v>6624</v>
      </c>
    </row>
    <row r="2089" spans="1:12" ht="14.25" customHeight="1" x14ac:dyDescent="0.25">
      <c r="A2089" s="26" t="str">
        <f t="shared" si="5"/>
        <v>Termo de Contrato</v>
      </c>
      <c r="B2089" s="64" t="s">
        <v>6686</v>
      </c>
      <c r="C2089" s="13" t="s">
        <v>6687</v>
      </c>
      <c r="D2089" s="13" t="s">
        <v>2717</v>
      </c>
      <c r="E2089" s="13" t="s">
        <v>6653</v>
      </c>
      <c r="F2089" s="9" t="s">
        <v>6451</v>
      </c>
      <c r="G2089" s="14">
        <v>45503</v>
      </c>
      <c r="H2089" s="14">
        <v>45476</v>
      </c>
      <c r="I2089" s="67">
        <v>45476</v>
      </c>
      <c r="J2089" s="67">
        <v>45492</v>
      </c>
      <c r="K2089" s="53" t="s">
        <v>1334</v>
      </c>
      <c r="L2089" s="13" t="s">
        <v>6624</v>
      </c>
    </row>
    <row r="2090" spans="1:12" ht="14.25" customHeight="1" x14ac:dyDescent="0.25">
      <c r="A2090" s="26" t="str">
        <f t="shared" si="5"/>
        <v>Termo de Contrato</v>
      </c>
      <c r="B2090" s="64" t="s">
        <v>6688</v>
      </c>
      <c r="C2090" s="13" t="s">
        <v>6689</v>
      </c>
      <c r="D2090" s="13" t="s">
        <v>1527</v>
      </c>
      <c r="E2090" s="13" t="s">
        <v>6690</v>
      </c>
      <c r="F2090" s="9" t="s">
        <v>6451</v>
      </c>
      <c r="G2090" s="14">
        <v>45511</v>
      </c>
      <c r="H2090" s="14">
        <v>45483</v>
      </c>
      <c r="I2090" s="14">
        <v>45483</v>
      </c>
      <c r="J2090" s="67">
        <v>45492</v>
      </c>
      <c r="K2090" s="13" t="s">
        <v>2300</v>
      </c>
      <c r="L2090" s="15">
        <v>537.6</v>
      </c>
    </row>
    <row r="2091" spans="1:12" ht="14.25" customHeight="1" x14ac:dyDescent="0.25">
      <c r="A2091" s="26" t="str">
        <f t="shared" si="5"/>
        <v>Termo de Contrato</v>
      </c>
      <c r="B2091" s="64" t="s">
        <v>6691</v>
      </c>
      <c r="C2091" s="13" t="s">
        <v>6692</v>
      </c>
      <c r="D2091" s="13" t="s">
        <v>1527</v>
      </c>
      <c r="E2091" s="13" t="s">
        <v>6693</v>
      </c>
      <c r="F2091" s="9" t="s">
        <v>6451</v>
      </c>
      <c r="G2091" s="14">
        <v>45511</v>
      </c>
      <c r="H2091" s="14">
        <v>45483</v>
      </c>
      <c r="I2091" s="14">
        <v>45483</v>
      </c>
      <c r="J2091" s="67">
        <v>45492</v>
      </c>
      <c r="K2091" s="13" t="s">
        <v>2300</v>
      </c>
      <c r="L2091" s="15">
        <v>537.6</v>
      </c>
    </row>
    <row r="2092" spans="1:12" ht="14.25" customHeight="1" x14ac:dyDescent="0.25">
      <c r="A2092" s="26" t="str">
        <f t="shared" si="5"/>
        <v>Termo de Contrato</v>
      </c>
      <c r="B2092" s="64" t="s">
        <v>6694</v>
      </c>
      <c r="C2092" s="13" t="s">
        <v>6695</v>
      </c>
      <c r="D2092" s="13" t="s">
        <v>1527</v>
      </c>
      <c r="E2092" s="13" t="s">
        <v>6696</v>
      </c>
      <c r="F2092" s="9" t="s">
        <v>6451</v>
      </c>
      <c r="G2092" s="14">
        <v>45511</v>
      </c>
      <c r="H2092" s="14">
        <v>45483</v>
      </c>
      <c r="I2092" s="14">
        <v>45483</v>
      </c>
      <c r="J2092" s="67">
        <v>45492</v>
      </c>
      <c r="K2092" s="13" t="s">
        <v>2300</v>
      </c>
      <c r="L2092" s="15">
        <v>537.6</v>
      </c>
    </row>
    <row r="2093" spans="1:12" ht="14.25" customHeight="1" x14ac:dyDescent="0.25">
      <c r="A2093" s="26" t="str">
        <f t="shared" si="5"/>
        <v>Termo de Contrato</v>
      </c>
      <c r="B2093" s="64" t="s">
        <v>6697</v>
      </c>
      <c r="C2093" s="13" t="s">
        <v>6698</v>
      </c>
      <c r="D2093" s="13" t="s">
        <v>1533</v>
      </c>
      <c r="E2093" s="13" t="s">
        <v>6699</v>
      </c>
      <c r="F2093" s="9" t="s">
        <v>6451</v>
      </c>
      <c r="G2093" s="14">
        <v>45511</v>
      </c>
      <c r="H2093" s="14">
        <v>45483</v>
      </c>
      <c r="I2093" s="14">
        <v>45483</v>
      </c>
      <c r="J2093" s="67">
        <v>45492</v>
      </c>
      <c r="K2093" s="13" t="s">
        <v>2300</v>
      </c>
      <c r="L2093" s="15">
        <v>537.6</v>
      </c>
    </row>
    <row r="2094" spans="1:12" ht="14.25" customHeight="1" x14ac:dyDescent="0.25">
      <c r="A2094" s="26" t="str">
        <f t="shared" si="5"/>
        <v>Termo de Contrato</v>
      </c>
      <c r="B2094" s="64" t="s">
        <v>6700</v>
      </c>
      <c r="C2094" s="13" t="s">
        <v>6701</v>
      </c>
      <c r="D2094" s="13" t="s">
        <v>1533</v>
      </c>
      <c r="E2094" s="13" t="s">
        <v>6702</v>
      </c>
      <c r="F2094" s="9" t="s">
        <v>6451</v>
      </c>
      <c r="G2094" s="14">
        <v>45511</v>
      </c>
      <c r="H2094" s="14">
        <v>45483</v>
      </c>
      <c r="I2094" s="14">
        <v>45483</v>
      </c>
      <c r="J2094" s="67">
        <v>45492</v>
      </c>
      <c r="K2094" s="13" t="s">
        <v>2300</v>
      </c>
      <c r="L2094" s="15">
        <v>537.6</v>
      </c>
    </row>
    <row r="2095" spans="1:12" ht="14.25" customHeight="1" x14ac:dyDescent="0.25">
      <c r="A2095" s="26" t="str">
        <f t="shared" si="5"/>
        <v>Termo de Contrato</v>
      </c>
      <c r="B2095" s="64" t="s">
        <v>6703</v>
      </c>
      <c r="C2095" s="13" t="s">
        <v>6704</v>
      </c>
      <c r="D2095" s="13" t="s">
        <v>1533</v>
      </c>
      <c r="E2095" s="13" t="s">
        <v>6705</v>
      </c>
      <c r="F2095" s="9" t="s">
        <v>6451</v>
      </c>
      <c r="G2095" s="14">
        <v>45511</v>
      </c>
      <c r="H2095" s="14">
        <v>45483</v>
      </c>
      <c r="I2095" s="14">
        <v>45483</v>
      </c>
      <c r="J2095" s="67">
        <v>45492</v>
      </c>
      <c r="K2095" s="13" t="s">
        <v>2300</v>
      </c>
      <c r="L2095" s="15">
        <v>537.6</v>
      </c>
    </row>
    <row r="2096" spans="1:12" ht="14.25" customHeight="1" x14ac:dyDescent="0.25">
      <c r="A2096" s="26" t="str">
        <f t="shared" si="5"/>
        <v>Termo de Contrato</v>
      </c>
      <c r="B2096" s="64" t="s">
        <v>6706</v>
      </c>
      <c r="C2096" s="13" t="s">
        <v>6707</v>
      </c>
      <c r="D2096" s="13" t="s">
        <v>6708</v>
      </c>
      <c r="E2096" s="13" t="s">
        <v>6699</v>
      </c>
      <c r="F2096" s="9" t="s">
        <v>6451</v>
      </c>
      <c r="G2096" s="14">
        <v>45511</v>
      </c>
      <c r="H2096" s="14">
        <v>45483</v>
      </c>
      <c r="I2096" s="14">
        <v>45483</v>
      </c>
      <c r="J2096" s="67">
        <v>45492</v>
      </c>
      <c r="K2096" s="13" t="s">
        <v>2300</v>
      </c>
      <c r="L2096" s="15">
        <v>537.6</v>
      </c>
    </row>
    <row r="2097" spans="1:12" ht="14.25" customHeight="1" x14ac:dyDescent="0.25">
      <c r="A2097" s="26" t="str">
        <f t="shared" si="5"/>
        <v>Termo de Contrato</v>
      </c>
      <c r="B2097" s="64" t="s">
        <v>6709</v>
      </c>
      <c r="C2097" s="13" t="s">
        <v>6710</v>
      </c>
      <c r="D2097" s="13" t="s">
        <v>6708</v>
      </c>
      <c r="E2097" s="13" t="s">
        <v>6702</v>
      </c>
      <c r="F2097" s="9" t="s">
        <v>6451</v>
      </c>
      <c r="G2097" s="14">
        <v>45511</v>
      </c>
      <c r="H2097" s="14">
        <v>45483</v>
      </c>
      <c r="I2097" s="14">
        <v>45483</v>
      </c>
      <c r="J2097" s="67">
        <v>45492</v>
      </c>
      <c r="K2097" s="13" t="s">
        <v>2300</v>
      </c>
      <c r="L2097" s="15">
        <v>537.6</v>
      </c>
    </row>
    <row r="2098" spans="1:12" ht="14.25" customHeight="1" x14ac:dyDescent="0.25">
      <c r="A2098" s="26" t="str">
        <f t="shared" si="5"/>
        <v>Termo de Contrato</v>
      </c>
      <c r="B2098" s="64" t="s">
        <v>6711</v>
      </c>
      <c r="C2098" s="13" t="s">
        <v>6712</v>
      </c>
      <c r="D2098" s="13" t="s">
        <v>6708</v>
      </c>
      <c r="E2098" s="13" t="s">
        <v>6705</v>
      </c>
      <c r="F2098" s="9" t="s">
        <v>6451</v>
      </c>
      <c r="G2098" s="14">
        <v>45511</v>
      </c>
      <c r="H2098" s="14">
        <v>45483</v>
      </c>
      <c r="I2098" s="14">
        <v>45483</v>
      </c>
      <c r="J2098" s="67">
        <v>45492</v>
      </c>
      <c r="K2098" s="13" t="s">
        <v>2300</v>
      </c>
      <c r="L2098" s="15">
        <v>537.6</v>
      </c>
    </row>
    <row r="2099" spans="1:12" ht="14.25" customHeight="1" x14ac:dyDescent="0.25">
      <c r="A2099" s="26" t="str">
        <f t="shared" si="5"/>
        <v>Termo de Contrato</v>
      </c>
      <c r="B2099" s="64" t="s">
        <v>6713</v>
      </c>
      <c r="C2099" s="13" t="s">
        <v>6714</v>
      </c>
      <c r="D2099" s="13" t="s">
        <v>6715</v>
      </c>
      <c r="E2099" s="13" t="s">
        <v>6473</v>
      </c>
      <c r="F2099" s="9" t="s">
        <v>6451</v>
      </c>
      <c r="G2099" s="14">
        <v>45503</v>
      </c>
      <c r="H2099" s="14">
        <v>45476</v>
      </c>
      <c r="I2099" s="67">
        <v>45476</v>
      </c>
      <c r="J2099" s="67">
        <v>45492</v>
      </c>
      <c r="K2099" s="13" t="s">
        <v>1576</v>
      </c>
      <c r="L2099" s="13" t="s">
        <v>6469</v>
      </c>
    </row>
    <row r="2100" spans="1:12" ht="14.25" customHeight="1" x14ac:dyDescent="0.25">
      <c r="A2100" s="26" t="str">
        <f t="shared" si="5"/>
        <v>Termo de Contrato</v>
      </c>
      <c r="B2100" s="64" t="s">
        <v>6716</v>
      </c>
      <c r="C2100" s="13" t="s">
        <v>6717</v>
      </c>
      <c r="D2100" s="13" t="s">
        <v>2766</v>
      </c>
      <c r="E2100" s="13" t="s">
        <v>6480</v>
      </c>
      <c r="F2100" s="9" t="s">
        <v>6451</v>
      </c>
      <c r="G2100" s="14">
        <v>45503</v>
      </c>
      <c r="H2100" s="14">
        <v>45476</v>
      </c>
      <c r="I2100" s="67">
        <v>45476</v>
      </c>
      <c r="J2100" s="67">
        <v>45492</v>
      </c>
      <c r="K2100" s="13" t="s">
        <v>1576</v>
      </c>
      <c r="L2100" s="13" t="s">
        <v>6469</v>
      </c>
    </row>
    <row r="2101" spans="1:12" ht="14.25" customHeight="1" x14ac:dyDescent="0.25">
      <c r="A2101" s="26" t="str">
        <f t="shared" si="5"/>
        <v>Termo de Contrato</v>
      </c>
      <c r="B2101" s="64" t="s">
        <v>6718</v>
      </c>
      <c r="C2101" s="13" t="s">
        <v>6719</v>
      </c>
      <c r="D2101" s="13" t="s">
        <v>2775</v>
      </c>
      <c r="E2101" s="13" t="s">
        <v>6480</v>
      </c>
      <c r="F2101" s="9" t="s">
        <v>6451</v>
      </c>
      <c r="G2101" s="14">
        <v>45503</v>
      </c>
      <c r="H2101" s="14">
        <v>45476</v>
      </c>
      <c r="I2101" s="67">
        <v>45476</v>
      </c>
      <c r="J2101" s="67">
        <v>45492</v>
      </c>
      <c r="K2101" s="13" t="s">
        <v>1576</v>
      </c>
      <c r="L2101" s="13" t="s">
        <v>6469</v>
      </c>
    </row>
    <row r="2102" spans="1:12" ht="14.25" customHeight="1" x14ac:dyDescent="0.25">
      <c r="A2102" s="26" t="str">
        <f t="shared" si="5"/>
        <v>Termo de Contrato</v>
      </c>
      <c r="B2102" s="64" t="s">
        <v>6720</v>
      </c>
      <c r="C2102" s="13" t="s">
        <v>6721</v>
      </c>
      <c r="D2102" s="13" t="s">
        <v>6722</v>
      </c>
      <c r="E2102" s="13" t="s">
        <v>6473</v>
      </c>
      <c r="F2102" s="9" t="s">
        <v>6451</v>
      </c>
      <c r="G2102" s="14">
        <v>45503</v>
      </c>
      <c r="H2102" s="14">
        <v>45476</v>
      </c>
      <c r="I2102" s="67">
        <v>45476</v>
      </c>
      <c r="J2102" s="67">
        <v>45492</v>
      </c>
      <c r="K2102" s="13" t="s">
        <v>1576</v>
      </c>
      <c r="L2102" s="13" t="s">
        <v>6469</v>
      </c>
    </row>
    <row r="2103" spans="1:12" ht="14.25" customHeight="1" x14ac:dyDescent="0.25">
      <c r="A2103" s="26" t="str">
        <f t="shared" si="5"/>
        <v>Termo de Contrato</v>
      </c>
      <c r="B2103" s="64" t="s">
        <v>6723</v>
      </c>
      <c r="C2103" s="13" t="s">
        <v>6724</v>
      </c>
      <c r="D2103" s="13" t="s">
        <v>6725</v>
      </c>
      <c r="E2103" s="13" t="s">
        <v>6473</v>
      </c>
      <c r="F2103" s="9" t="s">
        <v>6451</v>
      </c>
      <c r="G2103" s="14">
        <v>45503</v>
      </c>
      <c r="H2103" s="14">
        <v>45476</v>
      </c>
      <c r="I2103" s="67">
        <v>45476</v>
      </c>
      <c r="J2103" s="67">
        <v>45492</v>
      </c>
      <c r="K2103" s="13" t="s">
        <v>1576</v>
      </c>
      <c r="L2103" s="13" t="s">
        <v>6469</v>
      </c>
    </row>
    <row r="2104" spans="1:12" ht="14.25" customHeight="1" x14ac:dyDescent="0.25">
      <c r="A2104" s="26" t="str">
        <f t="shared" si="5"/>
        <v>Termo de Contrato</v>
      </c>
      <c r="B2104" s="64" t="s">
        <v>6726</v>
      </c>
      <c r="C2104" s="13" t="s">
        <v>6727</v>
      </c>
      <c r="D2104" s="13" t="s">
        <v>6728</v>
      </c>
      <c r="E2104" s="13" t="s">
        <v>6468</v>
      </c>
      <c r="F2104" s="9" t="s">
        <v>6451</v>
      </c>
      <c r="G2104" s="14">
        <v>45503</v>
      </c>
      <c r="H2104" s="14">
        <v>45476</v>
      </c>
      <c r="I2104" s="67">
        <v>45476</v>
      </c>
      <c r="J2104" s="67">
        <v>45492</v>
      </c>
      <c r="K2104" s="13" t="s">
        <v>1576</v>
      </c>
      <c r="L2104" s="13" t="s">
        <v>6469</v>
      </c>
    </row>
    <row r="2105" spans="1:12" ht="14.25" customHeight="1" x14ac:dyDescent="0.25">
      <c r="A2105" s="26" t="str">
        <f t="shared" si="5"/>
        <v>Termo de Contrato</v>
      </c>
      <c r="B2105" s="64" t="s">
        <v>6729</v>
      </c>
      <c r="C2105" s="13" t="s">
        <v>6730</v>
      </c>
      <c r="D2105" s="13" t="s">
        <v>6731</v>
      </c>
      <c r="E2105" s="13" t="s">
        <v>6468</v>
      </c>
      <c r="F2105" s="9" t="s">
        <v>6451</v>
      </c>
      <c r="G2105" s="14">
        <v>45503</v>
      </c>
      <c r="H2105" s="14">
        <v>45476</v>
      </c>
      <c r="I2105" s="67">
        <v>45476</v>
      </c>
      <c r="J2105" s="67">
        <v>45492</v>
      </c>
      <c r="K2105" s="13" t="s">
        <v>1576</v>
      </c>
      <c r="L2105" s="13" t="s">
        <v>6469</v>
      </c>
    </row>
    <row r="2106" spans="1:12" ht="14.25" customHeight="1" x14ac:dyDescent="0.25">
      <c r="A2106" s="26" t="str">
        <f t="shared" si="5"/>
        <v>Termo de Contrato</v>
      </c>
      <c r="B2106" s="64" t="s">
        <v>6732</v>
      </c>
      <c r="C2106" s="13" t="s">
        <v>6733</v>
      </c>
      <c r="D2106" s="13" t="s">
        <v>6734</v>
      </c>
      <c r="E2106" s="13" t="s">
        <v>6473</v>
      </c>
      <c r="F2106" s="9" t="s">
        <v>6451</v>
      </c>
      <c r="G2106" s="14">
        <v>45503</v>
      </c>
      <c r="H2106" s="14">
        <v>45476</v>
      </c>
      <c r="I2106" s="67">
        <v>45476</v>
      </c>
      <c r="J2106" s="67">
        <v>45492</v>
      </c>
      <c r="K2106" s="13" t="s">
        <v>1576</v>
      </c>
      <c r="L2106" s="13" t="s">
        <v>6469</v>
      </c>
    </row>
    <row r="2107" spans="1:12" ht="14.25" customHeight="1" x14ac:dyDescent="0.25">
      <c r="A2107" s="26" t="str">
        <f t="shared" si="5"/>
        <v>Termo de Contrato</v>
      </c>
      <c r="B2107" s="64" t="s">
        <v>6735</v>
      </c>
      <c r="C2107" s="13" t="s">
        <v>6736</v>
      </c>
      <c r="D2107" s="13" t="s">
        <v>6737</v>
      </c>
      <c r="E2107" s="13" t="s">
        <v>6468</v>
      </c>
      <c r="F2107" s="9" t="s">
        <v>6451</v>
      </c>
      <c r="G2107" s="14">
        <v>45503</v>
      </c>
      <c r="H2107" s="14">
        <v>45476</v>
      </c>
      <c r="I2107" s="67">
        <v>45476</v>
      </c>
      <c r="J2107" s="67">
        <v>45492</v>
      </c>
      <c r="K2107" s="13" t="s">
        <v>1576</v>
      </c>
      <c r="L2107" s="13" t="s">
        <v>6469</v>
      </c>
    </row>
    <row r="2108" spans="1:12" ht="14.25" customHeight="1" x14ac:dyDescent="0.25">
      <c r="A2108" s="26" t="str">
        <f t="shared" si="5"/>
        <v>Termo de Contrato</v>
      </c>
      <c r="B2108" s="65" t="s">
        <v>6738</v>
      </c>
      <c r="C2108" s="53" t="s">
        <v>6739</v>
      </c>
      <c r="D2108" s="39" t="s">
        <v>6740</v>
      </c>
      <c r="E2108" s="39" t="s">
        <v>6468</v>
      </c>
      <c r="F2108" s="66" t="s">
        <v>6451</v>
      </c>
      <c r="G2108" s="67">
        <v>45503</v>
      </c>
      <c r="H2108" s="67">
        <v>45476</v>
      </c>
      <c r="I2108" s="67">
        <v>45476</v>
      </c>
      <c r="J2108" s="67">
        <v>45492</v>
      </c>
      <c r="K2108" s="13" t="s">
        <v>1576</v>
      </c>
      <c r="L2108" s="53" t="s">
        <v>6469</v>
      </c>
    </row>
    <row r="2109" spans="1:12" ht="14.25" customHeight="1" x14ac:dyDescent="0.25">
      <c r="A2109" s="26" t="str">
        <f t="shared" si="5"/>
        <v>Termo de Contrato</v>
      </c>
      <c r="B2109" s="65" t="s">
        <v>6741</v>
      </c>
      <c r="C2109" s="53" t="s">
        <v>6742</v>
      </c>
      <c r="D2109" s="39" t="s">
        <v>6743</v>
      </c>
      <c r="E2109" s="39" t="s">
        <v>6468</v>
      </c>
      <c r="F2109" s="66" t="s">
        <v>6451</v>
      </c>
      <c r="G2109" s="67">
        <v>45504</v>
      </c>
      <c r="H2109" s="67">
        <v>45476</v>
      </c>
      <c r="I2109" s="67">
        <v>45476</v>
      </c>
      <c r="J2109" s="67">
        <v>45492</v>
      </c>
      <c r="K2109" s="13" t="s">
        <v>1576</v>
      </c>
      <c r="L2109" s="53" t="s">
        <v>6469</v>
      </c>
    </row>
    <row r="2110" spans="1:12" ht="14.25" customHeight="1" x14ac:dyDescent="0.25">
      <c r="A2110" s="26" t="str">
        <f t="shared" si="5"/>
        <v>Termo de Contrato</v>
      </c>
      <c r="B2110" s="65" t="s">
        <v>6744</v>
      </c>
      <c r="C2110" s="53" t="s">
        <v>6745</v>
      </c>
      <c r="D2110" s="39" t="s">
        <v>6746</v>
      </c>
      <c r="E2110" s="39" t="s">
        <v>6473</v>
      </c>
      <c r="F2110" s="66" t="s">
        <v>6451</v>
      </c>
      <c r="G2110" s="67">
        <v>45504</v>
      </c>
      <c r="H2110" s="67">
        <v>45476</v>
      </c>
      <c r="I2110" s="67">
        <v>45476</v>
      </c>
      <c r="J2110" s="67">
        <v>45492</v>
      </c>
      <c r="K2110" s="13" t="s">
        <v>1576</v>
      </c>
      <c r="L2110" s="53" t="s">
        <v>6469</v>
      </c>
    </row>
    <row r="2111" spans="1:12" ht="14.25" customHeight="1" x14ac:dyDescent="0.25">
      <c r="A2111" s="26" t="str">
        <f t="shared" si="5"/>
        <v>Termo de Contrato</v>
      </c>
      <c r="B2111" s="64" t="s">
        <v>6747</v>
      </c>
      <c r="C2111" s="13" t="s">
        <v>6748</v>
      </c>
      <c r="D2111" s="13" t="s">
        <v>6749</v>
      </c>
      <c r="E2111" s="13" t="s">
        <v>6468</v>
      </c>
      <c r="F2111" s="9" t="s">
        <v>6451</v>
      </c>
      <c r="G2111" s="14">
        <v>45504</v>
      </c>
      <c r="H2111" s="14">
        <v>45476</v>
      </c>
      <c r="I2111" s="14">
        <v>45476</v>
      </c>
      <c r="J2111" s="14">
        <v>45492</v>
      </c>
      <c r="K2111" s="13" t="s">
        <v>1576</v>
      </c>
      <c r="L2111" s="13" t="s">
        <v>6469</v>
      </c>
    </row>
    <row r="2112" spans="1:12" ht="14.25" customHeight="1" x14ac:dyDescent="0.25">
      <c r="A2112" s="26" t="str">
        <f t="shared" si="5"/>
        <v>Termo de Contrato</v>
      </c>
      <c r="B2112" s="64" t="s">
        <v>6750</v>
      </c>
      <c r="C2112" s="13" t="s">
        <v>6751</v>
      </c>
      <c r="D2112" s="13" t="s">
        <v>6752</v>
      </c>
      <c r="E2112" s="13" t="s">
        <v>6653</v>
      </c>
      <c r="F2112" s="9" t="s">
        <v>6451</v>
      </c>
      <c r="G2112" s="14">
        <v>45504</v>
      </c>
      <c r="H2112" s="14">
        <v>45476</v>
      </c>
      <c r="I2112" s="14">
        <v>45476</v>
      </c>
      <c r="J2112" s="14">
        <v>45492</v>
      </c>
      <c r="K2112" s="13" t="s">
        <v>1576</v>
      </c>
      <c r="L2112" s="13" t="s">
        <v>6624</v>
      </c>
    </row>
    <row r="2113" spans="1:12" ht="14.25" customHeight="1" x14ac:dyDescent="0.25">
      <c r="A2113" s="26" t="str">
        <f t="shared" si="5"/>
        <v>Termo de Contrato</v>
      </c>
      <c r="B2113" s="64" t="s">
        <v>6753</v>
      </c>
      <c r="C2113" s="13" t="s">
        <v>6754</v>
      </c>
      <c r="D2113" s="13" t="s">
        <v>6755</v>
      </c>
      <c r="E2113" s="13" t="s">
        <v>6653</v>
      </c>
      <c r="F2113" s="9" t="s">
        <v>6451</v>
      </c>
      <c r="G2113" s="14">
        <v>45511</v>
      </c>
      <c r="H2113" s="14">
        <v>45476</v>
      </c>
      <c r="I2113" s="14">
        <v>45476</v>
      </c>
      <c r="J2113" s="14">
        <v>45492</v>
      </c>
      <c r="K2113" s="13" t="s">
        <v>1576</v>
      </c>
      <c r="L2113" s="13" t="s">
        <v>6624</v>
      </c>
    </row>
    <row r="2114" spans="1:12" ht="14.25" customHeight="1" x14ac:dyDescent="0.25">
      <c r="A2114" s="26" t="str">
        <f t="shared" si="5"/>
        <v>Termo de Contrato</v>
      </c>
      <c r="B2114" s="64" t="s">
        <v>6756</v>
      </c>
      <c r="C2114" s="13" t="s">
        <v>6757</v>
      </c>
      <c r="D2114" s="13" t="s">
        <v>6758</v>
      </c>
      <c r="E2114" s="13" t="s">
        <v>6653</v>
      </c>
      <c r="F2114" s="9" t="s">
        <v>6451</v>
      </c>
      <c r="G2114" s="14">
        <v>45504</v>
      </c>
      <c r="H2114" s="14">
        <v>45476</v>
      </c>
      <c r="I2114" s="14">
        <v>45476</v>
      </c>
      <c r="J2114" s="14">
        <v>45492</v>
      </c>
      <c r="K2114" s="13" t="s">
        <v>1576</v>
      </c>
      <c r="L2114" s="13" t="s">
        <v>6624</v>
      </c>
    </row>
    <row r="2115" spans="1:12" ht="14.25" customHeight="1" x14ac:dyDescent="0.25">
      <c r="A2115" s="26" t="str">
        <f t="shared" si="5"/>
        <v>Termo de Contrato</v>
      </c>
      <c r="B2115" s="64" t="s">
        <v>6759</v>
      </c>
      <c r="C2115" s="13" t="s">
        <v>6760</v>
      </c>
      <c r="D2115" s="13" t="s">
        <v>6761</v>
      </c>
      <c r="E2115" s="13" t="s">
        <v>6637</v>
      </c>
      <c r="F2115" s="9" t="s">
        <v>6451</v>
      </c>
      <c r="G2115" s="14">
        <v>45504</v>
      </c>
      <c r="H2115" s="14">
        <v>45476</v>
      </c>
      <c r="I2115" s="14">
        <v>45476</v>
      </c>
      <c r="J2115" s="14">
        <v>45492</v>
      </c>
      <c r="K2115" s="13" t="s">
        <v>1576</v>
      </c>
      <c r="L2115" s="13" t="s">
        <v>6624</v>
      </c>
    </row>
    <row r="2116" spans="1:12" ht="14.25" customHeight="1" x14ac:dyDescent="0.25">
      <c r="A2116" s="26" t="str">
        <f t="shared" si="5"/>
        <v>Termo de Contrato</v>
      </c>
      <c r="B2116" s="64" t="s">
        <v>6762</v>
      </c>
      <c r="C2116" s="13" t="s">
        <v>6763</v>
      </c>
      <c r="D2116" s="13" t="s">
        <v>6764</v>
      </c>
      <c r="E2116" s="13" t="s">
        <v>6637</v>
      </c>
      <c r="F2116" s="9" t="s">
        <v>6451</v>
      </c>
      <c r="G2116" s="14">
        <v>45504</v>
      </c>
      <c r="H2116" s="14">
        <v>45476</v>
      </c>
      <c r="I2116" s="14">
        <v>45476</v>
      </c>
      <c r="J2116" s="14">
        <v>45492</v>
      </c>
      <c r="K2116" s="13" t="s">
        <v>1576</v>
      </c>
      <c r="L2116" s="13" t="s">
        <v>5977</v>
      </c>
    </row>
    <row r="2117" spans="1:12" ht="14.25" customHeight="1" x14ac:dyDescent="0.25">
      <c r="A2117" s="26" t="str">
        <f t="shared" si="5"/>
        <v>Termo de Contrato</v>
      </c>
      <c r="B2117" s="64" t="s">
        <v>6765</v>
      </c>
      <c r="C2117" s="13" t="s">
        <v>6766</v>
      </c>
      <c r="D2117" s="13" t="s">
        <v>6767</v>
      </c>
      <c r="E2117" s="13" t="s">
        <v>6606</v>
      </c>
      <c r="F2117" s="9" t="s">
        <v>6451</v>
      </c>
      <c r="G2117" s="14">
        <v>45504</v>
      </c>
      <c r="H2117" s="14">
        <v>45476</v>
      </c>
      <c r="I2117" s="14">
        <v>45476</v>
      </c>
      <c r="J2117" s="14">
        <v>45492</v>
      </c>
      <c r="K2117" s="13" t="s">
        <v>1576</v>
      </c>
      <c r="L2117" s="13" t="s">
        <v>5977</v>
      </c>
    </row>
    <row r="2118" spans="1:12" ht="14.25" customHeight="1" x14ac:dyDescent="0.25">
      <c r="A2118" s="26" t="str">
        <f t="shared" si="5"/>
        <v>Termo de Contrato</v>
      </c>
      <c r="B2118" s="64" t="s">
        <v>6768</v>
      </c>
      <c r="C2118" s="13" t="s">
        <v>6769</v>
      </c>
      <c r="D2118" s="13" t="s">
        <v>6770</v>
      </c>
      <c r="E2118" s="13" t="s">
        <v>6637</v>
      </c>
      <c r="F2118" s="9" t="s">
        <v>6451</v>
      </c>
      <c r="G2118" s="14">
        <v>45504</v>
      </c>
      <c r="H2118" s="10">
        <v>45478</v>
      </c>
      <c r="I2118" s="14">
        <v>45478</v>
      </c>
      <c r="J2118" s="14">
        <v>45492</v>
      </c>
      <c r="K2118" s="13" t="s">
        <v>1576</v>
      </c>
      <c r="L2118" s="13" t="s">
        <v>6771</v>
      </c>
    </row>
    <row r="2119" spans="1:12" ht="14.25" customHeight="1" x14ac:dyDescent="0.25">
      <c r="A2119" s="26" t="str">
        <f t="shared" si="5"/>
        <v>Termo de Contrato</v>
      </c>
      <c r="B2119" s="64" t="s">
        <v>6772</v>
      </c>
      <c r="C2119" s="13" t="s">
        <v>6773</v>
      </c>
      <c r="D2119" s="13" t="s">
        <v>6774</v>
      </c>
      <c r="E2119" s="13" t="s">
        <v>6775</v>
      </c>
      <c r="F2119" s="9" t="s">
        <v>6451</v>
      </c>
      <c r="G2119" s="14">
        <v>45512</v>
      </c>
      <c r="H2119" s="10">
        <v>45478</v>
      </c>
      <c r="I2119" s="10">
        <v>45478</v>
      </c>
      <c r="J2119" s="14">
        <v>45492</v>
      </c>
      <c r="K2119" s="13" t="s">
        <v>1544</v>
      </c>
      <c r="L2119" s="13" t="s">
        <v>6776</v>
      </c>
    </row>
    <row r="2120" spans="1:12" ht="14.25" customHeight="1" x14ac:dyDescent="0.25">
      <c r="A2120" s="26" t="str">
        <f t="shared" ref="A2120:A2148" si="6">IF(MID(B2120,1,2)="TA","Termo Aditivo","Termo de Contrato")</f>
        <v>Termo de Contrato</v>
      </c>
      <c r="B2120" s="64" t="s">
        <v>6777</v>
      </c>
      <c r="C2120" s="13" t="s">
        <v>6778</v>
      </c>
      <c r="D2120" s="13" t="s">
        <v>2004</v>
      </c>
      <c r="E2120" s="13" t="s">
        <v>6473</v>
      </c>
      <c r="F2120" s="9" t="s">
        <v>6451</v>
      </c>
      <c r="G2120" s="14">
        <v>45511</v>
      </c>
      <c r="H2120" s="14">
        <v>45483</v>
      </c>
      <c r="I2120" s="10">
        <v>45483</v>
      </c>
      <c r="J2120" s="14">
        <v>45492</v>
      </c>
      <c r="K2120" s="13" t="s">
        <v>1808</v>
      </c>
      <c r="L2120" s="13" t="s">
        <v>6779</v>
      </c>
    </row>
    <row r="2121" spans="1:12" ht="14.25" customHeight="1" x14ac:dyDescent="0.25">
      <c r="A2121" s="26" t="str">
        <f t="shared" si="6"/>
        <v>Termo de Contrato</v>
      </c>
      <c r="B2121" s="64" t="s">
        <v>6780</v>
      </c>
      <c r="C2121" s="13" t="s">
        <v>6781</v>
      </c>
      <c r="D2121" s="13" t="s">
        <v>1348</v>
      </c>
      <c r="E2121" s="13" t="s">
        <v>6637</v>
      </c>
      <c r="F2121" s="9" t="s">
        <v>6451</v>
      </c>
      <c r="G2121" s="14">
        <v>45511</v>
      </c>
      <c r="H2121" s="14">
        <v>45483</v>
      </c>
      <c r="I2121" s="10">
        <v>45483</v>
      </c>
      <c r="J2121" s="14">
        <v>45492</v>
      </c>
      <c r="K2121" s="13" t="s">
        <v>1808</v>
      </c>
      <c r="L2121" s="13" t="s">
        <v>5977</v>
      </c>
    </row>
    <row r="2122" spans="1:12" ht="14.25" customHeight="1" x14ac:dyDescent="0.25">
      <c r="A2122" s="26" t="str">
        <f t="shared" si="6"/>
        <v>Termo de Contrato</v>
      </c>
      <c r="B2122" s="64" t="s">
        <v>6782</v>
      </c>
      <c r="C2122" s="13" t="s">
        <v>6783</v>
      </c>
      <c r="D2122" s="13" t="s">
        <v>6784</v>
      </c>
      <c r="E2122" s="13" t="s">
        <v>6637</v>
      </c>
      <c r="F2122" s="9" t="s">
        <v>6451</v>
      </c>
      <c r="G2122" s="14">
        <v>45511</v>
      </c>
      <c r="H2122" s="14">
        <v>45483</v>
      </c>
      <c r="I2122" s="10">
        <v>45483</v>
      </c>
      <c r="J2122" s="14">
        <v>45492</v>
      </c>
      <c r="K2122" s="13" t="s">
        <v>1808</v>
      </c>
      <c r="L2122" s="13" t="s">
        <v>5977</v>
      </c>
    </row>
    <row r="2123" spans="1:12" ht="14.25" customHeight="1" x14ac:dyDescent="0.25">
      <c r="A2123" s="26" t="str">
        <f t="shared" si="6"/>
        <v>Termo de Contrato</v>
      </c>
      <c r="B2123" s="64" t="s">
        <v>6785</v>
      </c>
      <c r="C2123" s="13" t="s">
        <v>6786</v>
      </c>
      <c r="D2123" s="13" t="s">
        <v>6787</v>
      </c>
      <c r="E2123" s="13" t="s">
        <v>6480</v>
      </c>
      <c r="F2123" s="9" t="s">
        <v>6451</v>
      </c>
      <c r="G2123" s="14">
        <v>45511</v>
      </c>
      <c r="H2123" s="14">
        <v>45488</v>
      </c>
      <c r="I2123" s="10">
        <v>45488</v>
      </c>
      <c r="J2123" s="14">
        <v>45492</v>
      </c>
      <c r="K2123" s="13" t="s">
        <v>5822</v>
      </c>
      <c r="L2123" s="15">
        <v>960</v>
      </c>
    </row>
    <row r="2124" spans="1:12" ht="14.25" customHeight="1" x14ac:dyDescent="0.25">
      <c r="A2124" s="26" t="str">
        <f t="shared" si="6"/>
        <v>Termo de Contrato</v>
      </c>
      <c r="B2124" s="64" t="s">
        <v>6788</v>
      </c>
      <c r="C2124" s="13" t="s">
        <v>6789</v>
      </c>
      <c r="D2124" s="13" t="s">
        <v>6790</v>
      </c>
      <c r="E2124" s="13" t="s">
        <v>6480</v>
      </c>
      <c r="F2124" s="9" t="s">
        <v>6451</v>
      </c>
      <c r="G2124" s="14">
        <v>45511</v>
      </c>
      <c r="H2124" s="14">
        <v>45488</v>
      </c>
      <c r="I2124" s="10">
        <v>45488</v>
      </c>
      <c r="J2124" s="14">
        <v>45492</v>
      </c>
      <c r="K2124" s="13" t="s">
        <v>5822</v>
      </c>
      <c r="L2124" s="15">
        <v>960</v>
      </c>
    </row>
    <row r="2125" spans="1:12" ht="14.25" customHeight="1" x14ac:dyDescent="0.25">
      <c r="A2125" s="26" t="str">
        <f t="shared" si="6"/>
        <v>Termo de Contrato</v>
      </c>
      <c r="B2125" s="64" t="s">
        <v>6791</v>
      </c>
      <c r="C2125" s="13" t="s">
        <v>6792</v>
      </c>
      <c r="D2125" s="13" t="s">
        <v>6793</v>
      </c>
      <c r="E2125" s="13" t="s">
        <v>6468</v>
      </c>
      <c r="F2125" s="9" t="s">
        <v>6451</v>
      </c>
      <c r="G2125" s="14">
        <v>45509</v>
      </c>
      <c r="H2125" s="14">
        <v>45488</v>
      </c>
      <c r="I2125" s="10">
        <v>45488</v>
      </c>
      <c r="J2125" s="14">
        <v>45492</v>
      </c>
      <c r="K2125" s="13" t="s">
        <v>5822</v>
      </c>
      <c r="L2125" s="15">
        <v>960</v>
      </c>
    </row>
    <row r="2126" spans="1:12" ht="14.25" customHeight="1" x14ac:dyDescent="0.25">
      <c r="A2126" s="26" t="str">
        <f t="shared" si="6"/>
        <v>Termo de Contrato</v>
      </c>
      <c r="B2126" s="64" t="s">
        <v>6794</v>
      </c>
      <c r="C2126" s="13" t="s">
        <v>6795</v>
      </c>
      <c r="D2126" s="13" t="s">
        <v>6796</v>
      </c>
      <c r="E2126" s="13" t="s">
        <v>6480</v>
      </c>
      <c r="F2126" s="9" t="s">
        <v>6451</v>
      </c>
      <c r="G2126" s="14">
        <v>45511</v>
      </c>
      <c r="H2126" s="14">
        <v>45488</v>
      </c>
      <c r="I2126" s="10">
        <v>45488</v>
      </c>
      <c r="J2126" s="14">
        <v>45492</v>
      </c>
      <c r="K2126" s="13" t="s">
        <v>5822</v>
      </c>
      <c r="L2126" s="15">
        <v>960</v>
      </c>
    </row>
    <row r="2127" spans="1:12" ht="14.25" customHeight="1" x14ac:dyDescent="0.25">
      <c r="A2127" s="26" t="str">
        <f t="shared" si="6"/>
        <v>Termo de Contrato</v>
      </c>
      <c r="B2127" s="64" t="s">
        <v>6797</v>
      </c>
      <c r="C2127" s="13" t="s">
        <v>6798</v>
      </c>
      <c r="D2127" s="13" t="s">
        <v>6799</v>
      </c>
      <c r="E2127" s="13" t="s">
        <v>6480</v>
      </c>
      <c r="F2127" s="9" t="s">
        <v>6451</v>
      </c>
      <c r="G2127" s="14">
        <v>45511</v>
      </c>
      <c r="H2127" s="14">
        <v>45488</v>
      </c>
      <c r="I2127" s="10">
        <v>45488</v>
      </c>
      <c r="J2127" s="14">
        <v>45492</v>
      </c>
      <c r="K2127" s="13" t="s">
        <v>5822</v>
      </c>
      <c r="L2127" s="15">
        <v>960</v>
      </c>
    </row>
    <row r="2128" spans="1:12" ht="14.25" customHeight="1" x14ac:dyDescent="0.25">
      <c r="A2128" s="26" t="str">
        <f t="shared" si="6"/>
        <v>Termo de Contrato</v>
      </c>
      <c r="B2128" s="64" t="s">
        <v>6800</v>
      </c>
      <c r="C2128" s="13" t="s">
        <v>6801</v>
      </c>
      <c r="D2128" s="13" t="s">
        <v>6802</v>
      </c>
      <c r="E2128" s="13" t="s">
        <v>6473</v>
      </c>
      <c r="F2128" s="9" t="s">
        <v>6451</v>
      </c>
      <c r="G2128" s="14">
        <v>45509</v>
      </c>
      <c r="H2128" s="14">
        <v>45488</v>
      </c>
      <c r="I2128" s="10">
        <v>45488</v>
      </c>
      <c r="J2128" s="14">
        <v>45492</v>
      </c>
      <c r="K2128" s="13" t="s">
        <v>5822</v>
      </c>
      <c r="L2128" s="15">
        <v>960</v>
      </c>
    </row>
    <row r="2129" spans="1:12" ht="14.25" customHeight="1" x14ac:dyDescent="0.25">
      <c r="A2129" s="26" t="str">
        <f t="shared" si="6"/>
        <v>Termo de Contrato</v>
      </c>
      <c r="B2129" s="64" t="s">
        <v>6803</v>
      </c>
      <c r="C2129" s="13" t="s">
        <v>6804</v>
      </c>
      <c r="D2129" s="13" t="s">
        <v>6805</v>
      </c>
      <c r="E2129" s="13" t="s">
        <v>6480</v>
      </c>
      <c r="F2129" s="9" t="s">
        <v>6451</v>
      </c>
      <c r="G2129" s="14">
        <v>45511</v>
      </c>
      <c r="H2129" s="14">
        <v>45488</v>
      </c>
      <c r="I2129" s="10">
        <v>45488</v>
      </c>
      <c r="J2129" s="14">
        <v>45492</v>
      </c>
      <c r="K2129" s="13" t="s">
        <v>5822</v>
      </c>
      <c r="L2129" s="15">
        <v>960</v>
      </c>
    </row>
    <row r="2130" spans="1:12" ht="14.25" customHeight="1" x14ac:dyDescent="0.25">
      <c r="A2130" s="26" t="str">
        <f t="shared" si="6"/>
        <v>Termo de Contrato</v>
      </c>
      <c r="B2130" s="64" t="s">
        <v>6806</v>
      </c>
      <c r="C2130" s="13" t="s">
        <v>6807</v>
      </c>
      <c r="D2130" s="13" t="s">
        <v>6808</v>
      </c>
      <c r="E2130" s="13" t="s">
        <v>6468</v>
      </c>
      <c r="F2130" s="9" t="s">
        <v>6451</v>
      </c>
      <c r="G2130" s="14">
        <v>45509</v>
      </c>
      <c r="H2130" s="14">
        <v>45488</v>
      </c>
      <c r="I2130" s="10">
        <v>45488</v>
      </c>
      <c r="J2130" s="14">
        <v>45492</v>
      </c>
      <c r="K2130" s="13" t="s">
        <v>5822</v>
      </c>
      <c r="L2130" s="15">
        <v>960</v>
      </c>
    </row>
    <row r="2131" spans="1:12" ht="14.25" customHeight="1" x14ac:dyDescent="0.25">
      <c r="A2131" s="26" t="str">
        <f t="shared" si="6"/>
        <v>Termo de Contrato</v>
      </c>
      <c r="B2131" s="64" t="s">
        <v>6809</v>
      </c>
      <c r="C2131" s="13" t="s">
        <v>6810</v>
      </c>
      <c r="D2131" s="13" t="s">
        <v>6811</v>
      </c>
      <c r="E2131" s="13" t="s">
        <v>6468</v>
      </c>
      <c r="F2131" s="9" t="s">
        <v>6451</v>
      </c>
      <c r="G2131" s="14">
        <v>45509</v>
      </c>
      <c r="H2131" s="14">
        <v>45488</v>
      </c>
      <c r="I2131" s="10">
        <v>45488</v>
      </c>
      <c r="J2131" s="14">
        <v>45492</v>
      </c>
      <c r="K2131" s="13" t="s">
        <v>5822</v>
      </c>
      <c r="L2131" s="15">
        <v>960</v>
      </c>
    </row>
    <row r="2132" spans="1:12" ht="14.25" customHeight="1" x14ac:dyDescent="0.25">
      <c r="A2132" s="26" t="str">
        <f t="shared" si="6"/>
        <v>Termo de Contrato</v>
      </c>
      <c r="B2132" s="64" t="s">
        <v>6812</v>
      </c>
      <c r="C2132" s="13" t="s">
        <v>6813</v>
      </c>
      <c r="D2132" s="13" t="s">
        <v>6814</v>
      </c>
      <c r="E2132" s="13" t="s">
        <v>6473</v>
      </c>
      <c r="F2132" s="9" t="s">
        <v>6451</v>
      </c>
      <c r="G2132" s="14">
        <v>45509</v>
      </c>
      <c r="H2132" s="14">
        <v>45488</v>
      </c>
      <c r="I2132" s="10">
        <v>45488</v>
      </c>
      <c r="J2132" s="14">
        <v>45492</v>
      </c>
      <c r="K2132" s="13" t="s">
        <v>5822</v>
      </c>
      <c r="L2132" s="15">
        <v>960</v>
      </c>
    </row>
    <row r="2133" spans="1:12" ht="14.25" customHeight="1" x14ac:dyDescent="0.25">
      <c r="A2133" s="26" t="str">
        <f t="shared" si="6"/>
        <v>Termo de Contrato</v>
      </c>
      <c r="B2133" s="64" t="s">
        <v>6815</v>
      </c>
      <c r="C2133" s="13" t="s">
        <v>6816</v>
      </c>
      <c r="D2133" s="13" t="s">
        <v>6817</v>
      </c>
      <c r="E2133" s="13" t="s">
        <v>6480</v>
      </c>
      <c r="F2133" s="9" t="s">
        <v>6451</v>
      </c>
      <c r="G2133" s="14">
        <v>45511</v>
      </c>
      <c r="H2133" s="14">
        <v>45488</v>
      </c>
      <c r="I2133" s="10">
        <v>45488</v>
      </c>
      <c r="J2133" s="14">
        <v>45492</v>
      </c>
      <c r="K2133" s="13" t="s">
        <v>5822</v>
      </c>
      <c r="L2133" s="15">
        <v>960</v>
      </c>
    </row>
    <row r="2134" spans="1:12" ht="14.25" customHeight="1" x14ac:dyDescent="0.25">
      <c r="A2134" s="26" t="str">
        <f t="shared" si="6"/>
        <v>Termo de Contrato</v>
      </c>
      <c r="B2134" s="64" t="s">
        <v>6818</v>
      </c>
      <c r="C2134" s="13" t="s">
        <v>6819</v>
      </c>
      <c r="D2134" s="13" t="s">
        <v>6820</v>
      </c>
      <c r="E2134" s="13" t="s">
        <v>6653</v>
      </c>
      <c r="F2134" s="9" t="s">
        <v>6451</v>
      </c>
      <c r="G2134" s="14">
        <v>45511</v>
      </c>
      <c r="H2134" s="14">
        <v>45488</v>
      </c>
      <c r="I2134" s="10">
        <v>45488</v>
      </c>
      <c r="J2134" s="14">
        <v>45492</v>
      </c>
      <c r="K2134" s="13" t="s">
        <v>5822</v>
      </c>
      <c r="L2134" s="13" t="s">
        <v>6821</v>
      </c>
    </row>
    <row r="2135" spans="1:12" ht="14.25" customHeight="1" x14ac:dyDescent="0.25">
      <c r="A2135" s="26" t="str">
        <f t="shared" si="6"/>
        <v>Termo de Contrato</v>
      </c>
      <c r="B2135" s="64" t="s">
        <v>6822</v>
      </c>
      <c r="C2135" s="13" t="s">
        <v>6823</v>
      </c>
      <c r="D2135" s="13" t="s">
        <v>6824</v>
      </c>
      <c r="E2135" s="13" t="s">
        <v>6653</v>
      </c>
      <c r="F2135" s="9" t="s">
        <v>6451</v>
      </c>
      <c r="G2135" s="14">
        <v>45511</v>
      </c>
      <c r="H2135" s="14">
        <v>45488</v>
      </c>
      <c r="I2135" s="10">
        <v>45488</v>
      </c>
      <c r="J2135" s="14">
        <v>45492</v>
      </c>
      <c r="K2135" s="13" t="s">
        <v>5822</v>
      </c>
      <c r="L2135" s="13" t="s">
        <v>6821</v>
      </c>
    </row>
    <row r="2136" spans="1:12" ht="14.25" customHeight="1" x14ac:dyDescent="0.25">
      <c r="A2136" s="26" t="str">
        <f t="shared" si="6"/>
        <v>Termo de Contrato</v>
      </c>
      <c r="B2136" s="64" t="s">
        <v>6825</v>
      </c>
      <c r="C2136" s="13" t="s">
        <v>6826</v>
      </c>
      <c r="D2136" s="13" t="s">
        <v>6827</v>
      </c>
      <c r="E2136" s="13" t="s">
        <v>6828</v>
      </c>
      <c r="F2136" s="9" t="s">
        <v>6451</v>
      </c>
      <c r="G2136" s="14">
        <v>45509</v>
      </c>
      <c r="H2136" s="14">
        <v>45488</v>
      </c>
      <c r="I2136" s="10">
        <v>45488</v>
      </c>
      <c r="J2136" s="14">
        <v>45492</v>
      </c>
      <c r="K2136" s="13" t="s">
        <v>5822</v>
      </c>
      <c r="L2136" s="13" t="s">
        <v>6821</v>
      </c>
    </row>
    <row r="2137" spans="1:12" ht="14.25" customHeight="1" x14ac:dyDescent="0.25">
      <c r="A2137" s="26" t="str">
        <f t="shared" si="6"/>
        <v>Termo de Contrato</v>
      </c>
      <c r="B2137" s="64" t="s">
        <v>6829</v>
      </c>
      <c r="C2137" s="13" t="s">
        <v>6830</v>
      </c>
      <c r="D2137" s="13" t="s">
        <v>6831</v>
      </c>
      <c r="E2137" s="13" t="s">
        <v>6828</v>
      </c>
      <c r="F2137" s="9" t="s">
        <v>6451</v>
      </c>
      <c r="G2137" s="14">
        <v>45509</v>
      </c>
      <c r="H2137" s="14">
        <v>45488</v>
      </c>
      <c r="I2137" s="10">
        <v>45488</v>
      </c>
      <c r="J2137" s="14">
        <v>45492</v>
      </c>
      <c r="K2137" s="13" t="s">
        <v>5822</v>
      </c>
      <c r="L2137" s="13" t="s">
        <v>6821</v>
      </c>
    </row>
    <row r="2138" spans="1:12" ht="14.25" customHeight="1" x14ac:dyDescent="0.25">
      <c r="A2138" s="26" t="str">
        <f t="shared" si="6"/>
        <v>Termo de Contrato</v>
      </c>
      <c r="B2138" s="64" t="s">
        <v>6832</v>
      </c>
      <c r="C2138" s="13" t="s">
        <v>6833</v>
      </c>
      <c r="D2138" s="13" t="s">
        <v>6834</v>
      </c>
      <c r="E2138" s="13" t="s">
        <v>6828</v>
      </c>
      <c r="F2138" s="9" t="s">
        <v>6451</v>
      </c>
      <c r="G2138" s="14">
        <v>45509</v>
      </c>
      <c r="H2138" s="14">
        <v>45488</v>
      </c>
      <c r="I2138" s="10">
        <v>45488</v>
      </c>
      <c r="J2138" s="14">
        <v>45492</v>
      </c>
      <c r="K2138" s="13" t="s">
        <v>5822</v>
      </c>
      <c r="L2138" s="13" t="s">
        <v>6821</v>
      </c>
    </row>
    <row r="2139" spans="1:12" ht="14.25" customHeight="1" x14ac:dyDescent="0.25">
      <c r="A2139" s="26" t="str">
        <f t="shared" si="6"/>
        <v>Termo de Contrato</v>
      </c>
      <c r="B2139" s="64" t="s">
        <v>6835</v>
      </c>
      <c r="C2139" s="13" t="s">
        <v>6836</v>
      </c>
      <c r="D2139" s="13" t="s">
        <v>6837</v>
      </c>
      <c r="E2139" s="13" t="s">
        <v>6480</v>
      </c>
      <c r="F2139" s="9" t="s">
        <v>6451</v>
      </c>
      <c r="G2139" s="14">
        <v>45509</v>
      </c>
      <c r="H2139" s="14">
        <v>45489</v>
      </c>
      <c r="I2139" s="10">
        <v>45489</v>
      </c>
      <c r="J2139" s="14">
        <v>45492</v>
      </c>
      <c r="K2139" s="13" t="s">
        <v>2578</v>
      </c>
      <c r="L2139" s="15">
        <v>768</v>
      </c>
    </row>
    <row r="2140" spans="1:12" ht="14.25" customHeight="1" x14ac:dyDescent="0.25">
      <c r="A2140" s="26" t="str">
        <f t="shared" si="6"/>
        <v>Termo de Contrato</v>
      </c>
      <c r="B2140" s="64" t="s">
        <v>6838</v>
      </c>
      <c r="C2140" s="13" t="s">
        <v>6839</v>
      </c>
      <c r="D2140" s="13" t="s">
        <v>6840</v>
      </c>
      <c r="E2140" s="13" t="s">
        <v>6480</v>
      </c>
      <c r="F2140" s="9" t="s">
        <v>6451</v>
      </c>
      <c r="G2140" s="14">
        <v>45507</v>
      </c>
      <c r="H2140" s="14">
        <v>45489</v>
      </c>
      <c r="I2140" s="10">
        <v>45489</v>
      </c>
      <c r="J2140" s="14">
        <v>45492</v>
      </c>
      <c r="K2140" s="13" t="s">
        <v>2578</v>
      </c>
      <c r="L2140" s="15">
        <v>768</v>
      </c>
    </row>
    <row r="2141" spans="1:12" ht="14.25" customHeight="1" x14ac:dyDescent="0.25">
      <c r="A2141" s="26" t="str">
        <f t="shared" si="6"/>
        <v>Termo de Contrato</v>
      </c>
      <c r="B2141" s="64" t="s">
        <v>6841</v>
      </c>
      <c r="C2141" s="13" t="s">
        <v>6842</v>
      </c>
      <c r="D2141" s="13" t="s">
        <v>6843</v>
      </c>
      <c r="E2141" s="13" t="s">
        <v>6653</v>
      </c>
      <c r="F2141" s="9" t="s">
        <v>6451</v>
      </c>
      <c r="G2141" s="14">
        <v>45511</v>
      </c>
      <c r="H2141" s="14">
        <v>45489</v>
      </c>
      <c r="I2141" s="10">
        <v>45489</v>
      </c>
      <c r="J2141" s="14">
        <v>45492</v>
      </c>
      <c r="K2141" s="13" t="s">
        <v>2578</v>
      </c>
      <c r="L2141" s="13" t="s">
        <v>6844</v>
      </c>
    </row>
    <row r="2142" spans="1:12" ht="14.25" customHeight="1" x14ac:dyDescent="0.25">
      <c r="A2142" s="26" t="str">
        <f t="shared" si="6"/>
        <v>Termo Aditivo</v>
      </c>
      <c r="B2142" s="64" t="s">
        <v>6845</v>
      </c>
      <c r="C2142" s="9" t="s">
        <v>6846</v>
      </c>
      <c r="D2142" s="13" t="s">
        <v>6847</v>
      </c>
      <c r="E2142" s="22" t="s">
        <v>6848</v>
      </c>
      <c r="F2142" s="13" t="s">
        <v>2604</v>
      </c>
      <c r="G2142" s="14">
        <v>45453</v>
      </c>
      <c r="H2142" s="14">
        <v>45441</v>
      </c>
      <c r="I2142" s="14">
        <v>45443</v>
      </c>
      <c r="J2142" s="14">
        <v>45807</v>
      </c>
      <c r="K2142" s="13" t="s">
        <v>1425</v>
      </c>
      <c r="L2142" s="13" t="s">
        <v>6849</v>
      </c>
    </row>
    <row r="2143" spans="1:12" ht="14.25" customHeight="1" x14ac:dyDescent="0.25">
      <c r="A2143" s="26" t="str">
        <f t="shared" si="6"/>
        <v>Termo Aditivo</v>
      </c>
      <c r="B2143" s="64" t="s">
        <v>6850</v>
      </c>
      <c r="C2143" s="9" t="s">
        <v>6851</v>
      </c>
      <c r="D2143" s="13" t="s">
        <v>6852</v>
      </c>
      <c r="E2143" s="22" t="s">
        <v>6848</v>
      </c>
      <c r="F2143" s="13" t="s">
        <v>2604</v>
      </c>
      <c r="G2143" s="14">
        <v>45453</v>
      </c>
      <c r="H2143" s="14">
        <v>45441</v>
      </c>
      <c r="I2143" s="14">
        <v>45443</v>
      </c>
      <c r="J2143" s="14">
        <v>45807</v>
      </c>
      <c r="K2143" s="13" t="s">
        <v>1425</v>
      </c>
      <c r="L2143" s="13" t="s">
        <v>6853</v>
      </c>
    </row>
    <row r="2144" spans="1:12" ht="14.25" customHeight="1" x14ac:dyDescent="0.25">
      <c r="A2144" s="26" t="str">
        <f t="shared" si="6"/>
        <v>Termo Aditivo</v>
      </c>
      <c r="B2144" s="64" t="s">
        <v>6854</v>
      </c>
      <c r="C2144" s="9" t="s">
        <v>6846</v>
      </c>
      <c r="D2144" s="13" t="s">
        <v>6847</v>
      </c>
      <c r="E2144" s="22" t="s">
        <v>6848</v>
      </c>
      <c r="F2144" s="13" t="s">
        <v>2604</v>
      </c>
      <c r="G2144" s="14">
        <v>45502</v>
      </c>
      <c r="H2144" s="14">
        <v>45492</v>
      </c>
      <c r="I2144" s="14">
        <v>45492</v>
      </c>
      <c r="J2144" s="14">
        <v>45807</v>
      </c>
      <c r="K2144" s="13" t="s">
        <v>1425</v>
      </c>
      <c r="L2144" s="15">
        <v>11117.32</v>
      </c>
    </row>
    <row r="2145" spans="1:12" ht="14.25" customHeight="1" x14ac:dyDescent="0.25">
      <c r="A2145" s="26" t="str">
        <f t="shared" si="6"/>
        <v>Termo Aditivo</v>
      </c>
      <c r="B2145" s="35" t="s">
        <v>6855</v>
      </c>
      <c r="C2145" s="9" t="s">
        <v>6856</v>
      </c>
      <c r="D2145" s="13" t="s">
        <v>6857</v>
      </c>
      <c r="E2145" s="22" t="s">
        <v>6858</v>
      </c>
      <c r="F2145" s="13" t="s">
        <v>1423</v>
      </c>
      <c r="G2145" s="14">
        <v>45450</v>
      </c>
      <c r="H2145" s="14">
        <v>45449</v>
      </c>
      <c r="I2145" s="14">
        <v>45474</v>
      </c>
      <c r="J2145" s="14">
        <v>45838</v>
      </c>
      <c r="K2145" s="13" t="s">
        <v>4335</v>
      </c>
      <c r="L2145" s="13" t="s">
        <v>6859</v>
      </c>
    </row>
    <row r="2146" spans="1:12" ht="14.25" customHeight="1" x14ac:dyDescent="0.25">
      <c r="A2146" s="26" t="str">
        <f t="shared" si="6"/>
        <v>Termo Aditivo</v>
      </c>
      <c r="B2146" s="35" t="s">
        <v>6860</v>
      </c>
      <c r="C2146" s="9" t="s">
        <v>6861</v>
      </c>
      <c r="D2146" s="13" t="s">
        <v>6862</v>
      </c>
      <c r="E2146" s="13" t="s">
        <v>6863</v>
      </c>
      <c r="F2146" s="13" t="s">
        <v>1423</v>
      </c>
      <c r="G2146" s="14">
        <v>45450</v>
      </c>
      <c r="H2146" s="14">
        <v>45449</v>
      </c>
      <c r="I2146" s="14">
        <v>45474</v>
      </c>
      <c r="J2146" s="14">
        <v>45838</v>
      </c>
      <c r="K2146" s="13" t="s">
        <v>4335</v>
      </c>
      <c r="L2146" s="13" t="s">
        <v>6864</v>
      </c>
    </row>
    <row r="2147" spans="1:12" ht="14.25" customHeight="1" x14ac:dyDescent="0.25">
      <c r="A2147" s="26" t="str">
        <f t="shared" si="6"/>
        <v>Termo Aditivo</v>
      </c>
      <c r="B2147" s="35" t="s">
        <v>6865</v>
      </c>
      <c r="C2147" s="9" t="s">
        <v>6866</v>
      </c>
      <c r="D2147" s="13" t="s">
        <v>5465</v>
      </c>
      <c r="E2147" s="22" t="s">
        <v>6867</v>
      </c>
      <c r="F2147" s="13" t="s">
        <v>1423</v>
      </c>
      <c r="G2147" s="14">
        <v>45470</v>
      </c>
      <c r="H2147" s="14">
        <v>45469</v>
      </c>
      <c r="I2147" s="14">
        <v>45481</v>
      </c>
      <c r="J2147" s="14">
        <v>45845</v>
      </c>
      <c r="K2147" s="13" t="s">
        <v>4335</v>
      </c>
      <c r="L2147" s="13" t="s">
        <v>6868</v>
      </c>
    </row>
    <row r="2148" spans="1:12" ht="14.25" customHeight="1" x14ac:dyDescent="0.25">
      <c r="A2148" s="26" t="str">
        <f t="shared" si="6"/>
        <v>Termo Aditivo</v>
      </c>
      <c r="B2148" s="35" t="s">
        <v>6869</v>
      </c>
      <c r="C2148" s="9" t="s">
        <v>2851</v>
      </c>
      <c r="D2148" s="13" t="s">
        <v>2852</v>
      </c>
      <c r="E2148" s="22" t="s">
        <v>6870</v>
      </c>
      <c r="F2148" s="13" t="s">
        <v>17</v>
      </c>
      <c r="G2148" s="14">
        <v>45477</v>
      </c>
      <c r="H2148" s="14">
        <v>45478</v>
      </c>
      <c r="I2148" s="14">
        <v>45479</v>
      </c>
      <c r="J2148" s="14">
        <v>45646</v>
      </c>
      <c r="K2148" s="13" t="s">
        <v>6871</v>
      </c>
      <c r="L2148" s="13" t="s">
        <v>6872</v>
      </c>
    </row>
    <row r="2149" spans="1:12" ht="14.25" customHeight="1" x14ac:dyDescent="0.25">
      <c r="A2149" s="26" t="s">
        <v>1418</v>
      </c>
      <c r="B2149" s="35" t="s">
        <v>6873</v>
      </c>
      <c r="C2149" s="9" t="s">
        <v>6874</v>
      </c>
      <c r="D2149" s="13" t="s">
        <v>6875</v>
      </c>
      <c r="E2149" s="18" t="s">
        <v>6480</v>
      </c>
      <c r="F2149" s="13" t="s">
        <v>17</v>
      </c>
      <c r="G2149" s="14">
        <v>45484</v>
      </c>
      <c r="H2149" s="14">
        <v>45484</v>
      </c>
      <c r="I2149" s="14">
        <v>45427</v>
      </c>
      <c r="J2149" s="14">
        <v>46887</v>
      </c>
      <c r="K2149" s="13" t="s">
        <v>6876</v>
      </c>
      <c r="L2149" s="15">
        <v>87109.78</v>
      </c>
    </row>
    <row r="2150" spans="1:12" ht="14.25" customHeight="1" x14ac:dyDescent="0.25">
      <c r="A2150" s="26" t="s">
        <v>1418</v>
      </c>
      <c r="B2150" s="35" t="s">
        <v>6877</v>
      </c>
      <c r="C2150" s="9" t="s">
        <v>6878</v>
      </c>
      <c r="D2150" s="13" t="s">
        <v>6879</v>
      </c>
      <c r="E2150" s="18" t="s">
        <v>6653</v>
      </c>
      <c r="F2150" s="13" t="s">
        <v>1423</v>
      </c>
      <c r="G2150" s="14">
        <v>45474</v>
      </c>
      <c r="H2150" s="14">
        <v>45474</v>
      </c>
      <c r="I2150" s="14">
        <v>45484</v>
      </c>
      <c r="J2150" s="14">
        <v>45848</v>
      </c>
      <c r="K2150" s="13" t="s">
        <v>1425</v>
      </c>
      <c r="L2150" s="15">
        <v>83048.820000000007</v>
      </c>
    </row>
    <row r="2151" spans="1:12" ht="14.25" customHeight="1" x14ac:dyDescent="0.25">
      <c r="A2151" s="26" t="s">
        <v>1418</v>
      </c>
      <c r="B2151" s="35" t="s">
        <v>6880</v>
      </c>
      <c r="C2151" s="9" t="s">
        <v>6881</v>
      </c>
      <c r="D2151" s="13" t="s">
        <v>3483</v>
      </c>
      <c r="E2151" s="18" t="s">
        <v>6848</v>
      </c>
      <c r="F2151" s="13" t="s">
        <v>2604</v>
      </c>
      <c r="G2151" s="14">
        <v>45474</v>
      </c>
      <c r="H2151" s="14">
        <v>45474</v>
      </c>
      <c r="I2151" s="14">
        <v>45425</v>
      </c>
      <c r="J2151" s="14">
        <v>45424</v>
      </c>
      <c r="K2151" s="13" t="s">
        <v>1425</v>
      </c>
      <c r="L2151" s="15">
        <v>9376.81</v>
      </c>
    </row>
    <row r="2152" spans="1:12" ht="14.25" customHeight="1" x14ac:dyDescent="0.25">
      <c r="A2152" s="26" t="str">
        <f t="shared" ref="A2152:A2215" si="7">IF(MID(B2152,1,2)="TA","Termo Aditivo","Termo de Contrato")</f>
        <v>Termo de Contrato</v>
      </c>
      <c r="B2152" s="35" t="s">
        <v>6882</v>
      </c>
      <c r="C2152" s="9" t="s">
        <v>6883</v>
      </c>
      <c r="D2152" s="13" t="s">
        <v>6884</v>
      </c>
      <c r="E2152" s="22" t="s">
        <v>6885</v>
      </c>
      <c r="F2152" s="13" t="s">
        <v>17</v>
      </c>
      <c r="G2152" s="14">
        <v>45470</v>
      </c>
      <c r="H2152" s="14">
        <v>45476</v>
      </c>
      <c r="I2152" s="14">
        <v>45476</v>
      </c>
      <c r="J2152" s="14">
        <v>45492</v>
      </c>
      <c r="K2152" s="13" t="s">
        <v>1770</v>
      </c>
      <c r="L2152" s="15">
        <v>2880</v>
      </c>
    </row>
    <row r="2153" spans="1:12" ht="14.25" customHeight="1" x14ac:dyDescent="0.25">
      <c r="A2153" s="26" t="str">
        <f t="shared" si="7"/>
        <v>Termo de Contrato</v>
      </c>
      <c r="B2153" s="35" t="s">
        <v>6886</v>
      </c>
      <c r="C2153" s="9" t="s">
        <v>6887</v>
      </c>
      <c r="D2153" s="13" t="s">
        <v>1199</v>
      </c>
      <c r="E2153" s="22" t="s">
        <v>6885</v>
      </c>
      <c r="F2153" s="13" t="s">
        <v>17</v>
      </c>
      <c r="G2153" s="14">
        <v>45470</v>
      </c>
      <c r="H2153" s="14">
        <v>45476</v>
      </c>
      <c r="I2153" s="14">
        <v>45476</v>
      </c>
      <c r="J2153" s="14">
        <v>45492</v>
      </c>
      <c r="K2153" s="13" t="s">
        <v>1770</v>
      </c>
      <c r="L2153" s="15">
        <v>2880</v>
      </c>
    </row>
    <row r="2154" spans="1:12" ht="14.25" customHeight="1" x14ac:dyDescent="0.25">
      <c r="A2154" s="26" t="str">
        <f t="shared" si="7"/>
        <v>Termo de Contrato</v>
      </c>
      <c r="B2154" s="35" t="s">
        <v>6888</v>
      </c>
      <c r="C2154" s="9" t="s">
        <v>6889</v>
      </c>
      <c r="D2154" s="13" t="s">
        <v>6890</v>
      </c>
      <c r="E2154" s="22" t="s">
        <v>6885</v>
      </c>
      <c r="F2154" s="13" t="s">
        <v>17</v>
      </c>
      <c r="G2154" s="14">
        <v>45470</v>
      </c>
      <c r="H2154" s="14">
        <v>45476</v>
      </c>
      <c r="I2154" s="14">
        <v>45476</v>
      </c>
      <c r="J2154" s="14">
        <v>45492</v>
      </c>
      <c r="K2154" s="13" t="s">
        <v>1770</v>
      </c>
      <c r="L2154" s="15">
        <v>2880</v>
      </c>
    </row>
    <row r="2155" spans="1:12" ht="14.25" customHeight="1" x14ac:dyDescent="0.25">
      <c r="A2155" s="26" t="str">
        <f t="shared" si="7"/>
        <v>Termo de Contrato</v>
      </c>
      <c r="B2155" s="35" t="s">
        <v>6891</v>
      </c>
      <c r="C2155" s="9" t="s">
        <v>6892</v>
      </c>
      <c r="D2155" s="13" t="s">
        <v>6893</v>
      </c>
      <c r="E2155" s="22" t="s">
        <v>6885</v>
      </c>
      <c r="F2155" s="13" t="s">
        <v>17</v>
      </c>
      <c r="G2155" s="14">
        <v>45470</v>
      </c>
      <c r="H2155" s="14">
        <v>45476</v>
      </c>
      <c r="I2155" s="14">
        <v>45476</v>
      </c>
      <c r="J2155" s="14">
        <v>45492</v>
      </c>
      <c r="K2155" s="13" t="s">
        <v>1770</v>
      </c>
      <c r="L2155" s="15">
        <v>2880</v>
      </c>
    </row>
    <row r="2156" spans="1:12" ht="14.25" customHeight="1" x14ac:dyDescent="0.25">
      <c r="A2156" s="26" t="str">
        <f t="shared" si="7"/>
        <v>Termo de Contrato</v>
      </c>
      <c r="B2156" s="35" t="s">
        <v>6894</v>
      </c>
      <c r="C2156" s="9" t="s">
        <v>6895</v>
      </c>
      <c r="D2156" s="13" t="s">
        <v>282</v>
      </c>
      <c r="E2156" s="22" t="s">
        <v>6885</v>
      </c>
      <c r="F2156" s="13" t="s">
        <v>17</v>
      </c>
      <c r="G2156" s="14">
        <v>45470</v>
      </c>
      <c r="H2156" s="14">
        <v>45476</v>
      </c>
      <c r="I2156" s="14">
        <v>45476</v>
      </c>
      <c r="J2156" s="14">
        <v>45492</v>
      </c>
      <c r="K2156" s="13" t="s">
        <v>1770</v>
      </c>
      <c r="L2156" s="15">
        <v>2880</v>
      </c>
    </row>
    <row r="2157" spans="1:12" ht="14.25" customHeight="1" x14ac:dyDescent="0.25">
      <c r="A2157" s="26" t="str">
        <f t="shared" si="7"/>
        <v>Termo de Contrato</v>
      </c>
      <c r="B2157" s="35" t="s">
        <v>6896</v>
      </c>
      <c r="C2157" s="9" t="s">
        <v>6897</v>
      </c>
      <c r="D2157" s="13" t="s">
        <v>6898</v>
      </c>
      <c r="E2157" s="22" t="s">
        <v>6885</v>
      </c>
      <c r="F2157" s="13" t="s">
        <v>17</v>
      </c>
      <c r="G2157" s="14">
        <v>45470</v>
      </c>
      <c r="H2157" s="14">
        <v>45476</v>
      </c>
      <c r="I2157" s="14">
        <v>45476</v>
      </c>
      <c r="J2157" s="14">
        <v>45492</v>
      </c>
      <c r="K2157" s="13" t="s">
        <v>1770</v>
      </c>
      <c r="L2157" s="15">
        <v>2880</v>
      </c>
    </row>
    <row r="2158" spans="1:12" ht="14.25" customHeight="1" x14ac:dyDescent="0.25">
      <c r="A2158" s="26" t="str">
        <f t="shared" si="7"/>
        <v>Termo de Contrato</v>
      </c>
      <c r="B2158" s="35" t="s">
        <v>6899</v>
      </c>
      <c r="C2158" s="9" t="s">
        <v>6900</v>
      </c>
      <c r="D2158" s="13" t="s">
        <v>6901</v>
      </c>
      <c r="E2158" s="22" t="s">
        <v>6885</v>
      </c>
      <c r="F2158" s="13" t="s">
        <v>17</v>
      </c>
      <c r="G2158" s="14">
        <v>45470</v>
      </c>
      <c r="H2158" s="14">
        <v>45476</v>
      </c>
      <c r="I2158" s="14">
        <v>45476</v>
      </c>
      <c r="J2158" s="14">
        <v>45492</v>
      </c>
      <c r="K2158" s="13" t="s">
        <v>1770</v>
      </c>
      <c r="L2158" s="15">
        <v>2880</v>
      </c>
    </row>
    <row r="2159" spans="1:12" ht="14.25" customHeight="1" x14ac:dyDescent="0.25">
      <c r="A2159" s="26" t="str">
        <f t="shared" si="7"/>
        <v>Termo de Contrato</v>
      </c>
      <c r="B2159" s="35" t="s">
        <v>6902</v>
      </c>
      <c r="C2159" s="9" t="s">
        <v>6903</v>
      </c>
      <c r="D2159" s="13" t="s">
        <v>62</v>
      </c>
      <c r="E2159" s="22" t="s">
        <v>6885</v>
      </c>
      <c r="F2159" s="13" t="s">
        <v>17</v>
      </c>
      <c r="G2159" s="14">
        <v>45475</v>
      </c>
      <c r="H2159" s="14">
        <v>45476</v>
      </c>
      <c r="I2159" s="14">
        <v>45476</v>
      </c>
      <c r="J2159" s="14">
        <v>45492</v>
      </c>
      <c r="K2159" s="13" t="s">
        <v>1770</v>
      </c>
      <c r="L2159" s="15">
        <v>2880</v>
      </c>
    </row>
    <row r="2160" spans="1:12" ht="14.25" customHeight="1" x14ac:dyDescent="0.25">
      <c r="A2160" s="26" t="str">
        <f t="shared" si="7"/>
        <v>Termo de Contrato</v>
      </c>
      <c r="B2160" s="35" t="s">
        <v>6904</v>
      </c>
      <c r="C2160" s="9" t="s">
        <v>6905</v>
      </c>
      <c r="D2160" s="13" t="s">
        <v>65</v>
      </c>
      <c r="E2160" s="22" t="s">
        <v>6885</v>
      </c>
      <c r="F2160" s="13" t="s">
        <v>17</v>
      </c>
      <c r="G2160" s="14">
        <v>45475</v>
      </c>
      <c r="H2160" s="14">
        <v>45476</v>
      </c>
      <c r="I2160" s="14">
        <v>45476</v>
      </c>
      <c r="J2160" s="14">
        <v>45492</v>
      </c>
      <c r="K2160" s="13" t="s">
        <v>1770</v>
      </c>
      <c r="L2160" s="15">
        <v>2880</v>
      </c>
    </row>
    <row r="2161" spans="1:12" ht="14.25" customHeight="1" x14ac:dyDescent="0.25">
      <c r="A2161" s="26" t="str">
        <f t="shared" si="7"/>
        <v>Termo de Contrato</v>
      </c>
      <c r="B2161" s="54" t="s">
        <v>6906</v>
      </c>
      <c r="C2161" s="38" t="s">
        <v>6907</v>
      </c>
      <c r="D2161" s="39" t="s">
        <v>6908</v>
      </c>
      <c r="E2161" s="40" t="s">
        <v>6885</v>
      </c>
      <c r="F2161" s="53" t="s">
        <v>17</v>
      </c>
      <c r="G2161" s="41">
        <v>45475</v>
      </c>
      <c r="H2161" s="41">
        <v>45476</v>
      </c>
      <c r="I2161" s="41">
        <v>45476</v>
      </c>
      <c r="J2161" s="41">
        <v>45492</v>
      </c>
      <c r="K2161" s="39" t="s">
        <v>1770</v>
      </c>
      <c r="L2161" s="42">
        <v>2880</v>
      </c>
    </row>
    <row r="2162" spans="1:12" ht="14.25" customHeight="1" x14ac:dyDescent="0.25">
      <c r="A2162" s="26" t="str">
        <f t="shared" si="7"/>
        <v>Termo de Contrato</v>
      </c>
      <c r="B2162" s="54" t="s">
        <v>6909</v>
      </c>
      <c r="C2162" s="38" t="s">
        <v>6910</v>
      </c>
      <c r="D2162" s="39" t="s">
        <v>315</v>
      </c>
      <c r="E2162" s="40" t="s">
        <v>6885</v>
      </c>
      <c r="F2162" s="53" t="s">
        <v>17</v>
      </c>
      <c r="G2162" s="41">
        <v>45470</v>
      </c>
      <c r="H2162" s="41">
        <v>45476</v>
      </c>
      <c r="I2162" s="41">
        <v>45476</v>
      </c>
      <c r="J2162" s="41">
        <v>45492</v>
      </c>
      <c r="K2162" s="39" t="s">
        <v>1770</v>
      </c>
      <c r="L2162" s="42">
        <v>2080</v>
      </c>
    </row>
    <row r="2163" spans="1:12" ht="14.25" customHeight="1" x14ac:dyDescent="0.25">
      <c r="A2163" s="26" t="str">
        <f t="shared" si="7"/>
        <v>Termo de Contrato</v>
      </c>
      <c r="B2163" s="54" t="s">
        <v>6911</v>
      </c>
      <c r="C2163" s="38" t="s">
        <v>6912</v>
      </c>
      <c r="D2163" s="39" t="s">
        <v>6913</v>
      </c>
      <c r="E2163" s="40" t="s">
        <v>6885</v>
      </c>
      <c r="F2163" s="53" t="s">
        <v>17</v>
      </c>
      <c r="G2163" s="41">
        <v>45470</v>
      </c>
      <c r="H2163" s="41">
        <v>45476</v>
      </c>
      <c r="I2163" s="41">
        <v>45476</v>
      </c>
      <c r="J2163" s="41">
        <v>45492</v>
      </c>
      <c r="K2163" s="39" t="s">
        <v>1770</v>
      </c>
      <c r="L2163" s="42">
        <v>2080</v>
      </c>
    </row>
    <row r="2164" spans="1:12" ht="14.25" customHeight="1" x14ac:dyDescent="0.25">
      <c r="A2164" s="26" t="str">
        <f t="shared" si="7"/>
        <v>Termo de Contrato</v>
      </c>
      <c r="B2164" s="54" t="s">
        <v>6914</v>
      </c>
      <c r="C2164" s="38" t="s">
        <v>6915</v>
      </c>
      <c r="D2164" s="39" t="s">
        <v>6916</v>
      </c>
      <c r="E2164" s="40" t="s">
        <v>6885</v>
      </c>
      <c r="F2164" s="53" t="s">
        <v>17</v>
      </c>
      <c r="G2164" s="41">
        <v>45470</v>
      </c>
      <c r="H2164" s="41">
        <v>45476</v>
      </c>
      <c r="I2164" s="41">
        <v>45476</v>
      </c>
      <c r="J2164" s="41">
        <v>45492</v>
      </c>
      <c r="K2164" s="39" t="s">
        <v>1770</v>
      </c>
      <c r="L2164" s="42">
        <v>2080</v>
      </c>
    </row>
    <row r="2165" spans="1:12" ht="14.25" customHeight="1" x14ac:dyDescent="0.25">
      <c r="A2165" s="26" t="str">
        <f t="shared" si="7"/>
        <v>Termo de Contrato</v>
      </c>
      <c r="B2165" s="54" t="s">
        <v>6917</v>
      </c>
      <c r="C2165" s="38" t="s">
        <v>6918</v>
      </c>
      <c r="D2165" s="39" t="s">
        <v>6919</v>
      </c>
      <c r="E2165" s="40" t="s">
        <v>6885</v>
      </c>
      <c r="F2165" s="53" t="s">
        <v>17</v>
      </c>
      <c r="G2165" s="41">
        <v>45470</v>
      </c>
      <c r="H2165" s="41">
        <v>45476</v>
      </c>
      <c r="I2165" s="41">
        <v>45476</v>
      </c>
      <c r="J2165" s="41">
        <v>45492</v>
      </c>
      <c r="K2165" s="39" t="s">
        <v>1770</v>
      </c>
      <c r="L2165" s="42">
        <v>2080</v>
      </c>
    </row>
    <row r="2166" spans="1:12" ht="14.25" customHeight="1" x14ac:dyDescent="0.25">
      <c r="A2166" s="26" t="str">
        <f t="shared" si="7"/>
        <v>Termo de Contrato</v>
      </c>
      <c r="B2166" s="54" t="s">
        <v>6920</v>
      </c>
      <c r="C2166" s="38" t="s">
        <v>6921</v>
      </c>
      <c r="D2166" s="39" t="s">
        <v>212</v>
      </c>
      <c r="E2166" s="40" t="s">
        <v>6885</v>
      </c>
      <c r="F2166" s="53" t="s">
        <v>17</v>
      </c>
      <c r="G2166" s="41">
        <v>45470</v>
      </c>
      <c r="H2166" s="41">
        <v>45476</v>
      </c>
      <c r="I2166" s="41">
        <v>45476</v>
      </c>
      <c r="J2166" s="41">
        <v>45492</v>
      </c>
      <c r="K2166" s="39" t="s">
        <v>1770</v>
      </c>
      <c r="L2166" s="42">
        <v>2080</v>
      </c>
    </row>
    <row r="2167" spans="1:12" ht="14.25" customHeight="1" x14ac:dyDescent="0.25">
      <c r="A2167" s="26" t="str">
        <f t="shared" si="7"/>
        <v>Termo de Contrato</v>
      </c>
      <c r="B2167" s="54" t="s">
        <v>6922</v>
      </c>
      <c r="C2167" s="38" t="s">
        <v>6923</v>
      </c>
      <c r="D2167" s="39" t="s">
        <v>1217</v>
      </c>
      <c r="E2167" s="40" t="s">
        <v>6885</v>
      </c>
      <c r="F2167" s="53" t="s">
        <v>17</v>
      </c>
      <c r="G2167" s="41">
        <v>45470</v>
      </c>
      <c r="H2167" s="41">
        <v>45476</v>
      </c>
      <c r="I2167" s="41">
        <v>45476</v>
      </c>
      <c r="J2167" s="41">
        <v>45492</v>
      </c>
      <c r="K2167" s="39" t="s">
        <v>1770</v>
      </c>
      <c r="L2167" s="42">
        <v>2080</v>
      </c>
    </row>
    <row r="2168" spans="1:12" ht="14.25" customHeight="1" x14ac:dyDescent="0.25">
      <c r="A2168" s="26" t="str">
        <f t="shared" si="7"/>
        <v>Termo de Contrato</v>
      </c>
      <c r="B2168" s="54" t="s">
        <v>6924</v>
      </c>
      <c r="C2168" s="38" t="s">
        <v>6925</v>
      </c>
      <c r="D2168" s="39" t="s">
        <v>6926</v>
      </c>
      <c r="E2168" s="40" t="s">
        <v>6885</v>
      </c>
      <c r="F2168" s="53" t="s">
        <v>17</v>
      </c>
      <c r="G2168" s="41">
        <v>45470</v>
      </c>
      <c r="H2168" s="41">
        <v>45476</v>
      </c>
      <c r="I2168" s="41">
        <v>45476</v>
      </c>
      <c r="J2168" s="41">
        <v>45492</v>
      </c>
      <c r="K2168" s="39" t="s">
        <v>1770</v>
      </c>
      <c r="L2168" s="42">
        <v>2080</v>
      </c>
    </row>
    <row r="2169" spans="1:12" ht="14.25" customHeight="1" x14ac:dyDescent="0.25">
      <c r="A2169" s="26" t="str">
        <f t="shared" si="7"/>
        <v>Termo de Contrato</v>
      </c>
      <c r="B2169" s="35" t="s">
        <v>6927</v>
      </c>
      <c r="C2169" s="9" t="s">
        <v>6928</v>
      </c>
      <c r="D2169" s="13" t="s">
        <v>6929</v>
      </c>
      <c r="E2169" s="22" t="s">
        <v>6885</v>
      </c>
      <c r="F2169" s="13" t="s">
        <v>17</v>
      </c>
      <c r="G2169" s="14">
        <v>45470</v>
      </c>
      <c r="H2169" s="14">
        <v>45476</v>
      </c>
      <c r="I2169" s="14">
        <v>45476</v>
      </c>
      <c r="J2169" s="14">
        <v>45492</v>
      </c>
      <c r="K2169" s="13" t="s">
        <v>1770</v>
      </c>
      <c r="L2169" s="15">
        <v>2080</v>
      </c>
    </row>
    <row r="2170" spans="1:12" ht="14.25" customHeight="1" x14ac:dyDescent="0.25">
      <c r="A2170" s="26" t="str">
        <f t="shared" si="7"/>
        <v>Termo de Contrato</v>
      </c>
      <c r="B2170" s="35" t="s">
        <v>6930</v>
      </c>
      <c r="C2170" s="9" t="s">
        <v>6931</v>
      </c>
      <c r="D2170" s="13" t="s">
        <v>6932</v>
      </c>
      <c r="E2170" s="22" t="s">
        <v>6885</v>
      </c>
      <c r="F2170" s="13" t="s">
        <v>17</v>
      </c>
      <c r="G2170" s="14">
        <v>45470</v>
      </c>
      <c r="H2170" s="14">
        <v>45476</v>
      </c>
      <c r="I2170" s="14">
        <v>45476</v>
      </c>
      <c r="J2170" s="14">
        <v>45492</v>
      </c>
      <c r="K2170" s="13" t="s">
        <v>1770</v>
      </c>
      <c r="L2170" s="15">
        <v>2080</v>
      </c>
    </row>
    <row r="2171" spans="1:12" ht="14.25" customHeight="1" x14ac:dyDescent="0.25">
      <c r="A2171" s="26" t="str">
        <f t="shared" si="7"/>
        <v>Termo de Contrato</v>
      </c>
      <c r="B2171" s="35" t="s">
        <v>6933</v>
      </c>
      <c r="C2171" s="9" t="s">
        <v>6934</v>
      </c>
      <c r="D2171" s="13" t="s">
        <v>6935</v>
      </c>
      <c r="E2171" s="22" t="s">
        <v>6885</v>
      </c>
      <c r="F2171" s="13" t="s">
        <v>17</v>
      </c>
      <c r="G2171" s="14">
        <v>45470</v>
      </c>
      <c r="H2171" s="14">
        <v>45476</v>
      </c>
      <c r="I2171" s="14">
        <v>45476</v>
      </c>
      <c r="J2171" s="14">
        <v>45492</v>
      </c>
      <c r="K2171" s="13" t="s">
        <v>1770</v>
      </c>
      <c r="L2171" s="15">
        <v>2080</v>
      </c>
    </row>
    <row r="2172" spans="1:12" ht="14.25" customHeight="1" x14ac:dyDescent="0.25">
      <c r="A2172" s="26" t="str">
        <f t="shared" si="7"/>
        <v>Termo de Contrato</v>
      </c>
      <c r="B2172" s="35" t="s">
        <v>6936</v>
      </c>
      <c r="C2172" s="9" t="s">
        <v>6937</v>
      </c>
      <c r="D2172" s="13" t="s">
        <v>209</v>
      </c>
      <c r="E2172" s="22" t="s">
        <v>6885</v>
      </c>
      <c r="F2172" s="13" t="s">
        <v>17</v>
      </c>
      <c r="G2172" s="14">
        <v>45475</v>
      </c>
      <c r="H2172" s="14">
        <v>45476</v>
      </c>
      <c r="I2172" s="14">
        <v>45476</v>
      </c>
      <c r="J2172" s="14">
        <v>45492</v>
      </c>
      <c r="K2172" s="13" t="s">
        <v>1770</v>
      </c>
      <c r="L2172" s="15">
        <v>2080</v>
      </c>
    </row>
    <row r="2173" spans="1:12" ht="14.25" customHeight="1" x14ac:dyDescent="0.25">
      <c r="A2173" s="26" t="str">
        <f t="shared" si="7"/>
        <v>Termo de Contrato</v>
      </c>
      <c r="B2173" s="35" t="s">
        <v>6938</v>
      </c>
      <c r="C2173" s="9" t="s">
        <v>6939</v>
      </c>
      <c r="D2173" s="13" t="s">
        <v>6940</v>
      </c>
      <c r="E2173" s="22" t="s">
        <v>6885</v>
      </c>
      <c r="F2173" s="13" t="s">
        <v>17</v>
      </c>
      <c r="G2173" s="14">
        <v>45475</v>
      </c>
      <c r="H2173" s="14">
        <v>45476</v>
      </c>
      <c r="I2173" s="14">
        <v>45476</v>
      </c>
      <c r="J2173" s="14">
        <v>45492</v>
      </c>
      <c r="K2173" s="13" t="s">
        <v>1770</v>
      </c>
      <c r="L2173" s="15">
        <v>2080</v>
      </c>
    </row>
    <row r="2174" spans="1:12" ht="14.25" customHeight="1" x14ac:dyDescent="0.25">
      <c r="A2174" s="26" t="str">
        <f t="shared" si="7"/>
        <v>Termo de Contrato</v>
      </c>
      <c r="B2174" s="35" t="s">
        <v>6941</v>
      </c>
      <c r="C2174" s="9" t="s">
        <v>6942</v>
      </c>
      <c r="D2174" s="13" t="s">
        <v>6943</v>
      </c>
      <c r="E2174" s="22" t="s">
        <v>6885</v>
      </c>
      <c r="F2174" s="13" t="s">
        <v>17</v>
      </c>
      <c r="G2174" s="14">
        <v>45475</v>
      </c>
      <c r="H2174" s="14">
        <v>45476</v>
      </c>
      <c r="I2174" s="14">
        <v>45476</v>
      </c>
      <c r="J2174" s="14">
        <v>45492</v>
      </c>
      <c r="K2174" s="13" t="s">
        <v>1770</v>
      </c>
      <c r="L2174" s="15">
        <v>2080</v>
      </c>
    </row>
    <row r="2175" spans="1:12" ht="14.25" customHeight="1" x14ac:dyDescent="0.25">
      <c r="A2175" s="26" t="str">
        <f t="shared" si="7"/>
        <v>Termo de Contrato</v>
      </c>
      <c r="B2175" s="35" t="s">
        <v>6944</v>
      </c>
      <c r="C2175" s="9" t="s">
        <v>6945</v>
      </c>
      <c r="D2175" s="13" t="s">
        <v>6946</v>
      </c>
      <c r="E2175" s="22" t="s">
        <v>6885</v>
      </c>
      <c r="F2175" s="13" t="s">
        <v>17</v>
      </c>
      <c r="G2175" s="14">
        <v>45470</v>
      </c>
      <c r="H2175" s="14">
        <v>45476</v>
      </c>
      <c r="I2175" s="14">
        <v>45476</v>
      </c>
      <c r="J2175" s="14">
        <v>45492</v>
      </c>
      <c r="K2175" s="13" t="s">
        <v>1770</v>
      </c>
      <c r="L2175" s="15">
        <v>1600</v>
      </c>
    </row>
    <row r="2176" spans="1:12" ht="14.25" customHeight="1" x14ac:dyDescent="0.25">
      <c r="A2176" s="26" t="str">
        <f t="shared" si="7"/>
        <v>Termo de Contrato</v>
      </c>
      <c r="B2176" s="35" t="s">
        <v>6947</v>
      </c>
      <c r="C2176" s="9" t="s">
        <v>6948</v>
      </c>
      <c r="D2176" s="13" t="s">
        <v>6949</v>
      </c>
      <c r="E2176" s="22" t="s">
        <v>6885</v>
      </c>
      <c r="F2176" s="13" t="s">
        <v>17</v>
      </c>
      <c r="G2176" s="14">
        <v>45470</v>
      </c>
      <c r="H2176" s="14">
        <v>45476</v>
      </c>
      <c r="I2176" s="14">
        <v>45476</v>
      </c>
      <c r="J2176" s="14">
        <v>45492</v>
      </c>
      <c r="K2176" s="13" t="s">
        <v>1770</v>
      </c>
      <c r="L2176" s="15">
        <v>1600</v>
      </c>
    </row>
    <row r="2177" spans="1:12" ht="14.25" customHeight="1" x14ac:dyDescent="0.25">
      <c r="A2177" s="26" t="str">
        <f t="shared" si="7"/>
        <v>Termo de Contrato</v>
      </c>
      <c r="B2177" s="35" t="s">
        <v>6950</v>
      </c>
      <c r="C2177" s="9" t="s">
        <v>6951</v>
      </c>
      <c r="D2177" s="13" t="s">
        <v>6952</v>
      </c>
      <c r="E2177" s="22" t="s">
        <v>6885</v>
      </c>
      <c r="F2177" s="13" t="s">
        <v>17</v>
      </c>
      <c r="G2177" s="14">
        <v>45470</v>
      </c>
      <c r="H2177" s="14">
        <v>45476</v>
      </c>
      <c r="I2177" s="14">
        <v>45476</v>
      </c>
      <c r="J2177" s="14">
        <v>45492</v>
      </c>
      <c r="K2177" s="13" t="s">
        <v>1770</v>
      </c>
      <c r="L2177" s="15">
        <v>1600</v>
      </c>
    </row>
    <row r="2178" spans="1:12" ht="14.25" customHeight="1" x14ac:dyDescent="0.25">
      <c r="A2178" s="26" t="str">
        <f t="shared" si="7"/>
        <v>Termo de Contrato</v>
      </c>
      <c r="B2178" s="35" t="s">
        <v>6953</v>
      </c>
      <c r="C2178" s="9" t="s">
        <v>6954</v>
      </c>
      <c r="D2178" s="13" t="s">
        <v>6955</v>
      </c>
      <c r="E2178" s="22" t="s">
        <v>6885</v>
      </c>
      <c r="F2178" s="13" t="s">
        <v>17</v>
      </c>
      <c r="G2178" s="14">
        <v>45470</v>
      </c>
      <c r="H2178" s="14">
        <v>45476</v>
      </c>
      <c r="I2178" s="14">
        <v>45476</v>
      </c>
      <c r="J2178" s="14">
        <v>45492</v>
      </c>
      <c r="K2178" s="13" t="s">
        <v>1770</v>
      </c>
      <c r="L2178" s="15">
        <v>1600</v>
      </c>
    </row>
    <row r="2179" spans="1:12" ht="14.25" customHeight="1" x14ac:dyDescent="0.25">
      <c r="A2179" s="26" t="str">
        <f t="shared" si="7"/>
        <v>Termo de Contrato</v>
      </c>
      <c r="B2179" s="35" t="s">
        <v>6956</v>
      </c>
      <c r="C2179" s="9" t="s">
        <v>6957</v>
      </c>
      <c r="D2179" s="13" t="s">
        <v>6958</v>
      </c>
      <c r="E2179" s="22" t="s">
        <v>6885</v>
      </c>
      <c r="F2179" s="13" t="s">
        <v>17</v>
      </c>
      <c r="G2179" s="14">
        <v>45470</v>
      </c>
      <c r="H2179" s="14">
        <v>45476</v>
      </c>
      <c r="I2179" s="14">
        <v>45476</v>
      </c>
      <c r="J2179" s="14">
        <v>45492</v>
      </c>
      <c r="K2179" s="13" t="s">
        <v>1770</v>
      </c>
      <c r="L2179" s="15">
        <v>1600</v>
      </c>
    </row>
    <row r="2180" spans="1:12" ht="14.25" customHeight="1" x14ac:dyDescent="0.25">
      <c r="A2180" s="26" t="str">
        <f t="shared" si="7"/>
        <v>Termo de Contrato</v>
      </c>
      <c r="B2180" s="35" t="s">
        <v>6959</v>
      </c>
      <c r="C2180" s="9" t="s">
        <v>6960</v>
      </c>
      <c r="D2180" s="13" t="s">
        <v>6961</v>
      </c>
      <c r="E2180" s="22" t="s">
        <v>6885</v>
      </c>
      <c r="F2180" s="13" t="s">
        <v>17</v>
      </c>
      <c r="G2180" s="14">
        <v>45470</v>
      </c>
      <c r="H2180" s="14">
        <v>45476</v>
      </c>
      <c r="I2180" s="14">
        <v>45476</v>
      </c>
      <c r="J2180" s="14">
        <v>45492</v>
      </c>
      <c r="K2180" s="13" t="s">
        <v>1770</v>
      </c>
      <c r="L2180" s="15">
        <v>1600</v>
      </c>
    </row>
    <row r="2181" spans="1:12" ht="14.25" customHeight="1" x14ac:dyDescent="0.25">
      <c r="A2181" s="26" t="str">
        <f t="shared" si="7"/>
        <v>Termo de Contrato</v>
      </c>
      <c r="B2181" s="35" t="s">
        <v>6962</v>
      </c>
      <c r="C2181" s="9" t="s">
        <v>6963</v>
      </c>
      <c r="D2181" s="13" t="s">
        <v>6964</v>
      </c>
      <c r="E2181" s="22" t="s">
        <v>6885</v>
      </c>
      <c r="F2181" s="13" t="s">
        <v>17</v>
      </c>
      <c r="G2181" s="14">
        <v>45470</v>
      </c>
      <c r="H2181" s="14">
        <v>45476</v>
      </c>
      <c r="I2181" s="14">
        <v>45476</v>
      </c>
      <c r="J2181" s="14">
        <v>45492</v>
      </c>
      <c r="K2181" s="13" t="s">
        <v>1770</v>
      </c>
      <c r="L2181" s="15">
        <v>1600</v>
      </c>
    </row>
    <row r="2182" spans="1:12" ht="14.25" customHeight="1" x14ac:dyDescent="0.25">
      <c r="A2182" s="26" t="str">
        <f t="shared" si="7"/>
        <v>Termo de Contrato</v>
      </c>
      <c r="B2182" s="35" t="s">
        <v>6965</v>
      </c>
      <c r="C2182" s="9" t="s">
        <v>6966</v>
      </c>
      <c r="D2182" s="13" t="s">
        <v>6967</v>
      </c>
      <c r="E2182" s="22" t="s">
        <v>6885</v>
      </c>
      <c r="F2182" s="13" t="s">
        <v>17</v>
      </c>
      <c r="G2182" s="14">
        <v>45470</v>
      </c>
      <c r="H2182" s="14">
        <v>45476</v>
      </c>
      <c r="I2182" s="14">
        <v>45476</v>
      </c>
      <c r="J2182" s="14">
        <v>45492</v>
      </c>
      <c r="K2182" s="13" t="s">
        <v>1770</v>
      </c>
      <c r="L2182" s="15">
        <v>1600</v>
      </c>
    </row>
    <row r="2183" spans="1:12" ht="14.25" customHeight="1" x14ac:dyDescent="0.25">
      <c r="A2183" s="26" t="str">
        <f t="shared" si="7"/>
        <v>Termo de Contrato</v>
      </c>
      <c r="B2183" s="35" t="s">
        <v>6968</v>
      </c>
      <c r="C2183" s="9" t="s">
        <v>6969</v>
      </c>
      <c r="D2183" s="13" t="s">
        <v>6970</v>
      </c>
      <c r="E2183" s="22" t="s">
        <v>6885</v>
      </c>
      <c r="F2183" s="13" t="s">
        <v>17</v>
      </c>
      <c r="G2183" s="14">
        <v>45470</v>
      </c>
      <c r="H2183" s="14">
        <v>45476</v>
      </c>
      <c r="I2183" s="14">
        <v>45476</v>
      </c>
      <c r="J2183" s="14">
        <v>45492</v>
      </c>
      <c r="K2183" s="13" t="s">
        <v>1770</v>
      </c>
      <c r="L2183" s="15">
        <v>1600</v>
      </c>
    </row>
    <row r="2184" spans="1:12" ht="14.25" customHeight="1" x14ac:dyDescent="0.25">
      <c r="A2184" s="26" t="str">
        <f t="shared" si="7"/>
        <v>Termo de Contrato</v>
      </c>
      <c r="B2184" s="35" t="s">
        <v>6971</v>
      </c>
      <c r="C2184" s="9" t="s">
        <v>6972</v>
      </c>
      <c r="D2184" s="13" t="s">
        <v>6973</v>
      </c>
      <c r="E2184" s="22" t="s">
        <v>6885</v>
      </c>
      <c r="F2184" s="13" t="s">
        <v>17</v>
      </c>
      <c r="G2184" s="14">
        <v>45470</v>
      </c>
      <c r="H2184" s="14">
        <v>45476</v>
      </c>
      <c r="I2184" s="14">
        <v>45476</v>
      </c>
      <c r="J2184" s="14">
        <v>45492</v>
      </c>
      <c r="K2184" s="13" t="s">
        <v>1770</v>
      </c>
      <c r="L2184" s="15">
        <v>1600</v>
      </c>
    </row>
    <row r="2185" spans="1:12" ht="14.25" customHeight="1" x14ac:dyDescent="0.25">
      <c r="A2185" s="26" t="str">
        <f t="shared" si="7"/>
        <v>Termo de Contrato</v>
      </c>
      <c r="B2185" s="35" t="s">
        <v>6974</v>
      </c>
      <c r="C2185" s="9" t="s">
        <v>6975</v>
      </c>
      <c r="D2185" s="13" t="s">
        <v>6976</v>
      </c>
      <c r="E2185" s="22" t="s">
        <v>6885</v>
      </c>
      <c r="F2185" s="13" t="s">
        <v>17</v>
      </c>
      <c r="G2185" s="14">
        <v>45470</v>
      </c>
      <c r="H2185" s="14">
        <v>45476</v>
      </c>
      <c r="I2185" s="14">
        <v>45476</v>
      </c>
      <c r="J2185" s="14">
        <v>45492</v>
      </c>
      <c r="K2185" s="13" t="s">
        <v>1770</v>
      </c>
      <c r="L2185" s="15">
        <v>1600</v>
      </c>
    </row>
    <row r="2186" spans="1:12" ht="14.25" customHeight="1" x14ac:dyDescent="0.25">
      <c r="A2186" s="26" t="str">
        <f t="shared" si="7"/>
        <v>Termo de Contrato</v>
      </c>
      <c r="B2186" s="35" t="s">
        <v>6977</v>
      </c>
      <c r="C2186" s="9" t="s">
        <v>6978</v>
      </c>
      <c r="D2186" s="13" t="s">
        <v>6979</v>
      </c>
      <c r="E2186" s="22" t="s">
        <v>6885</v>
      </c>
      <c r="F2186" s="13" t="s">
        <v>17</v>
      </c>
      <c r="G2186" s="14">
        <v>45470</v>
      </c>
      <c r="H2186" s="14">
        <v>45476</v>
      </c>
      <c r="I2186" s="14">
        <v>45476</v>
      </c>
      <c r="J2186" s="14">
        <v>45492</v>
      </c>
      <c r="K2186" s="13" t="s">
        <v>1770</v>
      </c>
      <c r="L2186" s="15">
        <v>1600</v>
      </c>
    </row>
    <row r="2187" spans="1:12" ht="14.25" customHeight="1" x14ac:dyDescent="0.25">
      <c r="A2187" s="26" t="str">
        <f t="shared" si="7"/>
        <v>Termo de Contrato</v>
      </c>
      <c r="B2187" s="35" t="s">
        <v>6980</v>
      </c>
      <c r="C2187" s="9" t="s">
        <v>6981</v>
      </c>
      <c r="D2187" s="13" t="s">
        <v>6982</v>
      </c>
      <c r="E2187" s="22" t="s">
        <v>6885</v>
      </c>
      <c r="F2187" s="13" t="s">
        <v>17</v>
      </c>
      <c r="G2187" s="14">
        <v>45470</v>
      </c>
      <c r="H2187" s="14">
        <v>45476</v>
      </c>
      <c r="I2187" s="14">
        <v>45476</v>
      </c>
      <c r="J2187" s="14">
        <v>45492</v>
      </c>
      <c r="K2187" s="13" t="s">
        <v>1770</v>
      </c>
      <c r="L2187" s="15">
        <v>1600</v>
      </c>
    </row>
    <row r="2188" spans="1:12" ht="14.25" customHeight="1" x14ac:dyDescent="0.25">
      <c r="A2188" s="26" t="str">
        <f t="shared" si="7"/>
        <v>Termo de Contrato</v>
      </c>
      <c r="B2188" s="35" t="s">
        <v>6983</v>
      </c>
      <c r="C2188" s="9" t="s">
        <v>6984</v>
      </c>
      <c r="D2188" s="13" t="s">
        <v>6985</v>
      </c>
      <c r="E2188" s="22" t="s">
        <v>6885</v>
      </c>
      <c r="F2188" s="13" t="s">
        <v>17</v>
      </c>
      <c r="G2188" s="14">
        <v>45470</v>
      </c>
      <c r="H2188" s="14">
        <v>45476</v>
      </c>
      <c r="I2188" s="14">
        <v>45476</v>
      </c>
      <c r="J2188" s="14">
        <v>45492</v>
      </c>
      <c r="K2188" s="13" t="s">
        <v>1770</v>
      </c>
      <c r="L2188" s="15">
        <v>1600</v>
      </c>
    </row>
    <row r="2189" spans="1:12" ht="14.25" customHeight="1" x14ac:dyDescent="0.25">
      <c r="A2189" s="26" t="str">
        <f t="shared" si="7"/>
        <v>Termo de Contrato</v>
      </c>
      <c r="B2189" s="35" t="s">
        <v>6986</v>
      </c>
      <c r="C2189" s="9" t="s">
        <v>6987</v>
      </c>
      <c r="D2189" s="13" t="s">
        <v>6988</v>
      </c>
      <c r="E2189" s="22" t="s">
        <v>6885</v>
      </c>
      <c r="F2189" s="13" t="s">
        <v>17</v>
      </c>
      <c r="G2189" s="14">
        <v>45470</v>
      </c>
      <c r="H2189" s="14">
        <v>45476</v>
      </c>
      <c r="I2189" s="14">
        <v>45476</v>
      </c>
      <c r="J2189" s="14">
        <v>45492</v>
      </c>
      <c r="K2189" s="13" t="s">
        <v>1770</v>
      </c>
      <c r="L2189" s="15">
        <v>1600</v>
      </c>
    </row>
    <row r="2190" spans="1:12" ht="14.25" customHeight="1" x14ac:dyDescent="0.25">
      <c r="A2190" s="26" t="str">
        <f t="shared" si="7"/>
        <v>Termo de Contrato</v>
      </c>
      <c r="B2190" s="35" t="s">
        <v>6989</v>
      </c>
      <c r="C2190" s="9" t="s">
        <v>6990</v>
      </c>
      <c r="D2190" s="13" t="s">
        <v>6991</v>
      </c>
      <c r="E2190" s="22" t="s">
        <v>6885</v>
      </c>
      <c r="F2190" s="13" t="s">
        <v>17</v>
      </c>
      <c r="G2190" s="14">
        <v>45470</v>
      </c>
      <c r="H2190" s="14">
        <v>45476</v>
      </c>
      <c r="I2190" s="14">
        <v>45476</v>
      </c>
      <c r="J2190" s="14">
        <v>45492</v>
      </c>
      <c r="K2190" s="13" t="s">
        <v>1770</v>
      </c>
      <c r="L2190" s="15">
        <v>1600</v>
      </c>
    </row>
    <row r="2191" spans="1:12" ht="14.25" customHeight="1" x14ac:dyDescent="0.25">
      <c r="A2191" s="26" t="str">
        <f t="shared" si="7"/>
        <v>Termo de Contrato</v>
      </c>
      <c r="B2191" s="35" t="s">
        <v>6992</v>
      </c>
      <c r="C2191" s="9" t="s">
        <v>6993</v>
      </c>
      <c r="D2191" s="13" t="s">
        <v>6994</v>
      </c>
      <c r="E2191" s="22" t="s">
        <v>6885</v>
      </c>
      <c r="F2191" s="13" t="s">
        <v>17</v>
      </c>
      <c r="G2191" s="14">
        <v>45470</v>
      </c>
      <c r="H2191" s="14">
        <v>45476</v>
      </c>
      <c r="I2191" s="14">
        <v>45476</v>
      </c>
      <c r="J2191" s="14">
        <v>45492</v>
      </c>
      <c r="K2191" s="13" t="s">
        <v>1770</v>
      </c>
      <c r="L2191" s="15">
        <v>1600</v>
      </c>
    </row>
    <row r="2192" spans="1:12" ht="14.25" customHeight="1" x14ac:dyDescent="0.25">
      <c r="A2192" s="26" t="str">
        <f t="shared" si="7"/>
        <v>Termo de Contrato</v>
      </c>
      <c r="B2192" s="35" t="s">
        <v>6995</v>
      </c>
      <c r="C2192" s="9" t="s">
        <v>6996</v>
      </c>
      <c r="D2192" s="13" t="s">
        <v>6997</v>
      </c>
      <c r="E2192" s="22" t="s">
        <v>6885</v>
      </c>
      <c r="F2192" s="13" t="s">
        <v>17</v>
      </c>
      <c r="G2192" s="14">
        <v>45470</v>
      </c>
      <c r="H2192" s="14">
        <v>45476</v>
      </c>
      <c r="I2192" s="14">
        <v>45476</v>
      </c>
      <c r="J2192" s="14">
        <v>45492</v>
      </c>
      <c r="K2192" s="13" t="s">
        <v>1770</v>
      </c>
      <c r="L2192" s="15">
        <v>1600</v>
      </c>
    </row>
    <row r="2193" spans="1:12" ht="14.25" customHeight="1" x14ac:dyDescent="0.25">
      <c r="A2193" s="26" t="str">
        <f t="shared" si="7"/>
        <v>Termo de Contrato</v>
      </c>
      <c r="B2193" s="35" t="s">
        <v>6998</v>
      </c>
      <c r="C2193" s="9" t="s">
        <v>6999</v>
      </c>
      <c r="D2193" s="13" t="s">
        <v>7000</v>
      </c>
      <c r="E2193" s="22" t="s">
        <v>6885</v>
      </c>
      <c r="F2193" s="13" t="s">
        <v>17</v>
      </c>
      <c r="G2193" s="14">
        <v>45470</v>
      </c>
      <c r="H2193" s="14">
        <v>45476</v>
      </c>
      <c r="I2193" s="14">
        <v>45476</v>
      </c>
      <c r="J2193" s="14">
        <v>45492</v>
      </c>
      <c r="K2193" s="13" t="s">
        <v>1770</v>
      </c>
      <c r="L2193" s="15">
        <v>1600</v>
      </c>
    </row>
    <row r="2194" spans="1:12" ht="14.25" customHeight="1" x14ac:dyDescent="0.25">
      <c r="A2194" s="26" t="str">
        <f t="shared" si="7"/>
        <v>Termo de Contrato</v>
      </c>
      <c r="B2194" s="35" t="s">
        <v>7001</v>
      </c>
      <c r="C2194" s="9" t="s">
        <v>7002</v>
      </c>
      <c r="D2194" s="13" t="s">
        <v>7003</v>
      </c>
      <c r="E2194" s="22" t="s">
        <v>6885</v>
      </c>
      <c r="F2194" s="13" t="s">
        <v>17</v>
      </c>
      <c r="G2194" s="14">
        <v>45470</v>
      </c>
      <c r="H2194" s="14">
        <v>45476</v>
      </c>
      <c r="I2194" s="14">
        <v>45476</v>
      </c>
      <c r="J2194" s="14">
        <v>45492</v>
      </c>
      <c r="K2194" s="13" t="s">
        <v>1770</v>
      </c>
      <c r="L2194" s="15">
        <v>1600</v>
      </c>
    </row>
    <row r="2195" spans="1:12" ht="14.25" customHeight="1" x14ac:dyDescent="0.25">
      <c r="A2195" s="26" t="str">
        <f t="shared" si="7"/>
        <v>Termo de Contrato</v>
      </c>
      <c r="B2195" s="35" t="s">
        <v>7004</v>
      </c>
      <c r="C2195" s="9" t="s">
        <v>7005</v>
      </c>
      <c r="D2195" s="13" t="s">
        <v>7006</v>
      </c>
      <c r="E2195" s="22" t="s">
        <v>6885</v>
      </c>
      <c r="F2195" s="13" t="s">
        <v>17</v>
      </c>
      <c r="G2195" s="14">
        <v>45470</v>
      </c>
      <c r="H2195" s="14">
        <v>45476</v>
      </c>
      <c r="I2195" s="14">
        <v>45476</v>
      </c>
      <c r="J2195" s="14">
        <v>45492</v>
      </c>
      <c r="K2195" s="13" t="s">
        <v>1770</v>
      </c>
      <c r="L2195" s="15">
        <v>1600</v>
      </c>
    </row>
    <row r="2196" spans="1:12" ht="14.25" customHeight="1" x14ac:dyDescent="0.25">
      <c r="A2196" s="26" t="str">
        <f t="shared" si="7"/>
        <v>Termo de Contrato</v>
      </c>
      <c r="B2196" s="35" t="s">
        <v>7007</v>
      </c>
      <c r="C2196" s="9" t="s">
        <v>7008</v>
      </c>
      <c r="D2196" s="13" t="s">
        <v>57</v>
      </c>
      <c r="E2196" s="22" t="s">
        <v>6885</v>
      </c>
      <c r="F2196" s="13" t="s">
        <v>17</v>
      </c>
      <c r="G2196" s="14">
        <v>45470</v>
      </c>
      <c r="H2196" s="14">
        <v>45476</v>
      </c>
      <c r="I2196" s="14">
        <v>45476</v>
      </c>
      <c r="J2196" s="14">
        <v>45492</v>
      </c>
      <c r="K2196" s="13" t="s">
        <v>1770</v>
      </c>
      <c r="L2196" s="15">
        <v>1600</v>
      </c>
    </row>
    <row r="2197" spans="1:12" ht="14.25" customHeight="1" x14ac:dyDescent="0.25">
      <c r="A2197" s="26" t="str">
        <f t="shared" si="7"/>
        <v>Termo de Contrato</v>
      </c>
      <c r="B2197" s="35" t="s">
        <v>7009</v>
      </c>
      <c r="C2197" s="9" t="s">
        <v>7010</v>
      </c>
      <c r="D2197" s="13" t="s">
        <v>7011</v>
      </c>
      <c r="E2197" s="22" t="s">
        <v>6885</v>
      </c>
      <c r="F2197" s="13" t="s">
        <v>17</v>
      </c>
      <c r="G2197" s="14">
        <v>45470</v>
      </c>
      <c r="H2197" s="14">
        <v>45476</v>
      </c>
      <c r="I2197" s="14">
        <v>45476</v>
      </c>
      <c r="J2197" s="14">
        <v>45492</v>
      </c>
      <c r="K2197" s="13" t="s">
        <v>1770</v>
      </c>
      <c r="L2197" s="15">
        <v>1600</v>
      </c>
    </row>
    <row r="2198" spans="1:12" ht="14.25" customHeight="1" x14ac:dyDescent="0.25">
      <c r="A2198" s="26" t="str">
        <f t="shared" si="7"/>
        <v>Termo de Contrato</v>
      </c>
      <c r="B2198" s="35" t="s">
        <v>7012</v>
      </c>
      <c r="C2198" s="9" t="s">
        <v>7013</v>
      </c>
      <c r="D2198" s="13" t="s">
        <v>7014</v>
      </c>
      <c r="E2198" s="22" t="s">
        <v>6885</v>
      </c>
      <c r="F2198" s="13" t="s">
        <v>17</v>
      </c>
      <c r="G2198" s="14">
        <v>45470</v>
      </c>
      <c r="H2198" s="14">
        <v>45476</v>
      </c>
      <c r="I2198" s="14">
        <v>45476</v>
      </c>
      <c r="J2198" s="14">
        <v>45492</v>
      </c>
      <c r="K2198" s="13" t="s">
        <v>1770</v>
      </c>
      <c r="L2198" s="15">
        <v>1600</v>
      </c>
    </row>
    <row r="2199" spans="1:12" ht="14.25" customHeight="1" x14ac:dyDescent="0.25">
      <c r="A2199" s="26" t="str">
        <f t="shared" si="7"/>
        <v>Termo de Contrato</v>
      </c>
      <c r="B2199" s="35" t="s">
        <v>7015</v>
      </c>
      <c r="C2199" s="9" t="s">
        <v>7016</v>
      </c>
      <c r="D2199" s="13" t="s">
        <v>7017</v>
      </c>
      <c r="E2199" s="22" t="s">
        <v>6885</v>
      </c>
      <c r="F2199" s="13" t="s">
        <v>17</v>
      </c>
      <c r="G2199" s="14">
        <v>45470</v>
      </c>
      <c r="H2199" s="14">
        <v>45476</v>
      </c>
      <c r="I2199" s="14">
        <v>45476</v>
      </c>
      <c r="J2199" s="14">
        <v>45492</v>
      </c>
      <c r="K2199" s="13" t="s">
        <v>1770</v>
      </c>
      <c r="L2199" s="15">
        <v>1600</v>
      </c>
    </row>
    <row r="2200" spans="1:12" ht="14.25" customHeight="1" x14ac:dyDescent="0.25">
      <c r="A2200" s="26" t="str">
        <f t="shared" si="7"/>
        <v>Termo de Contrato</v>
      </c>
      <c r="B2200" s="35" t="s">
        <v>7018</v>
      </c>
      <c r="C2200" s="9" t="s">
        <v>7019</v>
      </c>
      <c r="D2200" s="13" t="s">
        <v>7020</v>
      </c>
      <c r="E2200" s="22" t="s">
        <v>6885</v>
      </c>
      <c r="F2200" s="13" t="s">
        <v>17</v>
      </c>
      <c r="G2200" s="14">
        <v>45470</v>
      </c>
      <c r="H2200" s="14">
        <v>45476</v>
      </c>
      <c r="I2200" s="14">
        <v>45476</v>
      </c>
      <c r="J2200" s="14">
        <v>45492</v>
      </c>
      <c r="K2200" s="13" t="s">
        <v>1770</v>
      </c>
      <c r="L2200" s="15">
        <v>1600</v>
      </c>
    </row>
    <row r="2201" spans="1:12" ht="14.25" customHeight="1" x14ac:dyDescent="0.25">
      <c r="A2201" s="26" t="str">
        <f t="shared" si="7"/>
        <v>Termo de Contrato</v>
      </c>
      <c r="B2201" s="35" t="s">
        <v>7021</v>
      </c>
      <c r="C2201" s="9" t="s">
        <v>7022</v>
      </c>
      <c r="D2201" s="13" t="s">
        <v>7023</v>
      </c>
      <c r="E2201" s="22" t="s">
        <v>6885</v>
      </c>
      <c r="F2201" s="13" t="s">
        <v>17</v>
      </c>
      <c r="G2201" s="14">
        <v>45470</v>
      </c>
      <c r="H2201" s="14">
        <v>45476</v>
      </c>
      <c r="I2201" s="14">
        <v>45476</v>
      </c>
      <c r="J2201" s="14">
        <v>45492</v>
      </c>
      <c r="K2201" s="13" t="s">
        <v>1770</v>
      </c>
      <c r="L2201" s="15">
        <v>1600</v>
      </c>
    </row>
    <row r="2202" spans="1:12" ht="14.25" customHeight="1" x14ac:dyDescent="0.25">
      <c r="A2202" s="26" t="str">
        <f t="shared" si="7"/>
        <v>Termo de Contrato</v>
      </c>
      <c r="B2202" s="35" t="s">
        <v>7024</v>
      </c>
      <c r="C2202" s="9" t="s">
        <v>7025</v>
      </c>
      <c r="D2202" s="13" t="s">
        <v>7026</v>
      </c>
      <c r="E2202" s="22" t="s">
        <v>6885</v>
      </c>
      <c r="F2202" s="13" t="s">
        <v>17</v>
      </c>
      <c r="G2202" s="14">
        <v>45470</v>
      </c>
      <c r="H2202" s="14">
        <v>45476</v>
      </c>
      <c r="I2202" s="14">
        <v>45476</v>
      </c>
      <c r="J2202" s="14">
        <v>45492</v>
      </c>
      <c r="K2202" s="13" t="s">
        <v>1770</v>
      </c>
      <c r="L2202" s="15">
        <v>1600</v>
      </c>
    </row>
    <row r="2203" spans="1:12" ht="14.25" customHeight="1" x14ac:dyDescent="0.25">
      <c r="A2203" s="26" t="str">
        <f t="shared" si="7"/>
        <v>Termo de Contrato</v>
      </c>
      <c r="B2203" s="35" t="s">
        <v>7027</v>
      </c>
      <c r="C2203" s="9" t="s">
        <v>7028</v>
      </c>
      <c r="D2203" s="13" t="s">
        <v>7029</v>
      </c>
      <c r="E2203" s="22" t="s">
        <v>6885</v>
      </c>
      <c r="F2203" s="13" t="s">
        <v>17</v>
      </c>
      <c r="G2203" s="14">
        <v>45470</v>
      </c>
      <c r="H2203" s="14">
        <v>45476</v>
      </c>
      <c r="I2203" s="14">
        <v>45476</v>
      </c>
      <c r="J2203" s="14">
        <v>45492</v>
      </c>
      <c r="K2203" s="13" t="s">
        <v>1770</v>
      </c>
      <c r="L2203" s="15">
        <v>1600</v>
      </c>
    </row>
    <row r="2204" spans="1:12" ht="14.25" customHeight="1" x14ac:dyDescent="0.25">
      <c r="A2204" s="26" t="str">
        <f t="shared" si="7"/>
        <v>Termo de Contrato</v>
      </c>
      <c r="B2204" s="35" t="s">
        <v>7030</v>
      </c>
      <c r="C2204" s="9" t="s">
        <v>7031</v>
      </c>
      <c r="D2204" s="13" t="s">
        <v>7032</v>
      </c>
      <c r="E2204" s="22" t="s">
        <v>6885</v>
      </c>
      <c r="F2204" s="13" t="s">
        <v>17</v>
      </c>
      <c r="G2204" s="14">
        <v>45470</v>
      </c>
      <c r="H2204" s="14">
        <v>45476</v>
      </c>
      <c r="I2204" s="14">
        <v>45476</v>
      </c>
      <c r="J2204" s="14">
        <v>45492</v>
      </c>
      <c r="K2204" s="13" t="s">
        <v>1770</v>
      </c>
      <c r="L2204" s="15">
        <v>1600</v>
      </c>
    </row>
    <row r="2205" spans="1:12" ht="14.25" customHeight="1" x14ac:dyDescent="0.25">
      <c r="A2205" s="26" t="str">
        <f t="shared" si="7"/>
        <v>Termo de Contrato</v>
      </c>
      <c r="B2205" s="35" t="s">
        <v>7033</v>
      </c>
      <c r="C2205" s="9" t="s">
        <v>7034</v>
      </c>
      <c r="D2205" s="13" t="s">
        <v>7035</v>
      </c>
      <c r="E2205" s="22" t="s">
        <v>6885</v>
      </c>
      <c r="F2205" s="13" t="s">
        <v>17</v>
      </c>
      <c r="G2205" s="14">
        <v>45470</v>
      </c>
      <c r="H2205" s="14">
        <v>45476</v>
      </c>
      <c r="I2205" s="14">
        <v>45476</v>
      </c>
      <c r="J2205" s="14">
        <v>45492</v>
      </c>
      <c r="K2205" s="13" t="s">
        <v>1770</v>
      </c>
      <c r="L2205" s="15">
        <v>1600</v>
      </c>
    </row>
    <row r="2206" spans="1:12" ht="14.25" customHeight="1" x14ac:dyDescent="0.25">
      <c r="A2206" s="26" t="str">
        <f t="shared" si="7"/>
        <v>Termo de Contrato</v>
      </c>
      <c r="B2206" s="35" t="s">
        <v>7036</v>
      </c>
      <c r="C2206" s="9" t="s">
        <v>7037</v>
      </c>
      <c r="D2206" s="13" t="s">
        <v>7038</v>
      </c>
      <c r="E2206" s="22" t="s">
        <v>6885</v>
      </c>
      <c r="F2206" s="13" t="s">
        <v>17</v>
      </c>
      <c r="G2206" s="14">
        <v>45470</v>
      </c>
      <c r="H2206" s="14">
        <v>45476</v>
      </c>
      <c r="I2206" s="14">
        <v>45476</v>
      </c>
      <c r="J2206" s="14">
        <v>45492</v>
      </c>
      <c r="K2206" s="13" t="s">
        <v>1770</v>
      </c>
      <c r="L2206" s="15">
        <v>1600</v>
      </c>
    </row>
    <row r="2207" spans="1:12" ht="14.25" customHeight="1" x14ac:dyDescent="0.25">
      <c r="A2207" s="26" t="str">
        <f t="shared" si="7"/>
        <v>Termo de Contrato</v>
      </c>
      <c r="B2207" s="35" t="s">
        <v>7039</v>
      </c>
      <c r="C2207" s="9" t="s">
        <v>7040</v>
      </c>
      <c r="D2207" s="13" t="s">
        <v>7041</v>
      </c>
      <c r="E2207" s="22" t="s">
        <v>6885</v>
      </c>
      <c r="F2207" s="13" t="s">
        <v>17</v>
      </c>
      <c r="G2207" s="14">
        <v>45470</v>
      </c>
      <c r="H2207" s="14">
        <v>45476</v>
      </c>
      <c r="I2207" s="14">
        <v>45476</v>
      </c>
      <c r="J2207" s="14">
        <v>45492</v>
      </c>
      <c r="K2207" s="13" t="s">
        <v>1770</v>
      </c>
      <c r="L2207" s="15">
        <v>1600</v>
      </c>
    </row>
    <row r="2208" spans="1:12" ht="14.25" customHeight="1" x14ac:dyDescent="0.25">
      <c r="A2208" s="26" t="str">
        <f t="shared" si="7"/>
        <v>Termo de Contrato</v>
      </c>
      <c r="B2208" s="35" t="s">
        <v>7042</v>
      </c>
      <c r="C2208" s="9" t="s">
        <v>7043</v>
      </c>
      <c r="D2208" s="13" t="s">
        <v>7044</v>
      </c>
      <c r="E2208" s="22" t="s">
        <v>6885</v>
      </c>
      <c r="F2208" s="13" t="s">
        <v>17</v>
      </c>
      <c r="G2208" s="14">
        <v>45470</v>
      </c>
      <c r="H2208" s="14">
        <v>45476</v>
      </c>
      <c r="I2208" s="14">
        <v>45476</v>
      </c>
      <c r="J2208" s="14">
        <v>45492</v>
      </c>
      <c r="K2208" s="13" t="s">
        <v>1770</v>
      </c>
      <c r="L2208" s="15">
        <v>1600</v>
      </c>
    </row>
    <row r="2209" spans="1:12" ht="14.25" customHeight="1" x14ac:dyDescent="0.25">
      <c r="A2209" s="26" t="str">
        <f t="shared" si="7"/>
        <v>Termo de Contrato</v>
      </c>
      <c r="B2209" s="35" t="s">
        <v>7045</v>
      </c>
      <c r="C2209" s="9" t="s">
        <v>7046</v>
      </c>
      <c r="D2209" s="13" t="s">
        <v>7047</v>
      </c>
      <c r="E2209" s="22" t="s">
        <v>6885</v>
      </c>
      <c r="F2209" s="13" t="s">
        <v>17</v>
      </c>
      <c r="G2209" s="14">
        <v>45470</v>
      </c>
      <c r="H2209" s="14">
        <v>45476</v>
      </c>
      <c r="I2209" s="14">
        <v>45476</v>
      </c>
      <c r="J2209" s="14">
        <v>45492</v>
      </c>
      <c r="K2209" s="13" t="s">
        <v>1770</v>
      </c>
      <c r="L2209" s="15">
        <v>1600</v>
      </c>
    </row>
    <row r="2210" spans="1:12" ht="14.25" customHeight="1" x14ac:dyDescent="0.25">
      <c r="A2210" s="26" t="str">
        <f t="shared" si="7"/>
        <v>Termo de Contrato</v>
      </c>
      <c r="B2210" s="35" t="s">
        <v>7048</v>
      </c>
      <c r="C2210" s="9" t="s">
        <v>7049</v>
      </c>
      <c r="D2210" s="13" t="s">
        <v>7050</v>
      </c>
      <c r="E2210" s="22" t="s">
        <v>6885</v>
      </c>
      <c r="F2210" s="13" t="s">
        <v>17</v>
      </c>
      <c r="G2210" s="14">
        <v>45470</v>
      </c>
      <c r="H2210" s="14">
        <v>45476</v>
      </c>
      <c r="I2210" s="14">
        <v>45476</v>
      </c>
      <c r="J2210" s="14">
        <v>45492</v>
      </c>
      <c r="K2210" s="13" t="s">
        <v>1770</v>
      </c>
      <c r="L2210" s="15">
        <v>1600</v>
      </c>
    </row>
    <row r="2211" spans="1:12" ht="14.25" customHeight="1" x14ac:dyDescent="0.25">
      <c r="A2211" s="26" t="str">
        <f t="shared" si="7"/>
        <v>Termo de Contrato</v>
      </c>
      <c r="B2211" s="35" t="s">
        <v>7051</v>
      </c>
      <c r="C2211" s="9" t="s">
        <v>7052</v>
      </c>
      <c r="D2211" s="13" t="s">
        <v>7053</v>
      </c>
      <c r="E2211" s="22" t="s">
        <v>6885</v>
      </c>
      <c r="F2211" s="13" t="s">
        <v>17</v>
      </c>
      <c r="G2211" s="14">
        <v>45470</v>
      </c>
      <c r="H2211" s="14">
        <v>45476</v>
      </c>
      <c r="I2211" s="14">
        <v>45476</v>
      </c>
      <c r="J2211" s="14">
        <v>45492</v>
      </c>
      <c r="K2211" s="13" t="s">
        <v>1770</v>
      </c>
      <c r="L2211" s="15">
        <v>1600</v>
      </c>
    </row>
    <row r="2212" spans="1:12" ht="14.25" customHeight="1" x14ac:dyDescent="0.25">
      <c r="A2212" s="26" t="str">
        <f t="shared" si="7"/>
        <v>Termo de Contrato</v>
      </c>
      <c r="B2212" s="35" t="s">
        <v>7054</v>
      </c>
      <c r="C2212" s="9" t="s">
        <v>7055</v>
      </c>
      <c r="D2212" s="13" t="s">
        <v>7056</v>
      </c>
      <c r="E2212" s="22" t="s">
        <v>6885</v>
      </c>
      <c r="F2212" s="13" t="s">
        <v>17</v>
      </c>
      <c r="G2212" s="14">
        <v>45470</v>
      </c>
      <c r="H2212" s="14">
        <v>45476</v>
      </c>
      <c r="I2212" s="14">
        <v>45476</v>
      </c>
      <c r="J2212" s="14">
        <v>45492</v>
      </c>
      <c r="K2212" s="13" t="s">
        <v>1770</v>
      </c>
      <c r="L2212" s="15">
        <v>1600</v>
      </c>
    </row>
    <row r="2213" spans="1:12" ht="14.25" customHeight="1" x14ac:dyDescent="0.25">
      <c r="A2213" s="26" t="str">
        <f t="shared" si="7"/>
        <v>Termo de Contrato</v>
      </c>
      <c r="B2213" s="35" t="s">
        <v>7057</v>
      </c>
      <c r="C2213" s="9" t="s">
        <v>7058</v>
      </c>
      <c r="D2213" s="13" t="s">
        <v>1223</v>
      </c>
      <c r="E2213" s="22" t="s">
        <v>6885</v>
      </c>
      <c r="F2213" s="13" t="s">
        <v>17</v>
      </c>
      <c r="G2213" s="14">
        <v>45470</v>
      </c>
      <c r="H2213" s="14">
        <v>45476</v>
      </c>
      <c r="I2213" s="14">
        <v>45476</v>
      </c>
      <c r="J2213" s="14">
        <v>45492</v>
      </c>
      <c r="K2213" s="13" t="s">
        <v>1770</v>
      </c>
      <c r="L2213" s="15">
        <v>1600</v>
      </c>
    </row>
    <row r="2214" spans="1:12" ht="14.25" customHeight="1" x14ac:dyDescent="0.25">
      <c r="A2214" s="26" t="str">
        <f t="shared" si="7"/>
        <v>Termo de Contrato</v>
      </c>
      <c r="B2214" s="35" t="s">
        <v>7059</v>
      </c>
      <c r="C2214" s="9" t="s">
        <v>7060</v>
      </c>
      <c r="D2214" s="13" t="s">
        <v>1244</v>
      </c>
      <c r="E2214" s="22" t="s">
        <v>6885</v>
      </c>
      <c r="F2214" s="13" t="s">
        <v>17</v>
      </c>
      <c r="G2214" s="14">
        <v>45470</v>
      </c>
      <c r="H2214" s="14">
        <v>45476</v>
      </c>
      <c r="I2214" s="14">
        <v>45476</v>
      </c>
      <c r="J2214" s="14">
        <v>45492</v>
      </c>
      <c r="K2214" s="13" t="s">
        <v>1770</v>
      </c>
      <c r="L2214" s="15">
        <v>1600</v>
      </c>
    </row>
    <row r="2215" spans="1:12" ht="14.25" customHeight="1" x14ac:dyDescent="0.25">
      <c r="A2215" s="26" t="str">
        <f t="shared" si="7"/>
        <v>Termo de Contrato</v>
      </c>
      <c r="B2215" s="35" t="s">
        <v>7061</v>
      </c>
      <c r="C2215" s="9" t="s">
        <v>7062</v>
      </c>
      <c r="D2215" s="13" t="s">
        <v>2027</v>
      </c>
      <c r="E2215" s="22" t="s">
        <v>6885</v>
      </c>
      <c r="F2215" s="13" t="s">
        <v>17</v>
      </c>
      <c r="G2215" s="14">
        <v>45470</v>
      </c>
      <c r="H2215" s="14">
        <v>45476</v>
      </c>
      <c r="I2215" s="14">
        <v>45476</v>
      </c>
      <c r="J2215" s="14">
        <v>45492</v>
      </c>
      <c r="K2215" s="13" t="s">
        <v>1770</v>
      </c>
      <c r="L2215" s="15">
        <v>1600</v>
      </c>
    </row>
    <row r="2216" spans="1:12" ht="14.25" customHeight="1" x14ac:dyDescent="0.25">
      <c r="A2216" s="26" t="str">
        <f t="shared" ref="A2216:A2279" si="8">IF(MID(B2216,1,2)="TA","Termo Aditivo","Termo de Contrato")</f>
        <v>Termo de Contrato</v>
      </c>
      <c r="B2216" s="35" t="s">
        <v>7063</v>
      </c>
      <c r="C2216" s="9" t="s">
        <v>7064</v>
      </c>
      <c r="D2216" s="13" t="s">
        <v>7065</v>
      </c>
      <c r="E2216" s="22" t="s">
        <v>6885</v>
      </c>
      <c r="F2216" s="13" t="s">
        <v>17</v>
      </c>
      <c r="G2216" s="14">
        <v>45470</v>
      </c>
      <c r="H2216" s="14">
        <v>45476</v>
      </c>
      <c r="I2216" s="14">
        <v>45476</v>
      </c>
      <c r="J2216" s="14">
        <v>45492</v>
      </c>
      <c r="K2216" s="13" t="s">
        <v>1770</v>
      </c>
      <c r="L2216" s="15">
        <v>1600</v>
      </c>
    </row>
    <row r="2217" spans="1:12" ht="14.25" customHeight="1" x14ac:dyDescent="0.25">
      <c r="A2217" s="26" t="str">
        <f t="shared" si="8"/>
        <v>Termo de Contrato</v>
      </c>
      <c r="B2217" s="35" t="s">
        <v>7066</v>
      </c>
      <c r="C2217" s="9" t="s">
        <v>7067</v>
      </c>
      <c r="D2217" s="13" t="s">
        <v>7068</v>
      </c>
      <c r="E2217" s="22" t="s">
        <v>6885</v>
      </c>
      <c r="F2217" s="13" t="s">
        <v>17</v>
      </c>
      <c r="G2217" s="14">
        <v>45470</v>
      </c>
      <c r="H2217" s="14">
        <v>45476</v>
      </c>
      <c r="I2217" s="14">
        <v>45476</v>
      </c>
      <c r="J2217" s="14">
        <v>45492</v>
      </c>
      <c r="K2217" s="13" t="s">
        <v>1770</v>
      </c>
      <c r="L2217" s="15">
        <v>1600</v>
      </c>
    </row>
    <row r="2218" spans="1:12" ht="14.25" customHeight="1" x14ac:dyDescent="0.25">
      <c r="A2218" s="26" t="str">
        <f t="shared" si="8"/>
        <v>Termo de Contrato</v>
      </c>
      <c r="B2218" s="35" t="s">
        <v>7069</v>
      </c>
      <c r="C2218" s="9" t="s">
        <v>7070</v>
      </c>
      <c r="D2218" s="13" t="s">
        <v>7071</v>
      </c>
      <c r="E2218" s="22" t="s">
        <v>6885</v>
      </c>
      <c r="F2218" s="13" t="s">
        <v>17</v>
      </c>
      <c r="G2218" s="14">
        <v>45470</v>
      </c>
      <c r="H2218" s="14">
        <v>45476</v>
      </c>
      <c r="I2218" s="14">
        <v>45476</v>
      </c>
      <c r="J2218" s="14">
        <v>45492</v>
      </c>
      <c r="K2218" s="13" t="s">
        <v>1770</v>
      </c>
      <c r="L2218" s="15">
        <v>1600</v>
      </c>
    </row>
    <row r="2219" spans="1:12" ht="14.25" customHeight="1" x14ac:dyDescent="0.25">
      <c r="A2219" s="26" t="str">
        <f t="shared" si="8"/>
        <v>Termo de Contrato</v>
      </c>
      <c r="B2219" s="35" t="s">
        <v>7072</v>
      </c>
      <c r="C2219" s="9" t="s">
        <v>7073</v>
      </c>
      <c r="D2219" s="13" t="s">
        <v>2379</v>
      </c>
      <c r="E2219" s="22" t="s">
        <v>6885</v>
      </c>
      <c r="F2219" s="13" t="s">
        <v>17</v>
      </c>
      <c r="G2219" s="14">
        <v>45470</v>
      </c>
      <c r="H2219" s="14">
        <v>45476</v>
      </c>
      <c r="I2219" s="14">
        <v>45476</v>
      </c>
      <c r="J2219" s="14">
        <v>45492</v>
      </c>
      <c r="K2219" s="13" t="s">
        <v>1770</v>
      </c>
      <c r="L2219" s="15">
        <v>1600</v>
      </c>
    </row>
    <row r="2220" spans="1:12" ht="14.25" customHeight="1" x14ac:dyDescent="0.25">
      <c r="A2220" s="26" t="str">
        <f t="shared" si="8"/>
        <v>Termo de Contrato</v>
      </c>
      <c r="B2220" s="35" t="s">
        <v>7074</v>
      </c>
      <c r="C2220" s="9" t="s">
        <v>7075</v>
      </c>
      <c r="D2220" s="13" t="s">
        <v>7076</v>
      </c>
      <c r="E2220" s="22" t="s">
        <v>6885</v>
      </c>
      <c r="F2220" s="13" t="s">
        <v>17</v>
      </c>
      <c r="G2220" s="14">
        <v>45475</v>
      </c>
      <c r="H2220" s="14">
        <v>45476</v>
      </c>
      <c r="I2220" s="14">
        <v>45476</v>
      </c>
      <c r="J2220" s="14">
        <v>45492</v>
      </c>
      <c r="K2220" s="13" t="s">
        <v>1770</v>
      </c>
      <c r="L2220" s="15">
        <v>1600</v>
      </c>
    </row>
    <row r="2221" spans="1:12" ht="14.25" customHeight="1" x14ac:dyDescent="0.25">
      <c r="A2221" s="26" t="str">
        <f t="shared" si="8"/>
        <v>Termo de Contrato</v>
      </c>
      <c r="B2221" s="35" t="s">
        <v>7077</v>
      </c>
      <c r="C2221" s="9" t="s">
        <v>7078</v>
      </c>
      <c r="D2221" s="13" t="s">
        <v>731</v>
      </c>
      <c r="E2221" s="22" t="s">
        <v>6885</v>
      </c>
      <c r="F2221" s="13" t="s">
        <v>17</v>
      </c>
      <c r="G2221" s="14">
        <v>45475</v>
      </c>
      <c r="H2221" s="14">
        <v>45476</v>
      </c>
      <c r="I2221" s="14">
        <v>45476</v>
      </c>
      <c r="J2221" s="14">
        <v>45492</v>
      </c>
      <c r="K2221" s="13" t="s">
        <v>1770</v>
      </c>
      <c r="L2221" s="15">
        <v>1600</v>
      </c>
    </row>
    <row r="2222" spans="1:12" ht="14.25" customHeight="1" x14ac:dyDescent="0.25">
      <c r="A2222" s="26" t="str">
        <f t="shared" si="8"/>
        <v>Termo de Contrato</v>
      </c>
      <c r="B2222" s="35" t="s">
        <v>7079</v>
      </c>
      <c r="C2222" s="9" t="s">
        <v>7080</v>
      </c>
      <c r="D2222" s="13" t="s">
        <v>737</v>
      </c>
      <c r="E2222" s="22" t="s">
        <v>6885</v>
      </c>
      <c r="F2222" s="13" t="s">
        <v>17</v>
      </c>
      <c r="G2222" s="14">
        <v>45475</v>
      </c>
      <c r="H2222" s="14">
        <v>45476</v>
      </c>
      <c r="I2222" s="14">
        <v>45476</v>
      </c>
      <c r="J2222" s="14">
        <v>45492</v>
      </c>
      <c r="K2222" s="13" t="s">
        <v>1770</v>
      </c>
      <c r="L2222" s="15">
        <v>1600</v>
      </c>
    </row>
    <row r="2223" spans="1:12" ht="14.25" customHeight="1" x14ac:dyDescent="0.25">
      <c r="A2223" s="26" t="str">
        <f t="shared" si="8"/>
        <v>Termo de Contrato</v>
      </c>
      <c r="B2223" s="35" t="s">
        <v>7081</v>
      </c>
      <c r="C2223" s="9" t="s">
        <v>7082</v>
      </c>
      <c r="D2223" s="13" t="s">
        <v>755</v>
      </c>
      <c r="E2223" s="22" t="s">
        <v>6885</v>
      </c>
      <c r="F2223" s="13" t="s">
        <v>17</v>
      </c>
      <c r="G2223" s="14">
        <v>45475</v>
      </c>
      <c r="H2223" s="14">
        <v>45476</v>
      </c>
      <c r="I2223" s="14">
        <v>45476</v>
      </c>
      <c r="J2223" s="14">
        <v>45492</v>
      </c>
      <c r="K2223" s="13" t="s">
        <v>1770</v>
      </c>
      <c r="L2223" s="15">
        <v>1600</v>
      </c>
    </row>
    <row r="2224" spans="1:12" ht="14.25" customHeight="1" x14ac:dyDescent="0.25">
      <c r="A2224" s="26" t="str">
        <f t="shared" si="8"/>
        <v>Termo de Contrato</v>
      </c>
      <c r="B2224" s="35" t="s">
        <v>7083</v>
      </c>
      <c r="C2224" s="9" t="s">
        <v>7084</v>
      </c>
      <c r="D2224" s="13" t="s">
        <v>7085</v>
      </c>
      <c r="E2224" s="22" t="s">
        <v>6885</v>
      </c>
      <c r="F2224" s="13" t="s">
        <v>17</v>
      </c>
      <c r="G2224" s="14">
        <v>45475</v>
      </c>
      <c r="H2224" s="14">
        <v>45476</v>
      </c>
      <c r="I2224" s="14">
        <v>45476</v>
      </c>
      <c r="J2224" s="14">
        <v>45492</v>
      </c>
      <c r="K2224" s="13" t="s">
        <v>1770</v>
      </c>
      <c r="L2224" s="15">
        <v>1600</v>
      </c>
    </row>
    <row r="2225" spans="1:12" ht="14.25" customHeight="1" x14ac:dyDescent="0.25">
      <c r="A2225" s="26" t="str">
        <f t="shared" si="8"/>
        <v>Termo de Contrato</v>
      </c>
      <c r="B2225" s="35" t="s">
        <v>7086</v>
      </c>
      <c r="C2225" s="9" t="s">
        <v>7087</v>
      </c>
      <c r="D2225" s="13" t="s">
        <v>767</v>
      </c>
      <c r="E2225" s="22" t="s">
        <v>6885</v>
      </c>
      <c r="F2225" s="13" t="s">
        <v>17</v>
      </c>
      <c r="G2225" s="14">
        <v>45475</v>
      </c>
      <c r="H2225" s="14">
        <v>45476</v>
      </c>
      <c r="I2225" s="14">
        <v>45476</v>
      </c>
      <c r="J2225" s="14">
        <v>45492</v>
      </c>
      <c r="K2225" s="13" t="s">
        <v>1770</v>
      </c>
      <c r="L2225" s="15">
        <v>1600</v>
      </c>
    </row>
    <row r="2226" spans="1:12" ht="14.25" customHeight="1" x14ac:dyDescent="0.25">
      <c r="A2226" s="26" t="str">
        <f t="shared" si="8"/>
        <v>Termo de Contrato</v>
      </c>
      <c r="B2226" s="35" t="s">
        <v>7088</v>
      </c>
      <c r="C2226" s="9" t="s">
        <v>7089</v>
      </c>
      <c r="D2226" s="13" t="s">
        <v>806</v>
      </c>
      <c r="E2226" s="22" t="s">
        <v>6885</v>
      </c>
      <c r="F2226" s="13" t="s">
        <v>17</v>
      </c>
      <c r="G2226" s="14">
        <v>45475</v>
      </c>
      <c r="H2226" s="14">
        <v>45476</v>
      </c>
      <c r="I2226" s="14">
        <v>45476</v>
      </c>
      <c r="J2226" s="14">
        <v>45492</v>
      </c>
      <c r="K2226" s="13" t="s">
        <v>1770</v>
      </c>
      <c r="L2226" s="15">
        <v>1600</v>
      </c>
    </row>
    <row r="2227" spans="1:12" ht="14.25" customHeight="1" x14ac:dyDescent="0.25">
      <c r="A2227" s="26" t="str">
        <f t="shared" si="8"/>
        <v>Termo de Contrato</v>
      </c>
      <c r="B2227" s="35" t="s">
        <v>7090</v>
      </c>
      <c r="C2227" s="9" t="s">
        <v>7091</v>
      </c>
      <c r="D2227" s="13" t="s">
        <v>902</v>
      </c>
      <c r="E2227" s="22" t="s">
        <v>6885</v>
      </c>
      <c r="F2227" s="13" t="s">
        <v>17</v>
      </c>
      <c r="G2227" s="14">
        <v>45475</v>
      </c>
      <c r="H2227" s="14">
        <v>45476</v>
      </c>
      <c r="I2227" s="14">
        <v>45476</v>
      </c>
      <c r="J2227" s="14">
        <v>45492</v>
      </c>
      <c r="K2227" s="13" t="s">
        <v>1770</v>
      </c>
      <c r="L2227" s="15">
        <v>1600</v>
      </c>
    </row>
    <row r="2228" spans="1:12" ht="14.25" customHeight="1" x14ac:dyDescent="0.25">
      <c r="A2228" s="26" t="str">
        <f t="shared" si="8"/>
        <v>Termo de Contrato</v>
      </c>
      <c r="B2228" s="35" t="s">
        <v>7092</v>
      </c>
      <c r="C2228" s="9" t="s">
        <v>7093</v>
      </c>
      <c r="D2228" s="13" t="s">
        <v>854</v>
      </c>
      <c r="E2228" s="22" t="s">
        <v>6885</v>
      </c>
      <c r="F2228" s="13" t="s">
        <v>17</v>
      </c>
      <c r="G2228" s="14">
        <v>45475</v>
      </c>
      <c r="H2228" s="14">
        <v>45476</v>
      </c>
      <c r="I2228" s="14">
        <v>45476</v>
      </c>
      <c r="J2228" s="14">
        <v>45492</v>
      </c>
      <c r="K2228" s="13" t="s">
        <v>1770</v>
      </c>
      <c r="L2228" s="15">
        <v>1600</v>
      </c>
    </row>
    <row r="2229" spans="1:12" ht="14.25" customHeight="1" x14ac:dyDescent="0.25">
      <c r="A2229" s="26" t="str">
        <f t="shared" si="8"/>
        <v>Termo de Contrato</v>
      </c>
      <c r="B2229" s="35" t="s">
        <v>7094</v>
      </c>
      <c r="C2229" s="9" t="s">
        <v>7095</v>
      </c>
      <c r="D2229" s="13" t="s">
        <v>7096</v>
      </c>
      <c r="E2229" s="22" t="s">
        <v>6885</v>
      </c>
      <c r="F2229" s="13" t="s">
        <v>17</v>
      </c>
      <c r="G2229" s="14">
        <v>45475</v>
      </c>
      <c r="H2229" s="14">
        <v>45476</v>
      </c>
      <c r="I2229" s="14">
        <v>45476</v>
      </c>
      <c r="J2229" s="14">
        <v>45492</v>
      </c>
      <c r="K2229" s="13" t="s">
        <v>1770</v>
      </c>
      <c r="L2229" s="15">
        <v>1600</v>
      </c>
    </row>
    <row r="2230" spans="1:12" ht="14.25" customHeight="1" x14ac:dyDescent="0.25">
      <c r="A2230" s="26" t="str">
        <f t="shared" si="8"/>
        <v>Termo de Contrato</v>
      </c>
      <c r="B2230" s="35" t="s">
        <v>7097</v>
      </c>
      <c r="C2230" s="9" t="s">
        <v>7098</v>
      </c>
      <c r="D2230" s="13" t="s">
        <v>875</v>
      </c>
      <c r="E2230" s="22" t="s">
        <v>6885</v>
      </c>
      <c r="F2230" s="13" t="s">
        <v>17</v>
      </c>
      <c r="G2230" s="14">
        <v>45475</v>
      </c>
      <c r="H2230" s="14">
        <v>45476</v>
      </c>
      <c r="I2230" s="14">
        <v>45476</v>
      </c>
      <c r="J2230" s="14">
        <v>45492</v>
      </c>
      <c r="K2230" s="13" t="s">
        <v>1770</v>
      </c>
      <c r="L2230" s="15">
        <v>1600</v>
      </c>
    </row>
    <row r="2231" spans="1:12" ht="14.25" customHeight="1" x14ac:dyDescent="0.25">
      <c r="A2231" s="26" t="str">
        <f t="shared" si="8"/>
        <v>Termo de Contrato</v>
      </c>
      <c r="B2231" s="35" t="s">
        <v>7099</v>
      </c>
      <c r="C2231" s="9" t="s">
        <v>7100</v>
      </c>
      <c r="D2231" s="13" t="s">
        <v>2587</v>
      </c>
      <c r="E2231" s="22" t="s">
        <v>6885</v>
      </c>
      <c r="F2231" s="13" t="s">
        <v>17</v>
      </c>
      <c r="G2231" s="14">
        <v>45475</v>
      </c>
      <c r="H2231" s="14">
        <v>45476</v>
      </c>
      <c r="I2231" s="14">
        <v>45476</v>
      </c>
      <c r="J2231" s="14">
        <v>45492</v>
      </c>
      <c r="K2231" s="13" t="s">
        <v>1770</v>
      </c>
      <c r="L2231" s="15">
        <v>1600</v>
      </c>
    </row>
    <row r="2232" spans="1:12" ht="14.25" customHeight="1" x14ac:dyDescent="0.25">
      <c r="A2232" s="26" t="str">
        <f t="shared" si="8"/>
        <v>Termo de Contrato</v>
      </c>
      <c r="B2232" s="35" t="s">
        <v>7101</v>
      </c>
      <c r="C2232" s="9" t="s">
        <v>7102</v>
      </c>
      <c r="D2232" s="13" t="s">
        <v>878</v>
      </c>
      <c r="E2232" s="22" t="s">
        <v>6885</v>
      </c>
      <c r="F2232" s="13" t="s">
        <v>17</v>
      </c>
      <c r="G2232" s="14">
        <v>45475</v>
      </c>
      <c r="H2232" s="14">
        <v>45476</v>
      </c>
      <c r="I2232" s="14">
        <v>45476</v>
      </c>
      <c r="J2232" s="14">
        <v>45492</v>
      </c>
      <c r="K2232" s="13" t="s">
        <v>1770</v>
      </c>
      <c r="L2232" s="15">
        <v>1600</v>
      </c>
    </row>
    <row r="2233" spans="1:12" ht="14.25" customHeight="1" x14ac:dyDescent="0.25">
      <c r="A2233" s="26" t="str">
        <f t="shared" si="8"/>
        <v>Termo de Contrato</v>
      </c>
      <c r="B2233" s="35" t="s">
        <v>7103</v>
      </c>
      <c r="C2233" s="9" t="s">
        <v>7104</v>
      </c>
      <c r="D2233" s="13" t="s">
        <v>7105</v>
      </c>
      <c r="E2233" s="22" t="s">
        <v>6885</v>
      </c>
      <c r="F2233" s="13" t="s">
        <v>17</v>
      </c>
      <c r="G2233" s="14">
        <v>45475</v>
      </c>
      <c r="H2233" s="14">
        <v>45476</v>
      </c>
      <c r="I2233" s="14">
        <v>45476</v>
      </c>
      <c r="J2233" s="14">
        <v>45492</v>
      </c>
      <c r="K2233" s="13" t="s">
        <v>1770</v>
      </c>
      <c r="L2233" s="15">
        <v>1600</v>
      </c>
    </row>
    <row r="2234" spans="1:12" ht="14.25" customHeight="1" x14ac:dyDescent="0.25">
      <c r="A2234" s="26" t="str">
        <f t="shared" si="8"/>
        <v>Termo de Contrato</v>
      </c>
      <c r="B2234" s="35" t="s">
        <v>7106</v>
      </c>
      <c r="C2234" s="9" t="s">
        <v>7107</v>
      </c>
      <c r="D2234" s="13" t="s">
        <v>7108</v>
      </c>
      <c r="E2234" s="22" t="s">
        <v>6885</v>
      </c>
      <c r="F2234" s="13" t="s">
        <v>17</v>
      </c>
      <c r="G2234" s="14">
        <v>45475</v>
      </c>
      <c r="H2234" s="14">
        <v>45476</v>
      </c>
      <c r="I2234" s="14">
        <v>45476</v>
      </c>
      <c r="J2234" s="14">
        <v>45492</v>
      </c>
      <c r="K2234" s="13" t="s">
        <v>1770</v>
      </c>
      <c r="L2234" s="15">
        <v>1600</v>
      </c>
    </row>
    <row r="2235" spans="1:12" ht="14.25" customHeight="1" x14ac:dyDescent="0.25">
      <c r="A2235" s="26" t="str">
        <f t="shared" si="8"/>
        <v>Termo de Contrato</v>
      </c>
      <c r="B2235" s="35" t="s">
        <v>7109</v>
      </c>
      <c r="C2235" s="9" t="s">
        <v>7110</v>
      </c>
      <c r="D2235" s="13" t="s">
        <v>7111</v>
      </c>
      <c r="E2235" s="22" t="s">
        <v>6885</v>
      </c>
      <c r="F2235" s="13" t="s">
        <v>17</v>
      </c>
      <c r="G2235" s="14">
        <v>45475</v>
      </c>
      <c r="H2235" s="14">
        <v>45476</v>
      </c>
      <c r="I2235" s="14">
        <v>45476</v>
      </c>
      <c r="J2235" s="14">
        <v>45492</v>
      </c>
      <c r="K2235" s="13" t="s">
        <v>1770</v>
      </c>
      <c r="L2235" s="15">
        <v>1600</v>
      </c>
    </row>
    <row r="2236" spans="1:12" ht="14.25" customHeight="1" x14ac:dyDescent="0.25">
      <c r="A2236" s="26" t="str">
        <f t="shared" si="8"/>
        <v>Termo de Contrato</v>
      </c>
      <c r="B2236" s="35" t="s">
        <v>7112</v>
      </c>
      <c r="C2236" s="9" t="s">
        <v>7113</v>
      </c>
      <c r="D2236" s="13" t="s">
        <v>7114</v>
      </c>
      <c r="E2236" s="22" t="s">
        <v>6885</v>
      </c>
      <c r="F2236" s="13" t="s">
        <v>17</v>
      </c>
      <c r="G2236" s="14">
        <v>45475</v>
      </c>
      <c r="H2236" s="14">
        <v>45476</v>
      </c>
      <c r="I2236" s="14">
        <v>45476</v>
      </c>
      <c r="J2236" s="14">
        <v>45492</v>
      </c>
      <c r="K2236" s="13" t="s">
        <v>1770</v>
      </c>
      <c r="L2236" s="15">
        <v>1600</v>
      </c>
    </row>
    <row r="2237" spans="1:12" ht="14.25" customHeight="1" x14ac:dyDescent="0.25">
      <c r="A2237" s="26" t="str">
        <f t="shared" si="8"/>
        <v>Termo de Contrato</v>
      </c>
      <c r="B2237" s="35" t="s">
        <v>7115</v>
      </c>
      <c r="C2237" s="9" t="s">
        <v>7116</v>
      </c>
      <c r="D2237" s="13" t="s">
        <v>7117</v>
      </c>
      <c r="E2237" s="22" t="s">
        <v>6885</v>
      </c>
      <c r="F2237" s="13" t="s">
        <v>17</v>
      </c>
      <c r="G2237" s="14">
        <v>45475</v>
      </c>
      <c r="H2237" s="14">
        <v>45476</v>
      </c>
      <c r="I2237" s="14">
        <v>45476</v>
      </c>
      <c r="J2237" s="14">
        <v>45492</v>
      </c>
      <c r="K2237" s="13" t="s">
        <v>1770</v>
      </c>
      <c r="L2237" s="15">
        <v>1600</v>
      </c>
    </row>
    <row r="2238" spans="1:12" ht="14.25" customHeight="1" x14ac:dyDescent="0.25">
      <c r="A2238" s="26" t="str">
        <f t="shared" si="8"/>
        <v>Termo de Contrato</v>
      </c>
      <c r="B2238" s="35" t="s">
        <v>7118</v>
      </c>
      <c r="C2238" s="9" t="s">
        <v>7119</v>
      </c>
      <c r="D2238" s="13" t="s">
        <v>1229</v>
      </c>
      <c r="E2238" s="22" t="s">
        <v>6885</v>
      </c>
      <c r="F2238" s="13" t="s">
        <v>17</v>
      </c>
      <c r="G2238" s="14">
        <v>45475</v>
      </c>
      <c r="H2238" s="14">
        <v>45476</v>
      </c>
      <c r="I2238" s="14">
        <v>45476</v>
      </c>
      <c r="J2238" s="14">
        <v>45492</v>
      </c>
      <c r="K2238" s="13" t="s">
        <v>1770</v>
      </c>
      <c r="L2238" s="15">
        <v>1600</v>
      </c>
    </row>
    <row r="2239" spans="1:12" ht="14.25" customHeight="1" x14ac:dyDescent="0.25">
      <c r="A2239" s="26" t="str">
        <f t="shared" si="8"/>
        <v>Termo de Contrato</v>
      </c>
      <c r="B2239" s="35" t="s">
        <v>7120</v>
      </c>
      <c r="C2239" s="9" t="s">
        <v>7121</v>
      </c>
      <c r="D2239" s="13" t="s">
        <v>1232</v>
      </c>
      <c r="E2239" s="22" t="s">
        <v>6885</v>
      </c>
      <c r="F2239" s="13" t="s">
        <v>17</v>
      </c>
      <c r="G2239" s="14">
        <v>45475</v>
      </c>
      <c r="H2239" s="14">
        <v>45476</v>
      </c>
      <c r="I2239" s="14">
        <v>45476</v>
      </c>
      <c r="J2239" s="14">
        <v>45492</v>
      </c>
      <c r="K2239" s="13" t="s">
        <v>1770</v>
      </c>
      <c r="L2239" s="15">
        <v>1600</v>
      </c>
    </row>
    <row r="2240" spans="1:12" ht="14.25" customHeight="1" x14ac:dyDescent="0.25">
      <c r="A2240" s="26" t="str">
        <f t="shared" si="8"/>
        <v>Termo de Contrato</v>
      </c>
      <c r="B2240" s="35" t="s">
        <v>7122</v>
      </c>
      <c r="C2240" s="9" t="s">
        <v>7123</v>
      </c>
      <c r="D2240" s="13" t="s">
        <v>7124</v>
      </c>
      <c r="E2240" s="22" t="s">
        <v>6885</v>
      </c>
      <c r="F2240" s="13" t="s">
        <v>17</v>
      </c>
      <c r="G2240" s="14">
        <v>45475</v>
      </c>
      <c r="H2240" s="14">
        <v>45476</v>
      </c>
      <c r="I2240" s="14">
        <v>45476</v>
      </c>
      <c r="J2240" s="14">
        <v>45492</v>
      </c>
      <c r="K2240" s="13" t="s">
        <v>1770</v>
      </c>
      <c r="L2240" s="15">
        <v>1600</v>
      </c>
    </row>
    <row r="2241" spans="1:12" ht="14.25" customHeight="1" x14ac:dyDescent="0.25">
      <c r="A2241" s="26" t="str">
        <f t="shared" si="8"/>
        <v>Termo de Contrato</v>
      </c>
      <c r="B2241" s="35" t="s">
        <v>7125</v>
      </c>
      <c r="C2241" s="9" t="s">
        <v>7126</v>
      </c>
      <c r="D2241" s="13" t="s">
        <v>1235</v>
      </c>
      <c r="E2241" s="22" t="s">
        <v>6885</v>
      </c>
      <c r="F2241" s="13" t="s">
        <v>17</v>
      </c>
      <c r="G2241" s="14">
        <v>45475</v>
      </c>
      <c r="H2241" s="14">
        <v>45476</v>
      </c>
      <c r="I2241" s="14">
        <v>45476</v>
      </c>
      <c r="J2241" s="14">
        <v>45492</v>
      </c>
      <c r="K2241" s="13" t="s">
        <v>1770</v>
      </c>
      <c r="L2241" s="15">
        <v>1600</v>
      </c>
    </row>
    <row r="2242" spans="1:12" ht="14.25" customHeight="1" x14ac:dyDescent="0.25">
      <c r="A2242" s="26" t="str">
        <f t="shared" si="8"/>
        <v>Termo de Contrato</v>
      </c>
      <c r="B2242" s="35" t="s">
        <v>7127</v>
      </c>
      <c r="C2242" s="9" t="s">
        <v>7128</v>
      </c>
      <c r="D2242" s="13" t="s">
        <v>1241</v>
      </c>
      <c r="E2242" s="22" t="s">
        <v>6885</v>
      </c>
      <c r="F2242" s="13" t="s">
        <v>17</v>
      </c>
      <c r="G2242" s="14">
        <v>45475</v>
      </c>
      <c r="H2242" s="14">
        <v>45476</v>
      </c>
      <c r="I2242" s="14">
        <v>45476</v>
      </c>
      <c r="J2242" s="14">
        <v>45492</v>
      </c>
      <c r="K2242" s="13" t="s">
        <v>1770</v>
      </c>
      <c r="L2242" s="15">
        <v>1600</v>
      </c>
    </row>
    <row r="2243" spans="1:12" ht="14.25" customHeight="1" x14ac:dyDescent="0.25">
      <c r="A2243" s="26" t="str">
        <f t="shared" si="8"/>
        <v>Termo de Contrato</v>
      </c>
      <c r="B2243" s="35" t="s">
        <v>7129</v>
      </c>
      <c r="C2243" s="9" t="s">
        <v>7130</v>
      </c>
      <c r="D2243" s="13" t="s">
        <v>7131</v>
      </c>
      <c r="E2243" s="22" t="s">
        <v>6885</v>
      </c>
      <c r="F2243" s="13" t="s">
        <v>17</v>
      </c>
      <c r="G2243" s="14">
        <v>45475</v>
      </c>
      <c r="H2243" s="14">
        <v>45476</v>
      </c>
      <c r="I2243" s="14">
        <v>45476</v>
      </c>
      <c r="J2243" s="14">
        <v>45492</v>
      </c>
      <c r="K2243" s="13" t="s">
        <v>1770</v>
      </c>
      <c r="L2243" s="15">
        <v>1600</v>
      </c>
    </row>
    <row r="2244" spans="1:12" ht="14.25" customHeight="1" x14ac:dyDescent="0.25">
      <c r="A2244" s="26" t="str">
        <f t="shared" si="8"/>
        <v>Termo de Contrato</v>
      </c>
      <c r="B2244" s="35" t="s">
        <v>7132</v>
      </c>
      <c r="C2244" s="9" t="s">
        <v>7133</v>
      </c>
      <c r="D2244" s="13" t="s">
        <v>7134</v>
      </c>
      <c r="E2244" s="22" t="s">
        <v>6885</v>
      </c>
      <c r="F2244" s="13" t="s">
        <v>17</v>
      </c>
      <c r="G2244" s="14">
        <v>45475</v>
      </c>
      <c r="H2244" s="14">
        <v>45476</v>
      </c>
      <c r="I2244" s="14">
        <v>45476</v>
      </c>
      <c r="J2244" s="14">
        <v>45492</v>
      </c>
      <c r="K2244" s="13" t="s">
        <v>1770</v>
      </c>
      <c r="L2244" s="15">
        <v>1600</v>
      </c>
    </row>
    <row r="2245" spans="1:12" ht="14.25" customHeight="1" x14ac:dyDescent="0.25">
      <c r="A2245" s="26" t="str">
        <f t="shared" si="8"/>
        <v>Termo de Contrato</v>
      </c>
      <c r="B2245" s="35" t="s">
        <v>7135</v>
      </c>
      <c r="C2245" s="9" t="s">
        <v>7136</v>
      </c>
      <c r="D2245" s="13" t="s">
        <v>2030</v>
      </c>
      <c r="E2245" s="22" t="s">
        <v>6885</v>
      </c>
      <c r="F2245" s="13" t="s">
        <v>17</v>
      </c>
      <c r="G2245" s="14">
        <v>45475</v>
      </c>
      <c r="H2245" s="14">
        <v>45476</v>
      </c>
      <c r="I2245" s="14">
        <v>45476</v>
      </c>
      <c r="J2245" s="14">
        <v>45492</v>
      </c>
      <c r="K2245" s="13" t="s">
        <v>1770</v>
      </c>
      <c r="L2245" s="15">
        <v>1600</v>
      </c>
    </row>
    <row r="2246" spans="1:12" ht="14.25" customHeight="1" x14ac:dyDescent="0.25">
      <c r="A2246" s="26" t="str">
        <f t="shared" si="8"/>
        <v>Termo de Contrato</v>
      </c>
      <c r="B2246" s="35" t="s">
        <v>7137</v>
      </c>
      <c r="C2246" s="9" t="s">
        <v>7138</v>
      </c>
      <c r="D2246" s="13" t="s">
        <v>7139</v>
      </c>
      <c r="E2246" s="22" t="s">
        <v>6885</v>
      </c>
      <c r="F2246" s="13" t="s">
        <v>17</v>
      </c>
      <c r="G2246" s="14">
        <v>45475</v>
      </c>
      <c r="H2246" s="14">
        <v>45476</v>
      </c>
      <c r="I2246" s="14">
        <v>45476</v>
      </c>
      <c r="J2246" s="14">
        <v>45492</v>
      </c>
      <c r="K2246" s="13" t="s">
        <v>1770</v>
      </c>
      <c r="L2246" s="15">
        <v>1600</v>
      </c>
    </row>
    <row r="2247" spans="1:12" ht="14.25" customHeight="1" x14ac:dyDescent="0.25">
      <c r="A2247" s="26" t="str">
        <f t="shared" si="8"/>
        <v>Termo de Contrato</v>
      </c>
      <c r="B2247" s="35" t="s">
        <v>7140</v>
      </c>
      <c r="C2247" s="9" t="s">
        <v>7141</v>
      </c>
      <c r="D2247" s="13" t="s">
        <v>1797</v>
      </c>
      <c r="E2247" s="22" t="s">
        <v>6885</v>
      </c>
      <c r="F2247" s="13" t="s">
        <v>17</v>
      </c>
      <c r="G2247" s="14">
        <v>45475</v>
      </c>
      <c r="H2247" s="14">
        <v>45476</v>
      </c>
      <c r="I2247" s="14">
        <v>45476</v>
      </c>
      <c r="J2247" s="14">
        <v>45492</v>
      </c>
      <c r="K2247" s="13" t="s">
        <v>1770</v>
      </c>
      <c r="L2247" s="15">
        <v>1600</v>
      </c>
    </row>
    <row r="2248" spans="1:12" ht="14.25" customHeight="1" x14ac:dyDescent="0.25">
      <c r="A2248" s="26" t="str">
        <f t="shared" si="8"/>
        <v>Termo de Contrato</v>
      </c>
      <c r="B2248" s="35" t="s">
        <v>7142</v>
      </c>
      <c r="C2248" s="9" t="s">
        <v>7143</v>
      </c>
      <c r="D2248" s="13" t="s">
        <v>7144</v>
      </c>
      <c r="E2248" s="22" t="s">
        <v>6885</v>
      </c>
      <c r="F2248" s="13" t="s">
        <v>17</v>
      </c>
      <c r="G2248" s="14">
        <v>45475</v>
      </c>
      <c r="H2248" s="14">
        <v>45476</v>
      </c>
      <c r="I2248" s="14">
        <v>45476</v>
      </c>
      <c r="J2248" s="14">
        <v>45492</v>
      </c>
      <c r="K2248" s="13" t="s">
        <v>1770</v>
      </c>
      <c r="L2248" s="15">
        <v>1600</v>
      </c>
    </row>
    <row r="2249" spans="1:12" ht="14.25" customHeight="1" x14ac:dyDescent="0.25">
      <c r="A2249" s="26" t="str">
        <f t="shared" si="8"/>
        <v>Termo de Contrato</v>
      </c>
      <c r="B2249" s="35" t="s">
        <v>7145</v>
      </c>
      <c r="C2249" s="9" t="s">
        <v>7146</v>
      </c>
      <c r="D2249" s="13" t="s">
        <v>7147</v>
      </c>
      <c r="E2249" s="22" t="s">
        <v>6885</v>
      </c>
      <c r="F2249" s="13" t="s">
        <v>17</v>
      </c>
      <c r="G2249" s="14">
        <v>45475</v>
      </c>
      <c r="H2249" s="14">
        <v>45476</v>
      </c>
      <c r="I2249" s="14">
        <v>45476</v>
      </c>
      <c r="J2249" s="14">
        <v>45492</v>
      </c>
      <c r="K2249" s="13" t="s">
        <v>1770</v>
      </c>
      <c r="L2249" s="15">
        <v>1600</v>
      </c>
    </row>
    <row r="2250" spans="1:12" ht="14.25" customHeight="1" x14ac:dyDescent="0.25">
      <c r="A2250" s="26" t="str">
        <f t="shared" si="8"/>
        <v>Termo de Contrato</v>
      </c>
      <c r="B2250" s="35" t="s">
        <v>7148</v>
      </c>
      <c r="C2250" s="9" t="s">
        <v>7149</v>
      </c>
      <c r="D2250" s="13" t="s">
        <v>7150</v>
      </c>
      <c r="E2250" s="22" t="s">
        <v>6885</v>
      </c>
      <c r="F2250" s="13" t="s">
        <v>17</v>
      </c>
      <c r="G2250" s="14">
        <v>45475</v>
      </c>
      <c r="H2250" s="14">
        <v>45476</v>
      </c>
      <c r="I2250" s="14">
        <v>45476</v>
      </c>
      <c r="J2250" s="14">
        <v>45492</v>
      </c>
      <c r="K2250" s="13" t="s">
        <v>1770</v>
      </c>
      <c r="L2250" s="15">
        <v>1600</v>
      </c>
    </row>
    <row r="2251" spans="1:12" ht="14.25" customHeight="1" x14ac:dyDescent="0.25">
      <c r="A2251" s="26" t="str">
        <f t="shared" si="8"/>
        <v>Termo de Contrato</v>
      </c>
      <c r="B2251" s="35" t="s">
        <v>7151</v>
      </c>
      <c r="C2251" s="9" t="s">
        <v>7152</v>
      </c>
      <c r="D2251" s="13" t="s">
        <v>7153</v>
      </c>
      <c r="E2251" s="22" t="s">
        <v>6885</v>
      </c>
      <c r="F2251" s="13" t="s">
        <v>17</v>
      </c>
      <c r="G2251" s="14">
        <v>45475</v>
      </c>
      <c r="H2251" s="14">
        <v>45476</v>
      </c>
      <c r="I2251" s="14">
        <v>45476</v>
      </c>
      <c r="J2251" s="14">
        <v>45492</v>
      </c>
      <c r="K2251" s="13" t="s">
        <v>1770</v>
      </c>
      <c r="L2251" s="15">
        <v>1600</v>
      </c>
    </row>
    <row r="2252" spans="1:12" ht="14.25" customHeight="1" x14ac:dyDescent="0.25">
      <c r="A2252" s="26" t="str">
        <f t="shared" si="8"/>
        <v>Termo de Contrato</v>
      </c>
      <c r="B2252" s="54" t="s">
        <v>7154</v>
      </c>
      <c r="C2252" s="38" t="s">
        <v>7155</v>
      </c>
      <c r="D2252" s="39" t="s">
        <v>7156</v>
      </c>
      <c r="E2252" s="40" t="s">
        <v>6885</v>
      </c>
      <c r="F2252" s="53" t="s">
        <v>17</v>
      </c>
      <c r="G2252" s="41">
        <v>45475</v>
      </c>
      <c r="H2252" s="41">
        <v>45476</v>
      </c>
      <c r="I2252" s="41">
        <v>45476</v>
      </c>
      <c r="J2252" s="41">
        <v>45492</v>
      </c>
      <c r="K2252" s="39" t="s">
        <v>1770</v>
      </c>
      <c r="L2252" s="42">
        <v>1600</v>
      </c>
    </row>
    <row r="2253" spans="1:12" ht="14.25" customHeight="1" x14ac:dyDescent="0.25">
      <c r="A2253" s="26" t="str">
        <f t="shared" si="8"/>
        <v>Termo de Contrato</v>
      </c>
      <c r="B2253" s="54" t="s">
        <v>7157</v>
      </c>
      <c r="C2253" s="38" t="s">
        <v>7158</v>
      </c>
      <c r="D2253" s="39" t="s">
        <v>7159</v>
      </c>
      <c r="E2253" s="40" t="s">
        <v>6885</v>
      </c>
      <c r="F2253" s="53" t="s">
        <v>17</v>
      </c>
      <c r="G2253" s="41">
        <v>45475</v>
      </c>
      <c r="H2253" s="41">
        <v>45476</v>
      </c>
      <c r="I2253" s="41">
        <v>45476</v>
      </c>
      <c r="J2253" s="41">
        <v>45492</v>
      </c>
      <c r="K2253" s="39" t="s">
        <v>1770</v>
      </c>
      <c r="L2253" s="42">
        <v>1600</v>
      </c>
    </row>
    <row r="2254" spans="1:12" ht="14.25" customHeight="1" x14ac:dyDescent="0.25">
      <c r="A2254" s="26" t="str">
        <f t="shared" si="8"/>
        <v>Termo de Contrato</v>
      </c>
      <c r="B2254" s="54" t="s">
        <v>7160</v>
      </c>
      <c r="C2254" s="38" t="s">
        <v>7161</v>
      </c>
      <c r="D2254" s="39" t="s">
        <v>7162</v>
      </c>
      <c r="E2254" s="40" t="s">
        <v>6885</v>
      </c>
      <c r="F2254" s="53" t="s">
        <v>17</v>
      </c>
      <c r="G2254" s="41">
        <v>45475</v>
      </c>
      <c r="H2254" s="41">
        <v>45476</v>
      </c>
      <c r="I2254" s="41">
        <v>45476</v>
      </c>
      <c r="J2254" s="41">
        <v>45492</v>
      </c>
      <c r="K2254" s="39" t="s">
        <v>1770</v>
      </c>
      <c r="L2254" s="42">
        <v>1600</v>
      </c>
    </row>
    <row r="2255" spans="1:12" ht="14.25" customHeight="1" x14ac:dyDescent="0.25">
      <c r="A2255" s="26" t="str">
        <f t="shared" si="8"/>
        <v>Termo de Contrato</v>
      </c>
      <c r="B2255" s="54" t="s">
        <v>7163</v>
      </c>
      <c r="C2255" s="38" t="s">
        <v>7164</v>
      </c>
      <c r="D2255" s="39" t="s">
        <v>7165</v>
      </c>
      <c r="E2255" s="40" t="s">
        <v>6885</v>
      </c>
      <c r="F2255" s="53" t="s">
        <v>17</v>
      </c>
      <c r="G2255" s="41">
        <v>45475</v>
      </c>
      <c r="H2255" s="41">
        <v>45476</v>
      </c>
      <c r="I2255" s="41">
        <v>45476</v>
      </c>
      <c r="J2255" s="41">
        <v>45492</v>
      </c>
      <c r="K2255" s="39" t="s">
        <v>1770</v>
      </c>
      <c r="L2255" s="42">
        <v>1600</v>
      </c>
    </row>
    <row r="2256" spans="1:12" ht="14.25" customHeight="1" x14ac:dyDescent="0.25">
      <c r="A2256" s="26" t="str">
        <f t="shared" si="8"/>
        <v>Termo de Contrato</v>
      </c>
      <c r="B2256" s="54" t="s">
        <v>7166</v>
      </c>
      <c r="C2256" s="38" t="s">
        <v>7167</v>
      </c>
      <c r="D2256" s="39" t="s">
        <v>7168</v>
      </c>
      <c r="E2256" s="40" t="s">
        <v>6885</v>
      </c>
      <c r="F2256" s="53" t="s">
        <v>17</v>
      </c>
      <c r="G2256" s="41">
        <v>45475</v>
      </c>
      <c r="H2256" s="41">
        <v>45476</v>
      </c>
      <c r="I2256" s="41">
        <v>45476</v>
      </c>
      <c r="J2256" s="41">
        <v>45492</v>
      </c>
      <c r="K2256" s="39" t="s">
        <v>1770</v>
      </c>
      <c r="L2256" s="42">
        <v>1600</v>
      </c>
    </row>
    <row r="2257" spans="1:12" ht="14.25" customHeight="1" x14ac:dyDescent="0.25">
      <c r="A2257" s="26" t="str">
        <f t="shared" si="8"/>
        <v>Termo de Contrato</v>
      </c>
      <c r="B2257" s="54" t="s">
        <v>7169</v>
      </c>
      <c r="C2257" s="38" t="s">
        <v>7170</v>
      </c>
      <c r="D2257" s="39" t="s">
        <v>7171</v>
      </c>
      <c r="E2257" s="40" t="s">
        <v>6885</v>
      </c>
      <c r="F2257" s="53" t="s">
        <v>17</v>
      </c>
      <c r="G2257" s="41">
        <v>45475</v>
      </c>
      <c r="H2257" s="41">
        <v>45476</v>
      </c>
      <c r="I2257" s="41">
        <v>45476</v>
      </c>
      <c r="J2257" s="41">
        <v>45492</v>
      </c>
      <c r="K2257" s="39" t="s">
        <v>1770</v>
      </c>
      <c r="L2257" s="42">
        <v>1600</v>
      </c>
    </row>
    <row r="2258" spans="1:12" ht="14.25" customHeight="1" x14ac:dyDescent="0.25">
      <c r="A2258" s="26" t="str">
        <f t="shared" si="8"/>
        <v>Termo de Contrato</v>
      </c>
      <c r="B2258" s="54" t="s">
        <v>7172</v>
      </c>
      <c r="C2258" s="38" t="s">
        <v>7173</v>
      </c>
      <c r="D2258" s="39" t="s">
        <v>2430</v>
      </c>
      <c r="E2258" s="40" t="s">
        <v>6885</v>
      </c>
      <c r="F2258" s="53" t="s">
        <v>17</v>
      </c>
      <c r="G2258" s="41">
        <v>45475</v>
      </c>
      <c r="H2258" s="41">
        <v>45476</v>
      </c>
      <c r="I2258" s="41">
        <v>45476</v>
      </c>
      <c r="J2258" s="41">
        <v>45492</v>
      </c>
      <c r="K2258" s="39" t="s">
        <v>1770</v>
      </c>
      <c r="L2258" s="42">
        <v>1600</v>
      </c>
    </row>
    <row r="2259" spans="1:12" ht="14.25" customHeight="1" x14ac:dyDescent="0.25">
      <c r="A2259" s="26" t="str">
        <f t="shared" si="8"/>
        <v>Termo de Contrato</v>
      </c>
      <c r="B2259" s="54" t="s">
        <v>7174</v>
      </c>
      <c r="C2259" s="38" t="s">
        <v>7175</v>
      </c>
      <c r="D2259" s="39" t="s">
        <v>7176</v>
      </c>
      <c r="E2259" s="40" t="s">
        <v>6885</v>
      </c>
      <c r="F2259" s="53" t="s">
        <v>17</v>
      </c>
      <c r="G2259" s="41">
        <v>45475</v>
      </c>
      <c r="H2259" s="41">
        <v>45476</v>
      </c>
      <c r="I2259" s="41">
        <v>45476</v>
      </c>
      <c r="J2259" s="41">
        <v>45492</v>
      </c>
      <c r="K2259" s="39" t="s">
        <v>1770</v>
      </c>
      <c r="L2259" s="42">
        <v>1600</v>
      </c>
    </row>
    <row r="2260" spans="1:12" ht="14.25" customHeight="1" x14ac:dyDescent="0.25">
      <c r="A2260" s="26" t="str">
        <f t="shared" si="8"/>
        <v>Termo de Contrato</v>
      </c>
      <c r="B2260" s="35" t="s">
        <v>7177</v>
      </c>
      <c r="C2260" s="9" t="s">
        <v>7178</v>
      </c>
      <c r="D2260" s="13" t="s">
        <v>7179</v>
      </c>
      <c r="E2260" s="22" t="s">
        <v>6885</v>
      </c>
      <c r="F2260" s="13" t="s">
        <v>17</v>
      </c>
      <c r="G2260" s="14">
        <v>45475</v>
      </c>
      <c r="H2260" s="14">
        <v>45476</v>
      </c>
      <c r="I2260" s="14">
        <v>45476</v>
      </c>
      <c r="J2260" s="14">
        <v>45492</v>
      </c>
      <c r="K2260" s="13" t="s">
        <v>1770</v>
      </c>
      <c r="L2260" s="15">
        <v>1600</v>
      </c>
    </row>
    <row r="2261" spans="1:12" ht="14.25" customHeight="1" x14ac:dyDescent="0.25">
      <c r="A2261" s="26" t="str">
        <f t="shared" si="8"/>
        <v>Termo de Contrato</v>
      </c>
      <c r="B2261" s="35" t="s">
        <v>7180</v>
      </c>
      <c r="C2261" s="9" t="s">
        <v>7181</v>
      </c>
      <c r="D2261" s="13" t="s">
        <v>7182</v>
      </c>
      <c r="E2261" s="22" t="s">
        <v>6885</v>
      </c>
      <c r="F2261" s="13" t="s">
        <v>17</v>
      </c>
      <c r="G2261" s="14">
        <v>45475</v>
      </c>
      <c r="H2261" s="14">
        <v>45476</v>
      </c>
      <c r="I2261" s="14">
        <v>45476</v>
      </c>
      <c r="J2261" s="14">
        <v>45492</v>
      </c>
      <c r="K2261" s="13" t="s">
        <v>1770</v>
      </c>
      <c r="L2261" s="15">
        <v>1600</v>
      </c>
    </row>
    <row r="2262" spans="1:12" ht="14.25" customHeight="1" x14ac:dyDescent="0.25">
      <c r="A2262" s="26" t="str">
        <f t="shared" si="8"/>
        <v>Termo de Contrato</v>
      </c>
      <c r="B2262" s="35" t="s">
        <v>7183</v>
      </c>
      <c r="C2262" s="9" t="s">
        <v>7184</v>
      </c>
      <c r="D2262" s="13" t="s">
        <v>7185</v>
      </c>
      <c r="E2262" s="22" t="s">
        <v>6885</v>
      </c>
      <c r="F2262" s="13" t="s">
        <v>17</v>
      </c>
      <c r="G2262" s="14">
        <v>45475</v>
      </c>
      <c r="H2262" s="14">
        <v>45476</v>
      </c>
      <c r="I2262" s="14">
        <v>45476</v>
      </c>
      <c r="J2262" s="14">
        <v>45492</v>
      </c>
      <c r="K2262" s="13" t="s">
        <v>1770</v>
      </c>
      <c r="L2262" s="15">
        <v>1600</v>
      </c>
    </row>
    <row r="2263" spans="1:12" ht="14.25" customHeight="1" x14ac:dyDescent="0.25">
      <c r="A2263" s="26" t="str">
        <f t="shared" si="8"/>
        <v>Termo de Contrato</v>
      </c>
      <c r="B2263" s="35" t="s">
        <v>7186</v>
      </c>
      <c r="C2263" s="9" t="s">
        <v>7187</v>
      </c>
      <c r="D2263" s="13" t="s">
        <v>7188</v>
      </c>
      <c r="E2263" s="22" t="s">
        <v>6885</v>
      </c>
      <c r="F2263" s="13" t="s">
        <v>17</v>
      </c>
      <c r="G2263" s="14">
        <v>45475</v>
      </c>
      <c r="H2263" s="14">
        <v>45476</v>
      </c>
      <c r="I2263" s="14">
        <v>45476</v>
      </c>
      <c r="J2263" s="14">
        <v>45492</v>
      </c>
      <c r="K2263" s="13" t="s">
        <v>1770</v>
      </c>
      <c r="L2263" s="15">
        <v>1600</v>
      </c>
    </row>
    <row r="2264" spans="1:12" ht="14.25" customHeight="1" x14ac:dyDescent="0.25">
      <c r="A2264" s="26" t="str">
        <f t="shared" si="8"/>
        <v>Termo de Contrato</v>
      </c>
      <c r="B2264" s="35" t="s">
        <v>7189</v>
      </c>
      <c r="C2264" s="9" t="s">
        <v>7190</v>
      </c>
      <c r="D2264" s="13" t="s">
        <v>7191</v>
      </c>
      <c r="E2264" s="22" t="s">
        <v>6885</v>
      </c>
      <c r="F2264" s="13" t="s">
        <v>17</v>
      </c>
      <c r="G2264" s="14">
        <v>45475</v>
      </c>
      <c r="H2264" s="14">
        <v>45476</v>
      </c>
      <c r="I2264" s="14">
        <v>45476</v>
      </c>
      <c r="J2264" s="14">
        <v>45492</v>
      </c>
      <c r="K2264" s="13" t="s">
        <v>1770</v>
      </c>
      <c r="L2264" s="15">
        <v>1600</v>
      </c>
    </row>
    <row r="2265" spans="1:12" ht="14.25" customHeight="1" x14ac:dyDescent="0.25">
      <c r="A2265" s="26" t="str">
        <f t="shared" si="8"/>
        <v>Termo de Contrato</v>
      </c>
      <c r="B2265" s="35" t="s">
        <v>7192</v>
      </c>
      <c r="C2265" s="9" t="s">
        <v>7193</v>
      </c>
      <c r="D2265" s="13" t="s">
        <v>7194</v>
      </c>
      <c r="E2265" s="22" t="s">
        <v>6885</v>
      </c>
      <c r="F2265" s="13" t="s">
        <v>17</v>
      </c>
      <c r="G2265" s="14">
        <v>45475</v>
      </c>
      <c r="H2265" s="14">
        <v>45476</v>
      </c>
      <c r="I2265" s="14">
        <v>45476</v>
      </c>
      <c r="J2265" s="14">
        <v>45492</v>
      </c>
      <c r="K2265" s="13" t="s">
        <v>1770</v>
      </c>
      <c r="L2265" s="15">
        <v>1600</v>
      </c>
    </row>
    <row r="2266" spans="1:12" ht="14.25" customHeight="1" x14ac:dyDescent="0.25">
      <c r="A2266" s="26" t="str">
        <f t="shared" si="8"/>
        <v>Termo de Contrato</v>
      </c>
      <c r="B2266" s="35" t="s">
        <v>7195</v>
      </c>
      <c r="C2266" s="9" t="s">
        <v>7196</v>
      </c>
      <c r="D2266" s="13" t="s">
        <v>7197</v>
      </c>
      <c r="E2266" s="22" t="s">
        <v>6885</v>
      </c>
      <c r="F2266" s="13" t="s">
        <v>17</v>
      </c>
      <c r="G2266" s="14">
        <v>45475</v>
      </c>
      <c r="H2266" s="14">
        <v>45476</v>
      </c>
      <c r="I2266" s="14">
        <v>45476</v>
      </c>
      <c r="J2266" s="14">
        <v>45492</v>
      </c>
      <c r="K2266" s="13" t="s">
        <v>1770</v>
      </c>
      <c r="L2266" s="15">
        <v>1600</v>
      </c>
    </row>
    <row r="2267" spans="1:12" ht="14.25" customHeight="1" x14ac:dyDescent="0.25">
      <c r="A2267" s="26" t="str">
        <f t="shared" si="8"/>
        <v>Termo de Contrato</v>
      </c>
      <c r="B2267" s="35" t="s">
        <v>7198</v>
      </c>
      <c r="C2267" s="9" t="s">
        <v>7199</v>
      </c>
      <c r="D2267" s="13" t="s">
        <v>7200</v>
      </c>
      <c r="E2267" s="22" t="s">
        <v>6885</v>
      </c>
      <c r="F2267" s="13" t="s">
        <v>17</v>
      </c>
      <c r="G2267" s="14">
        <v>45475</v>
      </c>
      <c r="H2267" s="14">
        <v>45476</v>
      </c>
      <c r="I2267" s="14">
        <v>45476</v>
      </c>
      <c r="J2267" s="14">
        <v>45492</v>
      </c>
      <c r="K2267" s="13" t="s">
        <v>1770</v>
      </c>
      <c r="L2267" s="15">
        <v>1600</v>
      </c>
    </row>
    <row r="2268" spans="1:12" ht="14.25" customHeight="1" x14ac:dyDescent="0.25">
      <c r="A2268" s="26" t="str">
        <f t="shared" si="8"/>
        <v>Termo de Contrato</v>
      </c>
      <c r="B2268" s="35" t="s">
        <v>7201</v>
      </c>
      <c r="C2268" s="9" t="s">
        <v>7202</v>
      </c>
      <c r="D2268" s="13" t="s">
        <v>7203</v>
      </c>
      <c r="E2268" s="22" t="s">
        <v>6885</v>
      </c>
      <c r="F2268" s="13" t="s">
        <v>17</v>
      </c>
      <c r="G2268" s="14">
        <v>45475</v>
      </c>
      <c r="H2268" s="14">
        <v>45476</v>
      </c>
      <c r="I2268" s="14">
        <v>45476</v>
      </c>
      <c r="J2268" s="14">
        <v>45492</v>
      </c>
      <c r="K2268" s="13" t="s">
        <v>1770</v>
      </c>
      <c r="L2268" s="15">
        <v>1600</v>
      </c>
    </row>
    <row r="2269" spans="1:12" ht="14.25" customHeight="1" x14ac:dyDescent="0.25">
      <c r="A2269" s="26" t="str">
        <f t="shared" si="8"/>
        <v>Termo de Contrato</v>
      </c>
      <c r="B2269" s="35" t="s">
        <v>7204</v>
      </c>
      <c r="C2269" s="9" t="s">
        <v>7205</v>
      </c>
      <c r="D2269" s="13" t="s">
        <v>7206</v>
      </c>
      <c r="E2269" s="22" t="s">
        <v>6885</v>
      </c>
      <c r="F2269" s="13" t="s">
        <v>17</v>
      </c>
      <c r="G2269" s="14">
        <v>45475</v>
      </c>
      <c r="H2269" s="14">
        <v>45476</v>
      </c>
      <c r="I2269" s="14">
        <v>45476</v>
      </c>
      <c r="J2269" s="14">
        <v>45492</v>
      </c>
      <c r="K2269" s="13" t="s">
        <v>1770</v>
      </c>
      <c r="L2269" s="15">
        <v>1600</v>
      </c>
    </row>
    <row r="2270" spans="1:12" ht="14.25" customHeight="1" x14ac:dyDescent="0.25">
      <c r="A2270" s="26" t="str">
        <f t="shared" si="8"/>
        <v>Termo de Contrato</v>
      </c>
      <c r="B2270" s="35" t="s">
        <v>7207</v>
      </c>
      <c r="C2270" s="9" t="s">
        <v>7208</v>
      </c>
      <c r="D2270" s="13" t="s">
        <v>800</v>
      </c>
      <c r="E2270" s="22" t="s">
        <v>6885</v>
      </c>
      <c r="F2270" s="13" t="s">
        <v>17</v>
      </c>
      <c r="G2270" s="14">
        <v>45470</v>
      </c>
      <c r="H2270" s="14">
        <v>45476</v>
      </c>
      <c r="I2270" s="14">
        <v>45476</v>
      </c>
      <c r="J2270" s="14">
        <v>45492</v>
      </c>
      <c r="K2270" s="13" t="s">
        <v>1770</v>
      </c>
      <c r="L2270" s="15">
        <v>2496</v>
      </c>
    </row>
    <row r="2271" spans="1:12" ht="14.25" customHeight="1" x14ac:dyDescent="0.25">
      <c r="A2271" s="26" t="str">
        <f t="shared" si="8"/>
        <v>Termo de Contrato</v>
      </c>
      <c r="B2271" s="35" t="s">
        <v>7209</v>
      </c>
      <c r="C2271" s="9" t="s">
        <v>7210</v>
      </c>
      <c r="D2271" s="13" t="s">
        <v>7211</v>
      </c>
      <c r="E2271" s="22" t="s">
        <v>6885</v>
      </c>
      <c r="F2271" s="13" t="s">
        <v>17</v>
      </c>
      <c r="G2271" s="14">
        <v>45470</v>
      </c>
      <c r="H2271" s="14">
        <v>45476</v>
      </c>
      <c r="I2271" s="14">
        <v>45476</v>
      </c>
      <c r="J2271" s="14">
        <v>45492</v>
      </c>
      <c r="K2271" s="13" t="s">
        <v>1770</v>
      </c>
      <c r="L2271" s="15">
        <v>2496</v>
      </c>
    </row>
    <row r="2272" spans="1:12" ht="14.25" customHeight="1" x14ac:dyDescent="0.25">
      <c r="A2272" s="26" t="str">
        <f t="shared" si="8"/>
        <v>Termo de Contrato</v>
      </c>
      <c r="B2272" s="35" t="s">
        <v>7212</v>
      </c>
      <c r="C2272" s="9" t="s">
        <v>7213</v>
      </c>
      <c r="D2272" s="13" t="s">
        <v>7214</v>
      </c>
      <c r="E2272" s="22" t="s">
        <v>6885</v>
      </c>
      <c r="F2272" s="13" t="s">
        <v>17</v>
      </c>
      <c r="G2272" s="14">
        <v>45470</v>
      </c>
      <c r="H2272" s="14">
        <v>45476</v>
      </c>
      <c r="I2272" s="14">
        <v>45476</v>
      </c>
      <c r="J2272" s="14">
        <v>45492</v>
      </c>
      <c r="K2272" s="13" t="s">
        <v>1770</v>
      </c>
      <c r="L2272" s="15">
        <v>2496</v>
      </c>
    </row>
    <row r="2273" spans="1:12" ht="14.25" customHeight="1" x14ac:dyDescent="0.25">
      <c r="A2273" s="26" t="str">
        <f t="shared" si="8"/>
        <v>Termo de Contrato</v>
      </c>
      <c r="B2273" s="35" t="s">
        <v>7215</v>
      </c>
      <c r="C2273" s="9" t="s">
        <v>7216</v>
      </c>
      <c r="D2273" s="13" t="s">
        <v>7217</v>
      </c>
      <c r="E2273" s="22" t="s">
        <v>6885</v>
      </c>
      <c r="F2273" s="13" t="s">
        <v>17</v>
      </c>
      <c r="G2273" s="14">
        <v>45470</v>
      </c>
      <c r="H2273" s="14">
        <v>45476</v>
      </c>
      <c r="I2273" s="14">
        <v>45476</v>
      </c>
      <c r="J2273" s="14">
        <v>45492</v>
      </c>
      <c r="K2273" s="13" t="s">
        <v>1770</v>
      </c>
      <c r="L2273" s="15">
        <v>2496</v>
      </c>
    </row>
    <row r="2274" spans="1:12" ht="14.25" customHeight="1" x14ac:dyDescent="0.25">
      <c r="A2274" s="26" t="str">
        <f t="shared" si="8"/>
        <v>Termo de Contrato</v>
      </c>
      <c r="B2274" s="35" t="s">
        <v>7218</v>
      </c>
      <c r="C2274" s="9" t="s">
        <v>7219</v>
      </c>
      <c r="D2274" s="13" t="s">
        <v>7220</v>
      </c>
      <c r="E2274" s="22" t="s">
        <v>6885</v>
      </c>
      <c r="F2274" s="13" t="s">
        <v>17</v>
      </c>
      <c r="G2274" s="14">
        <v>45470</v>
      </c>
      <c r="H2274" s="14">
        <v>45476</v>
      </c>
      <c r="I2274" s="14">
        <v>45476</v>
      </c>
      <c r="J2274" s="14">
        <v>45492</v>
      </c>
      <c r="K2274" s="13" t="s">
        <v>1770</v>
      </c>
      <c r="L2274" s="15">
        <v>2496</v>
      </c>
    </row>
    <row r="2275" spans="1:12" ht="14.25" customHeight="1" x14ac:dyDescent="0.25">
      <c r="A2275" s="26" t="str">
        <f t="shared" si="8"/>
        <v>Termo de Contrato</v>
      </c>
      <c r="B2275" s="35" t="s">
        <v>7221</v>
      </c>
      <c r="C2275" s="9" t="s">
        <v>7222</v>
      </c>
      <c r="D2275" s="13" t="s">
        <v>7223</v>
      </c>
      <c r="E2275" s="22" t="s">
        <v>6885</v>
      </c>
      <c r="F2275" s="13" t="s">
        <v>17</v>
      </c>
      <c r="G2275" s="14">
        <v>45470</v>
      </c>
      <c r="H2275" s="14">
        <v>45476</v>
      </c>
      <c r="I2275" s="14">
        <v>45476</v>
      </c>
      <c r="J2275" s="14">
        <v>45492</v>
      </c>
      <c r="K2275" s="13" t="s">
        <v>1770</v>
      </c>
      <c r="L2275" s="15">
        <v>2496</v>
      </c>
    </row>
    <row r="2276" spans="1:12" ht="14.25" customHeight="1" x14ac:dyDescent="0.25">
      <c r="A2276" s="26" t="str">
        <f t="shared" si="8"/>
        <v>Termo de Contrato</v>
      </c>
      <c r="B2276" s="35" t="s">
        <v>7224</v>
      </c>
      <c r="C2276" s="9" t="s">
        <v>7225</v>
      </c>
      <c r="D2276" s="13" t="s">
        <v>7226</v>
      </c>
      <c r="E2276" s="22" t="s">
        <v>6885</v>
      </c>
      <c r="F2276" s="13" t="s">
        <v>17</v>
      </c>
      <c r="G2276" s="14">
        <v>45470</v>
      </c>
      <c r="H2276" s="14">
        <v>45476</v>
      </c>
      <c r="I2276" s="14">
        <v>45476</v>
      </c>
      <c r="J2276" s="14">
        <v>45492</v>
      </c>
      <c r="K2276" s="13" t="s">
        <v>1770</v>
      </c>
      <c r="L2276" s="15">
        <v>2496</v>
      </c>
    </row>
    <row r="2277" spans="1:12" ht="14.25" customHeight="1" x14ac:dyDescent="0.25">
      <c r="A2277" s="26" t="str">
        <f t="shared" si="8"/>
        <v>Termo de Contrato</v>
      </c>
      <c r="B2277" s="35" t="s">
        <v>7227</v>
      </c>
      <c r="C2277" s="9" t="s">
        <v>7228</v>
      </c>
      <c r="D2277" s="13" t="s">
        <v>7229</v>
      </c>
      <c r="E2277" s="22" t="s">
        <v>6885</v>
      </c>
      <c r="F2277" s="13" t="s">
        <v>17</v>
      </c>
      <c r="G2277" s="14">
        <v>45470</v>
      </c>
      <c r="H2277" s="14">
        <v>45476</v>
      </c>
      <c r="I2277" s="14">
        <v>45476</v>
      </c>
      <c r="J2277" s="14">
        <v>45492</v>
      </c>
      <c r="K2277" s="13" t="s">
        <v>1770</v>
      </c>
      <c r="L2277" s="15">
        <v>2496</v>
      </c>
    </row>
    <row r="2278" spans="1:12" ht="14.25" customHeight="1" x14ac:dyDescent="0.25">
      <c r="A2278" s="26" t="str">
        <f t="shared" si="8"/>
        <v>Termo de Contrato</v>
      </c>
      <c r="B2278" s="35" t="s">
        <v>7230</v>
      </c>
      <c r="C2278" s="9" t="s">
        <v>7231</v>
      </c>
      <c r="D2278" s="13" t="s">
        <v>7232</v>
      </c>
      <c r="E2278" s="22" t="s">
        <v>6885</v>
      </c>
      <c r="F2278" s="13" t="s">
        <v>17</v>
      </c>
      <c r="G2278" s="14">
        <v>45470</v>
      </c>
      <c r="H2278" s="14">
        <v>45476</v>
      </c>
      <c r="I2278" s="14">
        <v>45476</v>
      </c>
      <c r="J2278" s="14">
        <v>45492</v>
      </c>
      <c r="K2278" s="13" t="s">
        <v>1770</v>
      </c>
      <c r="L2278" s="15">
        <v>2496</v>
      </c>
    </row>
    <row r="2279" spans="1:12" ht="14.25" customHeight="1" x14ac:dyDescent="0.25">
      <c r="A2279" s="26" t="str">
        <f t="shared" si="8"/>
        <v>Termo de Contrato</v>
      </c>
      <c r="B2279" s="35" t="s">
        <v>7233</v>
      </c>
      <c r="C2279" s="9" t="s">
        <v>7234</v>
      </c>
      <c r="D2279" s="13" t="s">
        <v>7235</v>
      </c>
      <c r="E2279" s="22" t="s">
        <v>6885</v>
      </c>
      <c r="F2279" s="13" t="s">
        <v>17</v>
      </c>
      <c r="G2279" s="14">
        <v>45470</v>
      </c>
      <c r="H2279" s="14">
        <v>45476</v>
      </c>
      <c r="I2279" s="14">
        <v>45476</v>
      </c>
      <c r="J2279" s="14">
        <v>45492</v>
      </c>
      <c r="K2279" s="13" t="s">
        <v>1770</v>
      </c>
      <c r="L2279" s="15">
        <v>2496</v>
      </c>
    </row>
    <row r="2280" spans="1:12" ht="14.25" customHeight="1" x14ac:dyDescent="0.25">
      <c r="A2280" s="26" t="str">
        <f t="shared" ref="A2280:A2343" si="9">IF(MID(B2280,1,2)="TA","Termo Aditivo","Termo de Contrato")</f>
        <v>Termo de Contrato</v>
      </c>
      <c r="B2280" s="35" t="s">
        <v>7236</v>
      </c>
      <c r="C2280" s="9" t="s">
        <v>7237</v>
      </c>
      <c r="D2280" s="13" t="s">
        <v>7238</v>
      </c>
      <c r="E2280" s="22" t="s">
        <v>6885</v>
      </c>
      <c r="F2280" s="13" t="s">
        <v>17</v>
      </c>
      <c r="G2280" s="14">
        <v>45470</v>
      </c>
      <c r="H2280" s="14">
        <v>45476</v>
      </c>
      <c r="I2280" s="14">
        <v>45476</v>
      </c>
      <c r="J2280" s="14">
        <v>45492</v>
      </c>
      <c r="K2280" s="13" t="s">
        <v>1770</v>
      </c>
      <c r="L2280" s="15">
        <v>2496</v>
      </c>
    </row>
    <row r="2281" spans="1:12" ht="14.25" customHeight="1" x14ac:dyDescent="0.25">
      <c r="A2281" s="26" t="str">
        <f t="shared" si="9"/>
        <v>Termo de Contrato</v>
      </c>
      <c r="B2281" s="35" t="s">
        <v>7239</v>
      </c>
      <c r="C2281" s="9" t="s">
        <v>7240</v>
      </c>
      <c r="D2281" s="13" t="s">
        <v>7241</v>
      </c>
      <c r="E2281" s="22" t="s">
        <v>6885</v>
      </c>
      <c r="F2281" s="13" t="s">
        <v>17</v>
      </c>
      <c r="G2281" s="14">
        <v>45470</v>
      </c>
      <c r="H2281" s="14">
        <v>45476</v>
      </c>
      <c r="I2281" s="14">
        <v>45476</v>
      </c>
      <c r="J2281" s="14">
        <v>45492</v>
      </c>
      <c r="K2281" s="13" t="s">
        <v>1770</v>
      </c>
      <c r="L2281" s="15">
        <v>2496</v>
      </c>
    </row>
    <row r="2282" spans="1:12" ht="14.25" customHeight="1" x14ac:dyDescent="0.25">
      <c r="A2282" s="26" t="str">
        <f t="shared" si="9"/>
        <v>Termo de Contrato</v>
      </c>
      <c r="B2282" s="35" t="s">
        <v>7242</v>
      </c>
      <c r="C2282" s="9" t="s">
        <v>7243</v>
      </c>
      <c r="D2282" s="13" t="s">
        <v>7244</v>
      </c>
      <c r="E2282" s="22" t="s">
        <v>6885</v>
      </c>
      <c r="F2282" s="13" t="s">
        <v>17</v>
      </c>
      <c r="G2282" s="14">
        <v>45470</v>
      </c>
      <c r="H2282" s="14">
        <v>45476</v>
      </c>
      <c r="I2282" s="14">
        <v>45476</v>
      </c>
      <c r="J2282" s="14">
        <v>45492</v>
      </c>
      <c r="K2282" s="13" t="s">
        <v>1770</v>
      </c>
      <c r="L2282" s="15">
        <v>2496</v>
      </c>
    </row>
    <row r="2283" spans="1:12" ht="14.25" customHeight="1" x14ac:dyDescent="0.25">
      <c r="A2283" s="26" t="str">
        <f t="shared" si="9"/>
        <v>Termo de Contrato</v>
      </c>
      <c r="B2283" s="35" t="s">
        <v>7245</v>
      </c>
      <c r="C2283" s="9" t="s">
        <v>7246</v>
      </c>
      <c r="D2283" s="13" t="s">
        <v>2042</v>
      </c>
      <c r="E2283" s="22" t="s">
        <v>6885</v>
      </c>
      <c r="F2283" s="13" t="s">
        <v>17</v>
      </c>
      <c r="G2283" s="14">
        <v>45470</v>
      </c>
      <c r="H2283" s="14">
        <v>45476</v>
      </c>
      <c r="I2283" s="14">
        <v>45476</v>
      </c>
      <c r="J2283" s="14">
        <v>45492</v>
      </c>
      <c r="K2283" s="13" t="s">
        <v>1770</v>
      </c>
      <c r="L2283" s="15">
        <v>2496</v>
      </c>
    </row>
    <row r="2284" spans="1:12" ht="14.25" customHeight="1" x14ac:dyDescent="0.25">
      <c r="A2284" s="26" t="str">
        <f t="shared" si="9"/>
        <v>Termo de Contrato</v>
      </c>
      <c r="B2284" s="35" t="s">
        <v>7247</v>
      </c>
      <c r="C2284" s="9" t="s">
        <v>7248</v>
      </c>
      <c r="D2284" s="13" t="s">
        <v>7249</v>
      </c>
      <c r="E2284" s="22" t="s">
        <v>6885</v>
      </c>
      <c r="F2284" s="13" t="s">
        <v>17</v>
      </c>
      <c r="G2284" s="14">
        <v>45470</v>
      </c>
      <c r="H2284" s="14">
        <v>45476</v>
      </c>
      <c r="I2284" s="14">
        <v>45476</v>
      </c>
      <c r="J2284" s="14">
        <v>45492</v>
      </c>
      <c r="K2284" s="13" t="s">
        <v>1770</v>
      </c>
      <c r="L2284" s="15">
        <v>2496</v>
      </c>
    </row>
    <row r="2285" spans="1:12" ht="14.25" customHeight="1" x14ac:dyDescent="0.25">
      <c r="A2285" s="26" t="str">
        <f t="shared" si="9"/>
        <v>Termo de Contrato</v>
      </c>
      <c r="B2285" s="35" t="s">
        <v>7250</v>
      </c>
      <c r="C2285" s="9" t="s">
        <v>7251</v>
      </c>
      <c r="D2285" s="13" t="s">
        <v>7252</v>
      </c>
      <c r="E2285" s="22" t="s">
        <v>6885</v>
      </c>
      <c r="F2285" s="13" t="s">
        <v>17</v>
      </c>
      <c r="G2285" s="14">
        <v>45470</v>
      </c>
      <c r="H2285" s="14">
        <v>45476</v>
      </c>
      <c r="I2285" s="14">
        <v>45476</v>
      </c>
      <c r="J2285" s="14">
        <v>45492</v>
      </c>
      <c r="K2285" s="13" t="s">
        <v>1770</v>
      </c>
      <c r="L2285" s="15">
        <v>2496</v>
      </c>
    </row>
    <row r="2286" spans="1:12" ht="14.25" customHeight="1" x14ac:dyDescent="0.25">
      <c r="A2286" s="26" t="str">
        <f t="shared" si="9"/>
        <v>Termo de Contrato</v>
      </c>
      <c r="B2286" s="65" t="s">
        <v>7253</v>
      </c>
      <c r="C2286" s="9" t="s">
        <v>7254</v>
      </c>
      <c r="D2286" s="13" t="s">
        <v>7255</v>
      </c>
      <c r="E2286" s="22" t="s">
        <v>6885</v>
      </c>
      <c r="F2286" s="13" t="s">
        <v>17</v>
      </c>
      <c r="G2286" s="14">
        <v>45470</v>
      </c>
      <c r="H2286" s="14">
        <v>45476</v>
      </c>
      <c r="I2286" s="14">
        <v>45476</v>
      </c>
      <c r="J2286" s="14">
        <v>45492</v>
      </c>
      <c r="K2286" s="13" t="s">
        <v>1770</v>
      </c>
      <c r="L2286" s="15">
        <v>2496</v>
      </c>
    </row>
    <row r="2287" spans="1:12" ht="14.25" customHeight="1" x14ac:dyDescent="0.25">
      <c r="A2287" s="26" t="str">
        <f t="shared" si="9"/>
        <v>Termo de Contrato</v>
      </c>
      <c r="B2287" s="35" t="s">
        <v>7256</v>
      </c>
      <c r="C2287" s="9" t="s">
        <v>7257</v>
      </c>
      <c r="D2287" s="13" t="s">
        <v>7258</v>
      </c>
      <c r="E2287" s="22" t="s">
        <v>6885</v>
      </c>
      <c r="F2287" s="13" t="s">
        <v>17</v>
      </c>
      <c r="G2287" s="14">
        <v>45470</v>
      </c>
      <c r="H2287" s="14">
        <v>45476</v>
      </c>
      <c r="I2287" s="14">
        <v>45476</v>
      </c>
      <c r="J2287" s="14">
        <v>45492</v>
      </c>
      <c r="K2287" s="13" t="s">
        <v>1770</v>
      </c>
      <c r="L2287" s="15">
        <v>2496</v>
      </c>
    </row>
    <row r="2288" spans="1:12" ht="14.25" customHeight="1" x14ac:dyDescent="0.25">
      <c r="A2288" s="26" t="str">
        <f t="shared" si="9"/>
        <v>Termo de Contrato</v>
      </c>
      <c r="B2288" s="35" t="s">
        <v>7259</v>
      </c>
      <c r="C2288" s="9" t="s">
        <v>7260</v>
      </c>
      <c r="D2288" s="13" t="s">
        <v>7261</v>
      </c>
      <c r="E2288" s="22" t="s">
        <v>6885</v>
      </c>
      <c r="F2288" s="13" t="s">
        <v>17</v>
      </c>
      <c r="G2288" s="14">
        <v>45470</v>
      </c>
      <c r="H2288" s="14">
        <v>45476</v>
      </c>
      <c r="I2288" s="14">
        <v>45476</v>
      </c>
      <c r="J2288" s="14">
        <v>45492</v>
      </c>
      <c r="K2288" s="13" t="s">
        <v>1770</v>
      </c>
      <c r="L2288" s="15">
        <v>2496</v>
      </c>
    </row>
    <row r="2289" spans="1:12" ht="14.25" customHeight="1" x14ac:dyDescent="0.25">
      <c r="A2289" s="26" t="str">
        <f t="shared" si="9"/>
        <v>Termo de Contrato</v>
      </c>
      <c r="B2289" s="54" t="s">
        <v>7262</v>
      </c>
      <c r="C2289" s="38" t="s">
        <v>7263</v>
      </c>
      <c r="D2289" s="39" t="s">
        <v>7264</v>
      </c>
      <c r="E2289" s="40" t="s">
        <v>6885</v>
      </c>
      <c r="F2289" s="53" t="s">
        <v>17</v>
      </c>
      <c r="G2289" s="41">
        <v>45470</v>
      </c>
      <c r="H2289" s="41">
        <v>45476</v>
      </c>
      <c r="I2289" s="41">
        <v>45476</v>
      </c>
      <c r="J2289" s="41">
        <v>45492</v>
      </c>
      <c r="K2289" s="39" t="s">
        <v>1770</v>
      </c>
      <c r="L2289" s="42">
        <v>2496</v>
      </c>
    </row>
    <row r="2290" spans="1:12" ht="14.25" customHeight="1" x14ac:dyDescent="0.25">
      <c r="A2290" s="26" t="str">
        <f t="shared" si="9"/>
        <v>Termo de Contrato</v>
      </c>
      <c r="B2290" s="54" t="s">
        <v>7265</v>
      </c>
      <c r="C2290" s="38" t="s">
        <v>7266</v>
      </c>
      <c r="D2290" s="39" t="s">
        <v>7267</v>
      </c>
      <c r="E2290" s="40" t="s">
        <v>6885</v>
      </c>
      <c r="F2290" s="53" t="s">
        <v>17</v>
      </c>
      <c r="G2290" s="41">
        <v>45470</v>
      </c>
      <c r="H2290" s="41">
        <v>45476</v>
      </c>
      <c r="I2290" s="41">
        <v>45476</v>
      </c>
      <c r="J2290" s="41">
        <v>45492</v>
      </c>
      <c r="K2290" s="39" t="s">
        <v>1770</v>
      </c>
      <c r="L2290" s="42">
        <v>2496</v>
      </c>
    </row>
    <row r="2291" spans="1:12" ht="14.25" customHeight="1" x14ac:dyDescent="0.25">
      <c r="A2291" s="26" t="str">
        <f t="shared" si="9"/>
        <v>Termo de Contrato</v>
      </c>
      <c r="B2291" s="54" t="s">
        <v>7268</v>
      </c>
      <c r="C2291" s="38" t="s">
        <v>7269</v>
      </c>
      <c r="D2291" s="39" t="s">
        <v>7270</v>
      </c>
      <c r="E2291" s="40" t="s">
        <v>6885</v>
      </c>
      <c r="F2291" s="53" t="s">
        <v>17</v>
      </c>
      <c r="G2291" s="41">
        <v>45470</v>
      </c>
      <c r="H2291" s="41">
        <v>45476</v>
      </c>
      <c r="I2291" s="41">
        <v>45476</v>
      </c>
      <c r="J2291" s="41">
        <v>45492</v>
      </c>
      <c r="K2291" s="39" t="s">
        <v>1770</v>
      </c>
      <c r="L2291" s="42">
        <v>2496</v>
      </c>
    </row>
    <row r="2292" spans="1:12" ht="14.25" customHeight="1" x14ac:dyDescent="0.25">
      <c r="A2292" s="26" t="str">
        <f t="shared" si="9"/>
        <v>Termo de Contrato</v>
      </c>
      <c r="B2292" s="54" t="s">
        <v>7271</v>
      </c>
      <c r="C2292" s="38" t="s">
        <v>7272</v>
      </c>
      <c r="D2292" s="39" t="s">
        <v>7273</v>
      </c>
      <c r="E2292" s="40" t="s">
        <v>6885</v>
      </c>
      <c r="F2292" s="53" t="s">
        <v>17</v>
      </c>
      <c r="G2292" s="41">
        <v>45470</v>
      </c>
      <c r="H2292" s="41">
        <v>45476</v>
      </c>
      <c r="I2292" s="41">
        <v>45476</v>
      </c>
      <c r="J2292" s="41">
        <v>45492</v>
      </c>
      <c r="K2292" s="39" t="s">
        <v>1770</v>
      </c>
      <c r="L2292" s="42">
        <v>2496</v>
      </c>
    </row>
    <row r="2293" spans="1:12" ht="14.25" customHeight="1" x14ac:dyDescent="0.25">
      <c r="A2293" s="26" t="str">
        <f t="shared" si="9"/>
        <v>Termo de Contrato</v>
      </c>
      <c r="B2293" s="54" t="s">
        <v>7274</v>
      </c>
      <c r="C2293" s="38" t="s">
        <v>7275</v>
      </c>
      <c r="D2293" s="39" t="s">
        <v>7276</v>
      </c>
      <c r="E2293" s="40" t="s">
        <v>6885</v>
      </c>
      <c r="F2293" s="53" t="s">
        <v>17</v>
      </c>
      <c r="G2293" s="41">
        <v>45470</v>
      </c>
      <c r="H2293" s="41">
        <v>45476</v>
      </c>
      <c r="I2293" s="41">
        <v>45476</v>
      </c>
      <c r="J2293" s="41">
        <v>45492</v>
      </c>
      <c r="K2293" s="39" t="s">
        <v>1770</v>
      </c>
      <c r="L2293" s="42">
        <v>2496</v>
      </c>
    </row>
    <row r="2294" spans="1:12" ht="14.25" customHeight="1" x14ac:dyDescent="0.25">
      <c r="A2294" s="26" t="str">
        <f t="shared" si="9"/>
        <v>Termo de Contrato</v>
      </c>
      <c r="B2294" s="54" t="s">
        <v>7277</v>
      </c>
      <c r="C2294" s="38" t="s">
        <v>7278</v>
      </c>
      <c r="D2294" s="39" t="s">
        <v>7279</v>
      </c>
      <c r="E2294" s="40" t="s">
        <v>6885</v>
      </c>
      <c r="F2294" s="53" t="s">
        <v>17</v>
      </c>
      <c r="G2294" s="41">
        <v>45470</v>
      </c>
      <c r="H2294" s="41">
        <v>45476</v>
      </c>
      <c r="I2294" s="41">
        <v>45476</v>
      </c>
      <c r="J2294" s="41">
        <v>45492</v>
      </c>
      <c r="K2294" s="39" t="s">
        <v>1770</v>
      </c>
      <c r="L2294" s="42">
        <v>2496</v>
      </c>
    </row>
    <row r="2295" spans="1:12" ht="14.25" customHeight="1" x14ac:dyDescent="0.25">
      <c r="A2295" s="26" t="str">
        <f t="shared" si="9"/>
        <v>Termo de Contrato</v>
      </c>
      <c r="B2295" s="54" t="s">
        <v>7280</v>
      </c>
      <c r="C2295" s="38" t="s">
        <v>7281</v>
      </c>
      <c r="D2295" s="39" t="s">
        <v>7282</v>
      </c>
      <c r="E2295" s="40" t="s">
        <v>6885</v>
      </c>
      <c r="F2295" s="53" t="s">
        <v>17</v>
      </c>
      <c r="G2295" s="41">
        <v>45470</v>
      </c>
      <c r="H2295" s="41">
        <v>45476</v>
      </c>
      <c r="I2295" s="41">
        <v>45476</v>
      </c>
      <c r="J2295" s="41">
        <v>45492</v>
      </c>
      <c r="K2295" s="39" t="s">
        <v>1770</v>
      </c>
      <c r="L2295" s="42">
        <v>2496</v>
      </c>
    </row>
    <row r="2296" spans="1:12" ht="14.25" customHeight="1" x14ac:dyDescent="0.25">
      <c r="A2296" s="26" t="str">
        <f t="shared" si="9"/>
        <v>Termo de Contrato</v>
      </c>
      <c r="B2296" s="54" t="s">
        <v>7283</v>
      </c>
      <c r="C2296" s="38" t="s">
        <v>7284</v>
      </c>
      <c r="D2296" s="39" t="s">
        <v>7285</v>
      </c>
      <c r="E2296" s="40" t="s">
        <v>6885</v>
      </c>
      <c r="F2296" s="53" t="s">
        <v>17</v>
      </c>
      <c r="G2296" s="41">
        <v>45470</v>
      </c>
      <c r="H2296" s="41">
        <v>45476</v>
      </c>
      <c r="I2296" s="41">
        <v>45476</v>
      </c>
      <c r="J2296" s="41">
        <v>45492</v>
      </c>
      <c r="K2296" s="39" t="s">
        <v>1770</v>
      </c>
      <c r="L2296" s="42">
        <v>2496</v>
      </c>
    </row>
    <row r="2297" spans="1:12" ht="14.25" customHeight="1" x14ac:dyDescent="0.25">
      <c r="A2297" s="26" t="str">
        <f t="shared" si="9"/>
        <v>Termo de Contrato</v>
      </c>
      <c r="B2297" s="54" t="s">
        <v>7286</v>
      </c>
      <c r="C2297" s="38" t="s">
        <v>7287</v>
      </c>
      <c r="D2297" s="39" t="s">
        <v>7288</v>
      </c>
      <c r="E2297" s="40" t="s">
        <v>6885</v>
      </c>
      <c r="F2297" s="53" t="s">
        <v>17</v>
      </c>
      <c r="G2297" s="41">
        <v>45470</v>
      </c>
      <c r="H2297" s="41">
        <v>45476</v>
      </c>
      <c r="I2297" s="41">
        <v>45476</v>
      </c>
      <c r="J2297" s="41">
        <v>45492</v>
      </c>
      <c r="K2297" s="39" t="s">
        <v>1770</v>
      </c>
      <c r="L2297" s="42">
        <v>2496</v>
      </c>
    </row>
    <row r="2298" spans="1:12" ht="14.25" customHeight="1" x14ac:dyDescent="0.25">
      <c r="A2298" s="26" t="str">
        <f t="shared" si="9"/>
        <v>Termo de Contrato</v>
      </c>
      <c r="B2298" s="35" t="s">
        <v>7289</v>
      </c>
      <c r="C2298" s="9" t="s">
        <v>7290</v>
      </c>
      <c r="D2298" s="13" t="s">
        <v>7291</v>
      </c>
      <c r="E2298" s="22" t="s">
        <v>6885</v>
      </c>
      <c r="F2298" s="13" t="s">
        <v>17</v>
      </c>
      <c r="G2298" s="14">
        <v>45470</v>
      </c>
      <c r="H2298" s="14">
        <v>45476</v>
      </c>
      <c r="I2298" s="14">
        <v>45476</v>
      </c>
      <c r="J2298" s="14">
        <v>45492</v>
      </c>
      <c r="K2298" s="13" t="s">
        <v>1770</v>
      </c>
      <c r="L2298" s="15">
        <v>2496</v>
      </c>
    </row>
    <row r="2299" spans="1:12" ht="14.25" customHeight="1" x14ac:dyDescent="0.25">
      <c r="A2299" s="26" t="str">
        <f t="shared" si="9"/>
        <v>Termo de Contrato</v>
      </c>
      <c r="B2299" s="35" t="s">
        <v>7292</v>
      </c>
      <c r="C2299" s="9" t="s">
        <v>7293</v>
      </c>
      <c r="D2299" s="13" t="s">
        <v>7294</v>
      </c>
      <c r="E2299" s="22" t="s">
        <v>6885</v>
      </c>
      <c r="F2299" s="13" t="s">
        <v>17</v>
      </c>
      <c r="G2299" s="14">
        <v>45470</v>
      </c>
      <c r="H2299" s="14">
        <v>45476</v>
      </c>
      <c r="I2299" s="14">
        <v>45476</v>
      </c>
      <c r="J2299" s="14">
        <v>45492</v>
      </c>
      <c r="K2299" s="13" t="s">
        <v>1770</v>
      </c>
      <c r="L2299" s="15">
        <v>2496</v>
      </c>
    </row>
    <row r="2300" spans="1:12" ht="14.25" customHeight="1" x14ac:dyDescent="0.25">
      <c r="A2300" s="26" t="str">
        <f t="shared" si="9"/>
        <v>Termo de Contrato</v>
      </c>
      <c r="B2300" s="35" t="s">
        <v>7295</v>
      </c>
      <c r="C2300" s="9" t="s">
        <v>7296</v>
      </c>
      <c r="D2300" s="13" t="s">
        <v>7297</v>
      </c>
      <c r="E2300" s="22" t="s">
        <v>6885</v>
      </c>
      <c r="F2300" s="13" t="s">
        <v>17</v>
      </c>
      <c r="G2300" s="14">
        <v>45470</v>
      </c>
      <c r="H2300" s="14">
        <v>45476</v>
      </c>
      <c r="I2300" s="14">
        <v>45476</v>
      </c>
      <c r="J2300" s="14">
        <v>45492</v>
      </c>
      <c r="K2300" s="13" t="s">
        <v>1770</v>
      </c>
      <c r="L2300" s="15">
        <v>2496</v>
      </c>
    </row>
    <row r="2301" spans="1:12" ht="14.25" customHeight="1" x14ac:dyDescent="0.25">
      <c r="A2301" s="26" t="str">
        <f t="shared" si="9"/>
        <v>Termo de Contrato</v>
      </c>
      <c r="B2301" s="35" t="s">
        <v>7298</v>
      </c>
      <c r="C2301" s="9" t="s">
        <v>7299</v>
      </c>
      <c r="D2301" s="13" t="s">
        <v>7300</v>
      </c>
      <c r="E2301" s="22" t="s">
        <v>6885</v>
      </c>
      <c r="F2301" s="13" t="s">
        <v>17</v>
      </c>
      <c r="G2301" s="14">
        <v>45470</v>
      </c>
      <c r="H2301" s="14">
        <v>45476</v>
      </c>
      <c r="I2301" s="14">
        <v>45476</v>
      </c>
      <c r="J2301" s="14">
        <v>45492</v>
      </c>
      <c r="K2301" s="13" t="s">
        <v>1770</v>
      </c>
      <c r="L2301" s="15">
        <v>2496</v>
      </c>
    </row>
    <row r="2302" spans="1:12" ht="14.25" customHeight="1" x14ac:dyDescent="0.25">
      <c r="A2302" s="26" t="str">
        <f t="shared" si="9"/>
        <v>Termo de Contrato</v>
      </c>
      <c r="B2302" s="35" t="s">
        <v>7301</v>
      </c>
      <c r="C2302" s="9" t="s">
        <v>7302</v>
      </c>
      <c r="D2302" s="13" t="s">
        <v>7303</v>
      </c>
      <c r="E2302" s="22" t="s">
        <v>6885</v>
      </c>
      <c r="F2302" s="13" t="s">
        <v>17</v>
      </c>
      <c r="G2302" s="14">
        <v>45470</v>
      </c>
      <c r="H2302" s="14">
        <v>45476</v>
      </c>
      <c r="I2302" s="14">
        <v>45476</v>
      </c>
      <c r="J2302" s="14">
        <v>45492</v>
      </c>
      <c r="K2302" s="13" t="s">
        <v>1770</v>
      </c>
      <c r="L2302" s="15">
        <v>2496</v>
      </c>
    </row>
    <row r="2303" spans="1:12" ht="14.25" customHeight="1" x14ac:dyDescent="0.25">
      <c r="A2303" s="26" t="str">
        <f t="shared" si="9"/>
        <v>Termo de Contrato</v>
      </c>
      <c r="B2303" s="35" t="s">
        <v>7304</v>
      </c>
      <c r="C2303" s="9" t="s">
        <v>7305</v>
      </c>
      <c r="D2303" s="13" t="s">
        <v>7306</v>
      </c>
      <c r="E2303" s="22" t="s">
        <v>6885</v>
      </c>
      <c r="F2303" s="13" t="s">
        <v>17</v>
      </c>
      <c r="G2303" s="14">
        <v>45470</v>
      </c>
      <c r="H2303" s="14">
        <v>45476</v>
      </c>
      <c r="I2303" s="14">
        <v>45476</v>
      </c>
      <c r="J2303" s="14">
        <v>45492</v>
      </c>
      <c r="K2303" s="13" t="s">
        <v>1770</v>
      </c>
      <c r="L2303" s="15">
        <v>2496</v>
      </c>
    </row>
    <row r="2304" spans="1:12" ht="14.25" customHeight="1" x14ac:dyDescent="0.25">
      <c r="A2304" s="26" t="str">
        <f t="shared" si="9"/>
        <v>Termo de Contrato</v>
      </c>
      <c r="B2304" s="35" t="s">
        <v>7307</v>
      </c>
      <c r="C2304" s="9" t="s">
        <v>7308</v>
      </c>
      <c r="D2304" s="13" t="s">
        <v>7309</v>
      </c>
      <c r="E2304" s="22" t="s">
        <v>6885</v>
      </c>
      <c r="F2304" s="13" t="s">
        <v>17</v>
      </c>
      <c r="G2304" s="14">
        <v>45470</v>
      </c>
      <c r="H2304" s="14">
        <v>45476</v>
      </c>
      <c r="I2304" s="14">
        <v>45476</v>
      </c>
      <c r="J2304" s="14">
        <v>45492</v>
      </c>
      <c r="K2304" s="13" t="s">
        <v>1770</v>
      </c>
      <c r="L2304" s="15">
        <v>2496</v>
      </c>
    </row>
    <row r="2305" spans="1:12" ht="14.25" customHeight="1" x14ac:dyDescent="0.25">
      <c r="A2305" s="26" t="str">
        <f t="shared" si="9"/>
        <v>Termo de Contrato</v>
      </c>
      <c r="B2305" s="35" t="s">
        <v>7310</v>
      </c>
      <c r="C2305" s="9" t="s">
        <v>7311</v>
      </c>
      <c r="D2305" s="13" t="s">
        <v>7312</v>
      </c>
      <c r="E2305" s="22" t="s">
        <v>6885</v>
      </c>
      <c r="F2305" s="13" t="s">
        <v>17</v>
      </c>
      <c r="G2305" s="14">
        <v>45470</v>
      </c>
      <c r="H2305" s="14">
        <v>45476</v>
      </c>
      <c r="I2305" s="14">
        <v>45476</v>
      </c>
      <c r="J2305" s="14">
        <v>45492</v>
      </c>
      <c r="K2305" s="13" t="s">
        <v>1770</v>
      </c>
      <c r="L2305" s="15">
        <v>2496</v>
      </c>
    </row>
    <row r="2306" spans="1:12" ht="14.25" customHeight="1" x14ac:dyDescent="0.25">
      <c r="A2306" s="26" t="str">
        <f t="shared" si="9"/>
        <v>Termo de Contrato</v>
      </c>
      <c r="B2306" s="35" t="s">
        <v>7313</v>
      </c>
      <c r="C2306" s="9" t="s">
        <v>7314</v>
      </c>
      <c r="D2306" s="13" t="s">
        <v>7315</v>
      </c>
      <c r="E2306" s="22" t="s">
        <v>6885</v>
      </c>
      <c r="F2306" s="13" t="s">
        <v>17</v>
      </c>
      <c r="G2306" s="14">
        <v>45470</v>
      </c>
      <c r="H2306" s="14">
        <v>45476</v>
      </c>
      <c r="I2306" s="14">
        <v>45476</v>
      </c>
      <c r="J2306" s="14">
        <v>45492</v>
      </c>
      <c r="K2306" s="13" t="s">
        <v>1770</v>
      </c>
      <c r="L2306" s="15">
        <v>2496</v>
      </c>
    </row>
    <row r="2307" spans="1:12" ht="14.25" customHeight="1" x14ac:dyDescent="0.25">
      <c r="A2307" s="26" t="str">
        <f t="shared" si="9"/>
        <v>Termo de Contrato</v>
      </c>
      <c r="B2307" s="35" t="s">
        <v>7316</v>
      </c>
      <c r="C2307" s="9" t="s">
        <v>7317</v>
      </c>
      <c r="D2307" s="13" t="s">
        <v>7318</v>
      </c>
      <c r="E2307" s="22" t="s">
        <v>6885</v>
      </c>
      <c r="F2307" s="13" t="s">
        <v>17</v>
      </c>
      <c r="G2307" s="14">
        <v>45470</v>
      </c>
      <c r="H2307" s="14">
        <v>45476</v>
      </c>
      <c r="I2307" s="14">
        <v>45476</v>
      </c>
      <c r="J2307" s="14">
        <v>45492</v>
      </c>
      <c r="K2307" s="13" t="s">
        <v>1770</v>
      </c>
      <c r="L2307" s="15">
        <v>2496</v>
      </c>
    </row>
    <row r="2308" spans="1:12" ht="14.25" customHeight="1" x14ac:dyDescent="0.25">
      <c r="A2308" s="26" t="str">
        <f t="shared" si="9"/>
        <v>Termo de Contrato</v>
      </c>
      <c r="B2308" s="35" t="s">
        <v>7319</v>
      </c>
      <c r="C2308" s="9" t="s">
        <v>7320</v>
      </c>
      <c r="D2308" s="13" t="s">
        <v>1394</v>
      </c>
      <c r="E2308" s="22" t="s">
        <v>6885</v>
      </c>
      <c r="F2308" s="13" t="s">
        <v>17</v>
      </c>
      <c r="G2308" s="14">
        <v>45470</v>
      </c>
      <c r="H2308" s="14">
        <v>45476</v>
      </c>
      <c r="I2308" s="14">
        <v>45476</v>
      </c>
      <c r="J2308" s="14">
        <v>45492</v>
      </c>
      <c r="K2308" s="13" t="s">
        <v>1770</v>
      </c>
      <c r="L2308" s="15">
        <v>2496</v>
      </c>
    </row>
    <row r="2309" spans="1:12" ht="14.25" customHeight="1" x14ac:dyDescent="0.25">
      <c r="A2309" s="26" t="str">
        <f t="shared" si="9"/>
        <v>Termo de Contrato</v>
      </c>
      <c r="B2309" s="35" t="s">
        <v>7321</v>
      </c>
      <c r="C2309" s="9" t="s">
        <v>7322</v>
      </c>
      <c r="D2309" s="13" t="s">
        <v>249</v>
      </c>
      <c r="E2309" s="22" t="s">
        <v>6885</v>
      </c>
      <c r="F2309" s="13" t="s">
        <v>17</v>
      </c>
      <c r="G2309" s="14">
        <v>45470</v>
      </c>
      <c r="H2309" s="14">
        <v>45476</v>
      </c>
      <c r="I2309" s="14">
        <v>45476</v>
      </c>
      <c r="J2309" s="14">
        <v>45492</v>
      </c>
      <c r="K2309" s="13" t="s">
        <v>1770</v>
      </c>
      <c r="L2309" s="15">
        <v>2496</v>
      </c>
    </row>
    <row r="2310" spans="1:12" ht="14.25" customHeight="1" x14ac:dyDescent="0.25">
      <c r="A2310" s="26" t="str">
        <f t="shared" si="9"/>
        <v>Termo de Contrato</v>
      </c>
      <c r="B2310" s="35" t="s">
        <v>7323</v>
      </c>
      <c r="C2310" s="9" t="s">
        <v>7324</v>
      </c>
      <c r="D2310" s="13" t="s">
        <v>255</v>
      </c>
      <c r="E2310" s="22" t="s">
        <v>6885</v>
      </c>
      <c r="F2310" s="13" t="s">
        <v>17</v>
      </c>
      <c r="G2310" s="14">
        <v>45470</v>
      </c>
      <c r="H2310" s="14">
        <v>45476</v>
      </c>
      <c r="I2310" s="14">
        <v>45476</v>
      </c>
      <c r="J2310" s="14">
        <v>45492</v>
      </c>
      <c r="K2310" s="13" t="s">
        <v>1770</v>
      </c>
      <c r="L2310" s="15">
        <v>2496</v>
      </c>
    </row>
    <row r="2311" spans="1:12" ht="14.25" customHeight="1" x14ac:dyDescent="0.25">
      <c r="A2311" s="26" t="str">
        <f t="shared" si="9"/>
        <v>Termo de Contrato</v>
      </c>
      <c r="B2311" s="35" t="s">
        <v>7325</v>
      </c>
      <c r="C2311" s="9" t="s">
        <v>7326</v>
      </c>
      <c r="D2311" s="13" t="s">
        <v>7327</v>
      </c>
      <c r="E2311" s="22" t="s">
        <v>6885</v>
      </c>
      <c r="F2311" s="13" t="s">
        <v>17</v>
      </c>
      <c r="G2311" s="14">
        <v>45470</v>
      </c>
      <c r="H2311" s="14">
        <v>45476</v>
      </c>
      <c r="I2311" s="14">
        <v>45476</v>
      </c>
      <c r="J2311" s="14">
        <v>45492</v>
      </c>
      <c r="K2311" s="13" t="s">
        <v>1770</v>
      </c>
      <c r="L2311" s="15">
        <v>2496</v>
      </c>
    </row>
    <row r="2312" spans="1:12" ht="14.25" customHeight="1" x14ac:dyDescent="0.25">
      <c r="A2312" s="26" t="str">
        <f t="shared" si="9"/>
        <v>Termo de Contrato</v>
      </c>
      <c r="B2312" s="35" t="s">
        <v>7328</v>
      </c>
      <c r="C2312" s="9" t="s">
        <v>7329</v>
      </c>
      <c r="D2312" s="13" t="s">
        <v>264</v>
      </c>
      <c r="E2312" s="22" t="s">
        <v>6885</v>
      </c>
      <c r="F2312" s="13" t="s">
        <v>17</v>
      </c>
      <c r="G2312" s="14">
        <v>45470</v>
      </c>
      <c r="H2312" s="14">
        <v>45476</v>
      </c>
      <c r="I2312" s="14">
        <v>45476</v>
      </c>
      <c r="J2312" s="14">
        <v>45492</v>
      </c>
      <c r="K2312" s="13" t="s">
        <v>1770</v>
      </c>
      <c r="L2312" s="15">
        <v>2496</v>
      </c>
    </row>
    <row r="2313" spans="1:12" ht="14.25" customHeight="1" x14ac:dyDescent="0.25">
      <c r="A2313" s="26" t="str">
        <f t="shared" si="9"/>
        <v>Termo de Contrato</v>
      </c>
      <c r="B2313" s="35" t="s">
        <v>7330</v>
      </c>
      <c r="C2313" s="9" t="s">
        <v>7331</v>
      </c>
      <c r="D2313" s="13" t="s">
        <v>7332</v>
      </c>
      <c r="E2313" s="22" t="s">
        <v>6885</v>
      </c>
      <c r="F2313" s="13" t="s">
        <v>17</v>
      </c>
      <c r="G2313" s="14">
        <v>45470</v>
      </c>
      <c r="H2313" s="14">
        <v>45476</v>
      </c>
      <c r="I2313" s="14">
        <v>45476</v>
      </c>
      <c r="J2313" s="14">
        <v>45492</v>
      </c>
      <c r="K2313" s="13" t="s">
        <v>1770</v>
      </c>
      <c r="L2313" s="15">
        <v>2496</v>
      </c>
    </row>
    <row r="2314" spans="1:12" ht="14.25" customHeight="1" x14ac:dyDescent="0.25">
      <c r="A2314" s="26" t="str">
        <f t="shared" si="9"/>
        <v>Termo de Contrato</v>
      </c>
      <c r="B2314" s="35" t="s">
        <v>7333</v>
      </c>
      <c r="C2314" s="9" t="s">
        <v>7334</v>
      </c>
      <c r="D2314" s="13" t="s">
        <v>273</v>
      </c>
      <c r="E2314" s="22" t="s">
        <v>6885</v>
      </c>
      <c r="F2314" s="13" t="s">
        <v>17</v>
      </c>
      <c r="G2314" s="14">
        <v>45470</v>
      </c>
      <c r="H2314" s="14">
        <v>45476</v>
      </c>
      <c r="I2314" s="14">
        <v>45476</v>
      </c>
      <c r="J2314" s="14">
        <v>45492</v>
      </c>
      <c r="K2314" s="13" t="s">
        <v>1770</v>
      </c>
      <c r="L2314" s="15">
        <v>2496</v>
      </c>
    </row>
    <row r="2315" spans="1:12" ht="14.25" customHeight="1" x14ac:dyDescent="0.25">
      <c r="A2315" s="26" t="str">
        <f t="shared" si="9"/>
        <v>Termo de Contrato</v>
      </c>
      <c r="B2315" s="35" t="s">
        <v>7335</v>
      </c>
      <c r="C2315" s="9" t="s">
        <v>7336</v>
      </c>
      <c r="D2315" s="13" t="s">
        <v>291</v>
      </c>
      <c r="E2315" s="22" t="s">
        <v>6885</v>
      </c>
      <c r="F2315" s="13" t="s">
        <v>17</v>
      </c>
      <c r="G2315" s="14">
        <v>45470</v>
      </c>
      <c r="H2315" s="14">
        <v>45476</v>
      </c>
      <c r="I2315" s="14">
        <v>45476</v>
      </c>
      <c r="J2315" s="14">
        <v>45492</v>
      </c>
      <c r="K2315" s="13" t="s">
        <v>1770</v>
      </c>
      <c r="L2315" s="15">
        <v>2496</v>
      </c>
    </row>
    <row r="2316" spans="1:12" ht="14.25" customHeight="1" x14ac:dyDescent="0.25">
      <c r="A2316" s="26" t="str">
        <f t="shared" si="9"/>
        <v>Termo de Contrato</v>
      </c>
      <c r="B2316" s="35" t="s">
        <v>7337</v>
      </c>
      <c r="C2316" s="9" t="s">
        <v>7338</v>
      </c>
      <c r="D2316" s="13" t="s">
        <v>294</v>
      </c>
      <c r="E2316" s="22" t="s">
        <v>6885</v>
      </c>
      <c r="F2316" s="13" t="s">
        <v>17</v>
      </c>
      <c r="G2316" s="14">
        <v>45470</v>
      </c>
      <c r="H2316" s="14">
        <v>45476</v>
      </c>
      <c r="I2316" s="14">
        <v>45476</v>
      </c>
      <c r="J2316" s="14">
        <v>45492</v>
      </c>
      <c r="K2316" s="13" t="s">
        <v>1770</v>
      </c>
      <c r="L2316" s="15">
        <v>2496</v>
      </c>
    </row>
    <row r="2317" spans="1:12" ht="14.25" customHeight="1" x14ac:dyDescent="0.25">
      <c r="A2317" s="26" t="str">
        <f t="shared" si="9"/>
        <v>Termo de Contrato</v>
      </c>
      <c r="B2317" s="35" t="s">
        <v>7339</v>
      </c>
      <c r="C2317" s="9" t="s">
        <v>7340</v>
      </c>
      <c r="D2317" s="13" t="s">
        <v>7341</v>
      </c>
      <c r="E2317" s="22" t="s">
        <v>6885</v>
      </c>
      <c r="F2317" s="13" t="s">
        <v>17</v>
      </c>
      <c r="G2317" s="14">
        <v>45470</v>
      </c>
      <c r="H2317" s="14">
        <v>45476</v>
      </c>
      <c r="I2317" s="14">
        <v>45476</v>
      </c>
      <c r="J2317" s="14">
        <v>45492</v>
      </c>
      <c r="K2317" s="13" t="s">
        <v>1770</v>
      </c>
      <c r="L2317" s="15">
        <v>2496</v>
      </c>
    </row>
    <row r="2318" spans="1:12" ht="14.25" customHeight="1" x14ac:dyDescent="0.25">
      <c r="A2318" s="26" t="str">
        <f t="shared" si="9"/>
        <v>Termo de Contrato</v>
      </c>
      <c r="B2318" s="35" t="s">
        <v>7342</v>
      </c>
      <c r="C2318" s="9" t="s">
        <v>7343</v>
      </c>
      <c r="D2318" s="13" t="s">
        <v>300</v>
      </c>
      <c r="E2318" s="22" t="s">
        <v>6885</v>
      </c>
      <c r="F2318" s="13" t="s">
        <v>17</v>
      </c>
      <c r="G2318" s="14">
        <v>45470</v>
      </c>
      <c r="H2318" s="14">
        <v>45476</v>
      </c>
      <c r="I2318" s="14">
        <v>45476</v>
      </c>
      <c r="J2318" s="14">
        <v>45492</v>
      </c>
      <c r="K2318" s="13" t="s">
        <v>1770</v>
      </c>
      <c r="L2318" s="15">
        <v>2496</v>
      </c>
    </row>
    <row r="2319" spans="1:12" ht="14.25" customHeight="1" x14ac:dyDescent="0.25">
      <c r="A2319" s="26" t="str">
        <f t="shared" si="9"/>
        <v>Termo de Contrato</v>
      </c>
      <c r="B2319" s="35" t="s">
        <v>7344</v>
      </c>
      <c r="C2319" s="9" t="s">
        <v>7345</v>
      </c>
      <c r="D2319" s="13" t="s">
        <v>303</v>
      </c>
      <c r="E2319" s="22" t="s">
        <v>6885</v>
      </c>
      <c r="F2319" s="13" t="s">
        <v>17</v>
      </c>
      <c r="G2319" s="14">
        <v>45470</v>
      </c>
      <c r="H2319" s="14">
        <v>45476</v>
      </c>
      <c r="I2319" s="14">
        <v>45476</v>
      </c>
      <c r="J2319" s="14">
        <v>45492</v>
      </c>
      <c r="K2319" s="13" t="s">
        <v>1770</v>
      </c>
      <c r="L2319" s="15">
        <v>2496</v>
      </c>
    </row>
    <row r="2320" spans="1:12" ht="14.25" customHeight="1" x14ac:dyDescent="0.25">
      <c r="A2320" s="26" t="str">
        <f t="shared" si="9"/>
        <v>Termo de Contrato</v>
      </c>
      <c r="B2320" s="35" t="s">
        <v>7346</v>
      </c>
      <c r="C2320" s="9" t="s">
        <v>7347</v>
      </c>
      <c r="D2320" s="13" t="s">
        <v>318</v>
      </c>
      <c r="E2320" s="22" t="s">
        <v>6885</v>
      </c>
      <c r="F2320" s="13" t="s">
        <v>17</v>
      </c>
      <c r="G2320" s="14">
        <v>45470</v>
      </c>
      <c r="H2320" s="14">
        <v>45476</v>
      </c>
      <c r="I2320" s="14">
        <v>45476</v>
      </c>
      <c r="J2320" s="14">
        <v>45492</v>
      </c>
      <c r="K2320" s="13" t="s">
        <v>1770</v>
      </c>
      <c r="L2320" s="15">
        <v>2496</v>
      </c>
    </row>
    <row r="2321" spans="1:12" ht="14.25" customHeight="1" x14ac:dyDescent="0.25">
      <c r="A2321" s="26" t="str">
        <f t="shared" si="9"/>
        <v>Termo de Contrato</v>
      </c>
      <c r="B2321" s="35" t="s">
        <v>7348</v>
      </c>
      <c r="C2321" s="9" t="s">
        <v>7349</v>
      </c>
      <c r="D2321" s="13" t="s">
        <v>7350</v>
      </c>
      <c r="E2321" s="22" t="s">
        <v>6885</v>
      </c>
      <c r="F2321" s="13" t="s">
        <v>17</v>
      </c>
      <c r="G2321" s="14">
        <v>45470</v>
      </c>
      <c r="H2321" s="14">
        <v>45476</v>
      </c>
      <c r="I2321" s="14">
        <v>45476</v>
      </c>
      <c r="J2321" s="14">
        <v>45492</v>
      </c>
      <c r="K2321" s="13" t="s">
        <v>1770</v>
      </c>
      <c r="L2321" s="15">
        <v>2496</v>
      </c>
    </row>
    <row r="2322" spans="1:12" ht="14.25" customHeight="1" x14ac:dyDescent="0.25">
      <c r="A2322" s="26" t="str">
        <f t="shared" si="9"/>
        <v>Termo de Contrato</v>
      </c>
      <c r="B2322" s="35" t="s">
        <v>7351</v>
      </c>
      <c r="C2322" s="9" t="s">
        <v>7352</v>
      </c>
      <c r="D2322" s="13" t="s">
        <v>324</v>
      </c>
      <c r="E2322" s="22" t="s">
        <v>6885</v>
      </c>
      <c r="F2322" s="13" t="s">
        <v>17</v>
      </c>
      <c r="G2322" s="14">
        <v>45470</v>
      </c>
      <c r="H2322" s="14">
        <v>45476</v>
      </c>
      <c r="I2322" s="14">
        <v>45476</v>
      </c>
      <c r="J2322" s="14">
        <v>45492</v>
      </c>
      <c r="K2322" s="13" t="s">
        <v>1770</v>
      </c>
      <c r="L2322" s="15">
        <v>2496</v>
      </c>
    </row>
    <row r="2323" spans="1:12" ht="14.25" customHeight="1" x14ac:dyDescent="0.25">
      <c r="A2323" s="26" t="str">
        <f t="shared" si="9"/>
        <v>Termo de Contrato</v>
      </c>
      <c r="B2323" s="35" t="s">
        <v>7353</v>
      </c>
      <c r="C2323" s="9" t="s">
        <v>7354</v>
      </c>
      <c r="D2323" s="13" t="s">
        <v>327</v>
      </c>
      <c r="E2323" s="22" t="s">
        <v>6885</v>
      </c>
      <c r="F2323" s="13" t="s">
        <v>17</v>
      </c>
      <c r="G2323" s="14">
        <v>45470</v>
      </c>
      <c r="H2323" s="14">
        <v>45476</v>
      </c>
      <c r="I2323" s="14">
        <v>45476</v>
      </c>
      <c r="J2323" s="14">
        <v>45492</v>
      </c>
      <c r="K2323" s="13" t="s">
        <v>1770</v>
      </c>
      <c r="L2323" s="15">
        <v>2496</v>
      </c>
    </row>
    <row r="2324" spans="1:12" ht="14.25" customHeight="1" x14ac:dyDescent="0.25">
      <c r="A2324" s="26" t="str">
        <f t="shared" si="9"/>
        <v>Termo de Contrato</v>
      </c>
      <c r="B2324" s="35" t="s">
        <v>7355</v>
      </c>
      <c r="C2324" s="9" t="s">
        <v>7356</v>
      </c>
      <c r="D2324" s="13" t="s">
        <v>360</v>
      </c>
      <c r="E2324" s="22" t="s">
        <v>6885</v>
      </c>
      <c r="F2324" s="13" t="s">
        <v>17</v>
      </c>
      <c r="G2324" s="14">
        <v>45470</v>
      </c>
      <c r="H2324" s="14">
        <v>45476</v>
      </c>
      <c r="I2324" s="14">
        <v>45476</v>
      </c>
      <c r="J2324" s="14">
        <v>45492</v>
      </c>
      <c r="K2324" s="13" t="s">
        <v>1770</v>
      </c>
      <c r="L2324" s="15">
        <v>2496</v>
      </c>
    </row>
    <row r="2325" spans="1:12" ht="14.25" customHeight="1" x14ac:dyDescent="0.25">
      <c r="A2325" s="26" t="str">
        <f t="shared" si="9"/>
        <v>Termo de Contrato</v>
      </c>
      <c r="B2325" s="35" t="s">
        <v>7357</v>
      </c>
      <c r="C2325" s="9" t="s">
        <v>7358</v>
      </c>
      <c r="D2325" s="13" t="s">
        <v>447</v>
      </c>
      <c r="E2325" s="22" t="s">
        <v>6885</v>
      </c>
      <c r="F2325" s="13" t="s">
        <v>17</v>
      </c>
      <c r="G2325" s="14">
        <v>45470</v>
      </c>
      <c r="H2325" s="14">
        <v>45476</v>
      </c>
      <c r="I2325" s="14">
        <v>45476</v>
      </c>
      <c r="J2325" s="14">
        <v>45492</v>
      </c>
      <c r="K2325" s="13" t="s">
        <v>1770</v>
      </c>
      <c r="L2325" s="15">
        <v>2496</v>
      </c>
    </row>
    <row r="2326" spans="1:12" ht="14.25" customHeight="1" x14ac:dyDescent="0.25">
      <c r="A2326" s="26" t="str">
        <f t="shared" si="9"/>
        <v>Termo de Contrato</v>
      </c>
      <c r="B2326" s="35" t="s">
        <v>7359</v>
      </c>
      <c r="C2326" s="9" t="s">
        <v>7360</v>
      </c>
      <c r="D2326" s="13" t="s">
        <v>7361</v>
      </c>
      <c r="E2326" s="22" t="s">
        <v>6885</v>
      </c>
      <c r="F2326" s="13" t="s">
        <v>17</v>
      </c>
      <c r="G2326" s="14">
        <v>45470</v>
      </c>
      <c r="H2326" s="14">
        <v>45476</v>
      </c>
      <c r="I2326" s="14">
        <v>45476</v>
      </c>
      <c r="J2326" s="14">
        <v>45492</v>
      </c>
      <c r="K2326" s="13" t="s">
        <v>1770</v>
      </c>
      <c r="L2326" s="15">
        <v>2496</v>
      </c>
    </row>
    <row r="2327" spans="1:12" ht="14.25" customHeight="1" x14ac:dyDescent="0.25">
      <c r="A2327" s="26" t="str">
        <f t="shared" si="9"/>
        <v>Termo de Contrato</v>
      </c>
      <c r="B2327" s="35" t="s">
        <v>7362</v>
      </c>
      <c r="C2327" s="9" t="s">
        <v>7363</v>
      </c>
      <c r="D2327" s="13" t="s">
        <v>462</v>
      </c>
      <c r="E2327" s="22" t="s">
        <v>6885</v>
      </c>
      <c r="F2327" s="13" t="s">
        <v>17</v>
      </c>
      <c r="G2327" s="14">
        <v>45470</v>
      </c>
      <c r="H2327" s="14">
        <v>45476</v>
      </c>
      <c r="I2327" s="14">
        <v>45476</v>
      </c>
      <c r="J2327" s="14">
        <v>45492</v>
      </c>
      <c r="K2327" s="13" t="s">
        <v>1770</v>
      </c>
      <c r="L2327" s="15">
        <v>2496</v>
      </c>
    </row>
    <row r="2328" spans="1:12" ht="14.25" customHeight="1" x14ac:dyDescent="0.25">
      <c r="A2328" s="26" t="str">
        <f t="shared" si="9"/>
        <v>Termo de Contrato</v>
      </c>
      <c r="B2328" s="35" t="s">
        <v>7364</v>
      </c>
      <c r="C2328" s="9" t="s">
        <v>7365</v>
      </c>
      <c r="D2328" s="13" t="s">
        <v>7366</v>
      </c>
      <c r="E2328" s="22" t="s">
        <v>6885</v>
      </c>
      <c r="F2328" s="13" t="s">
        <v>17</v>
      </c>
      <c r="G2328" s="14">
        <v>45470</v>
      </c>
      <c r="H2328" s="14">
        <v>45476</v>
      </c>
      <c r="I2328" s="14">
        <v>45476</v>
      </c>
      <c r="J2328" s="14">
        <v>45492</v>
      </c>
      <c r="K2328" s="13" t="s">
        <v>1770</v>
      </c>
      <c r="L2328" s="15">
        <v>2496</v>
      </c>
    </row>
    <row r="2329" spans="1:12" ht="14.25" customHeight="1" x14ac:dyDescent="0.25">
      <c r="A2329" s="26" t="str">
        <f t="shared" si="9"/>
        <v>Termo de Contrato</v>
      </c>
      <c r="B2329" s="35" t="s">
        <v>7367</v>
      </c>
      <c r="C2329" s="9" t="s">
        <v>7368</v>
      </c>
      <c r="D2329" s="13" t="s">
        <v>7369</v>
      </c>
      <c r="E2329" s="22" t="s">
        <v>6885</v>
      </c>
      <c r="F2329" s="13" t="s">
        <v>17</v>
      </c>
      <c r="G2329" s="14">
        <v>45470</v>
      </c>
      <c r="H2329" s="14">
        <v>45476</v>
      </c>
      <c r="I2329" s="14">
        <v>45476</v>
      </c>
      <c r="J2329" s="14">
        <v>45492</v>
      </c>
      <c r="K2329" s="13" t="s">
        <v>1770</v>
      </c>
      <c r="L2329" s="15">
        <v>2496</v>
      </c>
    </row>
    <row r="2330" spans="1:12" ht="14.25" customHeight="1" x14ac:dyDescent="0.25">
      <c r="A2330" s="26" t="str">
        <f t="shared" si="9"/>
        <v>Termo de Contrato</v>
      </c>
      <c r="B2330" s="35" t="s">
        <v>7370</v>
      </c>
      <c r="C2330" s="9" t="s">
        <v>7371</v>
      </c>
      <c r="D2330" s="13" t="s">
        <v>7372</v>
      </c>
      <c r="E2330" s="22" t="s">
        <v>6885</v>
      </c>
      <c r="F2330" s="13" t="s">
        <v>17</v>
      </c>
      <c r="G2330" s="14">
        <v>45470</v>
      </c>
      <c r="H2330" s="14">
        <v>45476</v>
      </c>
      <c r="I2330" s="14">
        <v>45476</v>
      </c>
      <c r="J2330" s="14">
        <v>45492</v>
      </c>
      <c r="K2330" s="13" t="s">
        <v>1770</v>
      </c>
      <c r="L2330" s="15">
        <v>2496</v>
      </c>
    </row>
    <row r="2331" spans="1:12" ht="14.25" customHeight="1" x14ac:dyDescent="0.25">
      <c r="A2331" s="26" t="str">
        <f t="shared" si="9"/>
        <v>Termo de Contrato</v>
      </c>
      <c r="B2331" s="35" t="s">
        <v>7373</v>
      </c>
      <c r="C2331" s="9" t="s">
        <v>7374</v>
      </c>
      <c r="D2331" s="13" t="s">
        <v>7375</v>
      </c>
      <c r="E2331" s="22" t="s">
        <v>6885</v>
      </c>
      <c r="F2331" s="13" t="s">
        <v>17</v>
      </c>
      <c r="G2331" s="14">
        <v>45475</v>
      </c>
      <c r="H2331" s="14">
        <v>45476</v>
      </c>
      <c r="I2331" s="14">
        <v>45476</v>
      </c>
      <c r="J2331" s="14">
        <v>45492</v>
      </c>
      <c r="K2331" s="13" t="s">
        <v>1770</v>
      </c>
      <c r="L2331" s="15">
        <v>2496</v>
      </c>
    </row>
    <row r="2332" spans="1:12" ht="14.25" customHeight="1" x14ac:dyDescent="0.25">
      <c r="A2332" s="26" t="str">
        <f t="shared" si="9"/>
        <v>Termo de Contrato</v>
      </c>
      <c r="B2332" s="35" t="s">
        <v>7376</v>
      </c>
      <c r="C2332" s="9" t="s">
        <v>7377</v>
      </c>
      <c r="D2332" s="13" t="s">
        <v>7378</v>
      </c>
      <c r="E2332" s="22" t="s">
        <v>6885</v>
      </c>
      <c r="F2332" s="13" t="s">
        <v>17</v>
      </c>
      <c r="G2332" s="14">
        <v>45475</v>
      </c>
      <c r="H2332" s="14">
        <v>45476</v>
      </c>
      <c r="I2332" s="14">
        <v>45476</v>
      </c>
      <c r="J2332" s="14">
        <v>45492</v>
      </c>
      <c r="K2332" s="13" t="s">
        <v>1770</v>
      </c>
      <c r="L2332" s="15">
        <v>2496</v>
      </c>
    </row>
    <row r="2333" spans="1:12" ht="14.25" customHeight="1" x14ac:dyDescent="0.25">
      <c r="A2333" s="26" t="str">
        <f t="shared" si="9"/>
        <v>Termo de Contrato</v>
      </c>
      <c r="B2333" s="35" t="s">
        <v>7379</v>
      </c>
      <c r="C2333" s="9" t="s">
        <v>7380</v>
      </c>
      <c r="D2333" s="13" t="s">
        <v>7381</v>
      </c>
      <c r="E2333" s="22" t="s">
        <v>6885</v>
      </c>
      <c r="F2333" s="13" t="s">
        <v>17</v>
      </c>
      <c r="G2333" s="14">
        <v>45475</v>
      </c>
      <c r="H2333" s="14">
        <v>45476</v>
      </c>
      <c r="I2333" s="14">
        <v>45476</v>
      </c>
      <c r="J2333" s="14">
        <v>45492</v>
      </c>
      <c r="K2333" s="13" t="s">
        <v>1770</v>
      </c>
      <c r="L2333" s="15">
        <v>2496</v>
      </c>
    </row>
    <row r="2334" spans="1:12" ht="14.25" customHeight="1" x14ac:dyDescent="0.25">
      <c r="A2334" s="26" t="str">
        <f t="shared" si="9"/>
        <v>Termo de Contrato</v>
      </c>
      <c r="B2334" s="54" t="s">
        <v>7382</v>
      </c>
      <c r="C2334" s="38" t="s">
        <v>7383</v>
      </c>
      <c r="D2334" s="39" t="s">
        <v>7384</v>
      </c>
      <c r="E2334" s="40" t="s">
        <v>6885</v>
      </c>
      <c r="F2334" s="53" t="s">
        <v>17</v>
      </c>
      <c r="G2334" s="41">
        <v>45475</v>
      </c>
      <c r="H2334" s="41">
        <v>45476</v>
      </c>
      <c r="I2334" s="41">
        <v>45476</v>
      </c>
      <c r="J2334" s="41">
        <v>45492</v>
      </c>
      <c r="K2334" s="39" t="s">
        <v>1770</v>
      </c>
      <c r="L2334" s="42">
        <v>2496</v>
      </c>
    </row>
    <row r="2335" spans="1:12" ht="14.25" customHeight="1" x14ac:dyDescent="0.25">
      <c r="A2335" s="26" t="str">
        <f t="shared" si="9"/>
        <v>Termo de Contrato</v>
      </c>
      <c r="B2335" s="54" t="s">
        <v>7385</v>
      </c>
      <c r="C2335" s="38" t="s">
        <v>7386</v>
      </c>
      <c r="D2335" s="39" t="s">
        <v>7387</v>
      </c>
      <c r="E2335" s="40" t="s">
        <v>6885</v>
      </c>
      <c r="F2335" s="53" t="s">
        <v>17</v>
      </c>
      <c r="G2335" s="41">
        <v>45475</v>
      </c>
      <c r="H2335" s="41">
        <v>45476</v>
      </c>
      <c r="I2335" s="41">
        <v>45476</v>
      </c>
      <c r="J2335" s="41">
        <v>45492</v>
      </c>
      <c r="K2335" s="39" t="s">
        <v>1770</v>
      </c>
      <c r="L2335" s="42">
        <v>2496</v>
      </c>
    </row>
    <row r="2336" spans="1:12" ht="14.25" customHeight="1" x14ac:dyDescent="0.25">
      <c r="A2336" s="26" t="str">
        <f t="shared" si="9"/>
        <v>Termo de Contrato</v>
      </c>
      <c r="B2336" s="54" t="s">
        <v>7388</v>
      </c>
      <c r="C2336" s="38" t="s">
        <v>7389</v>
      </c>
      <c r="D2336" s="39" t="s">
        <v>7390</v>
      </c>
      <c r="E2336" s="40" t="s">
        <v>6885</v>
      </c>
      <c r="F2336" s="53" t="s">
        <v>17</v>
      </c>
      <c r="G2336" s="41">
        <v>45475</v>
      </c>
      <c r="H2336" s="41">
        <v>45476</v>
      </c>
      <c r="I2336" s="41">
        <v>45476</v>
      </c>
      <c r="J2336" s="41">
        <v>45492</v>
      </c>
      <c r="K2336" s="39" t="s">
        <v>1770</v>
      </c>
      <c r="L2336" s="42">
        <v>2496</v>
      </c>
    </row>
    <row r="2337" spans="1:12" ht="14.25" customHeight="1" x14ac:dyDescent="0.25">
      <c r="A2337" s="26" t="str">
        <f t="shared" si="9"/>
        <v>Termo de Contrato</v>
      </c>
      <c r="B2337" s="54" t="s">
        <v>7391</v>
      </c>
      <c r="C2337" s="38" t="s">
        <v>7392</v>
      </c>
      <c r="D2337" s="39" t="s">
        <v>7393</v>
      </c>
      <c r="E2337" s="40" t="s">
        <v>6885</v>
      </c>
      <c r="F2337" s="53" t="s">
        <v>17</v>
      </c>
      <c r="G2337" s="41">
        <v>45475</v>
      </c>
      <c r="H2337" s="41">
        <v>45476</v>
      </c>
      <c r="I2337" s="41">
        <v>45476</v>
      </c>
      <c r="J2337" s="41">
        <v>45492</v>
      </c>
      <c r="K2337" s="39" t="s">
        <v>1770</v>
      </c>
      <c r="L2337" s="42">
        <v>2496</v>
      </c>
    </row>
    <row r="2338" spans="1:12" ht="14.25" customHeight="1" x14ac:dyDescent="0.25">
      <c r="A2338" s="26" t="str">
        <f t="shared" si="9"/>
        <v>Termo de Contrato</v>
      </c>
      <c r="B2338" s="54" t="s">
        <v>7394</v>
      </c>
      <c r="C2338" s="38" t="s">
        <v>7395</v>
      </c>
      <c r="D2338" s="39" t="s">
        <v>7396</v>
      </c>
      <c r="E2338" s="40" t="s">
        <v>6885</v>
      </c>
      <c r="F2338" s="53" t="s">
        <v>17</v>
      </c>
      <c r="G2338" s="41">
        <v>45475</v>
      </c>
      <c r="H2338" s="41">
        <v>45476</v>
      </c>
      <c r="I2338" s="41">
        <v>45476</v>
      </c>
      <c r="J2338" s="41">
        <v>45492</v>
      </c>
      <c r="K2338" s="39" t="s">
        <v>1770</v>
      </c>
      <c r="L2338" s="42">
        <v>2496</v>
      </c>
    </row>
    <row r="2339" spans="1:12" ht="14.25" customHeight="1" x14ac:dyDescent="0.25">
      <c r="A2339" s="26" t="str">
        <f t="shared" si="9"/>
        <v>Termo de Contrato</v>
      </c>
      <c r="B2339" s="54" t="s">
        <v>7397</v>
      </c>
      <c r="C2339" s="38" t="s">
        <v>7398</v>
      </c>
      <c r="D2339" s="39" t="s">
        <v>7399</v>
      </c>
      <c r="E2339" s="40" t="s">
        <v>6885</v>
      </c>
      <c r="F2339" s="53" t="s">
        <v>17</v>
      </c>
      <c r="G2339" s="41">
        <v>45470</v>
      </c>
      <c r="H2339" s="41">
        <v>45476</v>
      </c>
      <c r="I2339" s="41">
        <v>45476</v>
      </c>
      <c r="J2339" s="41">
        <v>45492</v>
      </c>
      <c r="K2339" s="39" t="s">
        <v>1770</v>
      </c>
      <c r="L2339" s="42">
        <v>2080</v>
      </c>
    </row>
    <row r="2340" spans="1:12" ht="14.25" customHeight="1" x14ac:dyDescent="0.25">
      <c r="A2340" s="26" t="str">
        <f t="shared" si="9"/>
        <v>Termo de Contrato</v>
      </c>
      <c r="B2340" s="54" t="s">
        <v>7400</v>
      </c>
      <c r="C2340" s="38" t="s">
        <v>7401</v>
      </c>
      <c r="D2340" s="39" t="s">
        <v>240</v>
      </c>
      <c r="E2340" s="40" t="s">
        <v>6885</v>
      </c>
      <c r="F2340" s="53" t="s">
        <v>17</v>
      </c>
      <c r="G2340" s="41">
        <v>45470</v>
      </c>
      <c r="H2340" s="41">
        <v>45476</v>
      </c>
      <c r="I2340" s="41">
        <v>45476</v>
      </c>
      <c r="J2340" s="41">
        <v>45492</v>
      </c>
      <c r="K2340" s="39" t="s">
        <v>1770</v>
      </c>
      <c r="L2340" s="42">
        <v>2080</v>
      </c>
    </row>
    <row r="2341" spans="1:12" ht="14.25" customHeight="1" x14ac:dyDescent="0.25">
      <c r="A2341" s="26" t="str">
        <f t="shared" si="9"/>
        <v>Termo de Contrato</v>
      </c>
      <c r="B2341" s="54" t="s">
        <v>7402</v>
      </c>
      <c r="C2341" s="38" t="s">
        <v>7403</v>
      </c>
      <c r="D2341" s="39" t="s">
        <v>243</v>
      </c>
      <c r="E2341" s="40" t="s">
        <v>6885</v>
      </c>
      <c r="F2341" s="53" t="s">
        <v>17</v>
      </c>
      <c r="G2341" s="41">
        <v>45470</v>
      </c>
      <c r="H2341" s="41">
        <v>45476</v>
      </c>
      <c r="I2341" s="41">
        <v>45476</v>
      </c>
      <c r="J2341" s="41">
        <v>45492</v>
      </c>
      <c r="K2341" s="39" t="s">
        <v>1770</v>
      </c>
      <c r="L2341" s="42">
        <v>2080</v>
      </c>
    </row>
    <row r="2342" spans="1:12" ht="14.25" customHeight="1" x14ac:dyDescent="0.25">
      <c r="A2342" s="26" t="str">
        <f t="shared" si="9"/>
        <v>Termo de Contrato</v>
      </c>
      <c r="B2342" s="35" t="s">
        <v>7404</v>
      </c>
      <c r="C2342" s="9" t="s">
        <v>7405</v>
      </c>
      <c r="D2342" s="13" t="s">
        <v>366</v>
      </c>
      <c r="E2342" s="22" t="s">
        <v>6885</v>
      </c>
      <c r="F2342" s="13" t="s">
        <v>17</v>
      </c>
      <c r="G2342" s="14">
        <v>45470</v>
      </c>
      <c r="H2342" s="14">
        <v>45476</v>
      </c>
      <c r="I2342" s="14">
        <v>45476</v>
      </c>
      <c r="J2342" s="14">
        <v>45492</v>
      </c>
      <c r="K2342" s="13" t="s">
        <v>1770</v>
      </c>
      <c r="L2342" s="15">
        <v>2080</v>
      </c>
    </row>
    <row r="2343" spans="1:12" ht="14.25" customHeight="1" x14ac:dyDescent="0.25">
      <c r="A2343" s="26" t="str">
        <f t="shared" si="9"/>
        <v>Termo de Contrato</v>
      </c>
      <c r="B2343" s="35" t="s">
        <v>7406</v>
      </c>
      <c r="C2343" s="9" t="s">
        <v>7407</v>
      </c>
      <c r="D2343" s="13" t="s">
        <v>423</v>
      </c>
      <c r="E2343" s="22" t="s">
        <v>6885</v>
      </c>
      <c r="F2343" s="13" t="s">
        <v>17</v>
      </c>
      <c r="G2343" s="14">
        <v>45470</v>
      </c>
      <c r="H2343" s="14">
        <v>45476</v>
      </c>
      <c r="I2343" s="14">
        <v>45476</v>
      </c>
      <c r="J2343" s="14">
        <v>45492</v>
      </c>
      <c r="K2343" s="13" t="s">
        <v>1770</v>
      </c>
      <c r="L2343" s="15">
        <v>2080</v>
      </c>
    </row>
    <row r="2344" spans="1:12" ht="14.25" customHeight="1" x14ac:dyDescent="0.25">
      <c r="A2344" s="26" t="str">
        <f t="shared" ref="A2344:A2407" si="10">IF(MID(B2344,1,2)="TA","Termo Aditivo","Termo de Contrato")</f>
        <v>Termo de Contrato</v>
      </c>
      <c r="B2344" s="35" t="s">
        <v>7408</v>
      </c>
      <c r="C2344" s="9" t="s">
        <v>7409</v>
      </c>
      <c r="D2344" s="13" t="s">
        <v>7410</v>
      </c>
      <c r="E2344" s="22" t="s">
        <v>6885</v>
      </c>
      <c r="F2344" s="13" t="s">
        <v>17</v>
      </c>
      <c r="G2344" s="14">
        <v>45470</v>
      </c>
      <c r="H2344" s="14">
        <v>45476</v>
      </c>
      <c r="I2344" s="14">
        <v>45476</v>
      </c>
      <c r="J2344" s="14">
        <v>45492</v>
      </c>
      <c r="K2344" s="13" t="s">
        <v>1770</v>
      </c>
      <c r="L2344" s="15">
        <v>2080</v>
      </c>
    </row>
    <row r="2345" spans="1:12" ht="14.25" customHeight="1" x14ac:dyDescent="0.25">
      <c r="A2345" s="26" t="str">
        <f t="shared" si="10"/>
        <v>Termo de Contrato</v>
      </c>
      <c r="B2345" s="35" t="s">
        <v>7411</v>
      </c>
      <c r="C2345" s="9" t="s">
        <v>7412</v>
      </c>
      <c r="D2345" s="13" t="s">
        <v>309</v>
      </c>
      <c r="E2345" s="22" t="s">
        <v>6885</v>
      </c>
      <c r="F2345" s="13" t="s">
        <v>17</v>
      </c>
      <c r="G2345" s="14">
        <v>45475</v>
      </c>
      <c r="H2345" s="14">
        <v>45476</v>
      </c>
      <c r="I2345" s="14">
        <v>45476</v>
      </c>
      <c r="J2345" s="14">
        <v>45492</v>
      </c>
      <c r="K2345" s="13" t="s">
        <v>1770</v>
      </c>
      <c r="L2345" s="15">
        <v>2080</v>
      </c>
    </row>
    <row r="2346" spans="1:12" ht="14.25" customHeight="1" x14ac:dyDescent="0.25">
      <c r="A2346" s="26" t="str">
        <f t="shared" si="10"/>
        <v>Termo de Contrato</v>
      </c>
      <c r="B2346" s="35" t="s">
        <v>7413</v>
      </c>
      <c r="C2346" s="9" t="s">
        <v>7414</v>
      </c>
      <c r="D2346" s="13" t="s">
        <v>342</v>
      </c>
      <c r="E2346" s="22" t="s">
        <v>6885</v>
      </c>
      <c r="F2346" s="13" t="s">
        <v>17</v>
      </c>
      <c r="G2346" s="14">
        <v>45475</v>
      </c>
      <c r="H2346" s="14">
        <v>45476</v>
      </c>
      <c r="I2346" s="14">
        <v>45476</v>
      </c>
      <c r="J2346" s="14">
        <v>45492</v>
      </c>
      <c r="K2346" s="13" t="s">
        <v>1770</v>
      </c>
      <c r="L2346" s="15">
        <v>2080</v>
      </c>
    </row>
    <row r="2347" spans="1:12" ht="14.25" customHeight="1" x14ac:dyDescent="0.25">
      <c r="A2347" s="26" t="str">
        <f t="shared" si="10"/>
        <v>Termo de Contrato</v>
      </c>
      <c r="B2347" s="35" t="s">
        <v>7415</v>
      </c>
      <c r="C2347" s="9" t="s">
        <v>7416</v>
      </c>
      <c r="D2347" s="13" t="s">
        <v>7417</v>
      </c>
      <c r="E2347" s="22" t="s">
        <v>6885</v>
      </c>
      <c r="F2347" s="13" t="s">
        <v>17</v>
      </c>
      <c r="G2347" s="14">
        <v>45475</v>
      </c>
      <c r="H2347" s="14">
        <v>45476</v>
      </c>
      <c r="I2347" s="14">
        <v>45476</v>
      </c>
      <c r="J2347" s="14">
        <v>45492</v>
      </c>
      <c r="K2347" s="13" t="s">
        <v>1770</v>
      </c>
      <c r="L2347" s="15">
        <v>2080</v>
      </c>
    </row>
    <row r="2348" spans="1:12" ht="14.25" customHeight="1" x14ac:dyDescent="0.25">
      <c r="A2348" s="26" t="str">
        <f t="shared" si="10"/>
        <v>Termo de Contrato</v>
      </c>
      <c r="B2348" s="35" t="s">
        <v>7418</v>
      </c>
      <c r="C2348" s="9" t="s">
        <v>7419</v>
      </c>
      <c r="D2348" s="13" t="s">
        <v>444</v>
      </c>
      <c r="E2348" s="22" t="s">
        <v>6885</v>
      </c>
      <c r="F2348" s="13" t="s">
        <v>17</v>
      </c>
      <c r="G2348" s="14">
        <v>45475</v>
      </c>
      <c r="H2348" s="14">
        <v>45476</v>
      </c>
      <c r="I2348" s="14">
        <v>45476</v>
      </c>
      <c r="J2348" s="14">
        <v>45492</v>
      </c>
      <c r="K2348" s="13" t="s">
        <v>1770</v>
      </c>
      <c r="L2348" s="15">
        <v>2080</v>
      </c>
    </row>
    <row r="2349" spans="1:12" ht="14.25" customHeight="1" x14ac:dyDescent="0.25">
      <c r="A2349" s="26" t="str">
        <f t="shared" si="10"/>
        <v>Termo de Contrato</v>
      </c>
      <c r="B2349" s="35" t="s">
        <v>7420</v>
      </c>
      <c r="C2349" s="9" t="s">
        <v>7421</v>
      </c>
      <c r="D2349" s="13" t="s">
        <v>411</v>
      </c>
      <c r="E2349" s="22" t="s">
        <v>6885</v>
      </c>
      <c r="F2349" s="13" t="s">
        <v>17</v>
      </c>
      <c r="G2349" s="14">
        <v>45475</v>
      </c>
      <c r="H2349" s="14">
        <v>45476</v>
      </c>
      <c r="I2349" s="14">
        <v>45476</v>
      </c>
      <c r="J2349" s="14">
        <v>45492</v>
      </c>
      <c r="K2349" s="13" t="s">
        <v>1770</v>
      </c>
      <c r="L2349" s="15">
        <v>2080</v>
      </c>
    </row>
    <row r="2350" spans="1:12" ht="14.25" customHeight="1" x14ac:dyDescent="0.25">
      <c r="A2350" s="26" t="str">
        <f t="shared" si="10"/>
        <v>Termo de Contrato</v>
      </c>
      <c r="B2350" s="35" t="s">
        <v>7422</v>
      </c>
      <c r="C2350" s="9" t="s">
        <v>7423</v>
      </c>
      <c r="D2350" s="13" t="s">
        <v>1302</v>
      </c>
      <c r="E2350" s="22" t="s">
        <v>6885</v>
      </c>
      <c r="F2350" s="13" t="s">
        <v>17</v>
      </c>
      <c r="G2350" s="14">
        <v>45475</v>
      </c>
      <c r="H2350" s="14">
        <v>45476</v>
      </c>
      <c r="I2350" s="14">
        <v>45476</v>
      </c>
      <c r="J2350" s="14">
        <v>45492</v>
      </c>
      <c r="K2350" s="13" t="s">
        <v>1770</v>
      </c>
      <c r="L2350" s="15">
        <v>2080</v>
      </c>
    </row>
    <row r="2351" spans="1:12" ht="14.25" customHeight="1" x14ac:dyDescent="0.25">
      <c r="A2351" s="26" t="str">
        <f t="shared" si="10"/>
        <v>Termo de Contrato</v>
      </c>
      <c r="B2351" s="35" t="s">
        <v>7424</v>
      </c>
      <c r="C2351" s="9" t="s">
        <v>7425</v>
      </c>
      <c r="D2351" s="13" t="s">
        <v>7426</v>
      </c>
      <c r="E2351" s="22" t="s">
        <v>6885</v>
      </c>
      <c r="F2351" s="13" t="s">
        <v>17</v>
      </c>
      <c r="G2351" s="14">
        <v>45475</v>
      </c>
      <c r="H2351" s="14">
        <v>45476</v>
      </c>
      <c r="I2351" s="14">
        <v>45476</v>
      </c>
      <c r="J2351" s="14">
        <v>45492</v>
      </c>
      <c r="K2351" s="13" t="s">
        <v>1770</v>
      </c>
      <c r="L2351" s="15">
        <v>2080</v>
      </c>
    </row>
    <row r="2352" spans="1:12" ht="14.25" customHeight="1" x14ac:dyDescent="0.25">
      <c r="A2352" s="26" t="str">
        <f t="shared" si="10"/>
        <v>Termo de Contrato</v>
      </c>
      <c r="B2352" s="35" t="s">
        <v>7427</v>
      </c>
      <c r="C2352" s="9" t="s">
        <v>7428</v>
      </c>
      <c r="D2352" s="13" t="s">
        <v>7429</v>
      </c>
      <c r="E2352" s="22" t="s">
        <v>6885</v>
      </c>
      <c r="F2352" s="13" t="s">
        <v>17</v>
      </c>
      <c r="G2352" s="14">
        <v>45475</v>
      </c>
      <c r="H2352" s="14">
        <v>45476</v>
      </c>
      <c r="I2352" s="14">
        <v>45476</v>
      </c>
      <c r="J2352" s="14">
        <v>45492</v>
      </c>
      <c r="K2352" s="13" t="s">
        <v>1770</v>
      </c>
      <c r="L2352" s="15">
        <v>2080</v>
      </c>
    </row>
    <row r="2353" spans="1:12" ht="14.25" customHeight="1" x14ac:dyDescent="0.25">
      <c r="A2353" s="26" t="str">
        <f t="shared" si="10"/>
        <v>Termo de Contrato</v>
      </c>
      <c r="B2353" s="35" t="s">
        <v>7430</v>
      </c>
      <c r="C2353" s="9" t="s">
        <v>7431</v>
      </c>
      <c r="D2353" s="13" t="s">
        <v>7432</v>
      </c>
      <c r="E2353" s="22" t="s">
        <v>6885</v>
      </c>
      <c r="F2353" s="13" t="s">
        <v>17</v>
      </c>
      <c r="G2353" s="14">
        <v>45475</v>
      </c>
      <c r="H2353" s="14">
        <v>45476</v>
      </c>
      <c r="I2353" s="14">
        <v>45476</v>
      </c>
      <c r="J2353" s="14">
        <v>45492</v>
      </c>
      <c r="K2353" s="13" t="s">
        <v>1770</v>
      </c>
      <c r="L2353" s="15">
        <v>2080</v>
      </c>
    </row>
    <row r="2354" spans="1:12" ht="14.25" customHeight="1" x14ac:dyDescent="0.25">
      <c r="A2354" s="26" t="str">
        <f t="shared" si="10"/>
        <v>Termo de Contrato</v>
      </c>
      <c r="B2354" s="35" t="s">
        <v>7433</v>
      </c>
      <c r="C2354" s="9" t="s">
        <v>7434</v>
      </c>
      <c r="D2354" s="13" t="s">
        <v>7435</v>
      </c>
      <c r="E2354" s="22" t="s">
        <v>6885</v>
      </c>
      <c r="F2354" s="13" t="s">
        <v>17</v>
      </c>
      <c r="G2354" s="14">
        <v>45475</v>
      </c>
      <c r="H2354" s="14">
        <v>45476</v>
      </c>
      <c r="I2354" s="14">
        <v>45476</v>
      </c>
      <c r="J2354" s="14">
        <v>45492</v>
      </c>
      <c r="K2354" s="13" t="s">
        <v>1770</v>
      </c>
      <c r="L2354" s="15">
        <v>2080</v>
      </c>
    </row>
    <row r="2355" spans="1:12" ht="14.25" customHeight="1" x14ac:dyDescent="0.25">
      <c r="A2355" s="26" t="str">
        <f t="shared" si="10"/>
        <v>Termo de Contrato</v>
      </c>
      <c r="B2355" s="35" t="s">
        <v>7436</v>
      </c>
      <c r="C2355" s="9" t="s">
        <v>7437</v>
      </c>
      <c r="D2355" s="13" t="s">
        <v>7438</v>
      </c>
      <c r="E2355" s="22" t="s">
        <v>6885</v>
      </c>
      <c r="F2355" s="13" t="s">
        <v>17</v>
      </c>
      <c r="G2355" s="14">
        <v>45483</v>
      </c>
      <c r="H2355" s="14">
        <v>45483</v>
      </c>
      <c r="I2355" s="14">
        <v>45483</v>
      </c>
      <c r="J2355" s="14">
        <v>45492</v>
      </c>
      <c r="K2355" s="13" t="s">
        <v>5791</v>
      </c>
      <c r="L2355" s="15">
        <v>1664</v>
      </c>
    </row>
    <row r="2356" spans="1:12" ht="14.25" customHeight="1" x14ac:dyDescent="0.25">
      <c r="A2356" s="26" t="str">
        <f t="shared" si="10"/>
        <v>Termo de Contrato</v>
      </c>
      <c r="B2356" s="35" t="s">
        <v>7439</v>
      </c>
      <c r="C2356" s="9" t="s">
        <v>7440</v>
      </c>
      <c r="D2356" s="13" t="s">
        <v>7441</v>
      </c>
      <c r="E2356" s="22" t="s">
        <v>6885</v>
      </c>
      <c r="F2356" s="13" t="s">
        <v>17</v>
      </c>
      <c r="G2356" s="14">
        <v>45483</v>
      </c>
      <c r="H2356" s="14">
        <v>45483</v>
      </c>
      <c r="I2356" s="14">
        <v>45483</v>
      </c>
      <c r="J2356" s="14">
        <v>45492</v>
      </c>
      <c r="K2356" s="13" t="s">
        <v>5791</v>
      </c>
      <c r="L2356" s="15">
        <v>1664</v>
      </c>
    </row>
    <row r="2357" spans="1:12" ht="14.25" customHeight="1" x14ac:dyDescent="0.25">
      <c r="A2357" s="26" t="str">
        <f t="shared" si="10"/>
        <v>Termo de Contrato</v>
      </c>
      <c r="B2357" s="35" t="s">
        <v>7442</v>
      </c>
      <c r="C2357" s="9" t="s">
        <v>7443</v>
      </c>
      <c r="D2357" s="13" t="s">
        <v>7444</v>
      </c>
      <c r="E2357" s="22" t="s">
        <v>6885</v>
      </c>
      <c r="F2357" s="13" t="s">
        <v>17</v>
      </c>
      <c r="G2357" s="14">
        <v>45483</v>
      </c>
      <c r="H2357" s="14">
        <v>45483</v>
      </c>
      <c r="I2357" s="14">
        <v>45483</v>
      </c>
      <c r="J2357" s="14">
        <v>45492</v>
      </c>
      <c r="K2357" s="13" t="s">
        <v>5791</v>
      </c>
      <c r="L2357" s="15">
        <v>1280</v>
      </c>
    </row>
    <row r="2358" spans="1:12" ht="14.25" customHeight="1" x14ac:dyDescent="0.25">
      <c r="A2358" s="26" t="str">
        <f t="shared" si="10"/>
        <v>Termo de Contrato</v>
      </c>
      <c r="B2358" s="35" t="s">
        <v>7445</v>
      </c>
      <c r="C2358" s="9" t="s">
        <v>7446</v>
      </c>
      <c r="D2358" s="13" t="s">
        <v>7447</v>
      </c>
      <c r="E2358" s="22" t="s">
        <v>6885</v>
      </c>
      <c r="F2358" s="13" t="s">
        <v>17</v>
      </c>
      <c r="G2358" s="14">
        <v>45483</v>
      </c>
      <c r="H2358" s="14">
        <v>45483</v>
      </c>
      <c r="I2358" s="14">
        <v>45483</v>
      </c>
      <c r="J2358" s="14">
        <v>45492</v>
      </c>
      <c r="K2358" s="13" t="s">
        <v>5791</v>
      </c>
      <c r="L2358" s="15">
        <v>1280</v>
      </c>
    </row>
    <row r="2359" spans="1:12" ht="14.25" customHeight="1" x14ac:dyDescent="0.25">
      <c r="A2359" s="26" t="str">
        <f t="shared" si="10"/>
        <v>Termo de Contrato</v>
      </c>
      <c r="B2359" s="35" t="s">
        <v>7448</v>
      </c>
      <c r="C2359" s="9" t="s">
        <v>7449</v>
      </c>
      <c r="D2359" s="13" t="s">
        <v>1220</v>
      </c>
      <c r="E2359" s="22" t="s">
        <v>6885</v>
      </c>
      <c r="F2359" s="13" t="s">
        <v>17</v>
      </c>
      <c r="G2359" s="14">
        <v>45483</v>
      </c>
      <c r="H2359" s="14">
        <v>45483</v>
      </c>
      <c r="I2359" s="14">
        <v>45483</v>
      </c>
      <c r="J2359" s="14">
        <v>45492</v>
      </c>
      <c r="K2359" s="13" t="s">
        <v>5791</v>
      </c>
      <c r="L2359" s="15">
        <v>1280</v>
      </c>
    </row>
    <row r="2360" spans="1:12" ht="14.25" customHeight="1" x14ac:dyDescent="0.25">
      <c r="A2360" s="26" t="str">
        <f t="shared" si="10"/>
        <v>Termo de Contrato</v>
      </c>
      <c r="B2360" s="35" t="s">
        <v>7450</v>
      </c>
      <c r="C2360" s="9" t="s">
        <v>7451</v>
      </c>
      <c r="D2360" s="13" t="s">
        <v>7452</v>
      </c>
      <c r="E2360" s="22" t="s">
        <v>6885</v>
      </c>
      <c r="F2360" s="13" t="s">
        <v>17</v>
      </c>
      <c r="G2360" s="14">
        <v>45483</v>
      </c>
      <c r="H2360" s="14">
        <v>45483</v>
      </c>
      <c r="I2360" s="14">
        <v>45483</v>
      </c>
      <c r="J2360" s="14">
        <v>45492</v>
      </c>
      <c r="K2360" s="13" t="s">
        <v>5791</v>
      </c>
      <c r="L2360" s="15">
        <v>1280</v>
      </c>
    </row>
    <row r="2361" spans="1:12" ht="14.25" customHeight="1" x14ac:dyDescent="0.25">
      <c r="A2361" s="26" t="str">
        <f t="shared" si="10"/>
        <v>Termo de Contrato</v>
      </c>
      <c r="B2361" s="35" t="s">
        <v>7453</v>
      </c>
      <c r="C2361" s="9" t="s">
        <v>7454</v>
      </c>
      <c r="D2361" s="13" t="s">
        <v>1308</v>
      </c>
      <c r="E2361" s="22" t="s">
        <v>6885</v>
      </c>
      <c r="F2361" s="13" t="s">
        <v>17</v>
      </c>
      <c r="G2361" s="14">
        <v>45483</v>
      </c>
      <c r="H2361" s="14">
        <v>45483</v>
      </c>
      <c r="I2361" s="14">
        <v>45483</v>
      </c>
      <c r="J2361" s="14">
        <v>45492</v>
      </c>
      <c r="K2361" s="13" t="s">
        <v>5791</v>
      </c>
      <c r="L2361" s="15">
        <v>2080</v>
      </c>
    </row>
    <row r="2362" spans="1:12" ht="14.25" customHeight="1" x14ac:dyDescent="0.25">
      <c r="A2362" s="26" t="str">
        <f t="shared" si="10"/>
        <v>Termo de Contrato</v>
      </c>
      <c r="B2362" s="35" t="s">
        <v>7455</v>
      </c>
      <c r="C2362" s="9" t="s">
        <v>7456</v>
      </c>
      <c r="D2362" s="13" t="s">
        <v>7457</v>
      </c>
      <c r="E2362" s="22" t="s">
        <v>6885</v>
      </c>
      <c r="F2362" s="13" t="s">
        <v>17</v>
      </c>
      <c r="G2362" s="14">
        <v>45483</v>
      </c>
      <c r="H2362" s="14">
        <v>45483</v>
      </c>
      <c r="I2362" s="14">
        <v>45483</v>
      </c>
      <c r="J2362" s="14">
        <v>45492</v>
      </c>
      <c r="K2362" s="13" t="s">
        <v>5791</v>
      </c>
      <c r="L2362" s="15">
        <v>2080</v>
      </c>
    </row>
    <row r="2363" spans="1:12" ht="14.25" customHeight="1" x14ac:dyDescent="0.25">
      <c r="A2363" s="26" t="str">
        <f t="shared" si="10"/>
        <v>Termo de Contrato</v>
      </c>
      <c r="B2363" s="35" t="s">
        <v>7458</v>
      </c>
      <c r="C2363" s="9" t="s">
        <v>7459</v>
      </c>
      <c r="D2363" s="13" t="s">
        <v>7460</v>
      </c>
      <c r="E2363" s="22" t="s">
        <v>6885</v>
      </c>
      <c r="F2363" s="13" t="s">
        <v>17</v>
      </c>
      <c r="G2363" s="14">
        <v>45483</v>
      </c>
      <c r="H2363" s="14">
        <v>45483</v>
      </c>
      <c r="I2363" s="14">
        <v>45483</v>
      </c>
      <c r="J2363" s="14">
        <v>45492</v>
      </c>
      <c r="K2363" s="13" t="s">
        <v>5791</v>
      </c>
      <c r="L2363" s="15">
        <v>1664</v>
      </c>
    </row>
    <row r="2364" spans="1:12" ht="14.25" customHeight="1" x14ac:dyDescent="0.25">
      <c r="A2364" s="26" t="str">
        <f t="shared" si="10"/>
        <v>Termo de Contrato</v>
      </c>
      <c r="B2364" s="35" t="s">
        <v>7461</v>
      </c>
      <c r="C2364" s="9" t="s">
        <v>7462</v>
      </c>
      <c r="D2364" s="13" t="s">
        <v>7463</v>
      </c>
      <c r="E2364" s="22" t="s">
        <v>6885</v>
      </c>
      <c r="F2364" s="13" t="s">
        <v>17</v>
      </c>
      <c r="G2364" s="14">
        <v>45483</v>
      </c>
      <c r="H2364" s="14">
        <v>45483</v>
      </c>
      <c r="I2364" s="14">
        <v>45483</v>
      </c>
      <c r="J2364" s="14">
        <v>45492</v>
      </c>
      <c r="K2364" s="13" t="s">
        <v>5791</v>
      </c>
      <c r="L2364" s="15">
        <v>1664</v>
      </c>
    </row>
    <row r="2365" spans="1:12" ht="14.25" customHeight="1" x14ac:dyDescent="0.25">
      <c r="A2365" s="26" t="str">
        <f t="shared" si="10"/>
        <v>Termo de Contrato</v>
      </c>
      <c r="B2365" s="35" t="s">
        <v>7464</v>
      </c>
      <c r="C2365" s="9" t="s">
        <v>7465</v>
      </c>
      <c r="D2365" s="13" t="s">
        <v>7466</v>
      </c>
      <c r="E2365" s="22" t="s">
        <v>6885</v>
      </c>
      <c r="F2365" s="13" t="s">
        <v>17</v>
      </c>
      <c r="G2365" s="14">
        <v>45483</v>
      </c>
      <c r="H2365" s="14">
        <v>45483</v>
      </c>
      <c r="I2365" s="14">
        <v>45483</v>
      </c>
      <c r="J2365" s="14">
        <v>45492</v>
      </c>
      <c r="K2365" s="13" t="s">
        <v>5791</v>
      </c>
      <c r="L2365" s="15">
        <v>1664</v>
      </c>
    </row>
    <row r="2366" spans="1:12" ht="14.25" customHeight="1" x14ac:dyDescent="0.25">
      <c r="A2366" s="26" t="str">
        <f t="shared" si="10"/>
        <v>Termo de Contrato</v>
      </c>
      <c r="B2366" s="35" t="s">
        <v>7467</v>
      </c>
      <c r="C2366" s="9" t="s">
        <v>7468</v>
      </c>
      <c r="D2366" s="13" t="s">
        <v>7469</v>
      </c>
      <c r="E2366" s="22" t="s">
        <v>6885</v>
      </c>
      <c r="F2366" s="13" t="s">
        <v>17</v>
      </c>
      <c r="G2366" s="14">
        <v>45483</v>
      </c>
      <c r="H2366" s="14">
        <v>45483</v>
      </c>
      <c r="I2366" s="14">
        <v>45483</v>
      </c>
      <c r="J2366" s="14">
        <v>45492</v>
      </c>
      <c r="K2366" s="13" t="s">
        <v>5791</v>
      </c>
      <c r="L2366" s="15">
        <v>1664</v>
      </c>
    </row>
    <row r="2367" spans="1:12" ht="14.25" customHeight="1" x14ac:dyDescent="0.25">
      <c r="A2367" s="26" t="str">
        <f t="shared" si="10"/>
        <v>Termo de Contrato</v>
      </c>
      <c r="B2367" s="35" t="s">
        <v>7470</v>
      </c>
      <c r="C2367" s="9" t="s">
        <v>7471</v>
      </c>
      <c r="D2367" s="13" t="s">
        <v>7472</v>
      </c>
      <c r="E2367" s="22" t="s">
        <v>6885</v>
      </c>
      <c r="F2367" s="13" t="s">
        <v>17</v>
      </c>
      <c r="G2367" s="14">
        <v>45483</v>
      </c>
      <c r="H2367" s="14">
        <v>45483</v>
      </c>
      <c r="I2367" s="14">
        <v>45483</v>
      </c>
      <c r="J2367" s="14">
        <v>45492</v>
      </c>
      <c r="K2367" s="13" t="s">
        <v>5791</v>
      </c>
      <c r="L2367" s="15">
        <v>1664</v>
      </c>
    </row>
    <row r="2368" spans="1:12" ht="14.25" customHeight="1" x14ac:dyDescent="0.25">
      <c r="A2368" s="26" t="str">
        <f t="shared" si="10"/>
        <v>Termo de Contrato</v>
      </c>
      <c r="B2368" s="35" t="s">
        <v>7473</v>
      </c>
      <c r="C2368" s="9" t="s">
        <v>7474</v>
      </c>
      <c r="D2368" s="13" t="s">
        <v>7475</v>
      </c>
      <c r="E2368" s="22" t="s">
        <v>6885</v>
      </c>
      <c r="F2368" s="13" t="s">
        <v>17</v>
      </c>
      <c r="G2368" s="14">
        <v>45483</v>
      </c>
      <c r="H2368" s="14">
        <v>45483</v>
      </c>
      <c r="I2368" s="14">
        <v>45483</v>
      </c>
      <c r="J2368" s="14">
        <v>45492</v>
      </c>
      <c r="K2368" s="13" t="s">
        <v>5791</v>
      </c>
      <c r="L2368" s="15">
        <v>1664</v>
      </c>
    </row>
    <row r="2369" spans="1:12" ht="14.25" customHeight="1" x14ac:dyDescent="0.25">
      <c r="A2369" s="26" t="str">
        <f t="shared" si="10"/>
        <v>Termo de Contrato</v>
      </c>
      <c r="B2369" s="35" t="s">
        <v>7476</v>
      </c>
      <c r="C2369" s="9" t="s">
        <v>7477</v>
      </c>
      <c r="D2369" s="13" t="s">
        <v>489</v>
      </c>
      <c r="E2369" s="22" t="s">
        <v>6885</v>
      </c>
      <c r="F2369" s="13" t="s">
        <v>17</v>
      </c>
      <c r="G2369" s="14">
        <v>45483</v>
      </c>
      <c r="H2369" s="14">
        <v>45483</v>
      </c>
      <c r="I2369" s="14">
        <v>45483</v>
      </c>
      <c r="J2369" s="14">
        <v>45492</v>
      </c>
      <c r="K2369" s="13" t="s">
        <v>5791</v>
      </c>
      <c r="L2369" s="15">
        <v>1664</v>
      </c>
    </row>
    <row r="2370" spans="1:12" ht="14.25" customHeight="1" x14ac:dyDescent="0.25">
      <c r="A2370" s="26" t="str">
        <f t="shared" si="10"/>
        <v>Termo de Contrato</v>
      </c>
      <c r="B2370" s="35" t="s">
        <v>7478</v>
      </c>
      <c r="C2370" s="9" t="s">
        <v>7479</v>
      </c>
      <c r="D2370" s="13" t="s">
        <v>7480</v>
      </c>
      <c r="E2370" s="22" t="s">
        <v>6885</v>
      </c>
      <c r="F2370" s="13" t="s">
        <v>17</v>
      </c>
      <c r="G2370" s="14">
        <v>45483</v>
      </c>
      <c r="H2370" s="14">
        <v>45483</v>
      </c>
      <c r="I2370" s="14">
        <v>45483</v>
      </c>
      <c r="J2370" s="14">
        <v>45492</v>
      </c>
      <c r="K2370" s="13" t="s">
        <v>5791</v>
      </c>
      <c r="L2370" s="15">
        <v>1664</v>
      </c>
    </row>
    <row r="2371" spans="1:12" ht="14.25" customHeight="1" x14ac:dyDescent="0.25">
      <c r="A2371" s="26" t="str">
        <f t="shared" si="10"/>
        <v>Termo de Contrato</v>
      </c>
      <c r="B2371" s="35" t="s">
        <v>7481</v>
      </c>
      <c r="C2371" s="9" t="s">
        <v>7482</v>
      </c>
      <c r="D2371" s="13" t="s">
        <v>7483</v>
      </c>
      <c r="E2371" s="22" t="s">
        <v>6885</v>
      </c>
      <c r="F2371" s="13" t="s">
        <v>17</v>
      </c>
      <c r="G2371" s="14">
        <v>45483</v>
      </c>
      <c r="H2371" s="14">
        <v>45483</v>
      </c>
      <c r="I2371" s="14">
        <v>45483</v>
      </c>
      <c r="J2371" s="14">
        <v>45492</v>
      </c>
      <c r="K2371" s="13" t="s">
        <v>5791</v>
      </c>
      <c r="L2371" s="15">
        <v>1664</v>
      </c>
    </row>
    <row r="2372" spans="1:12" ht="14.25" customHeight="1" x14ac:dyDescent="0.25">
      <c r="A2372" s="26" t="str">
        <f t="shared" si="10"/>
        <v>Termo de Contrato</v>
      </c>
      <c r="B2372" s="35" t="s">
        <v>7484</v>
      </c>
      <c r="C2372" s="9" t="s">
        <v>7485</v>
      </c>
      <c r="D2372" s="13" t="s">
        <v>7486</v>
      </c>
      <c r="E2372" s="22" t="s">
        <v>6885</v>
      </c>
      <c r="F2372" s="13" t="s">
        <v>17</v>
      </c>
      <c r="G2372" s="14">
        <v>45483</v>
      </c>
      <c r="H2372" s="14">
        <v>45483</v>
      </c>
      <c r="I2372" s="14">
        <v>45483</v>
      </c>
      <c r="J2372" s="14">
        <v>45492</v>
      </c>
      <c r="K2372" s="13" t="s">
        <v>5791</v>
      </c>
      <c r="L2372" s="15">
        <v>1664</v>
      </c>
    </row>
    <row r="2373" spans="1:12" ht="14.25" customHeight="1" x14ac:dyDescent="0.25">
      <c r="A2373" s="26" t="str">
        <f t="shared" si="10"/>
        <v>Termo de Contrato</v>
      </c>
      <c r="B2373" s="35" t="s">
        <v>7487</v>
      </c>
      <c r="C2373" s="9" t="s">
        <v>7488</v>
      </c>
      <c r="D2373" s="13" t="s">
        <v>7489</v>
      </c>
      <c r="E2373" s="22" t="s">
        <v>6885</v>
      </c>
      <c r="F2373" s="13" t="s">
        <v>17</v>
      </c>
      <c r="G2373" s="14">
        <v>45483</v>
      </c>
      <c r="H2373" s="14">
        <v>45483</v>
      </c>
      <c r="I2373" s="14">
        <v>45483</v>
      </c>
      <c r="J2373" s="14">
        <v>45492</v>
      </c>
      <c r="K2373" s="13" t="s">
        <v>5791</v>
      </c>
      <c r="L2373" s="15">
        <v>1664</v>
      </c>
    </row>
    <row r="2374" spans="1:12" ht="14.25" customHeight="1" x14ac:dyDescent="0.25">
      <c r="A2374" s="26" t="str">
        <f t="shared" si="10"/>
        <v>Termo de Contrato</v>
      </c>
      <c r="B2374" s="35" t="s">
        <v>7490</v>
      </c>
      <c r="C2374" s="9" t="s">
        <v>7491</v>
      </c>
      <c r="D2374" s="13" t="s">
        <v>7492</v>
      </c>
      <c r="E2374" s="22" t="s">
        <v>7493</v>
      </c>
      <c r="F2374" s="13" t="s">
        <v>17</v>
      </c>
      <c r="G2374" s="14">
        <v>45449</v>
      </c>
      <c r="H2374" s="14">
        <v>45457</v>
      </c>
      <c r="I2374" s="14">
        <v>45460</v>
      </c>
      <c r="J2374" s="14">
        <v>45838</v>
      </c>
      <c r="K2374" s="13" t="s">
        <v>7494</v>
      </c>
      <c r="L2374" s="15">
        <v>173742.9</v>
      </c>
    </row>
    <row r="2375" spans="1:12" ht="14.25" customHeight="1" x14ac:dyDescent="0.25">
      <c r="A2375" s="26" t="str">
        <f t="shared" si="10"/>
        <v>Termo Aditivo</v>
      </c>
      <c r="B2375" s="35" t="s">
        <v>7495</v>
      </c>
      <c r="C2375" s="9" t="s">
        <v>7496</v>
      </c>
      <c r="D2375" s="13" t="s">
        <v>7497</v>
      </c>
      <c r="E2375" s="22" t="s">
        <v>7498</v>
      </c>
      <c r="F2375" s="13" t="s">
        <v>1423</v>
      </c>
      <c r="G2375" s="14">
        <v>45467</v>
      </c>
      <c r="H2375" s="14">
        <v>45469</v>
      </c>
      <c r="I2375" s="14">
        <v>45484</v>
      </c>
      <c r="J2375" s="14">
        <v>45848</v>
      </c>
      <c r="K2375" s="13" t="s">
        <v>4335</v>
      </c>
      <c r="L2375" s="15">
        <v>165791.04000000001</v>
      </c>
    </row>
    <row r="2376" spans="1:12" ht="14.25" customHeight="1" x14ac:dyDescent="0.25">
      <c r="A2376" s="26" t="str">
        <f t="shared" si="10"/>
        <v>Termo Aditivo</v>
      </c>
      <c r="B2376" s="35" t="s">
        <v>7499</v>
      </c>
      <c r="C2376" s="13" t="s">
        <v>7500</v>
      </c>
      <c r="D2376" s="13" t="s">
        <v>7501</v>
      </c>
      <c r="E2376" s="22" t="s">
        <v>7502</v>
      </c>
      <c r="F2376" s="13" t="s">
        <v>2604</v>
      </c>
      <c r="G2376" s="14">
        <v>45496</v>
      </c>
      <c r="H2376" s="14">
        <v>45496</v>
      </c>
      <c r="I2376" s="14">
        <v>45505</v>
      </c>
      <c r="J2376" s="14">
        <v>45869</v>
      </c>
      <c r="K2376" s="13" t="s">
        <v>4335</v>
      </c>
      <c r="L2376" s="13" t="s">
        <v>7503</v>
      </c>
    </row>
    <row r="2377" spans="1:12" ht="14.25" customHeight="1" x14ac:dyDescent="0.25">
      <c r="A2377" s="26" t="str">
        <f t="shared" si="10"/>
        <v>Termo de Contrato</v>
      </c>
      <c r="B2377" s="35" t="s">
        <v>7504</v>
      </c>
      <c r="C2377" s="9" t="s">
        <v>7505</v>
      </c>
      <c r="D2377" s="13" t="s">
        <v>7506</v>
      </c>
      <c r="E2377" s="22" t="s">
        <v>7507</v>
      </c>
      <c r="F2377" s="13" t="s">
        <v>17</v>
      </c>
      <c r="G2377" s="14">
        <v>45478</v>
      </c>
      <c r="H2377" s="14">
        <v>45477</v>
      </c>
      <c r="I2377" s="14">
        <v>45483</v>
      </c>
      <c r="J2377" s="14">
        <v>45492</v>
      </c>
      <c r="K2377" s="13" t="s">
        <v>1803</v>
      </c>
      <c r="L2377" s="13" t="s">
        <v>5994</v>
      </c>
    </row>
    <row r="2378" spans="1:12" ht="14.25" customHeight="1" x14ac:dyDescent="0.25">
      <c r="A2378" s="26" t="str">
        <f t="shared" si="10"/>
        <v>Termo de Contrato</v>
      </c>
      <c r="B2378" s="35" t="s">
        <v>7508</v>
      </c>
      <c r="C2378" s="9" t="s">
        <v>7509</v>
      </c>
      <c r="D2378" s="13" t="s">
        <v>1020</v>
      </c>
      <c r="E2378" s="13" t="s">
        <v>7510</v>
      </c>
      <c r="F2378" s="13" t="s">
        <v>17</v>
      </c>
      <c r="G2378" s="14">
        <v>45478</v>
      </c>
      <c r="H2378" s="14">
        <v>45477</v>
      </c>
      <c r="I2378" s="14">
        <v>45483</v>
      </c>
      <c r="J2378" s="14">
        <v>45492</v>
      </c>
      <c r="K2378" s="13" t="s">
        <v>1803</v>
      </c>
      <c r="L2378" s="13" t="s">
        <v>6115</v>
      </c>
    </row>
    <row r="2379" spans="1:12" ht="14.25" customHeight="1" x14ac:dyDescent="0.25">
      <c r="A2379" s="26" t="str">
        <f t="shared" si="10"/>
        <v>Termo de Contrato</v>
      </c>
      <c r="B2379" s="35" t="s">
        <v>7511</v>
      </c>
      <c r="C2379" s="9" t="s">
        <v>7512</v>
      </c>
      <c r="D2379" s="13" t="s">
        <v>7513</v>
      </c>
      <c r="E2379" s="13" t="s">
        <v>7510</v>
      </c>
      <c r="F2379" s="13" t="s">
        <v>17</v>
      </c>
      <c r="G2379" s="14">
        <v>45478</v>
      </c>
      <c r="H2379" s="14">
        <v>45477</v>
      </c>
      <c r="I2379" s="14">
        <v>45483</v>
      </c>
      <c r="J2379" s="14">
        <v>45492</v>
      </c>
      <c r="K2379" s="13" t="s">
        <v>1803</v>
      </c>
      <c r="L2379" s="13" t="s">
        <v>6115</v>
      </c>
    </row>
    <row r="2380" spans="1:12" ht="14.25" customHeight="1" x14ac:dyDescent="0.25">
      <c r="A2380" s="26" t="str">
        <f t="shared" si="10"/>
        <v>Termo de Contrato</v>
      </c>
      <c r="B2380" s="35" t="s">
        <v>7514</v>
      </c>
      <c r="C2380" s="9" t="s">
        <v>7515</v>
      </c>
      <c r="D2380" s="9" t="s">
        <v>7516</v>
      </c>
      <c r="E2380" s="13" t="s">
        <v>7510</v>
      </c>
      <c r="F2380" s="13" t="s">
        <v>17</v>
      </c>
      <c r="G2380" s="14">
        <v>45478</v>
      </c>
      <c r="H2380" s="14">
        <v>45477</v>
      </c>
      <c r="I2380" s="14">
        <v>45483</v>
      </c>
      <c r="J2380" s="14">
        <v>45492</v>
      </c>
      <c r="K2380" s="13" t="s">
        <v>1803</v>
      </c>
      <c r="L2380" s="13" t="s">
        <v>6115</v>
      </c>
    </row>
    <row r="2381" spans="1:12" ht="14.25" customHeight="1" x14ac:dyDescent="0.25">
      <c r="A2381" s="26" t="str">
        <f t="shared" si="10"/>
        <v>Termo de Contrato</v>
      </c>
      <c r="B2381" s="35" t="s">
        <v>7517</v>
      </c>
      <c r="C2381" s="9" t="s">
        <v>7518</v>
      </c>
      <c r="D2381" s="13" t="s">
        <v>7519</v>
      </c>
      <c r="E2381" s="13" t="s">
        <v>7520</v>
      </c>
      <c r="F2381" s="13" t="s">
        <v>17</v>
      </c>
      <c r="G2381" s="14">
        <v>45478</v>
      </c>
      <c r="H2381" s="14">
        <v>45477</v>
      </c>
      <c r="I2381" s="14">
        <v>45483</v>
      </c>
      <c r="J2381" s="14">
        <v>45492</v>
      </c>
      <c r="K2381" s="13" t="s">
        <v>1803</v>
      </c>
      <c r="L2381" s="13" t="s">
        <v>5977</v>
      </c>
    </row>
    <row r="2382" spans="1:12" ht="14.25" customHeight="1" x14ac:dyDescent="0.25">
      <c r="A2382" s="26" t="str">
        <f t="shared" si="10"/>
        <v>Termo de Contrato</v>
      </c>
      <c r="B2382" s="35" t="s">
        <v>7521</v>
      </c>
      <c r="C2382" s="9" t="s">
        <v>7522</v>
      </c>
      <c r="D2382" s="13" t="s">
        <v>7523</v>
      </c>
      <c r="E2382" s="13" t="s">
        <v>7520</v>
      </c>
      <c r="F2382" s="13"/>
      <c r="G2382" s="14">
        <v>45491</v>
      </c>
      <c r="H2382" s="14">
        <v>45477</v>
      </c>
      <c r="I2382" s="14">
        <v>45483</v>
      </c>
      <c r="J2382" s="14">
        <v>45492</v>
      </c>
      <c r="K2382" s="13" t="s">
        <v>1803</v>
      </c>
      <c r="L2382" s="13" t="s">
        <v>5977</v>
      </c>
    </row>
    <row r="2383" spans="1:12" ht="14.25" customHeight="1" x14ac:dyDescent="0.25">
      <c r="A2383" s="26" t="str">
        <f t="shared" si="10"/>
        <v>Termo de Contrato</v>
      </c>
      <c r="B2383" s="35" t="s">
        <v>7524</v>
      </c>
      <c r="C2383" s="9" t="s">
        <v>7525</v>
      </c>
      <c r="D2383" s="13" t="s">
        <v>7526</v>
      </c>
      <c r="E2383" s="13" t="s">
        <v>7527</v>
      </c>
      <c r="F2383" s="13" t="s">
        <v>17</v>
      </c>
      <c r="G2383" s="14">
        <v>45478</v>
      </c>
      <c r="H2383" s="14">
        <v>45477</v>
      </c>
      <c r="I2383" s="14">
        <v>45483</v>
      </c>
      <c r="J2383" s="14">
        <v>45492</v>
      </c>
      <c r="K2383" s="13" t="s">
        <v>1803</v>
      </c>
      <c r="L2383" s="13" t="s">
        <v>5994</v>
      </c>
    </row>
    <row r="2384" spans="1:12" ht="14.25" customHeight="1" x14ac:dyDescent="0.25">
      <c r="A2384" s="26" t="str">
        <f t="shared" si="10"/>
        <v>Termo de Contrato</v>
      </c>
      <c r="B2384" s="35" t="s">
        <v>7528</v>
      </c>
      <c r="C2384" s="9" t="s">
        <v>7529</v>
      </c>
      <c r="D2384" s="13" t="s">
        <v>7530</v>
      </c>
      <c r="E2384" s="13" t="s">
        <v>7510</v>
      </c>
      <c r="F2384" s="13" t="s">
        <v>17</v>
      </c>
      <c r="G2384" s="14">
        <v>45478</v>
      </c>
      <c r="H2384" s="14">
        <v>45477</v>
      </c>
      <c r="I2384" s="14">
        <v>45483</v>
      </c>
      <c r="J2384" s="14">
        <v>45492</v>
      </c>
      <c r="K2384" s="13" t="s">
        <v>1803</v>
      </c>
      <c r="L2384" s="13" t="s">
        <v>6115</v>
      </c>
    </row>
    <row r="2385" spans="1:12" ht="14.25" customHeight="1" x14ac:dyDescent="0.25">
      <c r="A2385" s="26" t="str">
        <f t="shared" si="10"/>
        <v>Termo de Contrato</v>
      </c>
      <c r="B2385" s="35" t="s">
        <v>7531</v>
      </c>
      <c r="C2385" s="9" t="s">
        <v>7532</v>
      </c>
      <c r="D2385" s="13" t="s">
        <v>7533</v>
      </c>
      <c r="E2385" s="13" t="s">
        <v>7510</v>
      </c>
      <c r="F2385" s="13" t="s">
        <v>17</v>
      </c>
      <c r="G2385" s="14">
        <v>45478</v>
      </c>
      <c r="H2385" s="14">
        <v>45477</v>
      </c>
      <c r="I2385" s="14">
        <v>45483</v>
      </c>
      <c r="J2385" s="14">
        <v>45492</v>
      </c>
      <c r="K2385" s="13" t="s">
        <v>1803</v>
      </c>
      <c r="L2385" s="13" t="s">
        <v>6115</v>
      </c>
    </row>
    <row r="2386" spans="1:12" ht="14.25" customHeight="1" x14ac:dyDescent="0.25">
      <c r="A2386" s="26" t="str">
        <f t="shared" si="10"/>
        <v>Termo de Contrato</v>
      </c>
      <c r="B2386" s="35" t="s">
        <v>7534</v>
      </c>
      <c r="C2386" s="9" t="s">
        <v>7535</v>
      </c>
      <c r="D2386" s="13" t="s">
        <v>1002</v>
      </c>
      <c r="E2386" s="13" t="s">
        <v>7520</v>
      </c>
      <c r="F2386" s="13" t="s">
        <v>17</v>
      </c>
      <c r="G2386" s="14">
        <v>45478</v>
      </c>
      <c r="H2386" s="14">
        <v>45477</v>
      </c>
      <c r="I2386" s="14">
        <v>45483</v>
      </c>
      <c r="J2386" s="14">
        <v>45492</v>
      </c>
      <c r="K2386" s="13" t="s">
        <v>1803</v>
      </c>
      <c r="L2386" s="13" t="s">
        <v>5977</v>
      </c>
    </row>
    <row r="2387" spans="1:12" ht="14.25" customHeight="1" x14ac:dyDescent="0.25">
      <c r="A2387" s="26" t="str">
        <f t="shared" si="10"/>
        <v>Termo de Contrato</v>
      </c>
      <c r="B2387" s="35" t="s">
        <v>7536</v>
      </c>
      <c r="C2387" s="9" t="s">
        <v>7537</v>
      </c>
      <c r="D2387" s="13" t="s">
        <v>7538</v>
      </c>
      <c r="E2387" s="13" t="s">
        <v>7520</v>
      </c>
      <c r="F2387" s="13" t="s">
        <v>17</v>
      </c>
      <c r="G2387" s="14">
        <v>45478</v>
      </c>
      <c r="H2387" s="14">
        <v>45477</v>
      </c>
      <c r="I2387" s="14">
        <v>45483</v>
      </c>
      <c r="J2387" s="14">
        <v>45492</v>
      </c>
      <c r="K2387" s="13" t="s">
        <v>1803</v>
      </c>
      <c r="L2387" s="13" t="s">
        <v>5977</v>
      </c>
    </row>
    <row r="2388" spans="1:12" ht="14.25" customHeight="1" x14ac:dyDescent="0.25">
      <c r="A2388" s="26" t="str">
        <f t="shared" si="10"/>
        <v>Termo de Contrato</v>
      </c>
      <c r="B2388" s="35" t="s">
        <v>7539</v>
      </c>
      <c r="C2388" s="9" t="s">
        <v>7540</v>
      </c>
      <c r="D2388" s="13" t="s">
        <v>7541</v>
      </c>
      <c r="E2388" s="13" t="s">
        <v>7520</v>
      </c>
      <c r="F2388" s="13" t="s">
        <v>17</v>
      </c>
      <c r="G2388" s="14">
        <v>45478</v>
      </c>
      <c r="H2388" s="14">
        <v>45477</v>
      </c>
      <c r="I2388" s="14">
        <v>45483</v>
      </c>
      <c r="J2388" s="14">
        <v>45492</v>
      </c>
      <c r="K2388" s="13" t="s">
        <v>1803</v>
      </c>
      <c r="L2388" s="13" t="s">
        <v>5977</v>
      </c>
    </row>
    <row r="2389" spans="1:12" ht="14.25" customHeight="1" x14ac:dyDescent="0.25">
      <c r="A2389" s="26" t="str">
        <f t="shared" si="10"/>
        <v>Termo de Contrato</v>
      </c>
      <c r="B2389" s="35" t="s">
        <v>7542</v>
      </c>
      <c r="C2389" s="9" t="s">
        <v>7543</v>
      </c>
      <c r="D2389" s="13" t="s">
        <v>7544</v>
      </c>
      <c r="E2389" s="13" t="s">
        <v>7527</v>
      </c>
      <c r="F2389" s="13" t="s">
        <v>17</v>
      </c>
      <c r="G2389" s="14">
        <v>45478</v>
      </c>
      <c r="H2389" s="14">
        <v>45477</v>
      </c>
      <c r="I2389" s="14">
        <v>45483</v>
      </c>
      <c r="J2389" s="14">
        <v>45492</v>
      </c>
      <c r="K2389" s="13" t="s">
        <v>1803</v>
      </c>
      <c r="L2389" s="13" t="s">
        <v>5994</v>
      </c>
    </row>
    <row r="2390" spans="1:12" ht="14.25" customHeight="1" x14ac:dyDescent="0.25">
      <c r="A2390" s="26" t="str">
        <f t="shared" si="10"/>
        <v>Termo de Contrato</v>
      </c>
      <c r="B2390" s="35" t="s">
        <v>7545</v>
      </c>
      <c r="C2390" s="9" t="s">
        <v>7546</v>
      </c>
      <c r="D2390" s="13" t="s">
        <v>7547</v>
      </c>
      <c r="E2390" s="13" t="s">
        <v>7510</v>
      </c>
      <c r="F2390" s="13" t="s">
        <v>17</v>
      </c>
      <c r="G2390" s="14">
        <v>45478</v>
      </c>
      <c r="H2390" s="14">
        <v>45477</v>
      </c>
      <c r="I2390" s="14">
        <v>45483</v>
      </c>
      <c r="J2390" s="14">
        <v>45492</v>
      </c>
      <c r="K2390" s="13" t="s">
        <v>1803</v>
      </c>
      <c r="L2390" s="13" t="s">
        <v>6115</v>
      </c>
    </row>
    <row r="2391" spans="1:12" ht="14.25" customHeight="1" x14ac:dyDescent="0.25">
      <c r="A2391" s="26" t="str">
        <f t="shared" si="10"/>
        <v>Termo de Contrato</v>
      </c>
      <c r="B2391" s="35" t="s">
        <v>7548</v>
      </c>
      <c r="C2391" s="9" t="s">
        <v>7549</v>
      </c>
      <c r="D2391" s="13" t="s">
        <v>7550</v>
      </c>
      <c r="E2391" s="13" t="s">
        <v>7510</v>
      </c>
      <c r="F2391" s="13" t="s">
        <v>17</v>
      </c>
      <c r="G2391" s="14">
        <v>45478</v>
      </c>
      <c r="H2391" s="14">
        <v>45477</v>
      </c>
      <c r="I2391" s="14">
        <v>45483</v>
      </c>
      <c r="J2391" s="14">
        <v>45492</v>
      </c>
      <c r="K2391" s="13" t="s">
        <v>1803</v>
      </c>
      <c r="L2391" s="13" t="s">
        <v>6115</v>
      </c>
    </row>
    <row r="2392" spans="1:12" ht="14.25" customHeight="1" x14ac:dyDescent="0.25">
      <c r="A2392" s="26" t="str">
        <f t="shared" si="10"/>
        <v>Termo de Contrato</v>
      </c>
      <c r="B2392" s="35" t="s">
        <v>7551</v>
      </c>
      <c r="C2392" s="9" t="s">
        <v>7552</v>
      </c>
      <c r="D2392" s="13" t="s">
        <v>7553</v>
      </c>
      <c r="E2392" s="13" t="s">
        <v>7510</v>
      </c>
      <c r="F2392" s="13" t="s">
        <v>17</v>
      </c>
      <c r="G2392" s="14">
        <v>45478</v>
      </c>
      <c r="H2392" s="14">
        <v>45477</v>
      </c>
      <c r="I2392" s="14">
        <v>45483</v>
      </c>
      <c r="J2392" s="14">
        <v>45492</v>
      </c>
      <c r="K2392" s="13" t="s">
        <v>1803</v>
      </c>
      <c r="L2392" s="13" t="s">
        <v>6115</v>
      </c>
    </row>
    <row r="2393" spans="1:12" ht="14.25" customHeight="1" x14ac:dyDescent="0.25">
      <c r="A2393" s="26" t="str">
        <f t="shared" si="10"/>
        <v>Termo de Contrato</v>
      </c>
      <c r="B2393" s="35" t="s">
        <v>7554</v>
      </c>
      <c r="C2393" s="9" t="s">
        <v>7555</v>
      </c>
      <c r="D2393" s="13" t="s">
        <v>7556</v>
      </c>
      <c r="E2393" s="13" t="s">
        <v>7510</v>
      </c>
      <c r="F2393" s="13" t="s">
        <v>17</v>
      </c>
      <c r="G2393" s="14">
        <v>45478</v>
      </c>
      <c r="H2393" s="14">
        <v>45477</v>
      </c>
      <c r="I2393" s="14">
        <v>45483</v>
      </c>
      <c r="J2393" s="14">
        <v>45492</v>
      </c>
      <c r="K2393" s="13" t="s">
        <v>1803</v>
      </c>
      <c r="L2393" s="13" t="s">
        <v>6115</v>
      </c>
    </row>
    <row r="2394" spans="1:12" ht="14.25" customHeight="1" x14ac:dyDescent="0.25">
      <c r="A2394" s="26" t="str">
        <f t="shared" si="10"/>
        <v>Termo de Contrato</v>
      </c>
      <c r="B2394" s="35" t="s">
        <v>7557</v>
      </c>
      <c r="C2394" s="9" t="s">
        <v>7558</v>
      </c>
      <c r="D2394" s="13" t="s">
        <v>7559</v>
      </c>
      <c r="E2394" s="13" t="s">
        <v>7510</v>
      </c>
      <c r="F2394" s="13" t="s">
        <v>17</v>
      </c>
      <c r="G2394" s="14">
        <v>45478</v>
      </c>
      <c r="H2394" s="14">
        <v>45477</v>
      </c>
      <c r="I2394" s="14">
        <v>45483</v>
      </c>
      <c r="J2394" s="14">
        <v>45492</v>
      </c>
      <c r="K2394" s="13" t="s">
        <v>1803</v>
      </c>
      <c r="L2394" s="13" t="s">
        <v>6115</v>
      </c>
    </row>
    <row r="2395" spans="1:12" ht="14.25" customHeight="1" x14ac:dyDescent="0.25">
      <c r="A2395" s="26" t="str">
        <f t="shared" si="10"/>
        <v>Termo de Contrato</v>
      </c>
      <c r="B2395" s="35" t="s">
        <v>7560</v>
      </c>
      <c r="C2395" s="9" t="s">
        <v>7561</v>
      </c>
      <c r="D2395" s="13" t="s">
        <v>1056</v>
      </c>
      <c r="E2395" s="13" t="s">
        <v>7510</v>
      </c>
      <c r="F2395" s="13" t="s">
        <v>17</v>
      </c>
      <c r="G2395" s="14">
        <v>45478</v>
      </c>
      <c r="H2395" s="14">
        <v>45477</v>
      </c>
      <c r="I2395" s="14">
        <v>45483</v>
      </c>
      <c r="J2395" s="14">
        <v>45492</v>
      </c>
      <c r="K2395" s="13" t="s">
        <v>1803</v>
      </c>
      <c r="L2395" s="13" t="s">
        <v>6115</v>
      </c>
    </row>
    <row r="2396" spans="1:12" ht="14.25" customHeight="1" x14ac:dyDescent="0.25">
      <c r="A2396" s="26" t="str">
        <f t="shared" si="10"/>
        <v>Termo de Contrato</v>
      </c>
      <c r="B2396" s="35" t="s">
        <v>7562</v>
      </c>
      <c r="C2396" s="9" t="s">
        <v>7563</v>
      </c>
      <c r="D2396" s="13" t="s">
        <v>7564</v>
      </c>
      <c r="E2396" s="13" t="s">
        <v>7510</v>
      </c>
      <c r="F2396" s="13" t="s">
        <v>17</v>
      </c>
      <c r="G2396" s="14">
        <v>45478</v>
      </c>
      <c r="H2396" s="14">
        <v>45477</v>
      </c>
      <c r="I2396" s="14">
        <v>45483</v>
      </c>
      <c r="J2396" s="14">
        <v>45492</v>
      </c>
      <c r="K2396" s="13" t="s">
        <v>1803</v>
      </c>
      <c r="L2396" s="13" t="s">
        <v>6115</v>
      </c>
    </row>
    <row r="2397" spans="1:12" ht="14.25" customHeight="1" x14ac:dyDescent="0.25">
      <c r="A2397" s="26" t="str">
        <f t="shared" si="10"/>
        <v>Termo de Contrato</v>
      </c>
      <c r="B2397" s="35" t="s">
        <v>7565</v>
      </c>
      <c r="C2397" s="9" t="s">
        <v>7566</v>
      </c>
      <c r="D2397" s="13" t="s">
        <v>7567</v>
      </c>
      <c r="E2397" s="13" t="s">
        <v>7510</v>
      </c>
      <c r="F2397" s="13" t="s">
        <v>17</v>
      </c>
      <c r="G2397" s="14">
        <v>45478</v>
      </c>
      <c r="H2397" s="14">
        <v>45477</v>
      </c>
      <c r="I2397" s="14">
        <v>45483</v>
      </c>
      <c r="J2397" s="14">
        <v>45492</v>
      </c>
      <c r="K2397" s="13" t="s">
        <v>1803</v>
      </c>
      <c r="L2397" s="13" t="s">
        <v>6115</v>
      </c>
    </row>
    <row r="2398" spans="1:12" ht="14.25" customHeight="1" x14ac:dyDescent="0.25">
      <c r="A2398" s="26" t="str">
        <f t="shared" si="10"/>
        <v>Termo de Contrato</v>
      </c>
      <c r="B2398" s="35" t="s">
        <v>7568</v>
      </c>
      <c r="C2398" s="9" t="s">
        <v>7569</v>
      </c>
      <c r="D2398" s="13" t="s">
        <v>7570</v>
      </c>
      <c r="E2398" s="13" t="s">
        <v>7520</v>
      </c>
      <c r="F2398" s="13" t="s">
        <v>17</v>
      </c>
      <c r="G2398" s="14">
        <v>45478</v>
      </c>
      <c r="H2398" s="14">
        <v>45477</v>
      </c>
      <c r="I2398" s="14">
        <v>45483</v>
      </c>
      <c r="J2398" s="14">
        <v>45492</v>
      </c>
      <c r="K2398" s="13" t="s">
        <v>1803</v>
      </c>
      <c r="L2398" s="13" t="s">
        <v>5977</v>
      </c>
    </row>
    <row r="2399" spans="1:12" ht="14.25" customHeight="1" x14ac:dyDescent="0.25">
      <c r="A2399" s="26" t="str">
        <f t="shared" si="10"/>
        <v>Termo de Contrato</v>
      </c>
      <c r="B2399" s="35" t="s">
        <v>7571</v>
      </c>
      <c r="C2399" s="9" t="s">
        <v>7572</v>
      </c>
      <c r="D2399" s="13" t="s">
        <v>7573</v>
      </c>
      <c r="E2399" s="13" t="s">
        <v>7520</v>
      </c>
      <c r="F2399" s="13" t="s">
        <v>17</v>
      </c>
      <c r="G2399" s="14">
        <v>45478</v>
      </c>
      <c r="H2399" s="14">
        <v>45477</v>
      </c>
      <c r="I2399" s="14">
        <v>45483</v>
      </c>
      <c r="J2399" s="14">
        <v>45492</v>
      </c>
      <c r="K2399" s="13" t="s">
        <v>1803</v>
      </c>
      <c r="L2399" s="13" t="s">
        <v>5977</v>
      </c>
    </row>
    <row r="2400" spans="1:12" ht="14.25" customHeight="1" x14ac:dyDescent="0.25">
      <c r="A2400" s="26" t="str">
        <f t="shared" si="10"/>
        <v>Termo de Contrato</v>
      </c>
      <c r="B2400" s="35" t="s">
        <v>7574</v>
      </c>
      <c r="C2400" s="9" t="s">
        <v>7575</v>
      </c>
      <c r="D2400" s="13" t="s">
        <v>7576</v>
      </c>
      <c r="E2400" s="13" t="s">
        <v>7520</v>
      </c>
      <c r="F2400" s="13" t="s">
        <v>17</v>
      </c>
      <c r="G2400" s="14">
        <v>45478</v>
      </c>
      <c r="H2400" s="14">
        <v>45477</v>
      </c>
      <c r="I2400" s="14">
        <v>45483</v>
      </c>
      <c r="J2400" s="14">
        <v>45492</v>
      </c>
      <c r="K2400" s="13" t="s">
        <v>1803</v>
      </c>
      <c r="L2400" s="13" t="s">
        <v>5977</v>
      </c>
    </row>
    <row r="2401" spans="1:12" ht="14.25" customHeight="1" x14ac:dyDescent="0.25">
      <c r="A2401" s="26" t="str">
        <f t="shared" si="10"/>
        <v>Termo de Contrato</v>
      </c>
      <c r="B2401" s="35" t="s">
        <v>7577</v>
      </c>
      <c r="C2401" s="9" t="s">
        <v>7578</v>
      </c>
      <c r="D2401" s="13" t="s">
        <v>7579</v>
      </c>
      <c r="E2401" s="13" t="s">
        <v>7520</v>
      </c>
      <c r="F2401" s="13" t="s">
        <v>17</v>
      </c>
      <c r="G2401" s="14">
        <v>45478</v>
      </c>
      <c r="H2401" s="14">
        <v>45477</v>
      </c>
      <c r="I2401" s="14">
        <v>45483</v>
      </c>
      <c r="J2401" s="14">
        <v>45492</v>
      </c>
      <c r="K2401" s="13" t="s">
        <v>1803</v>
      </c>
      <c r="L2401" s="13" t="s">
        <v>5977</v>
      </c>
    </row>
    <row r="2402" spans="1:12" ht="14.25" customHeight="1" x14ac:dyDescent="0.25">
      <c r="A2402" s="26" t="str">
        <f t="shared" si="10"/>
        <v>Termo de Contrato</v>
      </c>
      <c r="B2402" s="35" t="s">
        <v>7580</v>
      </c>
      <c r="C2402" s="9" t="s">
        <v>7581</v>
      </c>
      <c r="D2402" s="13" t="s">
        <v>7582</v>
      </c>
      <c r="E2402" s="13" t="s">
        <v>7520</v>
      </c>
      <c r="F2402" s="13" t="s">
        <v>17</v>
      </c>
      <c r="G2402" s="14">
        <v>45478</v>
      </c>
      <c r="H2402" s="14">
        <v>45477</v>
      </c>
      <c r="I2402" s="14">
        <v>45483</v>
      </c>
      <c r="J2402" s="14">
        <v>45492</v>
      </c>
      <c r="K2402" s="13" t="s">
        <v>1803</v>
      </c>
      <c r="L2402" s="13" t="s">
        <v>5977</v>
      </c>
    </row>
    <row r="2403" spans="1:12" ht="14.25" customHeight="1" x14ac:dyDescent="0.25">
      <c r="A2403" s="26" t="str">
        <f t="shared" si="10"/>
        <v>Termo de Contrato</v>
      </c>
      <c r="B2403" s="35" t="s">
        <v>7583</v>
      </c>
      <c r="C2403" s="9" t="s">
        <v>7584</v>
      </c>
      <c r="D2403" s="13" t="s">
        <v>7585</v>
      </c>
      <c r="E2403" s="13" t="s">
        <v>7520</v>
      </c>
      <c r="F2403" s="13" t="s">
        <v>17</v>
      </c>
      <c r="G2403" s="14">
        <v>45478</v>
      </c>
      <c r="H2403" s="14">
        <v>45477</v>
      </c>
      <c r="I2403" s="14">
        <v>45483</v>
      </c>
      <c r="J2403" s="14">
        <v>45492</v>
      </c>
      <c r="K2403" s="13" t="s">
        <v>1803</v>
      </c>
      <c r="L2403" s="13" t="s">
        <v>5977</v>
      </c>
    </row>
    <row r="2404" spans="1:12" ht="14.25" customHeight="1" x14ac:dyDescent="0.25">
      <c r="A2404" s="26" t="str">
        <f t="shared" si="10"/>
        <v>Termo de Contrato</v>
      </c>
      <c r="B2404" s="35" t="s">
        <v>7586</v>
      </c>
      <c r="C2404" s="9" t="s">
        <v>7587</v>
      </c>
      <c r="D2404" s="13" t="s">
        <v>7588</v>
      </c>
      <c r="E2404" s="13" t="s">
        <v>7520</v>
      </c>
      <c r="F2404" s="13" t="s">
        <v>17</v>
      </c>
      <c r="G2404" s="14">
        <v>45478</v>
      </c>
      <c r="H2404" s="14">
        <v>45477</v>
      </c>
      <c r="I2404" s="14">
        <v>45483</v>
      </c>
      <c r="J2404" s="14">
        <v>45492</v>
      </c>
      <c r="K2404" s="13" t="s">
        <v>1803</v>
      </c>
      <c r="L2404" s="13" t="s">
        <v>5977</v>
      </c>
    </row>
    <row r="2405" spans="1:12" ht="14.25" customHeight="1" x14ac:dyDescent="0.25">
      <c r="A2405" s="26" t="str">
        <f t="shared" si="10"/>
        <v>Termo de Contrato</v>
      </c>
      <c r="B2405" s="35" t="s">
        <v>7589</v>
      </c>
      <c r="C2405" s="9" t="s">
        <v>7590</v>
      </c>
      <c r="D2405" s="13" t="s">
        <v>7591</v>
      </c>
      <c r="E2405" s="13" t="s">
        <v>7520</v>
      </c>
      <c r="F2405" s="13" t="s">
        <v>17</v>
      </c>
      <c r="G2405" s="14">
        <v>45478</v>
      </c>
      <c r="H2405" s="14">
        <v>45477</v>
      </c>
      <c r="I2405" s="14">
        <v>45483</v>
      </c>
      <c r="J2405" s="14">
        <v>45492</v>
      </c>
      <c r="K2405" s="13" t="s">
        <v>1803</v>
      </c>
      <c r="L2405" s="13" t="s">
        <v>5977</v>
      </c>
    </row>
    <row r="2406" spans="1:12" ht="14.25" customHeight="1" x14ac:dyDescent="0.25">
      <c r="A2406" s="26" t="str">
        <f t="shared" si="10"/>
        <v>Termo de Contrato</v>
      </c>
      <c r="B2406" s="35" t="s">
        <v>7592</v>
      </c>
      <c r="C2406" s="9" t="s">
        <v>7593</v>
      </c>
      <c r="D2406" s="13" t="s">
        <v>7594</v>
      </c>
      <c r="E2406" s="13" t="s">
        <v>7510</v>
      </c>
      <c r="F2406" s="13" t="s">
        <v>17</v>
      </c>
      <c r="G2406" s="14">
        <v>45478</v>
      </c>
      <c r="H2406" s="14">
        <v>45477</v>
      </c>
      <c r="I2406" s="14">
        <v>45483</v>
      </c>
      <c r="J2406" s="14">
        <v>45492</v>
      </c>
      <c r="K2406" s="13" t="s">
        <v>1803</v>
      </c>
      <c r="L2406" s="13" t="s">
        <v>6115</v>
      </c>
    </row>
    <row r="2407" spans="1:12" ht="14.25" customHeight="1" x14ac:dyDescent="0.25">
      <c r="A2407" s="26" t="str">
        <f t="shared" si="10"/>
        <v>Termo de Contrato</v>
      </c>
      <c r="B2407" s="35" t="s">
        <v>7595</v>
      </c>
      <c r="C2407" s="9" t="s">
        <v>7596</v>
      </c>
      <c r="D2407" s="13" t="s">
        <v>7597</v>
      </c>
      <c r="E2407" s="13" t="s">
        <v>7510</v>
      </c>
      <c r="F2407" s="13" t="s">
        <v>17</v>
      </c>
      <c r="G2407" s="14">
        <v>45478</v>
      </c>
      <c r="H2407" s="14">
        <v>45477</v>
      </c>
      <c r="I2407" s="14">
        <v>45483</v>
      </c>
      <c r="J2407" s="14">
        <v>45492</v>
      </c>
      <c r="K2407" s="13" t="s">
        <v>1803</v>
      </c>
      <c r="L2407" s="13" t="s">
        <v>6115</v>
      </c>
    </row>
    <row r="2408" spans="1:12" ht="14.25" customHeight="1" x14ac:dyDescent="0.25">
      <c r="A2408" s="26" t="str">
        <f t="shared" ref="A2408:A2471" si="11">IF(MID(B2408,1,2)="TA","Termo Aditivo","Termo de Contrato")</f>
        <v>Termo de Contrato</v>
      </c>
      <c r="B2408" s="35" t="s">
        <v>7598</v>
      </c>
      <c r="C2408" s="9" t="s">
        <v>7599</v>
      </c>
      <c r="D2408" s="13" t="s">
        <v>7600</v>
      </c>
      <c r="E2408" s="13" t="s">
        <v>7510</v>
      </c>
      <c r="F2408" s="13" t="s">
        <v>17</v>
      </c>
      <c r="G2408" s="14">
        <v>45478</v>
      </c>
      <c r="H2408" s="14">
        <v>45477</v>
      </c>
      <c r="I2408" s="14">
        <v>45483</v>
      </c>
      <c r="J2408" s="14">
        <v>45492</v>
      </c>
      <c r="K2408" s="13" t="s">
        <v>1803</v>
      </c>
      <c r="L2408" s="13" t="s">
        <v>6115</v>
      </c>
    </row>
    <row r="2409" spans="1:12" ht="14.25" customHeight="1" x14ac:dyDescent="0.25">
      <c r="A2409" s="26" t="str">
        <f t="shared" si="11"/>
        <v>Termo de Contrato</v>
      </c>
      <c r="B2409" s="35" t="s">
        <v>7601</v>
      </c>
      <c r="C2409" s="9" t="s">
        <v>7602</v>
      </c>
      <c r="D2409" s="13" t="s">
        <v>7603</v>
      </c>
      <c r="E2409" s="13" t="s">
        <v>7510</v>
      </c>
      <c r="F2409" s="13" t="s">
        <v>17</v>
      </c>
      <c r="G2409" s="14">
        <v>45478</v>
      </c>
      <c r="H2409" s="14">
        <v>45477</v>
      </c>
      <c r="I2409" s="14">
        <v>45483</v>
      </c>
      <c r="J2409" s="14">
        <v>45492</v>
      </c>
      <c r="K2409" s="13" t="s">
        <v>1803</v>
      </c>
      <c r="L2409" s="13" t="s">
        <v>6115</v>
      </c>
    </row>
    <row r="2410" spans="1:12" ht="14.25" customHeight="1" x14ac:dyDescent="0.25">
      <c r="A2410" s="26" t="str">
        <f t="shared" si="11"/>
        <v>Termo de Contrato</v>
      </c>
      <c r="B2410" s="35" t="s">
        <v>7604</v>
      </c>
      <c r="C2410" s="9" t="s">
        <v>7605</v>
      </c>
      <c r="D2410" s="13" t="s">
        <v>7606</v>
      </c>
      <c r="E2410" s="13" t="s">
        <v>7520</v>
      </c>
      <c r="F2410" s="13" t="s">
        <v>17</v>
      </c>
      <c r="G2410" s="14">
        <v>45478</v>
      </c>
      <c r="H2410" s="14">
        <v>45477</v>
      </c>
      <c r="I2410" s="14">
        <v>45483</v>
      </c>
      <c r="J2410" s="14">
        <v>45492</v>
      </c>
      <c r="K2410" s="13" t="s">
        <v>1803</v>
      </c>
      <c r="L2410" s="13" t="s">
        <v>5977</v>
      </c>
    </row>
    <row r="2411" spans="1:12" ht="14.25" customHeight="1" x14ac:dyDescent="0.25">
      <c r="A2411" s="26" t="str">
        <f t="shared" si="11"/>
        <v>Termo de Contrato</v>
      </c>
      <c r="B2411" s="35" t="s">
        <v>7607</v>
      </c>
      <c r="C2411" s="9" t="s">
        <v>7608</v>
      </c>
      <c r="D2411" s="13" t="s">
        <v>7609</v>
      </c>
      <c r="E2411" s="13" t="s">
        <v>7520</v>
      </c>
      <c r="F2411" s="13" t="s">
        <v>17</v>
      </c>
      <c r="G2411" s="14">
        <v>45478</v>
      </c>
      <c r="H2411" s="14">
        <v>45477</v>
      </c>
      <c r="I2411" s="14">
        <v>45483</v>
      </c>
      <c r="J2411" s="14">
        <v>45492</v>
      </c>
      <c r="K2411" s="13" t="s">
        <v>1803</v>
      </c>
      <c r="L2411" s="13" t="s">
        <v>5977</v>
      </c>
    </row>
    <row r="2412" spans="1:12" ht="14.25" customHeight="1" x14ac:dyDescent="0.25">
      <c r="A2412" s="26" t="str">
        <f t="shared" si="11"/>
        <v>Termo de Contrato</v>
      </c>
      <c r="B2412" s="35" t="s">
        <v>7610</v>
      </c>
      <c r="C2412" s="9" t="s">
        <v>7611</v>
      </c>
      <c r="D2412" s="13" t="s">
        <v>7612</v>
      </c>
      <c r="E2412" s="13" t="s">
        <v>7527</v>
      </c>
      <c r="F2412" s="13" t="s">
        <v>17</v>
      </c>
      <c r="G2412" s="14">
        <v>45478</v>
      </c>
      <c r="H2412" s="14">
        <v>45477</v>
      </c>
      <c r="I2412" s="14">
        <v>45483</v>
      </c>
      <c r="J2412" s="14">
        <v>45492</v>
      </c>
      <c r="K2412" s="13" t="s">
        <v>1803</v>
      </c>
      <c r="L2412" s="13" t="s">
        <v>5994</v>
      </c>
    </row>
    <row r="2413" spans="1:12" ht="14.25" customHeight="1" x14ac:dyDescent="0.25">
      <c r="A2413" s="26" t="str">
        <f t="shared" si="11"/>
        <v>Termo de Contrato</v>
      </c>
      <c r="B2413" s="35" t="s">
        <v>7613</v>
      </c>
      <c r="C2413" s="9" t="s">
        <v>7614</v>
      </c>
      <c r="D2413" s="13" t="s">
        <v>7615</v>
      </c>
      <c r="E2413" s="13" t="s">
        <v>7616</v>
      </c>
      <c r="F2413" s="13" t="s">
        <v>17</v>
      </c>
      <c r="G2413" s="14">
        <v>45478</v>
      </c>
      <c r="H2413" s="14">
        <v>45477</v>
      </c>
      <c r="I2413" s="14">
        <v>45483</v>
      </c>
      <c r="J2413" s="14">
        <v>45492</v>
      </c>
      <c r="K2413" s="13" t="s">
        <v>1803</v>
      </c>
      <c r="L2413" s="13" t="s">
        <v>5973</v>
      </c>
    </row>
    <row r="2414" spans="1:12" ht="14.25" customHeight="1" x14ac:dyDescent="0.25">
      <c r="A2414" s="26" t="str">
        <f t="shared" si="11"/>
        <v>Termo de Contrato</v>
      </c>
      <c r="B2414" s="35" t="s">
        <v>7617</v>
      </c>
      <c r="C2414" s="9" t="s">
        <v>7618</v>
      </c>
      <c r="D2414" s="13" t="s">
        <v>7619</v>
      </c>
      <c r="E2414" s="13" t="s">
        <v>7510</v>
      </c>
      <c r="F2414" s="13" t="s">
        <v>17</v>
      </c>
      <c r="G2414" s="14">
        <v>45478</v>
      </c>
      <c r="H2414" s="14">
        <v>45477</v>
      </c>
      <c r="I2414" s="14">
        <v>45483</v>
      </c>
      <c r="J2414" s="14">
        <v>45492</v>
      </c>
      <c r="K2414" s="13" t="s">
        <v>1803</v>
      </c>
      <c r="L2414" s="13" t="s">
        <v>6115</v>
      </c>
    </row>
    <row r="2415" spans="1:12" ht="14.25" customHeight="1" x14ac:dyDescent="0.25">
      <c r="A2415" s="26" t="str">
        <f t="shared" si="11"/>
        <v>Termo de Contrato</v>
      </c>
      <c r="B2415" s="35" t="s">
        <v>7620</v>
      </c>
      <c r="C2415" s="9" t="s">
        <v>7621</v>
      </c>
      <c r="D2415" s="13" t="s">
        <v>1080</v>
      </c>
      <c r="E2415" s="22" t="s">
        <v>7510</v>
      </c>
      <c r="F2415" s="13" t="s">
        <v>17</v>
      </c>
      <c r="G2415" s="14">
        <v>45478</v>
      </c>
      <c r="H2415" s="14">
        <v>45477</v>
      </c>
      <c r="I2415" s="14">
        <v>45483</v>
      </c>
      <c r="J2415" s="14">
        <v>45492</v>
      </c>
      <c r="K2415" s="13" t="s">
        <v>1803</v>
      </c>
      <c r="L2415" s="13" t="s">
        <v>6115</v>
      </c>
    </row>
    <row r="2416" spans="1:12" ht="14.25" customHeight="1" x14ac:dyDescent="0.25">
      <c r="A2416" s="26" t="str">
        <f t="shared" si="11"/>
        <v>Termo de Contrato</v>
      </c>
      <c r="B2416" s="35" t="s">
        <v>7622</v>
      </c>
      <c r="C2416" s="9" t="s">
        <v>7623</v>
      </c>
      <c r="D2416" s="13" t="s">
        <v>7624</v>
      </c>
      <c r="E2416" s="22" t="s">
        <v>7510</v>
      </c>
      <c r="F2416" s="13" t="s">
        <v>17</v>
      </c>
      <c r="G2416" s="14">
        <v>45478</v>
      </c>
      <c r="H2416" s="14">
        <v>45477</v>
      </c>
      <c r="I2416" s="14">
        <v>45483</v>
      </c>
      <c r="J2416" s="14">
        <v>45492</v>
      </c>
      <c r="K2416" s="13" t="s">
        <v>1803</v>
      </c>
      <c r="L2416" s="13" t="s">
        <v>6115</v>
      </c>
    </row>
    <row r="2417" spans="1:12" ht="14.25" customHeight="1" x14ac:dyDescent="0.25">
      <c r="A2417" s="26" t="str">
        <f t="shared" si="11"/>
        <v>Termo de Contrato</v>
      </c>
      <c r="B2417" s="35" t="s">
        <v>7625</v>
      </c>
      <c r="C2417" s="9" t="s">
        <v>7626</v>
      </c>
      <c r="D2417" s="13" t="s">
        <v>7627</v>
      </c>
      <c r="E2417" s="22" t="s">
        <v>7510</v>
      </c>
      <c r="F2417" s="13" t="s">
        <v>17</v>
      </c>
      <c r="G2417" s="14">
        <v>45478</v>
      </c>
      <c r="H2417" s="14">
        <v>45477</v>
      </c>
      <c r="I2417" s="14">
        <v>45483</v>
      </c>
      <c r="J2417" s="14">
        <v>45492</v>
      </c>
      <c r="K2417" s="13" t="s">
        <v>1803</v>
      </c>
      <c r="L2417" s="13" t="s">
        <v>6115</v>
      </c>
    </row>
    <row r="2418" spans="1:12" ht="14.25" customHeight="1" x14ac:dyDescent="0.25">
      <c r="A2418" s="26" t="str">
        <f t="shared" si="11"/>
        <v>Termo de Contrato</v>
      </c>
      <c r="B2418" s="35" t="s">
        <v>7628</v>
      </c>
      <c r="C2418" s="9" t="s">
        <v>7629</v>
      </c>
      <c r="D2418" s="13" t="s">
        <v>7630</v>
      </c>
      <c r="E2418" s="13" t="s">
        <v>7520</v>
      </c>
      <c r="F2418" s="13" t="s">
        <v>17</v>
      </c>
      <c r="G2418" s="14">
        <v>45478</v>
      </c>
      <c r="H2418" s="14">
        <v>45477</v>
      </c>
      <c r="I2418" s="14">
        <v>45483</v>
      </c>
      <c r="J2418" s="14">
        <v>45492</v>
      </c>
      <c r="K2418" s="13" t="s">
        <v>1803</v>
      </c>
      <c r="L2418" s="13" t="s">
        <v>5977</v>
      </c>
    </row>
    <row r="2419" spans="1:12" ht="14.25" customHeight="1" x14ac:dyDescent="0.25">
      <c r="A2419" s="26" t="str">
        <f t="shared" si="11"/>
        <v>Termo de Contrato</v>
      </c>
      <c r="B2419" s="35" t="s">
        <v>7631</v>
      </c>
      <c r="C2419" s="9" t="s">
        <v>7632</v>
      </c>
      <c r="D2419" s="13" t="s">
        <v>7633</v>
      </c>
      <c r="E2419" s="13" t="s">
        <v>7634</v>
      </c>
      <c r="F2419" s="13" t="s">
        <v>17</v>
      </c>
      <c r="G2419" s="14">
        <v>45478</v>
      </c>
      <c r="H2419" s="14">
        <v>45477</v>
      </c>
      <c r="I2419" s="14">
        <v>45483</v>
      </c>
      <c r="J2419" s="14">
        <v>45492</v>
      </c>
      <c r="K2419" s="13" t="s">
        <v>1803</v>
      </c>
      <c r="L2419" s="13" t="s">
        <v>6319</v>
      </c>
    </row>
    <row r="2420" spans="1:12" ht="14.25" customHeight="1" x14ac:dyDescent="0.25">
      <c r="A2420" s="26" t="str">
        <f t="shared" si="11"/>
        <v>Termo de Contrato</v>
      </c>
      <c r="B2420" s="35" t="s">
        <v>7635</v>
      </c>
      <c r="C2420" s="9" t="s">
        <v>7636</v>
      </c>
      <c r="D2420" s="13" t="s">
        <v>7637</v>
      </c>
      <c r="E2420" s="13" t="s">
        <v>7638</v>
      </c>
      <c r="F2420" s="13" t="s">
        <v>17</v>
      </c>
      <c r="G2420" s="14">
        <v>45478</v>
      </c>
      <c r="H2420" s="14">
        <v>45477</v>
      </c>
      <c r="I2420" s="14">
        <v>45483</v>
      </c>
      <c r="J2420" s="14">
        <v>45492</v>
      </c>
      <c r="K2420" s="13" t="s">
        <v>1803</v>
      </c>
      <c r="L2420" s="13" t="s">
        <v>6319</v>
      </c>
    </row>
    <row r="2421" spans="1:12" ht="14.25" customHeight="1" x14ac:dyDescent="0.25">
      <c r="A2421" s="26" t="str">
        <f t="shared" si="11"/>
        <v>Termo de Contrato</v>
      </c>
      <c r="B2421" s="35" t="s">
        <v>7639</v>
      </c>
      <c r="C2421" s="9" t="s">
        <v>7640</v>
      </c>
      <c r="D2421" s="13" t="s">
        <v>7641</v>
      </c>
      <c r="E2421" s="22" t="s">
        <v>7510</v>
      </c>
      <c r="F2421" s="13" t="s">
        <v>17</v>
      </c>
      <c r="G2421" s="14">
        <v>45478</v>
      </c>
      <c r="H2421" s="14">
        <v>45477</v>
      </c>
      <c r="I2421" s="14">
        <v>45483</v>
      </c>
      <c r="J2421" s="14">
        <v>45492</v>
      </c>
      <c r="K2421" s="13" t="s">
        <v>1803</v>
      </c>
      <c r="L2421" s="13" t="s">
        <v>6115</v>
      </c>
    </row>
    <row r="2422" spans="1:12" ht="14.25" customHeight="1" x14ac:dyDescent="0.25">
      <c r="A2422" s="26" t="str">
        <f t="shared" si="11"/>
        <v>Termo de Contrato</v>
      </c>
      <c r="B2422" s="35" t="s">
        <v>7642</v>
      </c>
      <c r="C2422" s="9" t="s">
        <v>7643</v>
      </c>
      <c r="D2422" s="13" t="s">
        <v>7644</v>
      </c>
      <c r="E2422" s="13" t="s">
        <v>7520</v>
      </c>
      <c r="F2422" s="13" t="s">
        <v>17</v>
      </c>
      <c r="G2422" s="14">
        <v>45478</v>
      </c>
      <c r="H2422" s="14">
        <v>45477</v>
      </c>
      <c r="I2422" s="14">
        <v>45483</v>
      </c>
      <c r="J2422" s="14">
        <v>45492</v>
      </c>
      <c r="K2422" s="13" t="s">
        <v>1803</v>
      </c>
      <c r="L2422" s="13" t="s">
        <v>5977</v>
      </c>
    </row>
    <row r="2423" spans="1:12" ht="14.25" customHeight="1" x14ac:dyDescent="0.25">
      <c r="A2423" s="26" t="str">
        <f t="shared" si="11"/>
        <v>Termo de Contrato</v>
      </c>
      <c r="B2423" s="35" t="s">
        <v>7645</v>
      </c>
      <c r="C2423" s="9" t="s">
        <v>7646</v>
      </c>
      <c r="D2423" s="13" t="s">
        <v>7647</v>
      </c>
      <c r="E2423" s="13" t="s">
        <v>7520</v>
      </c>
      <c r="F2423" s="13" t="s">
        <v>17</v>
      </c>
      <c r="G2423" s="14">
        <v>45478</v>
      </c>
      <c r="H2423" s="14">
        <v>45477</v>
      </c>
      <c r="I2423" s="14">
        <v>45483</v>
      </c>
      <c r="J2423" s="14">
        <v>45492</v>
      </c>
      <c r="K2423" s="13" t="s">
        <v>1803</v>
      </c>
      <c r="L2423" s="13" t="s">
        <v>5977</v>
      </c>
    </row>
    <row r="2424" spans="1:12" ht="14.25" customHeight="1" x14ac:dyDescent="0.25">
      <c r="A2424" s="26" t="str">
        <f t="shared" si="11"/>
        <v>Termo de Contrato</v>
      </c>
      <c r="B2424" s="35" t="s">
        <v>7648</v>
      </c>
      <c r="C2424" s="9" t="s">
        <v>7649</v>
      </c>
      <c r="D2424" s="13" t="s">
        <v>7650</v>
      </c>
      <c r="E2424" s="13" t="s">
        <v>7520</v>
      </c>
      <c r="F2424" s="13" t="s">
        <v>17</v>
      </c>
      <c r="G2424" s="14">
        <v>45478</v>
      </c>
      <c r="H2424" s="14">
        <v>45477</v>
      </c>
      <c r="I2424" s="14">
        <v>45483</v>
      </c>
      <c r="J2424" s="14">
        <v>45492</v>
      </c>
      <c r="K2424" s="13" t="s">
        <v>1803</v>
      </c>
      <c r="L2424" s="13" t="s">
        <v>6844</v>
      </c>
    </row>
    <row r="2425" spans="1:12" ht="14.25" customHeight="1" x14ac:dyDescent="0.25">
      <c r="A2425" s="26" t="str">
        <f t="shared" si="11"/>
        <v>Termo de Contrato</v>
      </c>
      <c r="B2425" s="35" t="s">
        <v>7651</v>
      </c>
      <c r="C2425" s="9" t="s">
        <v>7652</v>
      </c>
      <c r="D2425" s="13" t="s">
        <v>7653</v>
      </c>
      <c r="E2425" s="22" t="s">
        <v>7510</v>
      </c>
      <c r="F2425" s="13" t="s">
        <v>17</v>
      </c>
      <c r="G2425" s="14">
        <v>45478</v>
      </c>
      <c r="H2425" s="14">
        <v>45477</v>
      </c>
      <c r="I2425" s="14">
        <v>45483</v>
      </c>
      <c r="J2425" s="14">
        <v>45492</v>
      </c>
      <c r="K2425" s="13" t="s">
        <v>1803</v>
      </c>
      <c r="L2425" s="15">
        <v>960</v>
      </c>
    </row>
    <row r="2426" spans="1:12" ht="14.25" customHeight="1" x14ac:dyDescent="0.25">
      <c r="A2426" s="26" t="str">
        <f t="shared" si="11"/>
        <v>Termo de Contrato</v>
      </c>
      <c r="B2426" s="35" t="s">
        <v>7654</v>
      </c>
      <c r="C2426" s="9" t="s">
        <v>7655</v>
      </c>
      <c r="D2426" s="13" t="s">
        <v>7656</v>
      </c>
      <c r="E2426" s="22" t="s">
        <v>7510</v>
      </c>
      <c r="F2426" s="13" t="s">
        <v>17</v>
      </c>
      <c r="G2426" s="14">
        <v>45478</v>
      </c>
      <c r="H2426" s="14">
        <v>45477</v>
      </c>
      <c r="I2426" s="14">
        <v>45483</v>
      </c>
      <c r="J2426" s="14">
        <v>45492</v>
      </c>
      <c r="K2426" s="13" t="s">
        <v>1803</v>
      </c>
      <c r="L2426" s="15">
        <v>960</v>
      </c>
    </row>
    <row r="2427" spans="1:12" ht="14.25" customHeight="1" x14ac:dyDescent="0.25">
      <c r="A2427" s="26" t="str">
        <f t="shared" si="11"/>
        <v>Termo de Contrato</v>
      </c>
      <c r="B2427" s="35" t="s">
        <v>7657</v>
      </c>
      <c r="C2427" s="9" t="s">
        <v>7658</v>
      </c>
      <c r="D2427" s="13" t="s">
        <v>7659</v>
      </c>
      <c r="E2427" s="13" t="s">
        <v>7660</v>
      </c>
      <c r="F2427" s="13" t="s">
        <v>17</v>
      </c>
      <c r="G2427" s="14">
        <v>45478</v>
      </c>
      <c r="H2427" s="14">
        <v>45477</v>
      </c>
      <c r="I2427" s="14">
        <v>45483</v>
      </c>
      <c r="J2427" s="14">
        <v>45492</v>
      </c>
      <c r="K2427" s="13" t="s">
        <v>1803</v>
      </c>
      <c r="L2427" s="15">
        <v>448</v>
      </c>
    </row>
    <row r="2428" spans="1:12" ht="14.25" customHeight="1" x14ac:dyDescent="0.25">
      <c r="A2428" s="26" t="str">
        <f t="shared" si="11"/>
        <v>Termo de Contrato</v>
      </c>
      <c r="B2428" s="35" t="s">
        <v>7661</v>
      </c>
      <c r="C2428" s="9" t="s">
        <v>7662</v>
      </c>
      <c r="D2428" s="13" t="s">
        <v>7663</v>
      </c>
      <c r="E2428" s="13" t="s">
        <v>7527</v>
      </c>
      <c r="F2428" s="13" t="s">
        <v>17</v>
      </c>
      <c r="G2428" s="14">
        <v>45478</v>
      </c>
      <c r="H2428" s="14">
        <v>45477</v>
      </c>
      <c r="I2428" s="14">
        <v>45483</v>
      </c>
      <c r="J2428" s="14">
        <v>45492</v>
      </c>
      <c r="K2428" s="13" t="s">
        <v>1803</v>
      </c>
      <c r="L2428" s="13" t="s">
        <v>6844</v>
      </c>
    </row>
    <row r="2429" spans="1:12" ht="14.25" customHeight="1" x14ac:dyDescent="0.25">
      <c r="A2429" s="26" t="str">
        <f t="shared" si="11"/>
        <v>Termo de Contrato</v>
      </c>
      <c r="B2429" s="35" t="s">
        <v>7664</v>
      </c>
      <c r="C2429" s="9" t="s">
        <v>7665</v>
      </c>
      <c r="D2429" s="13" t="s">
        <v>7666</v>
      </c>
      <c r="E2429" s="13" t="s">
        <v>7520</v>
      </c>
      <c r="F2429" s="13" t="s">
        <v>17</v>
      </c>
      <c r="G2429" s="14">
        <v>45478</v>
      </c>
      <c r="H2429" s="14">
        <v>45477</v>
      </c>
      <c r="I2429" s="14">
        <v>45483</v>
      </c>
      <c r="J2429" s="14">
        <v>45492</v>
      </c>
      <c r="K2429" s="13" t="s">
        <v>1803</v>
      </c>
      <c r="L2429" s="13" t="s">
        <v>6844</v>
      </c>
    </row>
    <row r="2430" spans="1:12" ht="14.25" customHeight="1" x14ac:dyDescent="0.25">
      <c r="A2430" s="26" t="str">
        <f t="shared" si="11"/>
        <v>Termo de Contrato</v>
      </c>
      <c r="B2430" s="35" t="s">
        <v>7667</v>
      </c>
      <c r="C2430" s="9" t="s">
        <v>7668</v>
      </c>
      <c r="D2430" s="13" t="s">
        <v>7669</v>
      </c>
      <c r="E2430" s="13" t="s">
        <v>7520</v>
      </c>
      <c r="F2430" s="13" t="s">
        <v>17</v>
      </c>
      <c r="G2430" s="14">
        <v>45478</v>
      </c>
      <c r="H2430" s="14">
        <v>45477</v>
      </c>
      <c r="I2430" s="14">
        <v>45483</v>
      </c>
      <c r="J2430" s="14">
        <v>45492</v>
      </c>
      <c r="K2430" s="13" t="s">
        <v>1803</v>
      </c>
      <c r="L2430" s="13" t="s">
        <v>6844</v>
      </c>
    </row>
    <row r="2431" spans="1:12" ht="14.25" customHeight="1" x14ac:dyDescent="0.25">
      <c r="A2431" s="26" t="str">
        <f t="shared" si="11"/>
        <v>Termo de Contrato</v>
      </c>
      <c r="B2431" s="35" t="s">
        <v>7670</v>
      </c>
      <c r="C2431" s="9" t="s">
        <v>7671</v>
      </c>
      <c r="D2431" s="13" t="s">
        <v>7672</v>
      </c>
      <c r="E2431" s="13" t="s">
        <v>7520</v>
      </c>
      <c r="F2431" s="13" t="s">
        <v>17</v>
      </c>
      <c r="G2431" s="14">
        <v>45478</v>
      </c>
      <c r="H2431" s="14">
        <v>45477</v>
      </c>
      <c r="I2431" s="14">
        <v>45483</v>
      </c>
      <c r="J2431" s="14">
        <v>45492</v>
      </c>
      <c r="K2431" s="13" t="s">
        <v>1803</v>
      </c>
      <c r="L2431" s="13" t="s">
        <v>6844</v>
      </c>
    </row>
    <row r="2432" spans="1:12" ht="14.25" customHeight="1" x14ac:dyDescent="0.25">
      <c r="A2432" s="26" t="str">
        <f t="shared" si="11"/>
        <v>Termo de Contrato</v>
      </c>
      <c r="B2432" s="35" t="s">
        <v>7673</v>
      </c>
      <c r="C2432" s="9" t="s">
        <v>7674</v>
      </c>
      <c r="D2432" s="13" t="s">
        <v>7675</v>
      </c>
      <c r="E2432" s="22" t="s">
        <v>7510</v>
      </c>
      <c r="F2432" s="13" t="s">
        <v>17</v>
      </c>
      <c r="G2432" s="14">
        <v>45478</v>
      </c>
      <c r="H2432" s="14">
        <v>45477</v>
      </c>
      <c r="I2432" s="14">
        <v>45483</v>
      </c>
      <c r="J2432" s="14">
        <v>45492</v>
      </c>
      <c r="K2432" s="13" t="s">
        <v>1803</v>
      </c>
      <c r="L2432" s="15">
        <v>960</v>
      </c>
    </row>
    <row r="2433" spans="1:12" ht="14.25" customHeight="1" x14ac:dyDescent="0.25">
      <c r="A2433" s="26" t="str">
        <f t="shared" si="11"/>
        <v>Termo de Contrato</v>
      </c>
      <c r="B2433" s="35" t="s">
        <v>7676</v>
      </c>
      <c r="C2433" s="9" t="s">
        <v>7677</v>
      </c>
      <c r="D2433" s="13" t="s">
        <v>7678</v>
      </c>
      <c r="E2433" s="22" t="s">
        <v>7510</v>
      </c>
      <c r="F2433" s="13" t="s">
        <v>17</v>
      </c>
      <c r="G2433" s="14">
        <v>45478</v>
      </c>
      <c r="H2433" s="14">
        <v>45477</v>
      </c>
      <c r="I2433" s="14">
        <v>45483</v>
      </c>
      <c r="J2433" s="14">
        <v>45492</v>
      </c>
      <c r="K2433" s="13" t="s">
        <v>1803</v>
      </c>
      <c r="L2433" s="15">
        <v>960</v>
      </c>
    </row>
    <row r="2434" spans="1:12" ht="14.25" customHeight="1" x14ac:dyDescent="0.25">
      <c r="A2434" s="26" t="str">
        <f t="shared" si="11"/>
        <v>Termo de Contrato</v>
      </c>
      <c r="B2434" s="35" t="s">
        <v>7679</v>
      </c>
      <c r="C2434" s="9" t="s">
        <v>7680</v>
      </c>
      <c r="D2434" s="13" t="s">
        <v>7681</v>
      </c>
      <c r="E2434" s="13" t="s">
        <v>7520</v>
      </c>
      <c r="F2434" s="13" t="s">
        <v>17</v>
      </c>
      <c r="G2434" s="14">
        <v>45478</v>
      </c>
      <c r="H2434" s="14">
        <v>45477</v>
      </c>
      <c r="I2434" s="14">
        <v>45483</v>
      </c>
      <c r="J2434" s="14">
        <v>45492</v>
      </c>
      <c r="K2434" s="13" t="s">
        <v>1803</v>
      </c>
      <c r="L2434" s="13" t="s">
        <v>6844</v>
      </c>
    </row>
    <row r="2435" spans="1:12" ht="14.25" customHeight="1" x14ac:dyDescent="0.25">
      <c r="A2435" s="26" t="str">
        <f t="shared" si="11"/>
        <v>Termo de Contrato</v>
      </c>
      <c r="B2435" s="35" t="s">
        <v>7682</v>
      </c>
      <c r="C2435" s="9" t="s">
        <v>7683</v>
      </c>
      <c r="D2435" s="13" t="s">
        <v>7684</v>
      </c>
      <c r="E2435" s="13" t="s">
        <v>7520</v>
      </c>
      <c r="F2435" s="13" t="s">
        <v>17</v>
      </c>
      <c r="G2435" s="14">
        <v>45478</v>
      </c>
      <c r="H2435" s="14">
        <v>45477</v>
      </c>
      <c r="I2435" s="14">
        <v>45488</v>
      </c>
      <c r="J2435" s="14">
        <v>45492</v>
      </c>
      <c r="K2435" s="13" t="s">
        <v>5822</v>
      </c>
      <c r="L2435" s="13" t="s">
        <v>7685</v>
      </c>
    </row>
    <row r="2436" spans="1:12" ht="14.25" customHeight="1" x14ac:dyDescent="0.25">
      <c r="A2436" s="26" t="str">
        <f t="shared" si="11"/>
        <v>Termo de Contrato</v>
      </c>
      <c r="B2436" s="35" t="s">
        <v>7686</v>
      </c>
      <c r="C2436" s="9" t="s">
        <v>7687</v>
      </c>
      <c r="D2436" s="13" t="s">
        <v>7688</v>
      </c>
      <c r="E2436" s="22" t="s">
        <v>7510</v>
      </c>
      <c r="F2436" s="13" t="s">
        <v>17</v>
      </c>
      <c r="G2436" s="14">
        <v>45478</v>
      </c>
      <c r="H2436" s="14">
        <v>45477</v>
      </c>
      <c r="I2436" s="14">
        <v>45488</v>
      </c>
      <c r="J2436" s="14">
        <v>45492</v>
      </c>
      <c r="K2436" s="13" t="s">
        <v>5822</v>
      </c>
      <c r="L2436" s="15">
        <v>800</v>
      </c>
    </row>
    <row r="2437" spans="1:12" ht="14.25" customHeight="1" x14ac:dyDescent="0.25">
      <c r="A2437" s="26" t="str">
        <f t="shared" si="11"/>
        <v>Termo de Contrato</v>
      </c>
      <c r="B2437" s="35" t="s">
        <v>7689</v>
      </c>
      <c r="C2437" s="9" t="s">
        <v>7690</v>
      </c>
      <c r="D2437" s="13" t="s">
        <v>7691</v>
      </c>
      <c r="E2437" s="13" t="s">
        <v>7520</v>
      </c>
      <c r="F2437" s="13" t="s">
        <v>17</v>
      </c>
      <c r="G2437" s="14">
        <v>45478</v>
      </c>
      <c r="H2437" s="14">
        <v>45477</v>
      </c>
      <c r="I2437" s="14">
        <v>45488</v>
      </c>
      <c r="J2437" s="14">
        <v>45492</v>
      </c>
      <c r="K2437" s="13" t="s">
        <v>5822</v>
      </c>
      <c r="L2437" s="13" t="s">
        <v>7685</v>
      </c>
    </row>
    <row r="2438" spans="1:12" ht="14.25" customHeight="1" x14ac:dyDescent="0.25">
      <c r="A2438" s="26" t="str">
        <f t="shared" si="11"/>
        <v>Termo de Contrato</v>
      </c>
      <c r="B2438" s="35" t="s">
        <v>7692</v>
      </c>
      <c r="C2438" s="9" t="s">
        <v>7693</v>
      </c>
      <c r="D2438" s="13" t="s">
        <v>7694</v>
      </c>
      <c r="E2438" s="13" t="s">
        <v>7520</v>
      </c>
      <c r="F2438" s="13" t="s">
        <v>17</v>
      </c>
      <c r="G2438" s="14">
        <v>45478</v>
      </c>
      <c r="H2438" s="14">
        <v>45477</v>
      </c>
      <c r="I2438" s="14">
        <v>45488</v>
      </c>
      <c r="J2438" s="14">
        <v>45492</v>
      </c>
      <c r="K2438" s="13" t="s">
        <v>5822</v>
      </c>
      <c r="L2438" s="13" t="s">
        <v>7685</v>
      </c>
    </row>
    <row r="2439" spans="1:12" ht="14.25" customHeight="1" x14ac:dyDescent="0.25">
      <c r="A2439" s="26" t="str">
        <f t="shared" si="11"/>
        <v>Termo Aditivo</v>
      </c>
      <c r="B2439" s="35" t="s">
        <v>7695</v>
      </c>
      <c r="C2439" s="9" t="s">
        <v>7696</v>
      </c>
      <c r="D2439" s="13" t="s">
        <v>7697</v>
      </c>
      <c r="E2439" s="22" t="s">
        <v>7698</v>
      </c>
      <c r="F2439" s="13" t="s">
        <v>17</v>
      </c>
      <c r="G2439" s="14">
        <v>45489</v>
      </c>
      <c r="H2439" s="14">
        <v>45485</v>
      </c>
      <c r="I2439" s="14">
        <v>45505</v>
      </c>
      <c r="J2439" s="14">
        <v>45869</v>
      </c>
      <c r="K2439" s="13" t="s">
        <v>4335</v>
      </c>
      <c r="L2439" s="13" t="s">
        <v>7699</v>
      </c>
    </row>
    <row r="2440" spans="1:12" ht="14.25" customHeight="1" x14ac:dyDescent="0.25">
      <c r="A2440" s="26" t="str">
        <f t="shared" si="11"/>
        <v>Termo Aditivo</v>
      </c>
      <c r="B2440" s="35" t="s">
        <v>7700</v>
      </c>
      <c r="C2440" s="9" t="s">
        <v>7701</v>
      </c>
      <c r="D2440" s="13" t="s">
        <v>7702</v>
      </c>
      <c r="E2440" s="22" t="s">
        <v>7703</v>
      </c>
      <c r="F2440" s="13" t="s">
        <v>17</v>
      </c>
      <c r="G2440" s="14">
        <v>45489</v>
      </c>
      <c r="H2440" s="14">
        <v>45488</v>
      </c>
      <c r="I2440" s="14">
        <v>45505</v>
      </c>
      <c r="J2440" s="14">
        <v>45869</v>
      </c>
      <c r="K2440" s="13" t="s">
        <v>4335</v>
      </c>
      <c r="L2440" s="13" t="s">
        <v>7699</v>
      </c>
    </row>
    <row r="2441" spans="1:12" ht="14.25" customHeight="1" x14ac:dyDescent="0.25">
      <c r="A2441" s="26" t="str">
        <f t="shared" si="11"/>
        <v>Termo Aditivo</v>
      </c>
      <c r="B2441" s="35" t="s">
        <v>7704</v>
      </c>
      <c r="C2441" s="9" t="s">
        <v>7705</v>
      </c>
      <c r="D2441" s="13" t="s">
        <v>7706</v>
      </c>
      <c r="E2441" s="22" t="s">
        <v>7703</v>
      </c>
      <c r="F2441" s="13" t="s">
        <v>17</v>
      </c>
      <c r="G2441" s="14">
        <v>45488</v>
      </c>
      <c r="H2441" s="14">
        <v>45484</v>
      </c>
      <c r="I2441" s="14">
        <v>45505</v>
      </c>
      <c r="J2441" s="14">
        <v>45869</v>
      </c>
      <c r="K2441" s="13" t="s">
        <v>4335</v>
      </c>
      <c r="L2441" s="13" t="s">
        <v>7699</v>
      </c>
    </row>
    <row r="2442" spans="1:12" ht="14.25" customHeight="1" x14ac:dyDescent="0.25">
      <c r="A2442" s="26" t="str">
        <f t="shared" si="11"/>
        <v>Termo Aditivo</v>
      </c>
      <c r="B2442" s="35" t="s">
        <v>7707</v>
      </c>
      <c r="C2442" s="9" t="s">
        <v>7708</v>
      </c>
      <c r="D2442" s="13" t="s">
        <v>7709</v>
      </c>
      <c r="E2442" s="22" t="s">
        <v>7710</v>
      </c>
      <c r="F2442" s="13" t="s">
        <v>17</v>
      </c>
      <c r="G2442" s="14">
        <v>45490</v>
      </c>
      <c r="H2442" s="14">
        <v>45488</v>
      </c>
      <c r="I2442" s="14">
        <v>45505</v>
      </c>
      <c r="J2442" s="14">
        <v>45869</v>
      </c>
      <c r="K2442" s="13" t="s">
        <v>4335</v>
      </c>
      <c r="L2442" s="13" t="s">
        <v>7711</v>
      </c>
    </row>
    <row r="2443" spans="1:12" ht="14.25" customHeight="1" x14ac:dyDescent="0.25">
      <c r="A2443" s="26" t="str">
        <f t="shared" si="11"/>
        <v>Termo Aditivo</v>
      </c>
      <c r="B2443" s="35" t="s">
        <v>7712</v>
      </c>
      <c r="C2443" s="9" t="s">
        <v>7713</v>
      </c>
      <c r="D2443" s="13" t="s">
        <v>7714</v>
      </c>
      <c r="E2443" s="22" t="s">
        <v>7715</v>
      </c>
      <c r="F2443" s="13" t="s">
        <v>17</v>
      </c>
      <c r="G2443" s="14">
        <v>45489</v>
      </c>
      <c r="H2443" s="14">
        <v>45485</v>
      </c>
      <c r="I2443" s="14">
        <v>45505</v>
      </c>
      <c r="J2443" s="14">
        <v>45869</v>
      </c>
      <c r="K2443" s="13" t="s">
        <v>4335</v>
      </c>
      <c r="L2443" s="13" t="s">
        <v>7716</v>
      </c>
    </row>
    <row r="2444" spans="1:12" ht="14.25" customHeight="1" x14ac:dyDescent="0.25">
      <c r="A2444" s="26" t="str">
        <f t="shared" si="11"/>
        <v>Termo Aditivo</v>
      </c>
      <c r="B2444" s="35" t="s">
        <v>7717</v>
      </c>
      <c r="C2444" s="9" t="s">
        <v>7718</v>
      </c>
      <c r="D2444" s="13" t="s">
        <v>7719</v>
      </c>
      <c r="E2444" s="22" t="s">
        <v>7698</v>
      </c>
      <c r="F2444" s="13" t="s">
        <v>17</v>
      </c>
      <c r="G2444" s="14">
        <v>45489</v>
      </c>
      <c r="H2444" s="14">
        <v>45485</v>
      </c>
      <c r="I2444" s="14">
        <v>45505</v>
      </c>
      <c r="J2444" s="14">
        <v>45869</v>
      </c>
      <c r="K2444" s="13" t="s">
        <v>4335</v>
      </c>
      <c r="L2444" s="13" t="s">
        <v>7699</v>
      </c>
    </row>
    <row r="2445" spans="1:12" ht="14.25" customHeight="1" x14ac:dyDescent="0.25">
      <c r="A2445" s="26" t="str">
        <f t="shared" si="11"/>
        <v>Termo Aditivo</v>
      </c>
      <c r="B2445" s="35" t="s">
        <v>7720</v>
      </c>
      <c r="C2445" s="9" t="s">
        <v>7721</v>
      </c>
      <c r="D2445" s="13" t="s">
        <v>7722</v>
      </c>
      <c r="E2445" s="22" t="s">
        <v>7698</v>
      </c>
      <c r="F2445" s="13" t="s">
        <v>17</v>
      </c>
      <c r="G2445" s="14">
        <v>45489</v>
      </c>
      <c r="H2445" s="14">
        <v>45485</v>
      </c>
      <c r="I2445" s="14">
        <v>45505</v>
      </c>
      <c r="J2445" s="14">
        <v>45869</v>
      </c>
      <c r="K2445" s="13" t="s">
        <v>4335</v>
      </c>
      <c r="L2445" s="13" t="s">
        <v>7699</v>
      </c>
    </row>
    <row r="2446" spans="1:12" ht="14.25" customHeight="1" x14ac:dyDescent="0.25">
      <c r="A2446" s="26" t="str">
        <f t="shared" si="11"/>
        <v>Termo Aditivo</v>
      </c>
      <c r="B2446" s="35" t="s">
        <v>7723</v>
      </c>
      <c r="C2446" s="9" t="s">
        <v>7724</v>
      </c>
      <c r="D2446" s="13" t="s">
        <v>7725</v>
      </c>
      <c r="E2446" s="22" t="s">
        <v>7698</v>
      </c>
      <c r="F2446" s="13" t="s">
        <v>17</v>
      </c>
      <c r="G2446" s="14">
        <v>45491</v>
      </c>
      <c r="H2446" s="14">
        <v>45490</v>
      </c>
      <c r="I2446" s="14">
        <v>45505</v>
      </c>
      <c r="J2446" s="14">
        <v>45869</v>
      </c>
      <c r="K2446" s="13" t="s">
        <v>4335</v>
      </c>
      <c r="L2446" s="13" t="s">
        <v>7699</v>
      </c>
    </row>
    <row r="2447" spans="1:12" ht="14.25" customHeight="1" x14ac:dyDescent="0.25">
      <c r="A2447" s="26" t="str">
        <f t="shared" si="11"/>
        <v>Termo Aditivo</v>
      </c>
      <c r="B2447" s="35" t="s">
        <v>7726</v>
      </c>
      <c r="C2447" s="9" t="s">
        <v>7727</v>
      </c>
      <c r="D2447" s="13" t="s">
        <v>7728</v>
      </c>
      <c r="E2447" s="22" t="s">
        <v>7698</v>
      </c>
      <c r="F2447" s="13" t="s">
        <v>17</v>
      </c>
      <c r="G2447" s="14">
        <v>45490</v>
      </c>
      <c r="H2447" s="14">
        <v>45488</v>
      </c>
      <c r="I2447" s="14">
        <v>45505</v>
      </c>
      <c r="J2447" s="14">
        <v>45504</v>
      </c>
      <c r="K2447" s="13" t="s">
        <v>4335</v>
      </c>
      <c r="L2447" s="13" t="s">
        <v>7699</v>
      </c>
    </row>
    <row r="2448" spans="1:12" ht="14.25" customHeight="1" x14ac:dyDescent="0.25">
      <c r="A2448" s="26" t="str">
        <f t="shared" si="11"/>
        <v>Termo Aditivo</v>
      </c>
      <c r="B2448" s="35" t="s">
        <v>7729</v>
      </c>
      <c r="C2448" s="9" t="s">
        <v>2876</v>
      </c>
      <c r="D2448" s="13" t="s">
        <v>2877</v>
      </c>
      <c r="E2448" s="22" t="s">
        <v>7730</v>
      </c>
      <c r="F2448" s="13" t="s">
        <v>17</v>
      </c>
      <c r="G2448" s="14">
        <v>45489</v>
      </c>
      <c r="H2448" s="14">
        <v>45485</v>
      </c>
      <c r="I2448" s="14">
        <v>45505</v>
      </c>
      <c r="J2448" s="14">
        <v>45869</v>
      </c>
      <c r="K2448" s="13" t="s">
        <v>4335</v>
      </c>
      <c r="L2448" s="13" t="s">
        <v>7731</v>
      </c>
    </row>
    <row r="2449" spans="1:12" ht="14.25" customHeight="1" x14ac:dyDescent="0.25">
      <c r="A2449" s="26" t="str">
        <f t="shared" si="11"/>
        <v>Termo de Contrato</v>
      </c>
      <c r="B2449" s="64" t="s">
        <v>7732</v>
      </c>
      <c r="C2449" s="13" t="s">
        <v>7733</v>
      </c>
      <c r="D2449" s="13" t="s">
        <v>1447</v>
      </c>
      <c r="E2449" s="13" t="s">
        <v>6653</v>
      </c>
      <c r="F2449" s="9" t="s">
        <v>6451</v>
      </c>
      <c r="G2449" s="14">
        <v>45503</v>
      </c>
      <c r="H2449" s="14">
        <v>45476</v>
      </c>
      <c r="I2449" s="14">
        <v>45476</v>
      </c>
      <c r="J2449" s="14">
        <v>45492</v>
      </c>
      <c r="K2449" s="13" t="s">
        <v>1334</v>
      </c>
      <c r="L2449" s="13" t="s">
        <v>6624</v>
      </c>
    </row>
    <row r="2450" spans="1:12" ht="14.25" customHeight="1" x14ac:dyDescent="0.25">
      <c r="A2450" s="26" t="str">
        <f t="shared" si="11"/>
        <v>Termo de Contrato</v>
      </c>
      <c r="B2450" s="64" t="s">
        <v>7734</v>
      </c>
      <c r="C2450" s="13" t="s">
        <v>7735</v>
      </c>
      <c r="D2450" s="13" t="s">
        <v>7736</v>
      </c>
      <c r="E2450" s="13" t="s">
        <v>6480</v>
      </c>
      <c r="F2450" s="9" t="s">
        <v>6451</v>
      </c>
      <c r="G2450" s="14">
        <v>45503</v>
      </c>
      <c r="H2450" s="14">
        <v>45476</v>
      </c>
      <c r="I2450" s="14">
        <v>45476</v>
      </c>
      <c r="J2450" s="14">
        <v>45492</v>
      </c>
      <c r="K2450" s="13" t="s">
        <v>1576</v>
      </c>
      <c r="L2450" s="13" t="s">
        <v>6469</v>
      </c>
    </row>
    <row r="2451" spans="1:12" ht="14.25" customHeight="1" x14ac:dyDescent="0.25">
      <c r="A2451" s="26" t="str">
        <f t="shared" si="11"/>
        <v>Termo de Contrato</v>
      </c>
      <c r="B2451" s="64" t="s">
        <v>7737</v>
      </c>
      <c r="C2451" s="13" t="s">
        <v>7738</v>
      </c>
      <c r="D2451" s="13" t="s">
        <v>7739</v>
      </c>
      <c r="E2451" s="13" t="s">
        <v>7740</v>
      </c>
      <c r="F2451" s="9" t="s">
        <v>6451</v>
      </c>
      <c r="G2451" s="14">
        <v>45503</v>
      </c>
      <c r="H2451" s="14">
        <v>45476</v>
      </c>
      <c r="I2451" s="14">
        <v>45476</v>
      </c>
      <c r="J2451" s="14">
        <v>45492</v>
      </c>
      <c r="K2451" s="13" t="s">
        <v>1576</v>
      </c>
      <c r="L2451" s="13" t="s">
        <v>5977</v>
      </c>
    </row>
    <row r="2452" spans="1:12" ht="14.25" customHeight="1" x14ac:dyDescent="0.25">
      <c r="A2452" s="26" t="str">
        <f t="shared" si="11"/>
        <v>Termo de Contrato</v>
      </c>
      <c r="B2452" s="64" t="s">
        <v>7741</v>
      </c>
      <c r="C2452" s="13" t="s">
        <v>7742</v>
      </c>
      <c r="D2452" s="13" t="s">
        <v>7743</v>
      </c>
      <c r="E2452" s="13" t="s">
        <v>6606</v>
      </c>
      <c r="F2452" s="9" t="s">
        <v>6451</v>
      </c>
      <c r="G2452" s="14">
        <v>45504</v>
      </c>
      <c r="H2452" s="14">
        <v>45476</v>
      </c>
      <c r="I2452" s="14">
        <v>45476</v>
      </c>
      <c r="J2452" s="14">
        <v>45492</v>
      </c>
      <c r="K2452" s="13" t="s">
        <v>1576</v>
      </c>
      <c r="L2452" s="13" t="s">
        <v>5977</v>
      </c>
    </row>
    <row r="2453" spans="1:12" ht="14.25" customHeight="1" x14ac:dyDescent="0.25">
      <c r="A2453" s="26" t="str">
        <f t="shared" si="11"/>
        <v>Termo Aditivo</v>
      </c>
      <c r="B2453" s="64" t="s">
        <v>7744</v>
      </c>
      <c r="C2453" s="9" t="s">
        <v>7745</v>
      </c>
      <c r="D2453" s="13" t="s">
        <v>5465</v>
      </c>
      <c r="E2453" s="13" t="s">
        <v>7746</v>
      </c>
      <c r="F2453" s="13" t="s">
        <v>2604</v>
      </c>
      <c r="G2453" s="14">
        <v>45496</v>
      </c>
      <c r="H2453" s="14">
        <v>45483</v>
      </c>
      <c r="I2453" s="14">
        <v>45483</v>
      </c>
      <c r="J2453" s="14">
        <v>45482</v>
      </c>
      <c r="K2453" s="13" t="s">
        <v>1425</v>
      </c>
      <c r="L2453" s="13" t="s">
        <v>7747</v>
      </c>
    </row>
    <row r="2454" spans="1:12" ht="14.25" customHeight="1" x14ac:dyDescent="0.25">
      <c r="A2454" s="26" t="str">
        <f t="shared" si="11"/>
        <v>Termo de Contrato</v>
      </c>
      <c r="B2454" s="35" t="s">
        <v>7748</v>
      </c>
      <c r="C2454" s="9" t="s">
        <v>7749</v>
      </c>
      <c r="D2454" s="13" t="s">
        <v>7750</v>
      </c>
      <c r="E2454" s="22" t="s">
        <v>1757</v>
      </c>
      <c r="F2454" s="13" t="s">
        <v>17</v>
      </c>
      <c r="G2454" s="14">
        <v>45469</v>
      </c>
      <c r="H2454" s="14">
        <v>45474</v>
      </c>
      <c r="I2454" s="14">
        <v>45476</v>
      </c>
      <c r="J2454" s="14">
        <v>45492</v>
      </c>
      <c r="K2454" s="13" t="s">
        <v>1334</v>
      </c>
      <c r="L2454" s="13" t="s">
        <v>7751</v>
      </c>
    </row>
    <row r="2455" spans="1:12" ht="14.25" customHeight="1" x14ac:dyDescent="0.25">
      <c r="A2455" s="26" t="str">
        <f t="shared" si="11"/>
        <v>Termo de Contrato</v>
      </c>
      <c r="B2455" s="35" t="s">
        <v>7752</v>
      </c>
      <c r="C2455" s="9" t="s">
        <v>7753</v>
      </c>
      <c r="D2455" s="13" t="s">
        <v>7754</v>
      </c>
      <c r="E2455" s="22" t="s">
        <v>1757</v>
      </c>
      <c r="F2455" s="13" t="s">
        <v>17</v>
      </c>
      <c r="G2455" s="14">
        <v>45469</v>
      </c>
      <c r="H2455" s="14">
        <v>45474</v>
      </c>
      <c r="I2455" s="14">
        <v>45476</v>
      </c>
      <c r="J2455" s="14">
        <v>45492</v>
      </c>
      <c r="K2455" s="13" t="s">
        <v>1334</v>
      </c>
      <c r="L2455" s="13" t="s">
        <v>7751</v>
      </c>
    </row>
    <row r="2456" spans="1:12" ht="14.25" customHeight="1" x14ac:dyDescent="0.25">
      <c r="A2456" s="26" t="str">
        <f t="shared" si="11"/>
        <v>Termo de Contrato</v>
      </c>
      <c r="B2456" s="35" t="s">
        <v>7755</v>
      </c>
      <c r="C2456" s="9" t="s">
        <v>7756</v>
      </c>
      <c r="D2456" s="13" t="s">
        <v>7757</v>
      </c>
      <c r="E2456" s="22" t="s">
        <v>7758</v>
      </c>
      <c r="F2456" s="13" t="s">
        <v>17</v>
      </c>
      <c r="G2456" s="14">
        <v>45471</v>
      </c>
      <c r="H2456" s="14">
        <v>45474</v>
      </c>
      <c r="I2456" s="14">
        <v>45484</v>
      </c>
      <c r="J2456" s="14">
        <v>45492</v>
      </c>
      <c r="K2456" s="13" t="s">
        <v>1808</v>
      </c>
      <c r="L2456" s="13" t="s">
        <v>6319</v>
      </c>
    </row>
    <row r="2457" spans="1:12" ht="14.25" customHeight="1" x14ac:dyDescent="0.25">
      <c r="A2457" s="26" t="str">
        <f t="shared" si="11"/>
        <v>Termo de Contrato</v>
      </c>
      <c r="B2457" s="35" t="s">
        <v>7759</v>
      </c>
      <c r="C2457" s="9" t="s">
        <v>7760</v>
      </c>
      <c r="D2457" s="13" t="s">
        <v>7761</v>
      </c>
      <c r="E2457" s="22" t="s">
        <v>1278</v>
      </c>
      <c r="F2457" s="13" t="s">
        <v>17</v>
      </c>
      <c r="G2457" s="14">
        <v>45469</v>
      </c>
      <c r="H2457" s="14">
        <v>45474</v>
      </c>
      <c r="I2457" s="14">
        <v>45476</v>
      </c>
      <c r="J2457" s="14">
        <v>45492</v>
      </c>
      <c r="K2457" s="13" t="s">
        <v>1334</v>
      </c>
      <c r="L2457" s="13" t="s">
        <v>5977</v>
      </c>
    </row>
    <row r="2458" spans="1:12" ht="14.25" customHeight="1" x14ac:dyDescent="0.25">
      <c r="A2458" s="26" t="str">
        <f t="shared" si="11"/>
        <v>Termo de Contrato</v>
      </c>
      <c r="B2458" s="35" t="s">
        <v>7762</v>
      </c>
      <c r="C2458" s="9" t="s">
        <v>7763</v>
      </c>
      <c r="D2458" s="13" t="s">
        <v>7764</v>
      </c>
      <c r="E2458" s="22" t="s">
        <v>1278</v>
      </c>
      <c r="F2458" s="13" t="s">
        <v>17</v>
      </c>
      <c r="G2458" s="14">
        <v>45469</v>
      </c>
      <c r="H2458" s="14">
        <v>45474</v>
      </c>
      <c r="I2458" s="14">
        <v>45476</v>
      </c>
      <c r="J2458" s="14">
        <v>45492</v>
      </c>
      <c r="K2458" s="13" t="s">
        <v>1334</v>
      </c>
      <c r="L2458" s="13" t="s">
        <v>7765</v>
      </c>
    </row>
    <row r="2459" spans="1:12" ht="14.25" customHeight="1" x14ac:dyDescent="0.25">
      <c r="A2459" s="26" t="str">
        <f t="shared" si="11"/>
        <v>Termo de Contrato</v>
      </c>
      <c r="B2459" s="35" t="s">
        <v>7766</v>
      </c>
      <c r="C2459" s="9" t="s">
        <v>7767</v>
      </c>
      <c r="D2459" s="13" t="s">
        <v>7768</v>
      </c>
      <c r="E2459" s="22" t="s">
        <v>7758</v>
      </c>
      <c r="F2459" s="13" t="s">
        <v>17</v>
      </c>
      <c r="G2459" s="14">
        <v>45471</v>
      </c>
      <c r="H2459" s="14">
        <v>45474</v>
      </c>
      <c r="I2459" s="14">
        <v>45488</v>
      </c>
      <c r="J2459" s="14">
        <v>45491</v>
      </c>
      <c r="K2459" s="13" t="s">
        <v>2578</v>
      </c>
      <c r="L2459" s="15">
        <v>896</v>
      </c>
    </row>
    <row r="2460" spans="1:12" ht="14.25" customHeight="1" x14ac:dyDescent="0.25">
      <c r="A2460" s="26" t="str">
        <f t="shared" si="11"/>
        <v>Termo de Contrato</v>
      </c>
      <c r="B2460" s="35" t="s">
        <v>7769</v>
      </c>
      <c r="C2460" s="9" t="s">
        <v>7770</v>
      </c>
      <c r="D2460" s="13" t="s">
        <v>7771</v>
      </c>
      <c r="E2460" s="22" t="s">
        <v>1757</v>
      </c>
      <c r="F2460" s="13" t="s">
        <v>17</v>
      </c>
      <c r="G2460" s="14">
        <v>45469</v>
      </c>
      <c r="H2460" s="14">
        <v>45474</v>
      </c>
      <c r="I2460" s="14">
        <v>45476</v>
      </c>
      <c r="J2460" s="14">
        <v>45492</v>
      </c>
      <c r="K2460" s="13" t="s">
        <v>1334</v>
      </c>
      <c r="L2460" s="13" t="s">
        <v>7751</v>
      </c>
    </row>
    <row r="2461" spans="1:12" ht="14.25" customHeight="1" x14ac:dyDescent="0.25">
      <c r="A2461" s="26" t="str">
        <f t="shared" si="11"/>
        <v>Termo de Contrato</v>
      </c>
      <c r="B2461" s="35" t="s">
        <v>7772</v>
      </c>
      <c r="C2461" s="9" t="s">
        <v>7773</v>
      </c>
      <c r="D2461" s="13" t="s">
        <v>1875</v>
      </c>
      <c r="E2461" s="22" t="s">
        <v>1757</v>
      </c>
      <c r="F2461" s="13" t="s">
        <v>17</v>
      </c>
      <c r="G2461" s="14">
        <v>45469</v>
      </c>
      <c r="H2461" s="14">
        <v>45474</v>
      </c>
      <c r="I2461" s="14">
        <v>45476</v>
      </c>
      <c r="J2461" s="14">
        <v>45492</v>
      </c>
      <c r="K2461" s="13" t="s">
        <v>1334</v>
      </c>
      <c r="L2461" s="13" t="s">
        <v>7751</v>
      </c>
    </row>
    <row r="2462" spans="1:12" ht="14.25" customHeight="1" x14ac:dyDescent="0.25">
      <c r="A2462" s="26" t="str">
        <f t="shared" si="11"/>
        <v>Termo de Contrato</v>
      </c>
      <c r="B2462" s="35" t="s">
        <v>7774</v>
      </c>
      <c r="C2462" s="9" t="s">
        <v>7775</v>
      </c>
      <c r="D2462" s="13" t="s">
        <v>7776</v>
      </c>
      <c r="E2462" s="22" t="s">
        <v>5530</v>
      </c>
      <c r="F2462" s="13" t="s">
        <v>17</v>
      </c>
      <c r="G2462" s="14">
        <v>45469</v>
      </c>
      <c r="H2462" s="14">
        <v>45474</v>
      </c>
      <c r="I2462" s="14">
        <v>45476</v>
      </c>
      <c r="J2462" s="14">
        <v>45492</v>
      </c>
      <c r="K2462" s="13" t="s">
        <v>1334</v>
      </c>
      <c r="L2462" s="13" t="s">
        <v>7765</v>
      </c>
    </row>
    <row r="2463" spans="1:12" ht="14.25" customHeight="1" x14ac:dyDescent="0.25">
      <c r="A2463" s="26" t="str">
        <f t="shared" si="11"/>
        <v>Termo de Contrato</v>
      </c>
      <c r="B2463" s="35" t="s">
        <v>7777</v>
      </c>
      <c r="C2463" s="9" t="s">
        <v>7778</v>
      </c>
      <c r="D2463" s="13" t="s">
        <v>7779</v>
      </c>
      <c r="E2463" s="22" t="s">
        <v>1757</v>
      </c>
      <c r="F2463" s="13" t="s">
        <v>17</v>
      </c>
      <c r="G2463" s="14">
        <v>45469</v>
      </c>
      <c r="H2463" s="14">
        <v>45474</v>
      </c>
      <c r="I2463" s="14">
        <v>45476</v>
      </c>
      <c r="J2463" s="14">
        <v>45492</v>
      </c>
      <c r="K2463" s="13" t="s">
        <v>1334</v>
      </c>
      <c r="L2463" s="13" t="s">
        <v>7751</v>
      </c>
    </row>
    <row r="2464" spans="1:12" ht="14.25" customHeight="1" x14ac:dyDescent="0.25">
      <c r="A2464" s="26" t="str">
        <f t="shared" si="11"/>
        <v>Termo de Contrato</v>
      </c>
      <c r="B2464" s="35" t="s">
        <v>7780</v>
      </c>
      <c r="C2464" s="9" t="s">
        <v>7781</v>
      </c>
      <c r="D2464" s="13" t="s">
        <v>7782</v>
      </c>
      <c r="E2464" s="22" t="s">
        <v>7758</v>
      </c>
      <c r="F2464" s="13" t="s">
        <v>17</v>
      </c>
      <c r="G2464" s="14">
        <v>45471</v>
      </c>
      <c r="H2464" s="14">
        <v>45474</v>
      </c>
      <c r="I2464" s="14">
        <v>45484</v>
      </c>
      <c r="J2464" s="14">
        <v>45491</v>
      </c>
      <c r="K2464" s="13" t="s">
        <v>5791</v>
      </c>
      <c r="L2464" s="13" t="s">
        <v>7783</v>
      </c>
    </row>
    <row r="2465" spans="1:12" ht="14.25" customHeight="1" x14ac:dyDescent="0.25">
      <c r="A2465" s="26" t="str">
        <f t="shared" si="11"/>
        <v>Termo de Contrato</v>
      </c>
      <c r="B2465" s="35" t="s">
        <v>7784</v>
      </c>
      <c r="C2465" s="9" t="s">
        <v>7785</v>
      </c>
      <c r="D2465" s="9" t="s">
        <v>7786</v>
      </c>
      <c r="E2465" s="22" t="s">
        <v>1757</v>
      </c>
      <c r="F2465" s="13" t="s">
        <v>17</v>
      </c>
      <c r="G2465" s="14">
        <v>45469</v>
      </c>
      <c r="H2465" s="14">
        <v>45474</v>
      </c>
      <c r="I2465" s="14">
        <v>45476</v>
      </c>
      <c r="J2465" s="14">
        <v>45492</v>
      </c>
      <c r="K2465" s="13" t="s">
        <v>1334</v>
      </c>
      <c r="L2465" s="13" t="s">
        <v>7751</v>
      </c>
    </row>
    <row r="2466" spans="1:12" ht="14.25" customHeight="1" x14ac:dyDescent="0.25">
      <c r="A2466" s="26" t="str">
        <f t="shared" si="11"/>
        <v>Termo de Contrato</v>
      </c>
      <c r="B2466" s="35" t="s">
        <v>7787</v>
      </c>
      <c r="C2466" s="9" t="s">
        <v>7788</v>
      </c>
      <c r="D2466" s="13" t="s">
        <v>7789</v>
      </c>
      <c r="E2466" s="22" t="s">
        <v>7758</v>
      </c>
      <c r="F2466" s="13" t="s">
        <v>17</v>
      </c>
      <c r="G2466" s="14">
        <v>45471</v>
      </c>
      <c r="H2466" s="14">
        <v>45474</v>
      </c>
      <c r="I2466" s="14">
        <v>45488</v>
      </c>
      <c r="J2466" s="14">
        <v>45492</v>
      </c>
      <c r="K2466" s="13" t="s">
        <v>7790</v>
      </c>
      <c r="L2466" s="15">
        <v>896</v>
      </c>
    </row>
    <row r="2467" spans="1:12" ht="14.25" customHeight="1" x14ac:dyDescent="0.25">
      <c r="A2467" s="26" t="str">
        <f t="shared" si="11"/>
        <v>Termo de Contrato</v>
      </c>
      <c r="B2467" s="35" t="s">
        <v>7791</v>
      </c>
      <c r="C2467" s="9" t="s">
        <v>7792</v>
      </c>
      <c r="D2467" s="13" t="s">
        <v>7793</v>
      </c>
      <c r="E2467" s="22" t="s">
        <v>1278</v>
      </c>
      <c r="F2467" s="13" t="s">
        <v>17</v>
      </c>
      <c r="G2467" s="14">
        <v>45469</v>
      </c>
      <c r="H2467" s="14">
        <v>45474</v>
      </c>
      <c r="I2467" s="14">
        <v>45476</v>
      </c>
      <c r="J2467" s="14">
        <v>45492</v>
      </c>
      <c r="K2467" s="13" t="s">
        <v>1334</v>
      </c>
      <c r="L2467" s="13" t="s">
        <v>5977</v>
      </c>
    </row>
    <row r="2468" spans="1:12" ht="14.25" customHeight="1" x14ac:dyDescent="0.25">
      <c r="A2468" s="26" t="str">
        <f t="shared" si="11"/>
        <v>Termo de Contrato</v>
      </c>
      <c r="B2468" s="35" t="s">
        <v>7794</v>
      </c>
      <c r="C2468" s="9" t="s">
        <v>7795</v>
      </c>
      <c r="D2468" s="13" t="s">
        <v>7796</v>
      </c>
      <c r="E2468" s="22" t="s">
        <v>1278</v>
      </c>
      <c r="F2468" s="13" t="s">
        <v>17</v>
      </c>
      <c r="G2468" s="14">
        <v>45469</v>
      </c>
      <c r="H2468" s="14">
        <v>45474</v>
      </c>
      <c r="I2468" s="14">
        <v>45476</v>
      </c>
      <c r="J2468" s="14">
        <v>45492</v>
      </c>
      <c r="K2468" s="13" t="s">
        <v>1334</v>
      </c>
      <c r="L2468" s="13" t="s">
        <v>5977</v>
      </c>
    </row>
    <row r="2469" spans="1:12" ht="14.25" customHeight="1" x14ac:dyDescent="0.25">
      <c r="A2469" s="26" t="str">
        <f t="shared" si="11"/>
        <v>Termo de Contrato</v>
      </c>
      <c r="B2469" s="35" t="s">
        <v>7797</v>
      </c>
      <c r="C2469" s="9" t="s">
        <v>7798</v>
      </c>
      <c r="D2469" s="13" t="s">
        <v>7799</v>
      </c>
      <c r="E2469" s="22" t="s">
        <v>1278</v>
      </c>
      <c r="F2469" s="13" t="s">
        <v>17</v>
      </c>
      <c r="G2469" s="14">
        <v>45469</v>
      </c>
      <c r="H2469" s="14">
        <v>45474</v>
      </c>
      <c r="I2469" s="14">
        <v>45476</v>
      </c>
      <c r="J2469" s="14">
        <v>45492</v>
      </c>
      <c r="K2469" s="13" t="s">
        <v>1334</v>
      </c>
      <c r="L2469" s="13" t="s">
        <v>5977</v>
      </c>
    </row>
    <row r="2470" spans="1:12" ht="14.25" customHeight="1" x14ac:dyDescent="0.25">
      <c r="A2470" s="26" t="str">
        <f t="shared" si="11"/>
        <v>Termo de Contrato</v>
      </c>
      <c r="B2470" s="35" t="s">
        <v>7800</v>
      </c>
      <c r="C2470" s="9" t="s">
        <v>7801</v>
      </c>
      <c r="D2470" s="13" t="s">
        <v>7802</v>
      </c>
      <c r="E2470" s="22" t="s">
        <v>1278</v>
      </c>
      <c r="F2470" s="13" t="s">
        <v>17</v>
      </c>
      <c r="G2470" s="14">
        <v>45469</v>
      </c>
      <c r="H2470" s="14">
        <v>45474</v>
      </c>
      <c r="I2470" s="14">
        <v>45476</v>
      </c>
      <c r="J2470" s="14">
        <v>45492</v>
      </c>
      <c r="K2470" s="13" t="s">
        <v>1334</v>
      </c>
      <c r="L2470" s="13" t="s">
        <v>5977</v>
      </c>
    </row>
    <row r="2471" spans="1:12" ht="14.25" customHeight="1" x14ac:dyDescent="0.25">
      <c r="A2471" s="26" t="str">
        <f t="shared" si="11"/>
        <v>Termo de Contrato</v>
      </c>
      <c r="B2471" s="35" t="s">
        <v>7803</v>
      </c>
      <c r="C2471" s="9" t="s">
        <v>7804</v>
      </c>
      <c r="D2471" s="13" t="s">
        <v>7805</v>
      </c>
      <c r="E2471" s="22" t="s">
        <v>1278</v>
      </c>
      <c r="F2471" s="13" t="s">
        <v>17</v>
      </c>
      <c r="G2471" s="14">
        <v>45471</v>
      </c>
      <c r="H2471" s="14">
        <v>45474</v>
      </c>
      <c r="I2471" s="14">
        <v>45476</v>
      </c>
      <c r="J2471" s="14">
        <v>45492</v>
      </c>
      <c r="K2471" s="13" t="s">
        <v>1334</v>
      </c>
      <c r="L2471" s="13" t="s">
        <v>5977</v>
      </c>
    </row>
    <row r="2472" spans="1:12" ht="14.25" customHeight="1" x14ac:dyDescent="0.25">
      <c r="A2472" s="26" t="str">
        <f t="shared" ref="A2472:A2535" si="12">IF(MID(B2472,1,2)="TA","Termo Aditivo","Termo de Contrato")</f>
        <v>Termo de Contrato</v>
      </c>
      <c r="B2472" s="35" t="s">
        <v>7806</v>
      </c>
      <c r="C2472" s="9" t="s">
        <v>7807</v>
      </c>
      <c r="D2472" s="13" t="s">
        <v>7808</v>
      </c>
      <c r="E2472" s="22" t="s">
        <v>1278</v>
      </c>
      <c r="F2472" s="13" t="s">
        <v>17</v>
      </c>
      <c r="G2472" s="14">
        <v>45469</v>
      </c>
      <c r="H2472" s="14">
        <v>45474</v>
      </c>
      <c r="I2472" s="14">
        <v>45476</v>
      </c>
      <c r="J2472" s="14">
        <v>45492</v>
      </c>
      <c r="K2472" s="13" t="s">
        <v>1334</v>
      </c>
      <c r="L2472" s="13" t="s">
        <v>5977</v>
      </c>
    </row>
    <row r="2473" spans="1:12" ht="14.25" customHeight="1" x14ac:dyDescent="0.25">
      <c r="A2473" s="26" t="str">
        <f t="shared" si="12"/>
        <v>Termo de Contrato</v>
      </c>
      <c r="B2473" s="35" t="s">
        <v>7809</v>
      </c>
      <c r="C2473" s="9" t="s">
        <v>7810</v>
      </c>
      <c r="D2473" s="13" t="s">
        <v>7811</v>
      </c>
      <c r="E2473" s="22" t="s">
        <v>1757</v>
      </c>
      <c r="F2473" s="13" t="s">
        <v>17</v>
      </c>
      <c r="G2473" s="14">
        <v>45469</v>
      </c>
      <c r="H2473" s="14">
        <v>45474</v>
      </c>
      <c r="I2473" s="14">
        <v>45476</v>
      </c>
      <c r="J2473" s="14">
        <v>45492</v>
      </c>
      <c r="K2473" s="13" t="s">
        <v>1334</v>
      </c>
      <c r="L2473" s="13" t="s">
        <v>7751</v>
      </c>
    </row>
    <row r="2474" spans="1:12" ht="14.25" customHeight="1" x14ac:dyDescent="0.25">
      <c r="A2474" s="26" t="str">
        <f t="shared" si="12"/>
        <v>Termo de Contrato</v>
      </c>
      <c r="B2474" s="35" t="s">
        <v>7812</v>
      </c>
      <c r="C2474" s="9" t="s">
        <v>7813</v>
      </c>
      <c r="D2474" s="13" t="s">
        <v>7814</v>
      </c>
      <c r="E2474" s="22" t="s">
        <v>1278</v>
      </c>
      <c r="F2474" s="13" t="s">
        <v>17</v>
      </c>
      <c r="G2474" s="14">
        <v>45469</v>
      </c>
      <c r="H2474" s="14">
        <v>45474</v>
      </c>
      <c r="I2474" s="14">
        <v>45476</v>
      </c>
      <c r="J2474" s="14">
        <v>45492</v>
      </c>
      <c r="K2474" s="13" t="s">
        <v>1334</v>
      </c>
      <c r="L2474" s="13" t="s">
        <v>5977</v>
      </c>
    </row>
    <row r="2475" spans="1:12" ht="14.25" customHeight="1" x14ac:dyDescent="0.25">
      <c r="A2475" s="26" t="str">
        <f t="shared" si="12"/>
        <v>Termo de Contrato</v>
      </c>
      <c r="B2475" s="35" t="s">
        <v>7815</v>
      </c>
      <c r="C2475" s="9" t="s">
        <v>7816</v>
      </c>
      <c r="D2475" s="13" t="s">
        <v>7817</v>
      </c>
      <c r="E2475" s="22" t="s">
        <v>1278</v>
      </c>
      <c r="F2475" s="13" t="s">
        <v>17</v>
      </c>
      <c r="G2475" s="14">
        <v>45469</v>
      </c>
      <c r="H2475" s="14">
        <v>45474</v>
      </c>
      <c r="I2475" s="14">
        <v>45476</v>
      </c>
      <c r="J2475" s="14">
        <v>45492</v>
      </c>
      <c r="K2475" s="13" t="s">
        <v>1334</v>
      </c>
      <c r="L2475" s="13" t="s">
        <v>5994</v>
      </c>
    </row>
    <row r="2476" spans="1:12" ht="14.25" customHeight="1" x14ac:dyDescent="0.25">
      <c r="A2476" s="26" t="str">
        <f t="shared" si="12"/>
        <v>Termo de Contrato</v>
      </c>
      <c r="B2476" s="35" t="s">
        <v>7818</v>
      </c>
      <c r="C2476" s="9" t="s">
        <v>7819</v>
      </c>
      <c r="D2476" s="13" t="s">
        <v>7820</v>
      </c>
      <c r="E2476" s="22" t="s">
        <v>7758</v>
      </c>
      <c r="F2476" s="13" t="s">
        <v>17</v>
      </c>
      <c r="G2476" s="14">
        <v>45471</v>
      </c>
      <c r="H2476" s="14">
        <v>45474</v>
      </c>
      <c r="I2476" s="14">
        <v>45484</v>
      </c>
      <c r="J2476" s="14">
        <v>45492</v>
      </c>
      <c r="K2476" s="13" t="s">
        <v>1808</v>
      </c>
      <c r="L2476" s="13" t="s">
        <v>7821</v>
      </c>
    </row>
    <row r="2477" spans="1:12" ht="14.25" customHeight="1" x14ac:dyDescent="0.25">
      <c r="A2477" s="26" t="str">
        <f t="shared" si="12"/>
        <v>Termo de Contrato</v>
      </c>
      <c r="B2477" s="35" t="s">
        <v>7822</v>
      </c>
      <c r="C2477" s="9" t="s">
        <v>7823</v>
      </c>
      <c r="D2477" s="13" t="s">
        <v>7824</v>
      </c>
      <c r="E2477" s="22" t="s">
        <v>1757</v>
      </c>
      <c r="F2477" s="13" t="s">
        <v>17</v>
      </c>
      <c r="G2477" s="14">
        <v>45469</v>
      </c>
      <c r="H2477" s="14">
        <v>45474</v>
      </c>
      <c r="I2477" s="14">
        <v>45476</v>
      </c>
      <c r="J2477" s="14">
        <v>45492</v>
      </c>
      <c r="K2477" s="13" t="s">
        <v>1334</v>
      </c>
      <c r="L2477" s="13" t="s">
        <v>7751</v>
      </c>
    </row>
    <row r="2478" spans="1:12" ht="14.25" customHeight="1" x14ac:dyDescent="0.25">
      <c r="A2478" s="26" t="str">
        <f t="shared" si="12"/>
        <v>Termo de Contrato</v>
      </c>
      <c r="B2478" s="35" t="s">
        <v>7825</v>
      </c>
      <c r="C2478" s="9" t="s">
        <v>7826</v>
      </c>
      <c r="D2478" s="13" t="s">
        <v>7827</v>
      </c>
      <c r="E2478" s="22" t="s">
        <v>1278</v>
      </c>
      <c r="F2478" s="13" t="s">
        <v>17</v>
      </c>
      <c r="G2478" s="14">
        <v>45469</v>
      </c>
      <c r="H2478" s="14">
        <v>45474</v>
      </c>
      <c r="I2478" s="14">
        <v>45476</v>
      </c>
      <c r="J2478" s="14">
        <v>45492</v>
      </c>
      <c r="K2478" s="13" t="s">
        <v>1334</v>
      </c>
      <c r="L2478" s="13" t="s">
        <v>5977</v>
      </c>
    </row>
    <row r="2479" spans="1:12" ht="14.25" customHeight="1" x14ac:dyDescent="0.25">
      <c r="A2479" s="26" t="str">
        <f t="shared" si="12"/>
        <v>Termo de Contrato</v>
      </c>
      <c r="B2479" s="35" t="s">
        <v>7828</v>
      </c>
      <c r="C2479" s="9" t="s">
        <v>7829</v>
      </c>
      <c r="D2479" s="13" t="s">
        <v>7830</v>
      </c>
      <c r="E2479" s="22" t="s">
        <v>1278</v>
      </c>
      <c r="F2479" s="13" t="s">
        <v>17</v>
      </c>
      <c r="G2479" s="14">
        <v>45469</v>
      </c>
      <c r="H2479" s="14">
        <v>45474</v>
      </c>
      <c r="I2479" s="14">
        <v>45476</v>
      </c>
      <c r="J2479" s="14">
        <v>45492</v>
      </c>
      <c r="K2479" s="13" t="s">
        <v>1334</v>
      </c>
      <c r="L2479" s="13" t="s">
        <v>5977</v>
      </c>
    </row>
    <row r="2480" spans="1:12" ht="14.25" customHeight="1" x14ac:dyDescent="0.25">
      <c r="A2480" s="26" t="str">
        <f t="shared" si="12"/>
        <v>Termo de Contrato</v>
      </c>
      <c r="B2480" s="35" t="s">
        <v>7831</v>
      </c>
      <c r="C2480" s="9" t="s">
        <v>7832</v>
      </c>
      <c r="D2480" s="13" t="s">
        <v>7833</v>
      </c>
      <c r="E2480" s="22" t="s">
        <v>7758</v>
      </c>
      <c r="F2480" s="13" t="s">
        <v>17</v>
      </c>
      <c r="G2480" s="14">
        <v>45471</v>
      </c>
      <c r="H2480" s="14">
        <v>45474</v>
      </c>
      <c r="I2480" s="14">
        <v>45484</v>
      </c>
      <c r="J2480" s="14">
        <v>45492</v>
      </c>
      <c r="K2480" s="13" t="s">
        <v>1808</v>
      </c>
      <c r="L2480" s="15">
        <v>672</v>
      </c>
    </row>
    <row r="2481" spans="1:12" ht="14.25" customHeight="1" x14ac:dyDescent="0.25">
      <c r="A2481" s="26" t="str">
        <f t="shared" si="12"/>
        <v>Termo de Contrato</v>
      </c>
      <c r="B2481" s="35" t="s">
        <v>7834</v>
      </c>
      <c r="C2481" s="9" t="s">
        <v>7835</v>
      </c>
      <c r="D2481" s="13" t="s">
        <v>7836</v>
      </c>
      <c r="E2481" s="22" t="s">
        <v>1757</v>
      </c>
      <c r="F2481" s="13" t="s">
        <v>17</v>
      </c>
      <c r="G2481" s="14">
        <v>45469</v>
      </c>
      <c r="H2481" s="14">
        <v>45474</v>
      </c>
      <c r="I2481" s="14">
        <v>45476</v>
      </c>
      <c r="J2481" s="14">
        <v>45492</v>
      </c>
      <c r="K2481" s="13" t="s">
        <v>1334</v>
      </c>
      <c r="L2481" s="13" t="s">
        <v>7751</v>
      </c>
    </row>
    <row r="2482" spans="1:12" ht="14.25" customHeight="1" x14ac:dyDescent="0.25">
      <c r="A2482" s="26" t="str">
        <f t="shared" si="12"/>
        <v>Termo de Contrato</v>
      </c>
      <c r="B2482" s="35" t="s">
        <v>7837</v>
      </c>
      <c r="C2482" s="9" t="s">
        <v>7838</v>
      </c>
      <c r="D2482" s="13" t="s">
        <v>7839</v>
      </c>
      <c r="E2482" s="22" t="s">
        <v>1278</v>
      </c>
      <c r="F2482" s="13" t="s">
        <v>17</v>
      </c>
      <c r="G2482" s="14">
        <v>45469</v>
      </c>
      <c r="H2482" s="14">
        <v>45474</v>
      </c>
      <c r="I2482" s="14">
        <v>45476</v>
      </c>
      <c r="J2482" s="14">
        <v>45492</v>
      </c>
      <c r="K2482" s="13" t="s">
        <v>1334</v>
      </c>
      <c r="L2482" s="13" t="s">
        <v>5977</v>
      </c>
    </row>
    <row r="2483" spans="1:12" ht="14.25" customHeight="1" x14ac:dyDescent="0.25">
      <c r="A2483" s="26" t="str">
        <f t="shared" si="12"/>
        <v>Termo de Contrato</v>
      </c>
      <c r="B2483" s="35" t="s">
        <v>7840</v>
      </c>
      <c r="C2483" s="9" t="s">
        <v>7841</v>
      </c>
      <c r="D2483" s="13" t="s">
        <v>7842</v>
      </c>
      <c r="E2483" s="22" t="s">
        <v>1278</v>
      </c>
      <c r="F2483" s="13" t="s">
        <v>17</v>
      </c>
      <c r="G2483" s="14">
        <v>45469</v>
      </c>
      <c r="H2483" s="14">
        <v>45474</v>
      </c>
      <c r="I2483" s="14">
        <v>45476</v>
      </c>
      <c r="J2483" s="14">
        <v>45492</v>
      </c>
      <c r="K2483" s="13" t="s">
        <v>1334</v>
      </c>
      <c r="L2483" s="13" t="s">
        <v>5977</v>
      </c>
    </row>
    <row r="2484" spans="1:12" ht="14.25" customHeight="1" x14ac:dyDescent="0.25">
      <c r="A2484" s="26" t="str">
        <f t="shared" si="12"/>
        <v>Termo de Contrato</v>
      </c>
      <c r="B2484" s="35" t="s">
        <v>7843</v>
      </c>
      <c r="C2484" s="9" t="s">
        <v>7844</v>
      </c>
      <c r="D2484" s="13" t="s">
        <v>7845</v>
      </c>
      <c r="E2484" s="22" t="s">
        <v>1757</v>
      </c>
      <c r="F2484" s="13" t="s">
        <v>17</v>
      </c>
      <c r="G2484" s="14">
        <v>45469</v>
      </c>
      <c r="H2484" s="14">
        <v>45474</v>
      </c>
      <c r="I2484" s="14">
        <v>45476</v>
      </c>
      <c r="J2484" s="14">
        <v>45492</v>
      </c>
      <c r="K2484" s="13" t="s">
        <v>1334</v>
      </c>
      <c r="L2484" s="13" t="s">
        <v>7751</v>
      </c>
    </row>
    <row r="2485" spans="1:12" ht="14.25" customHeight="1" x14ac:dyDescent="0.25">
      <c r="A2485" s="26" t="str">
        <f t="shared" si="12"/>
        <v>Termo de Contrato</v>
      </c>
      <c r="B2485" s="35" t="s">
        <v>7846</v>
      </c>
      <c r="C2485" s="9" t="s">
        <v>7847</v>
      </c>
      <c r="D2485" s="13" t="s">
        <v>7848</v>
      </c>
      <c r="E2485" s="22" t="s">
        <v>1278</v>
      </c>
      <c r="F2485" s="13" t="s">
        <v>17</v>
      </c>
      <c r="G2485" s="14">
        <v>45469</v>
      </c>
      <c r="H2485" s="14">
        <v>45474</v>
      </c>
      <c r="I2485" s="14">
        <v>45476</v>
      </c>
      <c r="J2485" s="14">
        <v>45492</v>
      </c>
      <c r="K2485" s="13" t="s">
        <v>1334</v>
      </c>
      <c r="L2485" s="13" t="s">
        <v>5977</v>
      </c>
    </row>
    <row r="2486" spans="1:12" ht="14.25" customHeight="1" x14ac:dyDescent="0.25">
      <c r="A2486" s="26" t="str">
        <f t="shared" si="12"/>
        <v>Termo de Contrato</v>
      </c>
      <c r="B2486" s="35" t="s">
        <v>7849</v>
      </c>
      <c r="C2486" s="9" t="s">
        <v>7850</v>
      </c>
      <c r="D2486" s="13" t="s">
        <v>7851</v>
      </c>
      <c r="E2486" s="22" t="s">
        <v>1278</v>
      </c>
      <c r="F2486" s="13" t="s">
        <v>17</v>
      </c>
      <c r="G2486" s="14">
        <v>45469</v>
      </c>
      <c r="H2486" s="14">
        <v>45474</v>
      </c>
      <c r="I2486" s="14">
        <v>45476</v>
      </c>
      <c r="J2486" s="14">
        <v>45492</v>
      </c>
      <c r="K2486" s="13" t="s">
        <v>1334</v>
      </c>
      <c r="L2486" s="13" t="s">
        <v>5977</v>
      </c>
    </row>
    <row r="2487" spans="1:12" ht="14.25" customHeight="1" x14ac:dyDescent="0.25">
      <c r="A2487" s="26" t="str">
        <f t="shared" si="12"/>
        <v>Termo de Contrato</v>
      </c>
      <c r="B2487" s="35" t="s">
        <v>7852</v>
      </c>
      <c r="C2487" s="9" t="s">
        <v>7853</v>
      </c>
      <c r="D2487" s="13" t="s">
        <v>7854</v>
      </c>
      <c r="E2487" s="22" t="s">
        <v>1278</v>
      </c>
      <c r="F2487" s="13" t="s">
        <v>17</v>
      </c>
      <c r="G2487" s="14">
        <v>45469</v>
      </c>
      <c r="H2487" s="14">
        <v>45474</v>
      </c>
      <c r="I2487" s="14">
        <v>45476</v>
      </c>
      <c r="J2487" s="14">
        <v>45492</v>
      </c>
      <c r="K2487" s="13" t="s">
        <v>1334</v>
      </c>
      <c r="L2487" s="13" t="s">
        <v>5977</v>
      </c>
    </row>
    <row r="2488" spans="1:12" ht="14.25" customHeight="1" x14ac:dyDescent="0.25">
      <c r="A2488" s="26" t="str">
        <f t="shared" si="12"/>
        <v>Termo de Contrato</v>
      </c>
      <c r="B2488" s="35" t="s">
        <v>7855</v>
      </c>
      <c r="C2488" s="9" t="s">
        <v>7856</v>
      </c>
      <c r="D2488" s="13" t="s">
        <v>7857</v>
      </c>
      <c r="E2488" s="22" t="s">
        <v>1757</v>
      </c>
      <c r="F2488" s="13" t="s">
        <v>17</v>
      </c>
      <c r="G2488" s="14">
        <v>45469</v>
      </c>
      <c r="H2488" s="14">
        <v>45474</v>
      </c>
      <c r="I2488" s="14">
        <v>45476</v>
      </c>
      <c r="J2488" s="14">
        <v>45492</v>
      </c>
      <c r="K2488" s="13" t="s">
        <v>1334</v>
      </c>
      <c r="L2488" s="13" t="s">
        <v>7751</v>
      </c>
    </row>
    <row r="2489" spans="1:12" ht="14.25" customHeight="1" x14ac:dyDescent="0.25">
      <c r="A2489" s="26" t="str">
        <f t="shared" si="12"/>
        <v>Termo de Contrato</v>
      </c>
      <c r="B2489" s="35" t="s">
        <v>7858</v>
      </c>
      <c r="C2489" s="9" t="s">
        <v>7859</v>
      </c>
      <c r="D2489" s="13" t="s">
        <v>7860</v>
      </c>
      <c r="E2489" s="22" t="s">
        <v>1757</v>
      </c>
      <c r="F2489" s="13" t="s">
        <v>17</v>
      </c>
      <c r="G2489" s="14">
        <v>45469</v>
      </c>
      <c r="H2489" s="14">
        <v>45474</v>
      </c>
      <c r="I2489" s="14">
        <v>45476</v>
      </c>
      <c r="J2489" s="14">
        <v>45492</v>
      </c>
      <c r="K2489" s="13" t="s">
        <v>1334</v>
      </c>
      <c r="L2489" s="13" t="s">
        <v>7751</v>
      </c>
    </row>
    <row r="2490" spans="1:12" ht="14.25" customHeight="1" x14ac:dyDescent="0.25">
      <c r="A2490" s="26" t="str">
        <f t="shared" si="12"/>
        <v>Termo de Contrato</v>
      </c>
      <c r="B2490" s="35" t="s">
        <v>7861</v>
      </c>
      <c r="C2490" s="9" t="s">
        <v>7862</v>
      </c>
      <c r="D2490" s="13" t="s">
        <v>7863</v>
      </c>
      <c r="E2490" s="22" t="s">
        <v>1278</v>
      </c>
      <c r="F2490" s="13" t="s">
        <v>17</v>
      </c>
      <c r="G2490" s="14">
        <v>45469</v>
      </c>
      <c r="H2490" s="14">
        <v>45474</v>
      </c>
      <c r="I2490" s="14">
        <v>45476</v>
      </c>
      <c r="J2490" s="14">
        <v>45492</v>
      </c>
      <c r="K2490" s="13" t="s">
        <v>1334</v>
      </c>
      <c r="L2490" s="13" t="s">
        <v>5977</v>
      </c>
    </row>
    <row r="2491" spans="1:12" ht="14.25" customHeight="1" x14ac:dyDescent="0.25">
      <c r="A2491" s="26" t="str">
        <f t="shared" si="12"/>
        <v>Termo de Contrato</v>
      </c>
      <c r="B2491" s="35" t="s">
        <v>7864</v>
      </c>
      <c r="C2491" s="9" t="s">
        <v>7865</v>
      </c>
      <c r="D2491" s="13" t="s">
        <v>7866</v>
      </c>
      <c r="E2491" s="22" t="s">
        <v>1278</v>
      </c>
      <c r="F2491" s="13" t="s">
        <v>17</v>
      </c>
      <c r="G2491" s="14">
        <v>45469</v>
      </c>
      <c r="H2491" s="14">
        <v>45474</v>
      </c>
      <c r="I2491" s="14">
        <v>45476</v>
      </c>
      <c r="J2491" s="14">
        <v>45492</v>
      </c>
      <c r="K2491" s="13" t="s">
        <v>1334</v>
      </c>
      <c r="L2491" s="13" t="s">
        <v>5977</v>
      </c>
    </row>
    <row r="2492" spans="1:12" ht="14.25" customHeight="1" x14ac:dyDescent="0.25">
      <c r="A2492" s="26" t="str">
        <f t="shared" si="12"/>
        <v>Termo de Contrato</v>
      </c>
      <c r="B2492" s="35" t="s">
        <v>7867</v>
      </c>
      <c r="C2492" s="9" t="s">
        <v>7868</v>
      </c>
      <c r="D2492" s="13" t="s">
        <v>7869</v>
      </c>
      <c r="E2492" s="22" t="s">
        <v>1278</v>
      </c>
      <c r="F2492" s="13" t="s">
        <v>17</v>
      </c>
      <c r="G2492" s="14">
        <v>45469</v>
      </c>
      <c r="H2492" s="14">
        <v>45474</v>
      </c>
      <c r="I2492" s="14">
        <v>45476</v>
      </c>
      <c r="J2492" s="14">
        <v>45492</v>
      </c>
      <c r="K2492" s="13" t="s">
        <v>1334</v>
      </c>
      <c r="L2492" s="13" t="s">
        <v>5977</v>
      </c>
    </row>
    <row r="2493" spans="1:12" ht="14.25" customHeight="1" x14ac:dyDescent="0.25">
      <c r="A2493" s="26" t="str">
        <f t="shared" si="12"/>
        <v>Termo de Contrato</v>
      </c>
      <c r="B2493" s="35" t="s">
        <v>7870</v>
      </c>
      <c r="C2493" s="9" t="s">
        <v>7871</v>
      </c>
      <c r="D2493" s="13" t="s">
        <v>7872</v>
      </c>
      <c r="E2493" s="22" t="s">
        <v>1757</v>
      </c>
      <c r="F2493" s="13" t="s">
        <v>17</v>
      </c>
      <c r="G2493" s="14">
        <v>45471</v>
      </c>
      <c r="H2493" s="14">
        <v>45475</v>
      </c>
      <c r="I2493" s="14">
        <v>45476</v>
      </c>
      <c r="J2493" s="14">
        <v>45492</v>
      </c>
      <c r="K2493" s="13" t="s">
        <v>1334</v>
      </c>
      <c r="L2493" s="13" t="s">
        <v>7751</v>
      </c>
    </row>
    <row r="2494" spans="1:12" ht="14.25" customHeight="1" x14ac:dyDescent="0.25">
      <c r="A2494" s="26" t="str">
        <f t="shared" si="12"/>
        <v>Termo de Contrato</v>
      </c>
      <c r="B2494" s="35" t="s">
        <v>7873</v>
      </c>
      <c r="C2494" s="9" t="s">
        <v>7874</v>
      </c>
      <c r="D2494" s="13" t="s">
        <v>7875</v>
      </c>
      <c r="E2494" s="22" t="s">
        <v>1757</v>
      </c>
      <c r="F2494" s="13" t="s">
        <v>17</v>
      </c>
      <c r="G2494" s="14">
        <v>45471</v>
      </c>
      <c r="H2494" s="14">
        <v>45475</v>
      </c>
      <c r="I2494" s="14">
        <v>45476</v>
      </c>
      <c r="J2494" s="14">
        <v>45492</v>
      </c>
      <c r="K2494" s="13" t="s">
        <v>1334</v>
      </c>
      <c r="L2494" s="13" t="s">
        <v>7751</v>
      </c>
    </row>
    <row r="2495" spans="1:12" ht="14.25" customHeight="1" x14ac:dyDescent="0.25">
      <c r="A2495" s="26" t="str">
        <f t="shared" si="12"/>
        <v>Termo de Contrato</v>
      </c>
      <c r="B2495" s="35" t="s">
        <v>7876</v>
      </c>
      <c r="C2495" s="9" t="s">
        <v>7877</v>
      </c>
      <c r="D2495" s="13" t="s">
        <v>7878</v>
      </c>
      <c r="E2495" s="22" t="s">
        <v>1757</v>
      </c>
      <c r="F2495" s="13" t="s">
        <v>17</v>
      </c>
      <c r="G2495" s="14">
        <v>45471</v>
      </c>
      <c r="H2495" s="14">
        <v>45475</v>
      </c>
      <c r="I2495" s="14">
        <v>45476</v>
      </c>
      <c r="J2495" s="14">
        <v>45492</v>
      </c>
      <c r="K2495" s="13" t="s">
        <v>1334</v>
      </c>
      <c r="L2495" s="13" t="s">
        <v>7751</v>
      </c>
    </row>
    <row r="2496" spans="1:12" ht="14.25" customHeight="1" x14ac:dyDescent="0.25">
      <c r="A2496" s="26" t="str">
        <f t="shared" si="12"/>
        <v>Termo de Contrato</v>
      </c>
      <c r="B2496" s="35" t="s">
        <v>7879</v>
      </c>
      <c r="C2496" s="9" t="s">
        <v>7880</v>
      </c>
      <c r="D2496" s="13" t="s">
        <v>7881</v>
      </c>
      <c r="E2496" s="22" t="s">
        <v>1757</v>
      </c>
      <c r="F2496" s="13" t="s">
        <v>17</v>
      </c>
      <c r="G2496" s="14">
        <v>45471</v>
      </c>
      <c r="H2496" s="14">
        <v>45475</v>
      </c>
      <c r="I2496" s="14">
        <v>45476</v>
      </c>
      <c r="J2496" s="14">
        <v>45492</v>
      </c>
      <c r="K2496" s="13" t="s">
        <v>1334</v>
      </c>
      <c r="L2496" s="13" t="s">
        <v>7751</v>
      </c>
    </row>
    <row r="2497" spans="1:12" ht="14.25" customHeight="1" x14ac:dyDescent="0.25">
      <c r="A2497" s="26" t="str">
        <f t="shared" si="12"/>
        <v>Termo de Contrato</v>
      </c>
      <c r="B2497" s="35" t="s">
        <v>7882</v>
      </c>
      <c r="C2497" s="9" t="s">
        <v>7883</v>
      </c>
      <c r="D2497" s="13" t="s">
        <v>7884</v>
      </c>
      <c r="E2497" s="22" t="s">
        <v>1757</v>
      </c>
      <c r="F2497" s="13" t="s">
        <v>17</v>
      </c>
      <c r="G2497" s="14">
        <v>45471</v>
      </c>
      <c r="H2497" s="14">
        <v>45475</v>
      </c>
      <c r="I2497" s="14">
        <v>45476</v>
      </c>
      <c r="J2497" s="14">
        <v>45492</v>
      </c>
      <c r="K2497" s="13" t="s">
        <v>1334</v>
      </c>
      <c r="L2497" s="13" t="s">
        <v>7751</v>
      </c>
    </row>
    <row r="2498" spans="1:12" ht="14.25" customHeight="1" x14ac:dyDescent="0.25">
      <c r="A2498" s="26" t="str">
        <f t="shared" si="12"/>
        <v>Termo de Contrato</v>
      </c>
      <c r="B2498" s="35" t="s">
        <v>7885</v>
      </c>
      <c r="C2498" s="9" t="s">
        <v>7886</v>
      </c>
      <c r="D2498" s="13" t="s">
        <v>7887</v>
      </c>
      <c r="E2498" s="22" t="s">
        <v>1757</v>
      </c>
      <c r="F2498" s="13" t="s">
        <v>17</v>
      </c>
      <c r="G2498" s="14">
        <v>45471</v>
      </c>
      <c r="H2498" s="14">
        <v>45475</v>
      </c>
      <c r="I2498" s="14">
        <v>45476</v>
      </c>
      <c r="J2498" s="14">
        <v>45492</v>
      </c>
      <c r="K2498" s="13" t="s">
        <v>1334</v>
      </c>
      <c r="L2498" s="13" t="s">
        <v>7751</v>
      </c>
    </row>
    <row r="2499" spans="1:12" ht="14.25" customHeight="1" x14ac:dyDescent="0.25">
      <c r="A2499" s="26" t="str">
        <f t="shared" si="12"/>
        <v>Termo de Contrato</v>
      </c>
      <c r="B2499" s="35" t="s">
        <v>7888</v>
      </c>
      <c r="C2499" s="9" t="s">
        <v>7889</v>
      </c>
      <c r="D2499" s="13" t="s">
        <v>7890</v>
      </c>
      <c r="E2499" s="22" t="s">
        <v>1757</v>
      </c>
      <c r="F2499" s="13" t="s">
        <v>17</v>
      </c>
      <c r="G2499" s="14">
        <v>45471</v>
      </c>
      <c r="H2499" s="14">
        <v>45475</v>
      </c>
      <c r="I2499" s="14">
        <v>45476</v>
      </c>
      <c r="J2499" s="14">
        <v>45492</v>
      </c>
      <c r="K2499" s="13" t="s">
        <v>1334</v>
      </c>
      <c r="L2499" s="13" t="s">
        <v>7751</v>
      </c>
    </row>
    <row r="2500" spans="1:12" ht="14.25" customHeight="1" x14ac:dyDescent="0.25">
      <c r="A2500" s="26" t="str">
        <f t="shared" si="12"/>
        <v>Termo de Contrato</v>
      </c>
      <c r="B2500" s="35" t="s">
        <v>7891</v>
      </c>
      <c r="C2500" s="9" t="s">
        <v>7892</v>
      </c>
      <c r="D2500" s="13" t="s">
        <v>7893</v>
      </c>
      <c r="E2500" s="22" t="s">
        <v>1757</v>
      </c>
      <c r="F2500" s="13" t="s">
        <v>17</v>
      </c>
      <c r="G2500" s="14">
        <v>45471</v>
      </c>
      <c r="H2500" s="14">
        <v>45475</v>
      </c>
      <c r="I2500" s="14">
        <v>45476</v>
      </c>
      <c r="J2500" s="14">
        <v>45492</v>
      </c>
      <c r="K2500" s="13" t="s">
        <v>1334</v>
      </c>
      <c r="L2500" s="13" t="s">
        <v>7751</v>
      </c>
    </row>
    <row r="2501" spans="1:12" ht="14.25" customHeight="1" x14ac:dyDescent="0.25">
      <c r="A2501" s="26" t="str">
        <f t="shared" si="12"/>
        <v>Termo de Contrato</v>
      </c>
      <c r="B2501" s="35" t="s">
        <v>7894</v>
      </c>
      <c r="C2501" s="9" t="s">
        <v>7895</v>
      </c>
      <c r="D2501" s="13" t="s">
        <v>7896</v>
      </c>
      <c r="E2501" s="22" t="s">
        <v>1757</v>
      </c>
      <c r="F2501" s="13" t="s">
        <v>17</v>
      </c>
      <c r="G2501" s="14">
        <v>45471</v>
      </c>
      <c r="H2501" s="14">
        <v>45475</v>
      </c>
      <c r="I2501" s="14">
        <v>45476</v>
      </c>
      <c r="J2501" s="14">
        <v>45492</v>
      </c>
      <c r="K2501" s="13" t="s">
        <v>1334</v>
      </c>
      <c r="L2501" s="13" t="s">
        <v>7751</v>
      </c>
    </row>
    <row r="2502" spans="1:12" ht="14.25" customHeight="1" x14ac:dyDescent="0.25">
      <c r="A2502" s="26" t="str">
        <f t="shared" si="12"/>
        <v>Termo de Contrato</v>
      </c>
      <c r="B2502" s="35" t="s">
        <v>7897</v>
      </c>
      <c r="C2502" s="9" t="s">
        <v>7898</v>
      </c>
      <c r="D2502" s="13" t="s">
        <v>7899</v>
      </c>
      <c r="E2502" s="22" t="s">
        <v>1757</v>
      </c>
      <c r="F2502" s="13" t="s">
        <v>17</v>
      </c>
      <c r="G2502" s="14">
        <v>45471</v>
      </c>
      <c r="H2502" s="14">
        <v>45475</v>
      </c>
      <c r="I2502" s="14">
        <v>45476</v>
      </c>
      <c r="J2502" s="14">
        <v>45492</v>
      </c>
      <c r="K2502" s="13" t="s">
        <v>1334</v>
      </c>
      <c r="L2502" s="13" t="s">
        <v>7751</v>
      </c>
    </row>
    <row r="2503" spans="1:12" ht="14.25" customHeight="1" x14ac:dyDescent="0.25">
      <c r="A2503" s="26" t="str">
        <f t="shared" si="12"/>
        <v>Termo de Contrato</v>
      </c>
      <c r="B2503" s="35" t="s">
        <v>7900</v>
      </c>
      <c r="C2503" s="9" t="s">
        <v>7901</v>
      </c>
      <c r="D2503" s="13" t="s">
        <v>7902</v>
      </c>
      <c r="E2503" s="22" t="s">
        <v>1757</v>
      </c>
      <c r="F2503" s="13" t="s">
        <v>17</v>
      </c>
      <c r="G2503" s="14">
        <v>45471</v>
      </c>
      <c r="H2503" s="14">
        <v>45475</v>
      </c>
      <c r="I2503" s="14">
        <v>45476</v>
      </c>
      <c r="J2503" s="14">
        <v>45492</v>
      </c>
      <c r="K2503" s="13" t="s">
        <v>1334</v>
      </c>
      <c r="L2503" s="13" t="s">
        <v>7751</v>
      </c>
    </row>
    <row r="2504" spans="1:12" ht="14.25" customHeight="1" x14ac:dyDescent="0.25">
      <c r="A2504" s="26" t="str">
        <f t="shared" si="12"/>
        <v>Termo de Contrato</v>
      </c>
      <c r="B2504" s="35" t="s">
        <v>7903</v>
      </c>
      <c r="C2504" s="9" t="s">
        <v>7904</v>
      </c>
      <c r="D2504" s="13" t="s">
        <v>7905</v>
      </c>
      <c r="E2504" s="22" t="s">
        <v>1757</v>
      </c>
      <c r="F2504" s="13" t="s">
        <v>17</v>
      </c>
      <c r="G2504" s="14">
        <v>45471</v>
      </c>
      <c r="H2504" s="14">
        <v>45475</v>
      </c>
      <c r="I2504" s="14">
        <v>45476</v>
      </c>
      <c r="J2504" s="14">
        <v>45492</v>
      </c>
      <c r="K2504" s="13" t="s">
        <v>1334</v>
      </c>
      <c r="L2504" s="13" t="s">
        <v>7751</v>
      </c>
    </row>
    <row r="2505" spans="1:12" ht="14.25" customHeight="1" x14ac:dyDescent="0.25">
      <c r="A2505" s="26" t="str">
        <f t="shared" si="12"/>
        <v>Termo de Contrato</v>
      </c>
      <c r="B2505" s="35" t="s">
        <v>7906</v>
      </c>
      <c r="C2505" s="9" t="s">
        <v>7907</v>
      </c>
      <c r="D2505" s="13" t="s">
        <v>7908</v>
      </c>
      <c r="E2505" s="22" t="s">
        <v>1757</v>
      </c>
      <c r="F2505" s="13" t="s">
        <v>17</v>
      </c>
      <c r="G2505" s="14">
        <v>45471</v>
      </c>
      <c r="H2505" s="14">
        <v>45475</v>
      </c>
      <c r="I2505" s="14">
        <v>45476</v>
      </c>
      <c r="J2505" s="14">
        <v>45492</v>
      </c>
      <c r="K2505" s="13" t="s">
        <v>1334</v>
      </c>
      <c r="L2505" s="13" t="s">
        <v>7751</v>
      </c>
    </row>
    <row r="2506" spans="1:12" ht="14.25" customHeight="1" x14ac:dyDescent="0.25">
      <c r="A2506" s="26" t="str">
        <f t="shared" si="12"/>
        <v>Termo de Contrato</v>
      </c>
      <c r="B2506" s="35" t="s">
        <v>7909</v>
      </c>
      <c r="C2506" s="9" t="s">
        <v>7910</v>
      </c>
      <c r="D2506" s="13" t="s">
        <v>7911</v>
      </c>
      <c r="E2506" s="22" t="s">
        <v>1757</v>
      </c>
      <c r="F2506" s="13" t="s">
        <v>17</v>
      </c>
      <c r="G2506" s="14">
        <v>45471</v>
      </c>
      <c r="H2506" s="14">
        <v>45475</v>
      </c>
      <c r="I2506" s="14">
        <v>45476</v>
      </c>
      <c r="J2506" s="14">
        <v>45492</v>
      </c>
      <c r="K2506" s="13" t="s">
        <v>1334</v>
      </c>
      <c r="L2506" s="13" t="s">
        <v>7751</v>
      </c>
    </row>
    <row r="2507" spans="1:12" ht="14.25" customHeight="1" x14ac:dyDescent="0.25">
      <c r="A2507" s="26" t="str">
        <f t="shared" si="12"/>
        <v>Termo de Contrato</v>
      </c>
      <c r="B2507" s="35" t="s">
        <v>7912</v>
      </c>
      <c r="C2507" s="9" t="s">
        <v>7913</v>
      </c>
      <c r="D2507" s="13" t="s">
        <v>7914</v>
      </c>
      <c r="E2507" s="22" t="s">
        <v>1757</v>
      </c>
      <c r="F2507" s="13" t="s">
        <v>17</v>
      </c>
      <c r="G2507" s="14">
        <v>45471</v>
      </c>
      <c r="H2507" s="14">
        <v>45475</v>
      </c>
      <c r="I2507" s="14">
        <v>45476</v>
      </c>
      <c r="J2507" s="14">
        <v>45492</v>
      </c>
      <c r="K2507" s="13" t="s">
        <v>1334</v>
      </c>
      <c r="L2507" s="13" t="s">
        <v>7751</v>
      </c>
    </row>
    <row r="2508" spans="1:12" ht="14.25" customHeight="1" x14ac:dyDescent="0.25">
      <c r="A2508" s="26" t="str">
        <f t="shared" si="12"/>
        <v>Termo de Contrato</v>
      </c>
      <c r="B2508" s="35" t="s">
        <v>7915</v>
      </c>
      <c r="C2508" s="9" t="s">
        <v>7916</v>
      </c>
      <c r="D2508" s="13" t="s">
        <v>7917</v>
      </c>
      <c r="E2508" s="22" t="s">
        <v>1757</v>
      </c>
      <c r="F2508" s="13" t="s">
        <v>17</v>
      </c>
      <c r="G2508" s="14">
        <v>45471</v>
      </c>
      <c r="H2508" s="14">
        <v>45475</v>
      </c>
      <c r="I2508" s="14">
        <v>45476</v>
      </c>
      <c r="J2508" s="14">
        <v>45492</v>
      </c>
      <c r="K2508" s="13" t="s">
        <v>1334</v>
      </c>
      <c r="L2508" s="13" t="s">
        <v>7751</v>
      </c>
    </row>
    <row r="2509" spans="1:12" ht="14.25" customHeight="1" x14ac:dyDescent="0.25">
      <c r="A2509" s="26" t="str">
        <f t="shared" si="12"/>
        <v>Termo de Contrato</v>
      </c>
      <c r="B2509" s="35" t="s">
        <v>7918</v>
      </c>
      <c r="C2509" s="9" t="s">
        <v>7919</v>
      </c>
      <c r="D2509" s="13" t="s">
        <v>7920</v>
      </c>
      <c r="E2509" s="22" t="s">
        <v>1757</v>
      </c>
      <c r="F2509" s="13" t="s">
        <v>17</v>
      </c>
      <c r="G2509" s="14">
        <v>45471</v>
      </c>
      <c r="H2509" s="14">
        <v>45475</v>
      </c>
      <c r="I2509" s="14">
        <v>45476</v>
      </c>
      <c r="J2509" s="14">
        <v>45492</v>
      </c>
      <c r="K2509" s="13" t="s">
        <v>1334</v>
      </c>
      <c r="L2509" s="13" t="s">
        <v>7751</v>
      </c>
    </row>
    <row r="2510" spans="1:12" ht="14.25" customHeight="1" x14ac:dyDescent="0.25">
      <c r="A2510" s="26" t="str">
        <f t="shared" si="12"/>
        <v>Termo de Contrato</v>
      </c>
      <c r="B2510" s="35" t="s">
        <v>7921</v>
      </c>
      <c r="C2510" s="9" t="s">
        <v>7922</v>
      </c>
      <c r="D2510" s="13" t="s">
        <v>7923</v>
      </c>
      <c r="E2510" s="22" t="s">
        <v>1278</v>
      </c>
      <c r="F2510" s="13" t="s">
        <v>17</v>
      </c>
      <c r="G2510" s="14">
        <v>45471</v>
      </c>
      <c r="H2510" s="14">
        <v>45475</v>
      </c>
      <c r="I2510" s="14">
        <v>45476</v>
      </c>
      <c r="J2510" s="14">
        <v>45492</v>
      </c>
      <c r="K2510" s="13" t="s">
        <v>1334</v>
      </c>
      <c r="L2510" s="13" t="s">
        <v>5977</v>
      </c>
    </row>
    <row r="2511" spans="1:12" ht="14.25" customHeight="1" x14ac:dyDescent="0.25">
      <c r="A2511" s="26" t="str">
        <f t="shared" si="12"/>
        <v>Termo de Contrato</v>
      </c>
      <c r="B2511" s="35" t="s">
        <v>7924</v>
      </c>
      <c r="C2511" s="9" t="s">
        <v>7925</v>
      </c>
      <c r="D2511" s="13" t="s">
        <v>7926</v>
      </c>
      <c r="E2511" s="22" t="s">
        <v>1757</v>
      </c>
      <c r="F2511" s="13" t="s">
        <v>17</v>
      </c>
      <c r="G2511" s="14">
        <v>45471</v>
      </c>
      <c r="H2511" s="14">
        <v>45475</v>
      </c>
      <c r="I2511" s="14">
        <v>45476</v>
      </c>
      <c r="J2511" s="14">
        <v>45492</v>
      </c>
      <c r="K2511" s="13" t="s">
        <v>1334</v>
      </c>
      <c r="L2511" s="13" t="s">
        <v>7751</v>
      </c>
    </row>
    <row r="2512" spans="1:12" ht="14.25" customHeight="1" x14ac:dyDescent="0.25">
      <c r="A2512" s="26" t="str">
        <f t="shared" si="12"/>
        <v>Termo de Contrato</v>
      </c>
      <c r="B2512" s="35" t="s">
        <v>7927</v>
      </c>
      <c r="C2512" s="9" t="s">
        <v>7928</v>
      </c>
      <c r="D2512" s="13" t="s">
        <v>7929</v>
      </c>
      <c r="E2512" s="22" t="s">
        <v>1757</v>
      </c>
      <c r="F2512" s="13" t="s">
        <v>17</v>
      </c>
      <c r="G2512" s="14">
        <v>45471</v>
      </c>
      <c r="H2512" s="14">
        <v>45475</v>
      </c>
      <c r="I2512" s="14">
        <v>45476</v>
      </c>
      <c r="J2512" s="14">
        <v>45492</v>
      </c>
      <c r="K2512" s="13" t="s">
        <v>1334</v>
      </c>
      <c r="L2512" s="13" t="s">
        <v>7751</v>
      </c>
    </row>
    <row r="2513" spans="1:12" ht="14.25" customHeight="1" x14ac:dyDescent="0.25">
      <c r="A2513" s="26" t="str">
        <f t="shared" si="12"/>
        <v>Termo de Contrato</v>
      </c>
      <c r="B2513" s="35" t="s">
        <v>7930</v>
      </c>
      <c r="C2513" s="9" t="s">
        <v>7931</v>
      </c>
      <c r="D2513" s="13" t="s">
        <v>7932</v>
      </c>
      <c r="E2513" s="22" t="s">
        <v>1757</v>
      </c>
      <c r="F2513" s="13" t="s">
        <v>17</v>
      </c>
      <c r="G2513" s="14">
        <v>45471</v>
      </c>
      <c r="H2513" s="14">
        <v>45475</v>
      </c>
      <c r="I2513" s="14">
        <v>45476</v>
      </c>
      <c r="J2513" s="14">
        <v>45492</v>
      </c>
      <c r="K2513" s="13" t="s">
        <v>1334</v>
      </c>
      <c r="L2513" s="13" t="s">
        <v>7751</v>
      </c>
    </row>
    <row r="2514" spans="1:12" ht="14.25" customHeight="1" x14ac:dyDescent="0.25">
      <c r="A2514" s="26" t="str">
        <f t="shared" si="12"/>
        <v>Termo de Contrato</v>
      </c>
      <c r="B2514" s="35" t="s">
        <v>7933</v>
      </c>
      <c r="C2514" s="9" t="s">
        <v>7934</v>
      </c>
      <c r="D2514" s="13" t="s">
        <v>7935</v>
      </c>
      <c r="E2514" s="22" t="s">
        <v>1757</v>
      </c>
      <c r="F2514" s="13" t="s">
        <v>17</v>
      </c>
      <c r="G2514" s="14">
        <v>45471</v>
      </c>
      <c r="H2514" s="14">
        <v>45475</v>
      </c>
      <c r="I2514" s="14">
        <v>45476</v>
      </c>
      <c r="J2514" s="14">
        <v>45492</v>
      </c>
      <c r="K2514" s="13" t="s">
        <v>1334</v>
      </c>
      <c r="L2514" s="13" t="s">
        <v>7751</v>
      </c>
    </row>
    <row r="2515" spans="1:12" ht="14.25" customHeight="1" x14ac:dyDescent="0.25">
      <c r="A2515" s="26" t="str">
        <f t="shared" si="12"/>
        <v>Termo de Contrato</v>
      </c>
      <c r="B2515" s="35" t="s">
        <v>7936</v>
      </c>
      <c r="C2515" s="9" t="s">
        <v>7937</v>
      </c>
      <c r="D2515" s="13" t="s">
        <v>7938</v>
      </c>
      <c r="E2515" s="22" t="s">
        <v>1757</v>
      </c>
      <c r="F2515" s="13" t="s">
        <v>17</v>
      </c>
      <c r="G2515" s="14">
        <v>45471</v>
      </c>
      <c r="H2515" s="14">
        <v>45475</v>
      </c>
      <c r="I2515" s="14">
        <v>45476</v>
      </c>
      <c r="J2515" s="14">
        <v>45492</v>
      </c>
      <c r="K2515" s="13" t="s">
        <v>1334</v>
      </c>
      <c r="L2515" s="13" t="s">
        <v>7751</v>
      </c>
    </row>
    <row r="2516" spans="1:12" ht="14.25" customHeight="1" x14ac:dyDescent="0.25">
      <c r="A2516" s="26" t="str">
        <f t="shared" si="12"/>
        <v>Termo de Contrato</v>
      </c>
      <c r="B2516" s="35" t="s">
        <v>7939</v>
      </c>
      <c r="C2516" s="9" t="s">
        <v>7940</v>
      </c>
      <c r="D2516" s="13" t="s">
        <v>7941</v>
      </c>
      <c r="E2516" s="22" t="s">
        <v>1757</v>
      </c>
      <c r="F2516" s="13" t="s">
        <v>17</v>
      </c>
      <c r="G2516" s="14">
        <v>45471</v>
      </c>
      <c r="H2516" s="14">
        <v>45475</v>
      </c>
      <c r="I2516" s="14">
        <v>45476</v>
      </c>
      <c r="J2516" s="14">
        <v>45492</v>
      </c>
      <c r="K2516" s="13" t="s">
        <v>1334</v>
      </c>
      <c r="L2516" s="13" t="s">
        <v>7751</v>
      </c>
    </row>
    <row r="2517" spans="1:12" ht="14.25" customHeight="1" x14ac:dyDescent="0.25">
      <c r="A2517" s="26" t="str">
        <f t="shared" si="12"/>
        <v>Termo de Contrato</v>
      </c>
      <c r="B2517" s="35" t="s">
        <v>7942</v>
      </c>
      <c r="C2517" s="9" t="s">
        <v>7943</v>
      </c>
      <c r="D2517" s="13" t="s">
        <v>7944</v>
      </c>
      <c r="E2517" s="22" t="s">
        <v>1757</v>
      </c>
      <c r="F2517" s="13" t="s">
        <v>17</v>
      </c>
      <c r="G2517" s="14">
        <v>45471</v>
      </c>
      <c r="H2517" s="14">
        <v>45475</v>
      </c>
      <c r="I2517" s="14">
        <v>45476</v>
      </c>
      <c r="J2517" s="14">
        <v>45492</v>
      </c>
      <c r="K2517" s="13" t="s">
        <v>1334</v>
      </c>
      <c r="L2517" s="13" t="s">
        <v>7751</v>
      </c>
    </row>
    <row r="2518" spans="1:12" ht="14.25" customHeight="1" x14ac:dyDescent="0.25">
      <c r="A2518" s="26" t="str">
        <f t="shared" si="12"/>
        <v>Termo de Contrato</v>
      </c>
      <c r="B2518" s="35" t="s">
        <v>7945</v>
      </c>
      <c r="C2518" s="9" t="s">
        <v>7946</v>
      </c>
      <c r="D2518" s="13" t="s">
        <v>1881</v>
      </c>
      <c r="E2518" s="22" t="s">
        <v>1757</v>
      </c>
      <c r="F2518" s="13" t="s">
        <v>17</v>
      </c>
      <c r="G2518" s="14">
        <v>45471</v>
      </c>
      <c r="H2518" s="14">
        <v>45475</v>
      </c>
      <c r="I2518" s="14">
        <v>45476</v>
      </c>
      <c r="J2518" s="14">
        <v>45492</v>
      </c>
      <c r="K2518" s="13" t="s">
        <v>1334</v>
      </c>
      <c r="L2518" s="13" t="s">
        <v>7751</v>
      </c>
    </row>
    <row r="2519" spans="1:12" ht="14.25" customHeight="1" x14ac:dyDescent="0.25">
      <c r="A2519" s="26" t="str">
        <f t="shared" si="12"/>
        <v>Termo de Contrato</v>
      </c>
      <c r="B2519" s="35" t="s">
        <v>7947</v>
      </c>
      <c r="C2519" s="9" t="s">
        <v>7948</v>
      </c>
      <c r="D2519" s="13" t="s">
        <v>7949</v>
      </c>
      <c r="E2519" s="22" t="s">
        <v>1757</v>
      </c>
      <c r="F2519" s="13" t="s">
        <v>17</v>
      </c>
      <c r="G2519" s="14">
        <v>45471</v>
      </c>
      <c r="H2519" s="14">
        <v>45475</v>
      </c>
      <c r="I2519" s="14">
        <v>45476</v>
      </c>
      <c r="J2519" s="14">
        <v>45492</v>
      </c>
      <c r="K2519" s="13" t="s">
        <v>1334</v>
      </c>
      <c r="L2519" s="13" t="s">
        <v>7751</v>
      </c>
    </row>
    <row r="2520" spans="1:12" ht="14.25" customHeight="1" x14ac:dyDescent="0.25">
      <c r="A2520" s="26" t="str">
        <f t="shared" si="12"/>
        <v>Termo de Contrato</v>
      </c>
      <c r="B2520" s="35" t="s">
        <v>7950</v>
      </c>
      <c r="C2520" s="9" t="s">
        <v>7951</v>
      </c>
      <c r="D2520" s="13" t="s">
        <v>7952</v>
      </c>
      <c r="E2520" s="22" t="s">
        <v>1757</v>
      </c>
      <c r="F2520" s="13" t="s">
        <v>17</v>
      </c>
      <c r="G2520" s="14">
        <v>45471</v>
      </c>
      <c r="H2520" s="14">
        <v>45475</v>
      </c>
      <c r="I2520" s="14">
        <v>45476</v>
      </c>
      <c r="J2520" s="14">
        <v>45492</v>
      </c>
      <c r="K2520" s="13" t="s">
        <v>1334</v>
      </c>
      <c r="L2520" s="13" t="s">
        <v>7751</v>
      </c>
    </row>
    <row r="2521" spans="1:12" ht="14.25" customHeight="1" x14ac:dyDescent="0.25">
      <c r="A2521" s="26" t="str">
        <f t="shared" si="12"/>
        <v>Termo de Contrato</v>
      </c>
      <c r="B2521" s="35" t="s">
        <v>7953</v>
      </c>
      <c r="C2521" s="9" t="s">
        <v>7954</v>
      </c>
      <c r="D2521" s="13" t="s">
        <v>7955</v>
      </c>
      <c r="E2521" s="22" t="s">
        <v>1757</v>
      </c>
      <c r="F2521" s="13" t="s">
        <v>17</v>
      </c>
      <c r="G2521" s="14">
        <v>45471</v>
      </c>
      <c r="H2521" s="14">
        <v>45475</v>
      </c>
      <c r="I2521" s="14">
        <v>45476</v>
      </c>
      <c r="J2521" s="14">
        <v>45492</v>
      </c>
      <c r="K2521" s="13" t="s">
        <v>1334</v>
      </c>
      <c r="L2521" s="13" t="s">
        <v>7751</v>
      </c>
    </row>
    <row r="2522" spans="1:12" ht="14.25" customHeight="1" x14ac:dyDescent="0.25">
      <c r="A2522" s="26" t="str">
        <f t="shared" si="12"/>
        <v>Termo de Contrato</v>
      </c>
      <c r="B2522" s="35" t="s">
        <v>7956</v>
      </c>
      <c r="C2522" s="9" t="s">
        <v>7957</v>
      </c>
      <c r="D2522" s="13" t="s">
        <v>7958</v>
      </c>
      <c r="E2522" s="22" t="s">
        <v>1757</v>
      </c>
      <c r="F2522" s="13" t="s">
        <v>17</v>
      </c>
      <c r="G2522" s="14">
        <v>45471</v>
      </c>
      <c r="H2522" s="14">
        <v>45475</v>
      </c>
      <c r="I2522" s="14">
        <v>45476</v>
      </c>
      <c r="J2522" s="14">
        <v>45492</v>
      </c>
      <c r="K2522" s="13" t="s">
        <v>1334</v>
      </c>
      <c r="L2522" s="13" t="s">
        <v>7751</v>
      </c>
    </row>
    <row r="2523" spans="1:12" ht="14.25" customHeight="1" x14ac:dyDescent="0.25">
      <c r="A2523" s="26" t="str">
        <f t="shared" si="12"/>
        <v>Termo de Contrato</v>
      </c>
      <c r="B2523" s="35" t="s">
        <v>7959</v>
      </c>
      <c r="C2523" s="9" t="s">
        <v>7960</v>
      </c>
      <c r="D2523" s="13" t="s">
        <v>7961</v>
      </c>
      <c r="E2523" s="22" t="s">
        <v>1757</v>
      </c>
      <c r="F2523" s="13" t="s">
        <v>17</v>
      </c>
      <c r="G2523" s="14">
        <v>45471</v>
      </c>
      <c r="H2523" s="14">
        <v>45475</v>
      </c>
      <c r="I2523" s="14">
        <v>45476</v>
      </c>
      <c r="J2523" s="14">
        <v>45492</v>
      </c>
      <c r="K2523" s="13" t="s">
        <v>1334</v>
      </c>
      <c r="L2523" s="13" t="s">
        <v>7751</v>
      </c>
    </row>
    <row r="2524" spans="1:12" ht="14.25" customHeight="1" x14ac:dyDescent="0.25">
      <c r="A2524" s="26" t="str">
        <f t="shared" si="12"/>
        <v>Termo de Contrato</v>
      </c>
      <c r="B2524" s="35" t="s">
        <v>7962</v>
      </c>
      <c r="C2524" s="9" t="s">
        <v>7963</v>
      </c>
      <c r="D2524" s="13" t="s">
        <v>7964</v>
      </c>
      <c r="E2524" s="22" t="s">
        <v>1278</v>
      </c>
      <c r="F2524" s="13" t="s">
        <v>17</v>
      </c>
      <c r="G2524" s="14">
        <v>45469</v>
      </c>
      <c r="H2524" s="14">
        <v>45475</v>
      </c>
      <c r="I2524" s="14">
        <v>45476</v>
      </c>
      <c r="J2524" s="14">
        <v>45492</v>
      </c>
      <c r="K2524" s="13" t="s">
        <v>1334</v>
      </c>
      <c r="L2524" s="13" t="s">
        <v>5977</v>
      </c>
    </row>
    <row r="2525" spans="1:12" ht="14.25" customHeight="1" x14ac:dyDescent="0.25">
      <c r="A2525" s="26" t="str">
        <f t="shared" si="12"/>
        <v>Termo de Contrato</v>
      </c>
      <c r="B2525" s="35" t="s">
        <v>7965</v>
      </c>
      <c r="C2525" s="9" t="s">
        <v>7966</v>
      </c>
      <c r="D2525" s="13" t="s">
        <v>7967</v>
      </c>
      <c r="E2525" s="22" t="s">
        <v>1757</v>
      </c>
      <c r="F2525" s="13" t="s">
        <v>17</v>
      </c>
      <c r="G2525" s="14">
        <v>45471</v>
      </c>
      <c r="H2525" s="14">
        <v>45475</v>
      </c>
      <c r="I2525" s="14">
        <v>45476</v>
      </c>
      <c r="J2525" s="14">
        <v>45492</v>
      </c>
      <c r="K2525" s="13" t="s">
        <v>1334</v>
      </c>
      <c r="L2525" s="13" t="s">
        <v>7751</v>
      </c>
    </row>
    <row r="2526" spans="1:12" ht="14.25" customHeight="1" x14ac:dyDescent="0.25">
      <c r="A2526" s="26" t="str">
        <f t="shared" si="12"/>
        <v>Termo de Contrato</v>
      </c>
      <c r="B2526" s="35" t="s">
        <v>7968</v>
      </c>
      <c r="C2526" s="9" t="s">
        <v>7969</v>
      </c>
      <c r="D2526" s="13" t="s">
        <v>7970</v>
      </c>
      <c r="E2526" s="22" t="s">
        <v>1757</v>
      </c>
      <c r="F2526" s="13" t="s">
        <v>17</v>
      </c>
      <c r="G2526" s="14">
        <v>45471</v>
      </c>
      <c r="H2526" s="14">
        <v>45475</v>
      </c>
      <c r="I2526" s="14">
        <v>45476</v>
      </c>
      <c r="J2526" s="14">
        <v>45492</v>
      </c>
      <c r="K2526" s="13" t="s">
        <v>1334</v>
      </c>
      <c r="L2526" s="13" t="s">
        <v>7751</v>
      </c>
    </row>
    <row r="2527" spans="1:12" ht="14.25" customHeight="1" x14ac:dyDescent="0.25">
      <c r="A2527" s="26" t="str">
        <f t="shared" si="12"/>
        <v>Termo de Contrato</v>
      </c>
      <c r="B2527" s="35" t="s">
        <v>7971</v>
      </c>
      <c r="C2527" s="9" t="s">
        <v>7972</v>
      </c>
      <c r="D2527" s="13" t="s">
        <v>7973</v>
      </c>
      <c r="E2527" s="22" t="s">
        <v>1757</v>
      </c>
      <c r="F2527" s="13" t="s">
        <v>17</v>
      </c>
      <c r="G2527" s="14">
        <v>45471</v>
      </c>
      <c r="H2527" s="14">
        <v>45475</v>
      </c>
      <c r="I2527" s="14">
        <v>45476</v>
      </c>
      <c r="J2527" s="14">
        <v>45492</v>
      </c>
      <c r="K2527" s="13" t="s">
        <v>1334</v>
      </c>
      <c r="L2527" s="13" t="s">
        <v>7751</v>
      </c>
    </row>
    <row r="2528" spans="1:12" ht="14.25" customHeight="1" x14ac:dyDescent="0.25">
      <c r="A2528" s="26" t="str">
        <f t="shared" si="12"/>
        <v>Termo de Contrato</v>
      </c>
      <c r="B2528" s="35" t="s">
        <v>7974</v>
      </c>
      <c r="C2528" s="9" t="s">
        <v>7975</v>
      </c>
      <c r="D2528" s="13" t="s">
        <v>7976</v>
      </c>
      <c r="E2528" s="22" t="s">
        <v>1757</v>
      </c>
      <c r="F2528" s="13" t="s">
        <v>17</v>
      </c>
      <c r="G2528" s="14">
        <v>45471</v>
      </c>
      <c r="H2528" s="14">
        <v>45475</v>
      </c>
      <c r="I2528" s="14">
        <v>45476</v>
      </c>
      <c r="J2528" s="14">
        <v>45492</v>
      </c>
      <c r="K2528" s="13" t="s">
        <v>1334</v>
      </c>
      <c r="L2528" s="13" t="s">
        <v>7751</v>
      </c>
    </row>
    <row r="2529" spans="1:12" ht="14.25" customHeight="1" x14ac:dyDescent="0.25">
      <c r="A2529" s="26" t="str">
        <f t="shared" si="12"/>
        <v>Termo de Contrato</v>
      </c>
      <c r="B2529" s="35" t="s">
        <v>7977</v>
      </c>
      <c r="C2529" s="9" t="s">
        <v>7978</v>
      </c>
      <c r="D2529" s="13" t="s">
        <v>7979</v>
      </c>
      <c r="E2529" s="22" t="s">
        <v>1757</v>
      </c>
      <c r="F2529" s="13" t="s">
        <v>17</v>
      </c>
      <c r="G2529" s="14">
        <v>45471</v>
      </c>
      <c r="H2529" s="14">
        <v>45475</v>
      </c>
      <c r="I2529" s="14">
        <v>45476</v>
      </c>
      <c r="J2529" s="14">
        <v>45492</v>
      </c>
      <c r="K2529" s="13" t="s">
        <v>1334</v>
      </c>
      <c r="L2529" s="13" t="s">
        <v>7751</v>
      </c>
    </row>
    <row r="2530" spans="1:12" ht="14.25" customHeight="1" x14ac:dyDescent="0.25">
      <c r="A2530" s="26" t="str">
        <f t="shared" si="12"/>
        <v>Termo de Contrato</v>
      </c>
      <c r="B2530" s="35" t="s">
        <v>7980</v>
      </c>
      <c r="C2530" s="9" t="s">
        <v>7981</v>
      </c>
      <c r="D2530" s="13" t="s">
        <v>7982</v>
      </c>
      <c r="E2530" s="22" t="s">
        <v>1757</v>
      </c>
      <c r="F2530" s="13" t="s">
        <v>17</v>
      </c>
      <c r="G2530" s="14">
        <v>45471</v>
      </c>
      <c r="H2530" s="14">
        <v>45475</v>
      </c>
      <c r="I2530" s="14">
        <v>45476</v>
      </c>
      <c r="J2530" s="14">
        <v>45492</v>
      </c>
      <c r="K2530" s="13" t="s">
        <v>1334</v>
      </c>
      <c r="L2530" s="13" t="s">
        <v>7751</v>
      </c>
    </row>
    <row r="2531" spans="1:12" ht="14.25" customHeight="1" x14ac:dyDescent="0.25">
      <c r="A2531" s="26" t="str">
        <f t="shared" si="12"/>
        <v>Termo de Contrato</v>
      </c>
      <c r="B2531" s="35" t="s">
        <v>7983</v>
      </c>
      <c r="C2531" s="9" t="s">
        <v>7984</v>
      </c>
      <c r="D2531" s="13" t="s">
        <v>7985</v>
      </c>
      <c r="E2531" s="22" t="s">
        <v>1757</v>
      </c>
      <c r="F2531" s="13" t="s">
        <v>17</v>
      </c>
      <c r="G2531" s="14">
        <v>45471</v>
      </c>
      <c r="H2531" s="14">
        <v>45475</v>
      </c>
      <c r="I2531" s="14">
        <v>45476</v>
      </c>
      <c r="J2531" s="14">
        <v>45492</v>
      </c>
      <c r="K2531" s="13" t="s">
        <v>1334</v>
      </c>
      <c r="L2531" s="13" t="s">
        <v>7751</v>
      </c>
    </row>
    <row r="2532" spans="1:12" ht="14.25" customHeight="1" x14ac:dyDescent="0.25">
      <c r="A2532" s="26" t="str">
        <f t="shared" si="12"/>
        <v>Termo de Contrato</v>
      </c>
      <c r="B2532" s="35" t="s">
        <v>7986</v>
      </c>
      <c r="C2532" s="9" t="s">
        <v>7987</v>
      </c>
      <c r="D2532" s="13" t="s">
        <v>7988</v>
      </c>
      <c r="E2532" s="22" t="s">
        <v>1757</v>
      </c>
      <c r="F2532" s="13" t="s">
        <v>17</v>
      </c>
      <c r="G2532" s="14">
        <v>45471</v>
      </c>
      <c r="H2532" s="14">
        <v>45475</v>
      </c>
      <c r="I2532" s="14">
        <v>45476</v>
      </c>
      <c r="J2532" s="14">
        <v>45492</v>
      </c>
      <c r="K2532" s="13" t="s">
        <v>1334</v>
      </c>
      <c r="L2532" s="13" t="s">
        <v>7751</v>
      </c>
    </row>
    <row r="2533" spans="1:12" ht="14.25" customHeight="1" x14ac:dyDescent="0.25">
      <c r="A2533" s="26" t="str">
        <f t="shared" si="12"/>
        <v>Termo de Contrato</v>
      </c>
      <c r="B2533" s="35" t="s">
        <v>7989</v>
      </c>
      <c r="C2533" s="9" t="s">
        <v>7990</v>
      </c>
      <c r="D2533" s="13" t="s">
        <v>7991</v>
      </c>
      <c r="E2533" s="22" t="s">
        <v>1757</v>
      </c>
      <c r="F2533" s="13" t="s">
        <v>17</v>
      </c>
      <c r="G2533" s="14">
        <v>45471</v>
      </c>
      <c r="H2533" s="14">
        <v>45475</v>
      </c>
      <c r="I2533" s="14">
        <v>45476</v>
      </c>
      <c r="J2533" s="14">
        <v>45492</v>
      </c>
      <c r="K2533" s="13" t="s">
        <v>1334</v>
      </c>
      <c r="L2533" s="13" t="s">
        <v>7751</v>
      </c>
    </row>
    <row r="2534" spans="1:12" ht="14.25" customHeight="1" x14ac:dyDescent="0.25">
      <c r="A2534" s="26" t="str">
        <f t="shared" si="12"/>
        <v>Termo de Contrato</v>
      </c>
      <c r="B2534" s="35" t="s">
        <v>7992</v>
      </c>
      <c r="C2534" s="9" t="s">
        <v>7993</v>
      </c>
      <c r="D2534" s="13" t="s">
        <v>7994</v>
      </c>
      <c r="E2534" s="22" t="s">
        <v>1757</v>
      </c>
      <c r="F2534" s="13" t="s">
        <v>17</v>
      </c>
      <c r="G2534" s="14">
        <v>45471</v>
      </c>
      <c r="H2534" s="14">
        <v>45475</v>
      </c>
      <c r="I2534" s="14">
        <v>45476</v>
      </c>
      <c r="J2534" s="14">
        <v>45492</v>
      </c>
      <c r="K2534" s="13" t="s">
        <v>1334</v>
      </c>
      <c r="L2534" s="13" t="s">
        <v>7751</v>
      </c>
    </row>
    <row r="2535" spans="1:12" ht="14.25" customHeight="1" x14ac:dyDescent="0.25">
      <c r="A2535" s="26" t="str">
        <f t="shared" si="12"/>
        <v>Termo de Contrato</v>
      </c>
      <c r="B2535" s="35" t="s">
        <v>7995</v>
      </c>
      <c r="C2535" s="9" t="s">
        <v>7996</v>
      </c>
      <c r="D2535" s="13" t="s">
        <v>7997</v>
      </c>
      <c r="E2535" s="22" t="s">
        <v>1757</v>
      </c>
      <c r="F2535" s="13" t="s">
        <v>17</v>
      </c>
      <c r="G2535" s="14">
        <v>45471</v>
      </c>
      <c r="H2535" s="14">
        <v>45475</v>
      </c>
      <c r="I2535" s="14">
        <v>45476</v>
      </c>
      <c r="J2535" s="14">
        <v>45492</v>
      </c>
      <c r="K2535" s="13" t="s">
        <v>1334</v>
      </c>
      <c r="L2535" s="13" t="s">
        <v>7751</v>
      </c>
    </row>
    <row r="2536" spans="1:12" ht="14.25" customHeight="1" x14ac:dyDescent="0.25">
      <c r="A2536" s="26" t="str">
        <f t="shared" ref="A2536:A2599" si="13">IF(MID(B2536,1,2)="TA","Termo Aditivo","Termo de Contrato")</f>
        <v>Termo de Contrato</v>
      </c>
      <c r="B2536" s="35" t="s">
        <v>7998</v>
      </c>
      <c r="C2536" s="9" t="s">
        <v>7999</v>
      </c>
      <c r="D2536" s="13" t="s">
        <v>8000</v>
      </c>
      <c r="E2536" s="22" t="s">
        <v>1757</v>
      </c>
      <c r="F2536" s="13" t="s">
        <v>17</v>
      </c>
      <c r="G2536" s="14">
        <v>45471</v>
      </c>
      <c r="H2536" s="14">
        <v>45475</v>
      </c>
      <c r="I2536" s="14">
        <v>45476</v>
      </c>
      <c r="J2536" s="14">
        <v>45492</v>
      </c>
      <c r="K2536" s="13" t="s">
        <v>1334</v>
      </c>
      <c r="L2536" s="13" t="s">
        <v>7751</v>
      </c>
    </row>
    <row r="2537" spans="1:12" ht="14.25" customHeight="1" x14ac:dyDescent="0.25">
      <c r="A2537" s="26" t="str">
        <f t="shared" si="13"/>
        <v>Termo de Contrato</v>
      </c>
      <c r="B2537" s="35" t="s">
        <v>8001</v>
      </c>
      <c r="C2537" s="9" t="s">
        <v>8002</v>
      </c>
      <c r="D2537" s="13" t="s">
        <v>8003</v>
      </c>
      <c r="E2537" s="22" t="s">
        <v>1757</v>
      </c>
      <c r="F2537" s="13" t="s">
        <v>17</v>
      </c>
      <c r="G2537" s="14">
        <v>45471</v>
      </c>
      <c r="H2537" s="14">
        <v>45475</v>
      </c>
      <c r="I2537" s="14">
        <v>45476</v>
      </c>
      <c r="J2537" s="14">
        <v>45492</v>
      </c>
      <c r="K2537" s="13" t="s">
        <v>1334</v>
      </c>
      <c r="L2537" s="13" t="s">
        <v>7751</v>
      </c>
    </row>
    <row r="2538" spans="1:12" ht="14.25" customHeight="1" x14ac:dyDescent="0.25">
      <c r="A2538" s="26" t="str">
        <f t="shared" si="13"/>
        <v>Termo de Contrato</v>
      </c>
      <c r="B2538" s="35" t="s">
        <v>8004</v>
      </c>
      <c r="C2538" s="9" t="s">
        <v>8005</v>
      </c>
      <c r="D2538" s="13" t="s">
        <v>1676</v>
      </c>
      <c r="E2538" s="22" t="s">
        <v>1278</v>
      </c>
      <c r="F2538" s="13" t="s">
        <v>17</v>
      </c>
      <c r="G2538" s="14">
        <v>45471</v>
      </c>
      <c r="H2538" s="14">
        <v>45475</v>
      </c>
      <c r="I2538" s="14">
        <v>45476</v>
      </c>
      <c r="J2538" s="14">
        <v>45492</v>
      </c>
      <c r="K2538" s="13" t="s">
        <v>1334</v>
      </c>
      <c r="L2538" s="13" t="s">
        <v>5977</v>
      </c>
    </row>
    <row r="2539" spans="1:12" ht="14.25" customHeight="1" x14ac:dyDescent="0.25">
      <c r="A2539" s="26" t="str">
        <f t="shared" si="13"/>
        <v>Termo de Contrato</v>
      </c>
      <c r="B2539" s="35" t="s">
        <v>8006</v>
      </c>
      <c r="C2539" s="9" t="s">
        <v>8007</v>
      </c>
      <c r="D2539" s="13" t="s">
        <v>8008</v>
      </c>
      <c r="E2539" s="22" t="s">
        <v>1757</v>
      </c>
      <c r="F2539" s="13" t="s">
        <v>17</v>
      </c>
      <c r="G2539" s="14">
        <v>45471</v>
      </c>
      <c r="H2539" s="14">
        <v>45475</v>
      </c>
      <c r="I2539" s="14">
        <v>45476</v>
      </c>
      <c r="J2539" s="14">
        <v>45492</v>
      </c>
      <c r="K2539" s="13" t="s">
        <v>1334</v>
      </c>
      <c r="L2539" s="13" t="s">
        <v>7751</v>
      </c>
    </row>
    <row r="2540" spans="1:12" ht="14.25" customHeight="1" x14ac:dyDescent="0.25">
      <c r="A2540" s="26" t="str">
        <f t="shared" si="13"/>
        <v>Termo de Contrato</v>
      </c>
      <c r="B2540" s="35" t="s">
        <v>8009</v>
      </c>
      <c r="C2540" s="9" t="s">
        <v>8010</v>
      </c>
      <c r="D2540" s="13" t="s">
        <v>8011</v>
      </c>
      <c r="E2540" s="22" t="s">
        <v>1757</v>
      </c>
      <c r="F2540" s="13" t="s">
        <v>17</v>
      </c>
      <c r="G2540" s="14">
        <v>45471</v>
      </c>
      <c r="H2540" s="14">
        <v>45475</v>
      </c>
      <c r="I2540" s="14">
        <v>45476</v>
      </c>
      <c r="J2540" s="14">
        <v>45492</v>
      </c>
      <c r="K2540" s="13" t="s">
        <v>1334</v>
      </c>
      <c r="L2540" s="13" t="s">
        <v>7751</v>
      </c>
    </row>
    <row r="2541" spans="1:12" ht="14.25" customHeight="1" x14ac:dyDescent="0.25">
      <c r="A2541" s="26" t="str">
        <f t="shared" si="13"/>
        <v>Termo de Contrato</v>
      </c>
      <c r="B2541" s="35" t="s">
        <v>8012</v>
      </c>
      <c r="C2541" s="9" t="s">
        <v>8013</v>
      </c>
      <c r="D2541" s="13" t="s">
        <v>8014</v>
      </c>
      <c r="E2541" s="22" t="s">
        <v>1278</v>
      </c>
      <c r="F2541" s="13" t="s">
        <v>17</v>
      </c>
      <c r="G2541" s="14">
        <v>45471</v>
      </c>
      <c r="H2541" s="14">
        <v>45475</v>
      </c>
      <c r="I2541" s="14">
        <v>45476</v>
      </c>
      <c r="J2541" s="14">
        <v>45492</v>
      </c>
      <c r="K2541" s="13" t="s">
        <v>1334</v>
      </c>
      <c r="L2541" s="13" t="s">
        <v>5977</v>
      </c>
    </row>
    <row r="2542" spans="1:12" ht="14.25" customHeight="1" x14ac:dyDescent="0.25">
      <c r="A2542" s="26" t="str">
        <f t="shared" si="13"/>
        <v>Termo de Contrato</v>
      </c>
      <c r="B2542" s="35" t="s">
        <v>8015</v>
      </c>
      <c r="C2542" s="9" t="s">
        <v>8016</v>
      </c>
      <c r="D2542" s="13" t="s">
        <v>8017</v>
      </c>
      <c r="E2542" s="22" t="s">
        <v>1757</v>
      </c>
      <c r="F2542" s="13" t="s">
        <v>17</v>
      </c>
      <c r="G2542" s="14">
        <v>45471</v>
      </c>
      <c r="H2542" s="14">
        <v>45475</v>
      </c>
      <c r="I2542" s="14">
        <v>45476</v>
      </c>
      <c r="J2542" s="14">
        <v>45492</v>
      </c>
      <c r="K2542" s="13" t="s">
        <v>1334</v>
      </c>
      <c r="L2542" s="13" t="s">
        <v>7751</v>
      </c>
    </row>
    <row r="2543" spans="1:12" ht="14.25" customHeight="1" x14ac:dyDescent="0.25">
      <c r="A2543" s="26" t="str">
        <f t="shared" si="13"/>
        <v>Termo de Contrato</v>
      </c>
      <c r="B2543" s="35" t="s">
        <v>8018</v>
      </c>
      <c r="C2543" s="9" t="s">
        <v>8019</v>
      </c>
      <c r="D2543" s="13" t="s">
        <v>8020</v>
      </c>
      <c r="E2543" s="22" t="s">
        <v>1757</v>
      </c>
      <c r="F2543" s="13" t="s">
        <v>17</v>
      </c>
      <c r="G2543" s="14">
        <v>45471</v>
      </c>
      <c r="H2543" s="14">
        <v>45475</v>
      </c>
      <c r="I2543" s="14">
        <v>45476</v>
      </c>
      <c r="J2543" s="14">
        <v>45492</v>
      </c>
      <c r="K2543" s="13" t="s">
        <v>1334</v>
      </c>
      <c r="L2543" s="13" t="s">
        <v>7751</v>
      </c>
    </row>
    <row r="2544" spans="1:12" ht="14.25" customHeight="1" x14ac:dyDescent="0.25">
      <c r="A2544" s="26" t="str">
        <f t="shared" si="13"/>
        <v>Termo de Contrato</v>
      </c>
      <c r="B2544" s="35" t="s">
        <v>8021</v>
      </c>
      <c r="C2544" s="9" t="s">
        <v>8022</v>
      </c>
      <c r="D2544" s="13" t="s">
        <v>8023</v>
      </c>
      <c r="E2544" s="22" t="s">
        <v>1278</v>
      </c>
      <c r="F2544" s="13" t="s">
        <v>17</v>
      </c>
      <c r="G2544" s="14">
        <v>45471</v>
      </c>
      <c r="H2544" s="14">
        <v>45475</v>
      </c>
      <c r="I2544" s="14">
        <v>45476</v>
      </c>
      <c r="J2544" s="14">
        <v>45492</v>
      </c>
      <c r="K2544" s="13" t="s">
        <v>1334</v>
      </c>
      <c r="L2544" s="13" t="s">
        <v>5994</v>
      </c>
    </row>
    <row r="2545" spans="1:12" ht="14.25" customHeight="1" x14ac:dyDescent="0.25">
      <c r="A2545" s="26" t="str">
        <f t="shared" si="13"/>
        <v>Termo de Contrato</v>
      </c>
      <c r="B2545" s="35" t="s">
        <v>8024</v>
      </c>
      <c r="C2545" s="9" t="s">
        <v>8025</v>
      </c>
      <c r="D2545" s="13" t="s">
        <v>8026</v>
      </c>
      <c r="E2545" s="22" t="s">
        <v>1278</v>
      </c>
      <c r="F2545" s="13" t="s">
        <v>17</v>
      </c>
      <c r="G2545" s="14">
        <v>45471</v>
      </c>
      <c r="H2545" s="14">
        <v>45475</v>
      </c>
      <c r="I2545" s="14">
        <v>45476</v>
      </c>
      <c r="J2545" s="14">
        <v>45492</v>
      </c>
      <c r="K2545" s="13" t="s">
        <v>1334</v>
      </c>
      <c r="L2545" s="13" t="s">
        <v>5977</v>
      </c>
    </row>
    <row r="2546" spans="1:12" ht="14.25" customHeight="1" x14ac:dyDescent="0.25">
      <c r="A2546" s="26" t="str">
        <f t="shared" si="13"/>
        <v>Termo de Contrato</v>
      </c>
      <c r="B2546" s="35" t="s">
        <v>8027</v>
      </c>
      <c r="C2546" s="9" t="s">
        <v>8028</v>
      </c>
      <c r="D2546" s="13" t="s">
        <v>8029</v>
      </c>
      <c r="E2546" s="22" t="s">
        <v>1278</v>
      </c>
      <c r="F2546" s="13" t="s">
        <v>17</v>
      </c>
      <c r="G2546" s="14">
        <v>45471</v>
      </c>
      <c r="H2546" s="14">
        <v>45475</v>
      </c>
      <c r="I2546" s="14">
        <v>45476</v>
      </c>
      <c r="J2546" s="14">
        <v>45492</v>
      </c>
      <c r="K2546" s="13" t="s">
        <v>1334</v>
      </c>
      <c r="L2546" s="13" t="s">
        <v>5994</v>
      </c>
    </row>
    <row r="2547" spans="1:12" ht="14.25" customHeight="1" x14ac:dyDescent="0.25">
      <c r="A2547" s="26" t="str">
        <f t="shared" si="13"/>
        <v>Termo de Contrato</v>
      </c>
      <c r="B2547" s="35" t="s">
        <v>8030</v>
      </c>
      <c r="C2547" s="9" t="s">
        <v>8031</v>
      </c>
      <c r="D2547" s="13" t="s">
        <v>8032</v>
      </c>
      <c r="E2547" s="22" t="s">
        <v>1278</v>
      </c>
      <c r="F2547" s="13" t="s">
        <v>17</v>
      </c>
      <c r="G2547" s="14">
        <v>45471</v>
      </c>
      <c r="H2547" s="14">
        <v>45475</v>
      </c>
      <c r="I2547" s="14">
        <v>45476</v>
      </c>
      <c r="J2547" s="14">
        <v>45492</v>
      </c>
      <c r="K2547" s="13" t="s">
        <v>1334</v>
      </c>
      <c r="L2547" s="13" t="s">
        <v>5977</v>
      </c>
    </row>
    <row r="2548" spans="1:12" ht="14.25" customHeight="1" x14ac:dyDescent="0.25">
      <c r="A2548" s="26" t="str">
        <f t="shared" si="13"/>
        <v>Termo de Contrato</v>
      </c>
      <c r="B2548" s="35" t="s">
        <v>8033</v>
      </c>
      <c r="C2548" s="9" t="s">
        <v>8034</v>
      </c>
      <c r="D2548" s="13" t="s">
        <v>8035</v>
      </c>
      <c r="E2548" s="22" t="s">
        <v>1278</v>
      </c>
      <c r="F2548" s="13" t="s">
        <v>17</v>
      </c>
      <c r="G2548" s="14">
        <v>45471</v>
      </c>
      <c r="H2548" s="14">
        <v>45475</v>
      </c>
      <c r="I2548" s="14">
        <v>45476</v>
      </c>
      <c r="J2548" s="14">
        <v>45492</v>
      </c>
      <c r="K2548" s="13" t="s">
        <v>1334</v>
      </c>
      <c r="L2548" s="13" t="s">
        <v>5977</v>
      </c>
    </row>
    <row r="2549" spans="1:12" ht="14.25" customHeight="1" x14ac:dyDescent="0.25">
      <c r="A2549" s="26" t="str">
        <f t="shared" si="13"/>
        <v>Termo de Contrato</v>
      </c>
      <c r="B2549" s="35" t="s">
        <v>8036</v>
      </c>
      <c r="C2549" s="9" t="s">
        <v>8037</v>
      </c>
      <c r="D2549" s="13" t="s">
        <v>8038</v>
      </c>
      <c r="E2549" s="22" t="s">
        <v>1278</v>
      </c>
      <c r="F2549" s="13" t="s">
        <v>17</v>
      </c>
      <c r="G2549" s="14">
        <v>45471</v>
      </c>
      <c r="H2549" s="14">
        <v>45475</v>
      </c>
      <c r="I2549" s="14">
        <v>45476</v>
      </c>
      <c r="J2549" s="14">
        <v>45492</v>
      </c>
      <c r="K2549" s="13" t="s">
        <v>1334</v>
      </c>
      <c r="L2549" s="13" t="s">
        <v>5994</v>
      </c>
    </row>
    <row r="2550" spans="1:12" ht="14.25" customHeight="1" x14ac:dyDescent="0.25">
      <c r="A2550" s="26" t="str">
        <f t="shared" si="13"/>
        <v>Termo de Contrato</v>
      </c>
      <c r="B2550" s="35" t="s">
        <v>8039</v>
      </c>
      <c r="C2550" s="9" t="s">
        <v>8040</v>
      </c>
      <c r="D2550" s="13" t="s">
        <v>8041</v>
      </c>
      <c r="E2550" s="22" t="s">
        <v>1278</v>
      </c>
      <c r="F2550" s="13" t="s">
        <v>17</v>
      </c>
      <c r="G2550" s="14">
        <v>45471</v>
      </c>
      <c r="H2550" s="14">
        <v>45475</v>
      </c>
      <c r="I2550" s="14">
        <v>45476</v>
      </c>
      <c r="J2550" s="14">
        <v>45492</v>
      </c>
      <c r="K2550" s="13" t="s">
        <v>1334</v>
      </c>
      <c r="L2550" s="13" t="s">
        <v>5994</v>
      </c>
    </row>
    <row r="2551" spans="1:12" ht="14.25" customHeight="1" x14ac:dyDescent="0.25">
      <c r="A2551" s="26" t="str">
        <f t="shared" si="13"/>
        <v>Termo de Contrato</v>
      </c>
      <c r="B2551" s="35" t="s">
        <v>8042</v>
      </c>
      <c r="C2551" s="9" t="s">
        <v>8043</v>
      </c>
      <c r="D2551" s="13" t="s">
        <v>8044</v>
      </c>
      <c r="E2551" s="22" t="s">
        <v>5512</v>
      </c>
      <c r="F2551" s="13" t="s">
        <v>17</v>
      </c>
      <c r="G2551" s="14">
        <v>45471</v>
      </c>
      <c r="H2551" s="14">
        <v>45475</v>
      </c>
      <c r="I2551" s="14">
        <v>45484</v>
      </c>
      <c r="J2551" s="14">
        <v>45492</v>
      </c>
      <c r="K2551" s="13" t="s">
        <v>1808</v>
      </c>
      <c r="L2551" s="15">
        <v>560</v>
      </c>
    </row>
    <row r="2552" spans="1:12" ht="14.25" customHeight="1" x14ac:dyDescent="0.25">
      <c r="A2552" s="26" t="str">
        <f t="shared" si="13"/>
        <v>Termo de Contrato</v>
      </c>
      <c r="B2552" s="35" t="s">
        <v>8045</v>
      </c>
      <c r="C2552" s="9" t="s">
        <v>8046</v>
      </c>
      <c r="D2552" s="13" t="s">
        <v>8047</v>
      </c>
      <c r="E2552" s="22" t="s">
        <v>1757</v>
      </c>
      <c r="F2552" s="13" t="s">
        <v>17</v>
      </c>
      <c r="G2552" s="14">
        <v>45477</v>
      </c>
      <c r="H2552" s="14">
        <v>45477</v>
      </c>
      <c r="I2552" s="14">
        <v>45477</v>
      </c>
      <c r="J2552" s="14">
        <v>45492</v>
      </c>
      <c r="K2552" s="13" t="s">
        <v>1576</v>
      </c>
      <c r="L2552" s="13" t="s">
        <v>6115</v>
      </c>
    </row>
    <row r="2553" spans="1:12" ht="14.25" customHeight="1" x14ac:dyDescent="0.25">
      <c r="A2553" s="26" t="str">
        <f t="shared" si="13"/>
        <v>Termo de Contrato</v>
      </c>
      <c r="B2553" s="35" t="s">
        <v>8048</v>
      </c>
      <c r="C2553" s="9" t="s">
        <v>8049</v>
      </c>
      <c r="D2553" s="13" t="s">
        <v>8050</v>
      </c>
      <c r="E2553" s="22" t="s">
        <v>1278</v>
      </c>
      <c r="F2553" s="13" t="s">
        <v>17</v>
      </c>
      <c r="G2553" s="14">
        <v>45477</v>
      </c>
      <c r="H2553" s="14">
        <v>45477</v>
      </c>
      <c r="I2553" s="14">
        <v>45477</v>
      </c>
      <c r="J2553" s="14">
        <v>45492</v>
      </c>
      <c r="K2553" s="13" t="s">
        <v>1576</v>
      </c>
      <c r="L2553" s="13" t="s">
        <v>5977</v>
      </c>
    </row>
    <row r="2554" spans="1:12" ht="14.25" customHeight="1" x14ac:dyDescent="0.25">
      <c r="A2554" s="26" t="str">
        <f t="shared" si="13"/>
        <v>Termo de Contrato</v>
      </c>
      <c r="B2554" s="35" t="s">
        <v>8051</v>
      </c>
      <c r="C2554" s="9" t="s">
        <v>8052</v>
      </c>
      <c r="D2554" s="13" t="s">
        <v>8053</v>
      </c>
      <c r="E2554" s="22" t="s">
        <v>1278</v>
      </c>
      <c r="F2554" s="13" t="s">
        <v>17</v>
      </c>
      <c r="G2554" s="14">
        <v>45477</v>
      </c>
      <c r="H2554" s="14">
        <v>45477</v>
      </c>
      <c r="I2554" s="14">
        <v>45477</v>
      </c>
      <c r="J2554" s="14">
        <v>45492</v>
      </c>
      <c r="K2554" s="13" t="s">
        <v>1576</v>
      </c>
      <c r="L2554" s="13" t="s">
        <v>5977</v>
      </c>
    </row>
    <row r="2555" spans="1:12" ht="14.25" customHeight="1" x14ac:dyDescent="0.25">
      <c r="A2555" s="26" t="str">
        <f t="shared" si="13"/>
        <v>Termo de Contrato</v>
      </c>
      <c r="B2555" s="35" t="s">
        <v>8054</v>
      </c>
      <c r="C2555" s="9" t="s">
        <v>8055</v>
      </c>
      <c r="D2555" s="13" t="s">
        <v>8056</v>
      </c>
      <c r="E2555" s="22" t="s">
        <v>1757</v>
      </c>
      <c r="F2555" s="13" t="s">
        <v>17</v>
      </c>
      <c r="G2555" s="14">
        <v>45478</v>
      </c>
      <c r="H2555" s="14">
        <v>45478</v>
      </c>
      <c r="I2555" s="14">
        <v>45478</v>
      </c>
      <c r="J2555" s="14">
        <v>45492</v>
      </c>
      <c r="K2555" s="13" t="s">
        <v>1544</v>
      </c>
      <c r="L2555" s="13" t="s">
        <v>6821</v>
      </c>
    </row>
    <row r="2556" spans="1:12" ht="14.25" customHeight="1" x14ac:dyDescent="0.25">
      <c r="A2556" s="26" t="str">
        <f t="shared" si="13"/>
        <v>Termo de Contrato</v>
      </c>
      <c r="B2556" s="35" t="s">
        <v>8057</v>
      </c>
      <c r="C2556" s="9" t="s">
        <v>8058</v>
      </c>
      <c r="D2556" s="13" t="s">
        <v>8059</v>
      </c>
      <c r="E2556" s="22" t="s">
        <v>1757</v>
      </c>
      <c r="F2556" s="13" t="s">
        <v>17</v>
      </c>
      <c r="G2556" s="14">
        <v>45478</v>
      </c>
      <c r="H2556" s="14">
        <v>45478</v>
      </c>
      <c r="I2556" s="14">
        <v>45478</v>
      </c>
      <c r="J2556" s="14">
        <v>45492</v>
      </c>
      <c r="K2556" s="13" t="s">
        <v>1544</v>
      </c>
      <c r="L2556" s="13" t="s">
        <v>6821</v>
      </c>
    </row>
    <row r="2557" spans="1:12" ht="14.25" customHeight="1" x14ac:dyDescent="0.25">
      <c r="A2557" s="26" t="str">
        <f t="shared" si="13"/>
        <v>Termo de Contrato</v>
      </c>
      <c r="B2557" s="35" t="s">
        <v>8060</v>
      </c>
      <c r="C2557" s="9" t="s">
        <v>8061</v>
      </c>
      <c r="D2557" s="13" t="s">
        <v>8062</v>
      </c>
      <c r="E2557" s="22" t="s">
        <v>1757</v>
      </c>
      <c r="F2557" s="13" t="s">
        <v>17</v>
      </c>
      <c r="G2557" s="14">
        <v>45478</v>
      </c>
      <c r="H2557" s="14">
        <v>45478</v>
      </c>
      <c r="I2557" s="14">
        <v>45478</v>
      </c>
      <c r="J2557" s="14">
        <v>45492</v>
      </c>
      <c r="K2557" s="13" t="s">
        <v>1544</v>
      </c>
      <c r="L2557" s="13" t="s">
        <v>6821</v>
      </c>
    </row>
    <row r="2558" spans="1:12" ht="14.25" customHeight="1" x14ac:dyDescent="0.25">
      <c r="A2558" s="26" t="str">
        <f t="shared" si="13"/>
        <v>Termo de Contrato</v>
      </c>
      <c r="B2558" s="35" t="s">
        <v>8063</v>
      </c>
      <c r="C2558" s="9" t="s">
        <v>8064</v>
      </c>
      <c r="D2558" s="13" t="s">
        <v>8065</v>
      </c>
      <c r="E2558" s="22" t="s">
        <v>1757</v>
      </c>
      <c r="F2558" s="13" t="s">
        <v>17</v>
      </c>
      <c r="G2558" s="14">
        <v>45478</v>
      </c>
      <c r="H2558" s="14">
        <v>45478</v>
      </c>
      <c r="I2558" s="14">
        <v>45478</v>
      </c>
      <c r="J2558" s="14">
        <v>45492</v>
      </c>
      <c r="K2558" s="13" t="s">
        <v>1544</v>
      </c>
      <c r="L2558" s="13" t="s">
        <v>6821</v>
      </c>
    </row>
    <row r="2559" spans="1:12" ht="14.25" customHeight="1" x14ac:dyDescent="0.25">
      <c r="A2559" s="26" t="str">
        <f t="shared" si="13"/>
        <v>Termo de Contrato</v>
      </c>
      <c r="B2559" s="35" t="s">
        <v>8066</v>
      </c>
      <c r="C2559" s="9" t="s">
        <v>8067</v>
      </c>
      <c r="D2559" s="13" t="s">
        <v>8068</v>
      </c>
      <c r="E2559" s="22" t="s">
        <v>1757</v>
      </c>
      <c r="F2559" s="13" t="s">
        <v>17</v>
      </c>
      <c r="G2559" s="14">
        <v>45478</v>
      </c>
      <c r="H2559" s="14">
        <v>45478</v>
      </c>
      <c r="I2559" s="14">
        <v>45478</v>
      </c>
      <c r="J2559" s="14">
        <v>45492</v>
      </c>
      <c r="K2559" s="13" t="s">
        <v>1544</v>
      </c>
      <c r="L2559" s="13" t="s">
        <v>6821</v>
      </c>
    </row>
    <row r="2560" spans="1:12" ht="14.25" customHeight="1" x14ac:dyDescent="0.25">
      <c r="A2560" s="26" t="str">
        <f t="shared" si="13"/>
        <v>Termo de Contrato</v>
      </c>
      <c r="B2560" s="35" t="s">
        <v>8069</v>
      </c>
      <c r="C2560" s="9" t="s">
        <v>8070</v>
      </c>
      <c r="D2560" s="13" t="s">
        <v>8071</v>
      </c>
      <c r="E2560" s="22" t="s">
        <v>1757</v>
      </c>
      <c r="F2560" s="13" t="s">
        <v>17</v>
      </c>
      <c r="G2560" s="14">
        <v>45478</v>
      </c>
      <c r="H2560" s="14">
        <v>45478</v>
      </c>
      <c r="I2560" s="14">
        <v>45478</v>
      </c>
      <c r="J2560" s="14">
        <v>45492</v>
      </c>
      <c r="K2560" s="13" t="s">
        <v>1544</v>
      </c>
      <c r="L2560" s="13" t="s">
        <v>6821</v>
      </c>
    </row>
    <row r="2561" spans="1:12" ht="14.25" customHeight="1" x14ac:dyDescent="0.25">
      <c r="A2561" s="26" t="str">
        <f t="shared" si="13"/>
        <v>Termo de Contrato</v>
      </c>
      <c r="B2561" s="35" t="s">
        <v>8072</v>
      </c>
      <c r="C2561" s="9" t="s">
        <v>8073</v>
      </c>
      <c r="D2561" s="13" t="s">
        <v>8074</v>
      </c>
      <c r="E2561" s="22" t="s">
        <v>1757</v>
      </c>
      <c r="F2561" s="13" t="s">
        <v>17</v>
      </c>
      <c r="G2561" s="14">
        <v>45478</v>
      </c>
      <c r="H2561" s="14">
        <v>45478</v>
      </c>
      <c r="I2561" s="14">
        <v>45478</v>
      </c>
      <c r="J2561" s="14">
        <v>45492</v>
      </c>
      <c r="K2561" s="13" t="s">
        <v>1544</v>
      </c>
      <c r="L2561" s="13" t="s">
        <v>6821</v>
      </c>
    </row>
    <row r="2562" spans="1:12" ht="14.25" customHeight="1" x14ac:dyDescent="0.25">
      <c r="A2562" s="26" t="str">
        <f t="shared" si="13"/>
        <v>Termo de Contrato</v>
      </c>
      <c r="B2562" s="35" t="s">
        <v>8075</v>
      </c>
      <c r="C2562" s="9" t="s">
        <v>8076</v>
      </c>
      <c r="D2562" s="13" t="s">
        <v>8077</v>
      </c>
      <c r="E2562" s="22" t="s">
        <v>1757</v>
      </c>
      <c r="F2562" s="13" t="s">
        <v>17</v>
      </c>
      <c r="G2562" s="14">
        <v>45478</v>
      </c>
      <c r="H2562" s="14">
        <v>45478</v>
      </c>
      <c r="I2562" s="14">
        <v>45478</v>
      </c>
      <c r="J2562" s="14">
        <v>45492</v>
      </c>
      <c r="K2562" s="13" t="s">
        <v>1544</v>
      </c>
      <c r="L2562" s="13" t="s">
        <v>6821</v>
      </c>
    </row>
    <row r="2563" spans="1:12" ht="14.25" customHeight="1" x14ac:dyDescent="0.25">
      <c r="A2563" s="26" t="str">
        <f t="shared" si="13"/>
        <v>Termo de Contrato</v>
      </c>
      <c r="B2563" s="35" t="s">
        <v>8078</v>
      </c>
      <c r="C2563" s="9" t="s">
        <v>8079</v>
      </c>
      <c r="D2563" s="13" t="s">
        <v>8080</v>
      </c>
      <c r="E2563" s="22" t="s">
        <v>1278</v>
      </c>
      <c r="F2563" s="13" t="s">
        <v>17</v>
      </c>
      <c r="G2563" s="14">
        <v>45478</v>
      </c>
      <c r="H2563" s="14">
        <v>45478</v>
      </c>
      <c r="I2563" s="14">
        <v>45478</v>
      </c>
      <c r="J2563" s="14">
        <v>45492</v>
      </c>
      <c r="K2563" s="13" t="s">
        <v>1544</v>
      </c>
      <c r="L2563" s="13" t="s">
        <v>5977</v>
      </c>
    </row>
    <row r="2564" spans="1:12" ht="14.25" customHeight="1" x14ac:dyDescent="0.25">
      <c r="A2564" s="26" t="str">
        <f t="shared" si="13"/>
        <v>Termo de Contrato</v>
      </c>
      <c r="B2564" s="35" t="s">
        <v>8081</v>
      </c>
      <c r="C2564" s="9" t="s">
        <v>8082</v>
      </c>
      <c r="D2564" s="13" t="s">
        <v>8083</v>
      </c>
      <c r="E2564" s="22" t="s">
        <v>1278</v>
      </c>
      <c r="F2564" s="13" t="s">
        <v>17</v>
      </c>
      <c r="G2564" s="14">
        <v>45478</v>
      </c>
      <c r="H2564" s="14">
        <v>45478</v>
      </c>
      <c r="I2564" s="14">
        <v>45478</v>
      </c>
      <c r="J2564" s="14">
        <v>45492</v>
      </c>
      <c r="K2564" s="13" t="s">
        <v>1544</v>
      </c>
      <c r="L2564" s="13" t="s">
        <v>5977</v>
      </c>
    </row>
    <row r="2565" spans="1:12" ht="14.25" customHeight="1" x14ac:dyDescent="0.25">
      <c r="A2565" s="26" t="str">
        <f t="shared" si="13"/>
        <v>Termo de Contrato</v>
      </c>
      <c r="B2565" s="35" t="s">
        <v>8084</v>
      </c>
      <c r="C2565" s="9" t="s">
        <v>8085</v>
      </c>
      <c r="D2565" s="13" t="s">
        <v>8086</v>
      </c>
      <c r="E2565" s="22" t="s">
        <v>1278</v>
      </c>
      <c r="F2565" s="13" t="s">
        <v>17</v>
      </c>
      <c r="G2565" s="14">
        <v>45478</v>
      </c>
      <c r="H2565" s="14">
        <v>45478</v>
      </c>
      <c r="I2565" s="14">
        <v>45478</v>
      </c>
      <c r="J2565" s="14">
        <v>45492</v>
      </c>
      <c r="K2565" s="13" t="s">
        <v>1544</v>
      </c>
      <c r="L2565" s="13" t="s">
        <v>5977</v>
      </c>
    </row>
    <row r="2566" spans="1:12" ht="14.25" customHeight="1" x14ac:dyDescent="0.25">
      <c r="A2566" s="26" t="str">
        <f t="shared" si="13"/>
        <v>Termo de Contrato</v>
      </c>
      <c r="B2566" s="35" t="s">
        <v>8087</v>
      </c>
      <c r="C2566" s="9" t="s">
        <v>8088</v>
      </c>
      <c r="D2566" s="13" t="s">
        <v>8089</v>
      </c>
      <c r="E2566" s="22" t="s">
        <v>1278</v>
      </c>
      <c r="F2566" s="13" t="s">
        <v>17</v>
      </c>
      <c r="G2566" s="14">
        <v>45478</v>
      </c>
      <c r="H2566" s="14">
        <v>45478</v>
      </c>
      <c r="I2566" s="14">
        <v>45478</v>
      </c>
      <c r="J2566" s="14">
        <v>45492</v>
      </c>
      <c r="K2566" s="13" t="s">
        <v>1544</v>
      </c>
      <c r="L2566" s="13" t="s">
        <v>5977</v>
      </c>
    </row>
    <row r="2567" spans="1:12" ht="14.25" customHeight="1" x14ac:dyDescent="0.25">
      <c r="A2567" s="26" t="str">
        <f t="shared" si="13"/>
        <v>Termo de Contrato</v>
      </c>
      <c r="B2567" s="35" t="s">
        <v>8090</v>
      </c>
      <c r="C2567" s="9" t="s">
        <v>8091</v>
      </c>
      <c r="D2567" s="13" t="s">
        <v>8092</v>
      </c>
      <c r="E2567" s="22" t="s">
        <v>1278</v>
      </c>
      <c r="F2567" s="13" t="s">
        <v>17</v>
      </c>
      <c r="G2567" s="14">
        <v>45478</v>
      </c>
      <c r="H2567" s="14">
        <v>45478</v>
      </c>
      <c r="I2567" s="14">
        <v>45478</v>
      </c>
      <c r="J2567" s="14">
        <v>45492</v>
      </c>
      <c r="K2567" s="13" t="s">
        <v>1544</v>
      </c>
      <c r="L2567" s="13" t="s">
        <v>5977</v>
      </c>
    </row>
    <row r="2568" spans="1:12" ht="14.25" customHeight="1" x14ac:dyDescent="0.25">
      <c r="A2568" s="26" t="str">
        <f t="shared" si="13"/>
        <v>Termo de Contrato</v>
      </c>
      <c r="B2568" s="35" t="s">
        <v>8093</v>
      </c>
      <c r="C2568" s="9" t="s">
        <v>8094</v>
      </c>
      <c r="D2568" s="13" t="s">
        <v>8095</v>
      </c>
      <c r="E2568" s="22" t="s">
        <v>1278</v>
      </c>
      <c r="F2568" s="13" t="s">
        <v>17</v>
      </c>
      <c r="G2568" s="14">
        <v>45478</v>
      </c>
      <c r="H2568" s="14">
        <v>45478</v>
      </c>
      <c r="I2568" s="14">
        <v>45478</v>
      </c>
      <c r="J2568" s="14">
        <v>45492</v>
      </c>
      <c r="K2568" s="13" t="s">
        <v>1544</v>
      </c>
      <c r="L2568" s="13" t="s">
        <v>5977</v>
      </c>
    </row>
    <row r="2569" spans="1:12" ht="14.25" customHeight="1" x14ac:dyDescent="0.25">
      <c r="A2569" s="26" t="str">
        <f t="shared" si="13"/>
        <v>Termo de Contrato</v>
      </c>
      <c r="B2569" s="35" t="s">
        <v>8096</v>
      </c>
      <c r="C2569" s="9" t="s">
        <v>8097</v>
      </c>
      <c r="D2569" s="13" t="s">
        <v>8098</v>
      </c>
      <c r="E2569" s="22" t="s">
        <v>1278</v>
      </c>
      <c r="F2569" s="13" t="s">
        <v>17</v>
      </c>
      <c r="G2569" s="14">
        <v>45478</v>
      </c>
      <c r="H2569" s="14">
        <v>45478</v>
      </c>
      <c r="I2569" s="14">
        <v>45478</v>
      </c>
      <c r="J2569" s="14">
        <v>45492</v>
      </c>
      <c r="K2569" s="13" t="s">
        <v>1544</v>
      </c>
      <c r="L2569" s="13" t="s">
        <v>5977</v>
      </c>
    </row>
    <row r="2570" spans="1:12" ht="14.25" customHeight="1" x14ac:dyDescent="0.25">
      <c r="A2570" s="26" t="str">
        <f t="shared" si="13"/>
        <v>Termo de Contrato</v>
      </c>
      <c r="B2570" s="35" t="s">
        <v>8099</v>
      </c>
      <c r="C2570" s="9" t="s">
        <v>8100</v>
      </c>
      <c r="D2570" s="13" t="s">
        <v>8101</v>
      </c>
      <c r="E2570" s="22" t="s">
        <v>1278</v>
      </c>
      <c r="F2570" s="13" t="s">
        <v>17</v>
      </c>
      <c r="G2570" s="14">
        <v>45478</v>
      </c>
      <c r="H2570" s="14">
        <v>45478</v>
      </c>
      <c r="I2570" s="14">
        <v>45478</v>
      </c>
      <c r="J2570" s="14">
        <v>45492</v>
      </c>
      <c r="K2570" s="13" t="s">
        <v>1544</v>
      </c>
      <c r="L2570" s="13" t="s">
        <v>5977</v>
      </c>
    </row>
    <row r="2571" spans="1:12" ht="14.25" customHeight="1" x14ac:dyDescent="0.25">
      <c r="A2571" s="26" t="str">
        <f t="shared" si="13"/>
        <v>Termo de Contrato</v>
      </c>
      <c r="B2571" s="35" t="s">
        <v>8102</v>
      </c>
      <c r="C2571" s="9" t="s">
        <v>8103</v>
      </c>
      <c r="D2571" s="13" t="s">
        <v>8104</v>
      </c>
      <c r="E2571" s="22" t="s">
        <v>1278</v>
      </c>
      <c r="F2571" s="13" t="s">
        <v>17</v>
      </c>
      <c r="G2571" s="14">
        <v>45478</v>
      </c>
      <c r="H2571" s="14">
        <v>45478</v>
      </c>
      <c r="I2571" s="14">
        <v>45478</v>
      </c>
      <c r="J2571" s="14">
        <v>45492</v>
      </c>
      <c r="K2571" s="13" t="s">
        <v>1544</v>
      </c>
      <c r="L2571" s="13" t="s">
        <v>5977</v>
      </c>
    </row>
    <row r="2572" spans="1:12" ht="14.25" customHeight="1" x14ac:dyDescent="0.25">
      <c r="A2572" s="26" t="str">
        <f t="shared" si="13"/>
        <v>Termo de Contrato</v>
      </c>
      <c r="B2572" s="35" t="s">
        <v>8105</v>
      </c>
      <c r="C2572" s="9" t="s">
        <v>8106</v>
      </c>
      <c r="D2572" s="13" t="s">
        <v>8107</v>
      </c>
      <c r="E2572" s="22" t="s">
        <v>1278</v>
      </c>
      <c r="F2572" s="13" t="s">
        <v>17</v>
      </c>
      <c r="G2572" s="14">
        <v>45478</v>
      </c>
      <c r="H2572" s="14">
        <v>45478</v>
      </c>
      <c r="I2572" s="14">
        <v>45478</v>
      </c>
      <c r="J2572" s="14">
        <v>45492</v>
      </c>
      <c r="K2572" s="13" t="s">
        <v>1544</v>
      </c>
      <c r="L2572" s="13" t="s">
        <v>5977</v>
      </c>
    </row>
    <row r="2573" spans="1:12" ht="14.25" customHeight="1" x14ac:dyDescent="0.25">
      <c r="A2573" s="26" t="str">
        <f t="shared" si="13"/>
        <v>Termo de Contrato</v>
      </c>
      <c r="B2573" s="35" t="s">
        <v>8108</v>
      </c>
      <c r="C2573" s="9" t="s">
        <v>8109</v>
      </c>
      <c r="D2573" s="13" t="s">
        <v>8110</v>
      </c>
      <c r="E2573" s="22" t="s">
        <v>1278</v>
      </c>
      <c r="F2573" s="13" t="s">
        <v>17</v>
      </c>
      <c r="G2573" s="14">
        <v>45478</v>
      </c>
      <c r="H2573" s="14">
        <v>45478</v>
      </c>
      <c r="I2573" s="14">
        <v>45478</v>
      </c>
      <c r="J2573" s="14">
        <v>45492</v>
      </c>
      <c r="K2573" s="13" t="s">
        <v>1544</v>
      </c>
      <c r="L2573" s="13" t="s">
        <v>5977</v>
      </c>
    </row>
    <row r="2574" spans="1:12" ht="14.25" customHeight="1" x14ac:dyDescent="0.25">
      <c r="A2574" s="26" t="str">
        <f t="shared" si="13"/>
        <v>Termo de Contrato</v>
      </c>
      <c r="B2574" s="35" t="s">
        <v>8111</v>
      </c>
      <c r="C2574" s="9" t="s">
        <v>8112</v>
      </c>
      <c r="D2574" s="13" t="s">
        <v>8113</v>
      </c>
      <c r="E2574" s="22" t="s">
        <v>1278</v>
      </c>
      <c r="F2574" s="13" t="s">
        <v>17</v>
      </c>
      <c r="G2574" s="14">
        <v>45478</v>
      </c>
      <c r="H2574" s="14">
        <v>45478</v>
      </c>
      <c r="I2574" s="14">
        <v>45478</v>
      </c>
      <c r="J2574" s="14">
        <v>45492</v>
      </c>
      <c r="K2574" s="13" t="s">
        <v>1544</v>
      </c>
      <c r="L2574" s="13" t="s">
        <v>5977</v>
      </c>
    </row>
    <row r="2575" spans="1:12" ht="14.25" customHeight="1" x14ac:dyDescent="0.25">
      <c r="A2575" s="26" t="str">
        <f t="shared" si="13"/>
        <v>Termo de Contrato</v>
      </c>
      <c r="B2575" s="35" t="s">
        <v>8114</v>
      </c>
      <c r="C2575" s="9" t="s">
        <v>8115</v>
      </c>
      <c r="D2575" s="13" t="s">
        <v>8116</v>
      </c>
      <c r="E2575" s="22" t="s">
        <v>1278</v>
      </c>
      <c r="F2575" s="13" t="s">
        <v>17</v>
      </c>
      <c r="G2575" s="14">
        <v>45478</v>
      </c>
      <c r="H2575" s="14">
        <v>45478</v>
      </c>
      <c r="I2575" s="14">
        <v>45478</v>
      </c>
      <c r="J2575" s="14">
        <v>45492</v>
      </c>
      <c r="K2575" s="13" t="s">
        <v>1544</v>
      </c>
      <c r="L2575" s="13" t="s">
        <v>5977</v>
      </c>
    </row>
    <row r="2576" spans="1:12" ht="14.25" customHeight="1" x14ac:dyDescent="0.25">
      <c r="A2576" s="26" t="str">
        <f t="shared" si="13"/>
        <v>Termo de Contrato</v>
      </c>
      <c r="B2576" s="35" t="s">
        <v>8117</v>
      </c>
      <c r="C2576" s="9" t="s">
        <v>8118</v>
      </c>
      <c r="D2576" s="13" t="s">
        <v>8119</v>
      </c>
      <c r="E2576" s="22" t="s">
        <v>1278</v>
      </c>
      <c r="F2576" s="13" t="s">
        <v>17</v>
      </c>
      <c r="G2576" s="14">
        <v>45478</v>
      </c>
      <c r="H2576" s="14">
        <v>45478</v>
      </c>
      <c r="I2576" s="14">
        <v>45478</v>
      </c>
      <c r="J2576" s="14">
        <v>45492</v>
      </c>
      <c r="K2576" s="13" t="s">
        <v>1544</v>
      </c>
      <c r="L2576" s="13" t="s">
        <v>5977</v>
      </c>
    </row>
    <row r="2577" spans="1:12" ht="14.25" customHeight="1" x14ac:dyDescent="0.25">
      <c r="A2577" s="26" t="str">
        <f t="shared" si="13"/>
        <v>Termo de Contrato</v>
      </c>
      <c r="B2577" s="35" t="s">
        <v>8120</v>
      </c>
      <c r="C2577" s="9" t="s">
        <v>8121</v>
      </c>
      <c r="D2577" s="13" t="s">
        <v>8122</v>
      </c>
      <c r="E2577" s="22" t="s">
        <v>1278</v>
      </c>
      <c r="F2577" s="13" t="s">
        <v>17</v>
      </c>
      <c r="G2577" s="14">
        <v>45478</v>
      </c>
      <c r="H2577" s="14">
        <v>45478</v>
      </c>
      <c r="I2577" s="14">
        <v>45478</v>
      </c>
      <c r="J2577" s="14">
        <v>45492</v>
      </c>
      <c r="K2577" s="13" t="s">
        <v>1544</v>
      </c>
      <c r="L2577" s="13" t="s">
        <v>5977</v>
      </c>
    </row>
    <row r="2578" spans="1:12" ht="14.25" customHeight="1" x14ac:dyDescent="0.25">
      <c r="A2578" s="26" t="str">
        <f t="shared" si="13"/>
        <v>Termo de Contrato</v>
      </c>
      <c r="B2578" s="35" t="s">
        <v>8123</v>
      </c>
      <c r="C2578" s="9" t="s">
        <v>8124</v>
      </c>
      <c r="D2578" s="13" t="s">
        <v>1299</v>
      </c>
      <c r="E2578" s="22" t="s">
        <v>1278</v>
      </c>
      <c r="F2578" s="13" t="s">
        <v>17</v>
      </c>
      <c r="G2578" s="14">
        <v>45478</v>
      </c>
      <c r="H2578" s="14">
        <v>45478</v>
      </c>
      <c r="I2578" s="14">
        <v>45478</v>
      </c>
      <c r="J2578" s="14">
        <v>45492</v>
      </c>
      <c r="K2578" s="13" t="s">
        <v>1544</v>
      </c>
      <c r="L2578" s="13" t="s">
        <v>5994</v>
      </c>
    </row>
    <row r="2579" spans="1:12" ht="14.25" customHeight="1" x14ac:dyDescent="0.25">
      <c r="A2579" s="26" t="str">
        <f t="shared" si="13"/>
        <v>Termo de Contrato</v>
      </c>
      <c r="B2579" s="35" t="s">
        <v>8125</v>
      </c>
      <c r="C2579" s="9" t="s">
        <v>8126</v>
      </c>
      <c r="D2579" s="13" t="s">
        <v>8127</v>
      </c>
      <c r="E2579" s="22" t="s">
        <v>1278</v>
      </c>
      <c r="F2579" s="13" t="s">
        <v>17</v>
      </c>
      <c r="G2579" s="14">
        <v>45478</v>
      </c>
      <c r="H2579" s="14">
        <v>45478</v>
      </c>
      <c r="I2579" s="14">
        <v>45478</v>
      </c>
      <c r="J2579" s="14">
        <v>45492</v>
      </c>
      <c r="K2579" s="13" t="s">
        <v>1544</v>
      </c>
      <c r="L2579" s="13" t="s">
        <v>5994</v>
      </c>
    </row>
    <row r="2580" spans="1:12" ht="14.25" customHeight="1" x14ac:dyDescent="0.25">
      <c r="A2580" s="26" t="str">
        <f t="shared" si="13"/>
        <v>Termo de Contrato</v>
      </c>
      <c r="B2580" s="35" t="s">
        <v>8128</v>
      </c>
      <c r="C2580" s="9" t="s">
        <v>8129</v>
      </c>
      <c r="D2580" s="13" t="s">
        <v>8130</v>
      </c>
      <c r="E2580" s="22" t="s">
        <v>1278</v>
      </c>
      <c r="F2580" s="13" t="s">
        <v>17</v>
      </c>
      <c r="G2580" s="14">
        <v>45478</v>
      </c>
      <c r="H2580" s="14">
        <v>45478</v>
      </c>
      <c r="I2580" s="14">
        <v>45478</v>
      </c>
      <c r="J2580" s="14">
        <v>45492</v>
      </c>
      <c r="K2580" s="13" t="s">
        <v>1544</v>
      </c>
      <c r="L2580" s="13" t="s">
        <v>5994</v>
      </c>
    </row>
    <row r="2581" spans="1:12" ht="14.25" customHeight="1" x14ac:dyDescent="0.25">
      <c r="A2581" s="26" t="str">
        <f t="shared" si="13"/>
        <v>Termo de Contrato</v>
      </c>
      <c r="B2581" s="35" t="s">
        <v>8131</v>
      </c>
      <c r="C2581" s="9" t="s">
        <v>8132</v>
      </c>
      <c r="D2581" s="13" t="s">
        <v>8133</v>
      </c>
      <c r="E2581" s="22" t="s">
        <v>1278</v>
      </c>
      <c r="F2581" s="13" t="s">
        <v>17</v>
      </c>
      <c r="G2581" s="14">
        <v>45478</v>
      </c>
      <c r="H2581" s="14">
        <v>45478</v>
      </c>
      <c r="I2581" s="14">
        <v>45478</v>
      </c>
      <c r="J2581" s="14">
        <v>45492</v>
      </c>
      <c r="K2581" s="13" t="s">
        <v>1544</v>
      </c>
      <c r="L2581" s="13" t="s">
        <v>5994</v>
      </c>
    </row>
    <row r="2582" spans="1:12" ht="14.25" customHeight="1" x14ac:dyDescent="0.25">
      <c r="A2582" s="26" t="str">
        <f t="shared" si="13"/>
        <v>Termo de Contrato</v>
      </c>
      <c r="B2582" s="35" t="s">
        <v>8134</v>
      </c>
      <c r="C2582" s="9" t="s">
        <v>8135</v>
      </c>
      <c r="D2582" s="13" t="s">
        <v>8136</v>
      </c>
      <c r="E2582" s="22" t="s">
        <v>1278</v>
      </c>
      <c r="F2582" s="13" t="s">
        <v>17</v>
      </c>
      <c r="G2582" s="14">
        <v>45478</v>
      </c>
      <c r="H2582" s="14">
        <v>45478</v>
      </c>
      <c r="I2582" s="14">
        <v>45478</v>
      </c>
      <c r="J2582" s="14">
        <v>45492</v>
      </c>
      <c r="K2582" s="13" t="s">
        <v>1544</v>
      </c>
      <c r="L2582" s="13" t="s">
        <v>5994</v>
      </c>
    </row>
    <row r="2583" spans="1:12" ht="14.25" customHeight="1" x14ac:dyDescent="0.25">
      <c r="A2583" s="26" t="str">
        <f t="shared" si="13"/>
        <v>Termo de Contrato</v>
      </c>
      <c r="B2583" s="35" t="s">
        <v>8137</v>
      </c>
      <c r="C2583" s="9" t="s">
        <v>8138</v>
      </c>
      <c r="D2583" s="13" t="s">
        <v>8139</v>
      </c>
      <c r="E2583" s="22" t="s">
        <v>1278</v>
      </c>
      <c r="F2583" s="13" t="s">
        <v>17</v>
      </c>
      <c r="G2583" s="14">
        <v>45478</v>
      </c>
      <c r="H2583" s="14">
        <v>45478</v>
      </c>
      <c r="I2583" s="14">
        <v>45478</v>
      </c>
      <c r="J2583" s="14">
        <v>45492</v>
      </c>
      <c r="K2583" s="13" t="s">
        <v>1544</v>
      </c>
      <c r="L2583" s="13" t="s">
        <v>5994</v>
      </c>
    </row>
    <row r="2584" spans="1:12" ht="14.25" customHeight="1" x14ac:dyDescent="0.25">
      <c r="A2584" s="26" t="str">
        <f t="shared" si="13"/>
        <v>Termo de Contrato</v>
      </c>
      <c r="B2584" s="35" t="s">
        <v>8140</v>
      </c>
      <c r="C2584" s="9" t="s">
        <v>8141</v>
      </c>
      <c r="D2584" s="13" t="s">
        <v>8142</v>
      </c>
      <c r="E2584" s="22" t="s">
        <v>1278</v>
      </c>
      <c r="F2584" s="13" t="s">
        <v>17</v>
      </c>
      <c r="G2584" s="14">
        <v>45478</v>
      </c>
      <c r="H2584" s="14">
        <v>45478</v>
      </c>
      <c r="I2584" s="14">
        <v>45478</v>
      </c>
      <c r="J2584" s="14">
        <v>45492</v>
      </c>
      <c r="K2584" s="13" t="s">
        <v>1544</v>
      </c>
      <c r="L2584" s="13" t="s">
        <v>5994</v>
      </c>
    </row>
    <row r="2585" spans="1:12" ht="14.25" customHeight="1" x14ac:dyDescent="0.25">
      <c r="A2585" s="26" t="str">
        <f t="shared" si="13"/>
        <v>Termo de Contrato</v>
      </c>
      <c r="B2585" s="35" t="s">
        <v>8143</v>
      </c>
      <c r="C2585" s="9" t="s">
        <v>8144</v>
      </c>
      <c r="D2585" s="13" t="s">
        <v>8145</v>
      </c>
      <c r="E2585" s="22" t="s">
        <v>1278</v>
      </c>
      <c r="F2585" s="13" t="s">
        <v>17</v>
      </c>
      <c r="G2585" s="14">
        <v>45483</v>
      </c>
      <c r="H2585" s="14">
        <v>45483</v>
      </c>
      <c r="I2585" s="14">
        <v>45483</v>
      </c>
      <c r="J2585" s="14">
        <v>45492</v>
      </c>
      <c r="K2585" s="13" t="s">
        <v>1803</v>
      </c>
      <c r="L2585" s="13" t="s">
        <v>5994</v>
      </c>
    </row>
    <row r="2586" spans="1:12" ht="14.25" customHeight="1" x14ac:dyDescent="0.25">
      <c r="A2586" s="26" t="str">
        <f t="shared" si="13"/>
        <v>Termo de Contrato</v>
      </c>
      <c r="B2586" s="35" t="s">
        <v>8146</v>
      </c>
      <c r="C2586" s="9" t="s">
        <v>8147</v>
      </c>
      <c r="D2586" s="13" t="s">
        <v>8148</v>
      </c>
      <c r="E2586" s="22" t="s">
        <v>1757</v>
      </c>
      <c r="F2586" s="13" t="s">
        <v>17</v>
      </c>
      <c r="G2586" s="14">
        <v>45485</v>
      </c>
      <c r="H2586" s="14">
        <v>45485</v>
      </c>
      <c r="I2586" s="14">
        <v>45485</v>
      </c>
      <c r="J2586" s="14">
        <v>45492</v>
      </c>
      <c r="K2586" s="13" t="s">
        <v>5791</v>
      </c>
      <c r="L2586" s="15">
        <v>960</v>
      </c>
    </row>
    <row r="2587" spans="1:12" ht="14.25" customHeight="1" x14ac:dyDescent="0.25">
      <c r="A2587" s="26" t="str">
        <f t="shared" si="13"/>
        <v>Termo de Contrato</v>
      </c>
      <c r="B2587" s="54" t="s">
        <v>8149</v>
      </c>
      <c r="C2587" s="38" t="s">
        <v>8150</v>
      </c>
      <c r="D2587" s="39" t="s">
        <v>8151</v>
      </c>
      <c r="E2587" s="40" t="s">
        <v>1757</v>
      </c>
      <c r="F2587" s="39" t="s">
        <v>17</v>
      </c>
      <c r="G2587" s="41">
        <v>45485</v>
      </c>
      <c r="H2587" s="41">
        <v>45485</v>
      </c>
      <c r="I2587" s="41">
        <v>45485</v>
      </c>
      <c r="J2587" s="41">
        <v>45492</v>
      </c>
      <c r="K2587" s="39" t="s">
        <v>5791</v>
      </c>
      <c r="L2587" s="42">
        <v>960</v>
      </c>
    </row>
    <row r="2588" spans="1:12" ht="14.25" customHeight="1" x14ac:dyDescent="0.25">
      <c r="A2588" s="26" t="str">
        <f t="shared" si="13"/>
        <v>Termo de Contrato</v>
      </c>
      <c r="B2588" s="54" t="s">
        <v>8152</v>
      </c>
      <c r="C2588" s="38" t="s">
        <v>8153</v>
      </c>
      <c r="D2588" s="39" t="s">
        <v>8154</v>
      </c>
      <c r="E2588" s="40" t="s">
        <v>1757</v>
      </c>
      <c r="F2588" s="39" t="s">
        <v>17</v>
      </c>
      <c r="G2588" s="41">
        <v>45485</v>
      </c>
      <c r="H2588" s="41">
        <v>45485</v>
      </c>
      <c r="I2588" s="41">
        <v>45485</v>
      </c>
      <c r="J2588" s="41">
        <v>45492</v>
      </c>
      <c r="K2588" s="39" t="s">
        <v>5791</v>
      </c>
      <c r="L2588" s="42">
        <v>960</v>
      </c>
    </row>
    <row r="2589" spans="1:12" ht="14.25" customHeight="1" x14ac:dyDescent="0.25">
      <c r="A2589" s="26" t="str">
        <f t="shared" si="13"/>
        <v>Termo de Contrato</v>
      </c>
      <c r="B2589" s="54" t="s">
        <v>8155</v>
      </c>
      <c r="C2589" s="38" t="s">
        <v>8156</v>
      </c>
      <c r="D2589" s="39" t="s">
        <v>8157</v>
      </c>
      <c r="E2589" s="40" t="s">
        <v>1757</v>
      </c>
      <c r="F2589" s="39" t="s">
        <v>17</v>
      </c>
      <c r="G2589" s="41">
        <v>45485</v>
      </c>
      <c r="H2589" s="41">
        <v>45485</v>
      </c>
      <c r="I2589" s="41">
        <v>45485</v>
      </c>
      <c r="J2589" s="41">
        <v>45492</v>
      </c>
      <c r="K2589" s="39" t="s">
        <v>5791</v>
      </c>
      <c r="L2589" s="42">
        <v>960</v>
      </c>
    </row>
    <row r="2590" spans="1:12" ht="14.25" customHeight="1" x14ac:dyDescent="0.25">
      <c r="A2590" s="26" t="str">
        <f t="shared" si="13"/>
        <v>Termo de Contrato</v>
      </c>
      <c r="B2590" s="54" t="s">
        <v>8158</v>
      </c>
      <c r="C2590" s="38" t="s">
        <v>8159</v>
      </c>
      <c r="D2590" s="39" t="s">
        <v>8160</v>
      </c>
      <c r="E2590" s="40" t="s">
        <v>1757</v>
      </c>
      <c r="F2590" s="39" t="s">
        <v>17</v>
      </c>
      <c r="G2590" s="41">
        <v>45485</v>
      </c>
      <c r="H2590" s="41">
        <v>45485</v>
      </c>
      <c r="I2590" s="41">
        <v>45485</v>
      </c>
      <c r="J2590" s="41">
        <v>45492</v>
      </c>
      <c r="K2590" s="39" t="s">
        <v>5791</v>
      </c>
      <c r="L2590" s="42">
        <v>960</v>
      </c>
    </row>
    <row r="2591" spans="1:12" ht="14.25" customHeight="1" x14ac:dyDescent="0.25">
      <c r="A2591" s="26" t="str">
        <f t="shared" si="13"/>
        <v>Termo de Contrato</v>
      </c>
      <c r="B2591" s="54" t="s">
        <v>8161</v>
      </c>
      <c r="C2591" s="38" t="s">
        <v>8162</v>
      </c>
      <c r="D2591" s="39" t="s">
        <v>8163</v>
      </c>
      <c r="E2591" s="40" t="s">
        <v>1757</v>
      </c>
      <c r="F2591" s="39" t="s">
        <v>17</v>
      </c>
      <c r="G2591" s="41">
        <v>45485</v>
      </c>
      <c r="H2591" s="41">
        <v>45485</v>
      </c>
      <c r="I2591" s="41">
        <v>45485</v>
      </c>
      <c r="J2591" s="41">
        <v>45492</v>
      </c>
      <c r="K2591" s="39" t="s">
        <v>5791</v>
      </c>
      <c r="L2591" s="42">
        <v>960</v>
      </c>
    </row>
    <row r="2592" spans="1:12" ht="14.25" customHeight="1" x14ac:dyDescent="0.25">
      <c r="A2592" s="26" t="str">
        <f t="shared" si="13"/>
        <v>Termo de Contrato</v>
      </c>
      <c r="B2592" s="54" t="s">
        <v>8164</v>
      </c>
      <c r="C2592" s="38" t="s">
        <v>8165</v>
      </c>
      <c r="D2592" s="39" t="s">
        <v>8166</v>
      </c>
      <c r="E2592" s="40" t="s">
        <v>1757</v>
      </c>
      <c r="F2592" s="39" t="s">
        <v>17</v>
      </c>
      <c r="G2592" s="41">
        <v>45485</v>
      </c>
      <c r="H2592" s="41">
        <v>45485</v>
      </c>
      <c r="I2592" s="41">
        <v>45485</v>
      </c>
      <c r="J2592" s="41">
        <v>45492</v>
      </c>
      <c r="K2592" s="39" t="s">
        <v>5791</v>
      </c>
      <c r="L2592" s="42">
        <v>960</v>
      </c>
    </row>
    <row r="2593" spans="1:12" ht="14.25" customHeight="1" x14ac:dyDescent="0.25">
      <c r="A2593" s="26" t="str">
        <f t="shared" si="13"/>
        <v>Termo de Contrato</v>
      </c>
      <c r="B2593" s="54" t="s">
        <v>8167</v>
      </c>
      <c r="C2593" s="38" t="s">
        <v>8168</v>
      </c>
      <c r="D2593" s="39" t="s">
        <v>8169</v>
      </c>
      <c r="E2593" s="40" t="s">
        <v>1757</v>
      </c>
      <c r="F2593" s="39" t="s">
        <v>17</v>
      </c>
      <c r="G2593" s="41">
        <v>45485</v>
      </c>
      <c r="H2593" s="41">
        <v>45485</v>
      </c>
      <c r="I2593" s="41">
        <v>45485</v>
      </c>
      <c r="J2593" s="41">
        <v>45492</v>
      </c>
      <c r="K2593" s="39" t="s">
        <v>5791</v>
      </c>
      <c r="L2593" s="42">
        <v>960</v>
      </c>
    </row>
    <row r="2594" spans="1:12" ht="14.25" customHeight="1" x14ac:dyDescent="0.25">
      <c r="A2594" s="26" t="str">
        <f t="shared" si="13"/>
        <v>Termo de Contrato</v>
      </c>
      <c r="B2594" s="54" t="s">
        <v>8170</v>
      </c>
      <c r="C2594" s="38" t="s">
        <v>8171</v>
      </c>
      <c r="D2594" s="39" t="s">
        <v>8172</v>
      </c>
      <c r="E2594" s="40" t="s">
        <v>1757</v>
      </c>
      <c r="F2594" s="39" t="s">
        <v>17</v>
      </c>
      <c r="G2594" s="41">
        <v>45485</v>
      </c>
      <c r="H2594" s="41">
        <v>45485</v>
      </c>
      <c r="I2594" s="41">
        <v>45485</v>
      </c>
      <c r="J2594" s="41">
        <v>45492</v>
      </c>
      <c r="K2594" s="39" t="s">
        <v>5791</v>
      </c>
      <c r="L2594" s="42">
        <v>960</v>
      </c>
    </row>
    <row r="2595" spans="1:12" ht="14.25" customHeight="1" x14ac:dyDescent="0.25">
      <c r="A2595" s="26" t="str">
        <f t="shared" si="13"/>
        <v>Termo de Contrato</v>
      </c>
      <c r="B2595" s="54" t="s">
        <v>8173</v>
      </c>
      <c r="C2595" s="38" t="s">
        <v>8174</v>
      </c>
      <c r="D2595" s="39" t="s">
        <v>8175</v>
      </c>
      <c r="E2595" s="40" t="s">
        <v>1757</v>
      </c>
      <c r="F2595" s="39" t="s">
        <v>17</v>
      </c>
      <c r="G2595" s="41">
        <v>45485</v>
      </c>
      <c r="H2595" s="41">
        <v>45485</v>
      </c>
      <c r="I2595" s="41">
        <v>45485</v>
      </c>
      <c r="J2595" s="41">
        <v>45492</v>
      </c>
      <c r="K2595" s="39" t="s">
        <v>5791</v>
      </c>
      <c r="L2595" s="42">
        <v>960</v>
      </c>
    </row>
    <row r="2596" spans="1:12" ht="14.25" customHeight="1" x14ac:dyDescent="0.25">
      <c r="A2596" s="26" t="str">
        <f t="shared" si="13"/>
        <v>Termo de Contrato</v>
      </c>
      <c r="B2596" s="54" t="s">
        <v>8176</v>
      </c>
      <c r="C2596" s="38" t="s">
        <v>8177</v>
      </c>
      <c r="D2596" s="39" t="s">
        <v>8178</v>
      </c>
      <c r="E2596" s="40" t="s">
        <v>1278</v>
      </c>
      <c r="F2596" s="39" t="s">
        <v>17</v>
      </c>
      <c r="G2596" s="41">
        <v>45485</v>
      </c>
      <c r="H2596" s="41">
        <v>45485</v>
      </c>
      <c r="I2596" s="41">
        <v>45485</v>
      </c>
      <c r="J2596" s="41">
        <v>45492</v>
      </c>
      <c r="K2596" s="39" t="s">
        <v>5791</v>
      </c>
      <c r="L2596" s="39" t="s">
        <v>6821</v>
      </c>
    </row>
    <row r="2597" spans="1:12" ht="14.25" customHeight="1" x14ac:dyDescent="0.25">
      <c r="A2597" s="26" t="str">
        <f t="shared" si="13"/>
        <v>Termo de Contrato</v>
      </c>
      <c r="B2597" s="54" t="s">
        <v>8179</v>
      </c>
      <c r="C2597" s="38" t="s">
        <v>8180</v>
      </c>
      <c r="D2597" s="39" t="s">
        <v>8181</v>
      </c>
      <c r="E2597" s="40" t="s">
        <v>1278</v>
      </c>
      <c r="F2597" s="39" t="s">
        <v>17</v>
      </c>
      <c r="G2597" s="41">
        <v>45485</v>
      </c>
      <c r="H2597" s="41">
        <v>45485</v>
      </c>
      <c r="I2597" s="41">
        <v>45485</v>
      </c>
      <c r="J2597" s="41">
        <v>45492</v>
      </c>
      <c r="K2597" s="39" t="s">
        <v>5791</v>
      </c>
      <c r="L2597" s="39" t="s">
        <v>6821</v>
      </c>
    </row>
    <row r="2598" spans="1:12" ht="14.25" customHeight="1" x14ac:dyDescent="0.25">
      <c r="A2598" s="26" t="str">
        <f t="shared" si="13"/>
        <v>Termo de Contrato</v>
      </c>
      <c r="B2598" s="54" t="s">
        <v>8182</v>
      </c>
      <c r="C2598" s="38" t="s">
        <v>8183</v>
      </c>
      <c r="D2598" s="39" t="s">
        <v>8184</v>
      </c>
      <c r="E2598" s="40" t="s">
        <v>1278</v>
      </c>
      <c r="F2598" s="39" t="s">
        <v>17</v>
      </c>
      <c r="G2598" s="41">
        <v>45485</v>
      </c>
      <c r="H2598" s="41">
        <v>45485</v>
      </c>
      <c r="I2598" s="41">
        <v>45485</v>
      </c>
      <c r="J2598" s="41">
        <v>45492</v>
      </c>
      <c r="K2598" s="39" t="s">
        <v>5791</v>
      </c>
      <c r="L2598" s="39" t="s">
        <v>6821</v>
      </c>
    </row>
    <row r="2599" spans="1:12" ht="14.25" customHeight="1" x14ac:dyDescent="0.25">
      <c r="A2599" s="26" t="str">
        <f t="shared" si="13"/>
        <v>Termo de Contrato</v>
      </c>
      <c r="B2599" s="54" t="s">
        <v>8185</v>
      </c>
      <c r="C2599" s="38" t="s">
        <v>8186</v>
      </c>
      <c r="D2599" s="39" t="s">
        <v>8187</v>
      </c>
      <c r="E2599" s="40" t="s">
        <v>1278</v>
      </c>
      <c r="F2599" s="39" t="s">
        <v>17</v>
      </c>
      <c r="G2599" s="41">
        <v>45485</v>
      </c>
      <c r="H2599" s="41">
        <v>45485</v>
      </c>
      <c r="I2599" s="41">
        <v>45485</v>
      </c>
      <c r="J2599" s="41">
        <v>45492</v>
      </c>
      <c r="K2599" s="39" t="s">
        <v>5791</v>
      </c>
      <c r="L2599" s="39" t="s">
        <v>6821</v>
      </c>
    </row>
    <row r="2600" spans="1:12" ht="14.25" customHeight="1" x14ac:dyDescent="0.25">
      <c r="A2600" s="26" t="str">
        <f t="shared" ref="A2600:A2663" si="14">IF(MID(B2600,1,2)="TA","Termo Aditivo","Termo de Contrato")</f>
        <v>Termo de Contrato</v>
      </c>
      <c r="B2600" s="54" t="s">
        <v>8188</v>
      </c>
      <c r="C2600" s="38" t="s">
        <v>8189</v>
      </c>
      <c r="D2600" s="39" t="s">
        <v>8190</v>
      </c>
      <c r="E2600" s="40" t="s">
        <v>1278</v>
      </c>
      <c r="F2600" s="39" t="s">
        <v>17</v>
      </c>
      <c r="G2600" s="41">
        <v>45485</v>
      </c>
      <c r="H2600" s="41">
        <v>45485</v>
      </c>
      <c r="I2600" s="41">
        <v>45485</v>
      </c>
      <c r="J2600" s="41">
        <v>45492</v>
      </c>
      <c r="K2600" s="39" t="s">
        <v>5791</v>
      </c>
      <c r="L2600" s="39" t="s">
        <v>6821</v>
      </c>
    </row>
    <row r="2601" spans="1:12" ht="14.25" customHeight="1" x14ac:dyDescent="0.25">
      <c r="A2601" s="26" t="str">
        <f t="shared" si="14"/>
        <v>Termo de Contrato</v>
      </c>
      <c r="B2601" s="54" t="s">
        <v>8191</v>
      </c>
      <c r="C2601" s="38" t="s">
        <v>8192</v>
      </c>
      <c r="D2601" s="39" t="s">
        <v>8193</v>
      </c>
      <c r="E2601" s="40" t="s">
        <v>1278</v>
      </c>
      <c r="F2601" s="39" t="s">
        <v>17</v>
      </c>
      <c r="G2601" s="41">
        <v>45485</v>
      </c>
      <c r="H2601" s="41">
        <v>45485</v>
      </c>
      <c r="I2601" s="41">
        <v>45485</v>
      </c>
      <c r="J2601" s="41">
        <v>45492</v>
      </c>
      <c r="K2601" s="39" t="s">
        <v>5791</v>
      </c>
      <c r="L2601" s="39" t="s">
        <v>6821</v>
      </c>
    </row>
    <row r="2602" spans="1:12" ht="14.25" customHeight="1" x14ac:dyDescent="0.25">
      <c r="A2602" s="26" t="str">
        <f t="shared" si="14"/>
        <v>Termo de Contrato</v>
      </c>
      <c r="B2602" s="54" t="s">
        <v>8194</v>
      </c>
      <c r="C2602" s="38" t="s">
        <v>8195</v>
      </c>
      <c r="D2602" s="39" t="s">
        <v>8196</v>
      </c>
      <c r="E2602" s="40" t="s">
        <v>1278</v>
      </c>
      <c r="F2602" s="39" t="s">
        <v>17</v>
      </c>
      <c r="G2602" s="41">
        <v>45485</v>
      </c>
      <c r="H2602" s="41">
        <v>45485</v>
      </c>
      <c r="I2602" s="41">
        <v>45485</v>
      </c>
      <c r="J2602" s="41">
        <v>45492</v>
      </c>
      <c r="K2602" s="39" t="s">
        <v>5791</v>
      </c>
      <c r="L2602" s="39" t="s">
        <v>6821</v>
      </c>
    </row>
    <row r="2603" spans="1:12" ht="14.25" customHeight="1" x14ac:dyDescent="0.25">
      <c r="A2603" s="26" t="str">
        <f t="shared" si="14"/>
        <v>Termo de Contrato</v>
      </c>
      <c r="B2603" s="54" t="s">
        <v>8197</v>
      </c>
      <c r="C2603" s="38" t="s">
        <v>8198</v>
      </c>
      <c r="D2603" s="39" t="s">
        <v>8199</v>
      </c>
      <c r="E2603" s="40" t="s">
        <v>1278</v>
      </c>
      <c r="F2603" s="39" t="s">
        <v>17</v>
      </c>
      <c r="G2603" s="41">
        <v>45485</v>
      </c>
      <c r="H2603" s="41">
        <v>45485</v>
      </c>
      <c r="I2603" s="41">
        <v>45485</v>
      </c>
      <c r="J2603" s="41">
        <v>45492</v>
      </c>
      <c r="K2603" s="39" t="s">
        <v>5791</v>
      </c>
      <c r="L2603" s="39" t="s">
        <v>6821</v>
      </c>
    </row>
    <row r="2604" spans="1:12" ht="14.25" customHeight="1" x14ac:dyDescent="0.25">
      <c r="A2604" s="26" t="str">
        <f t="shared" si="14"/>
        <v>Termo de Contrato</v>
      </c>
      <c r="B2604" s="54" t="s">
        <v>8200</v>
      </c>
      <c r="C2604" s="38" t="s">
        <v>8201</v>
      </c>
      <c r="D2604" s="39" t="s">
        <v>8202</v>
      </c>
      <c r="E2604" s="40" t="s">
        <v>1278</v>
      </c>
      <c r="F2604" s="39" t="s">
        <v>17</v>
      </c>
      <c r="G2604" s="41">
        <v>45485</v>
      </c>
      <c r="H2604" s="41">
        <v>45485</v>
      </c>
      <c r="I2604" s="41">
        <v>45485</v>
      </c>
      <c r="J2604" s="41">
        <v>45492</v>
      </c>
      <c r="K2604" s="39" t="s">
        <v>5791</v>
      </c>
      <c r="L2604" s="39" t="s">
        <v>6821</v>
      </c>
    </row>
    <row r="2605" spans="1:12" ht="14.25" customHeight="1" x14ac:dyDescent="0.25">
      <c r="A2605" s="26" t="str">
        <f t="shared" si="14"/>
        <v>Termo de Contrato</v>
      </c>
      <c r="B2605" s="54" t="s">
        <v>8203</v>
      </c>
      <c r="C2605" s="38" t="s">
        <v>8204</v>
      </c>
      <c r="D2605" s="39" t="s">
        <v>8205</v>
      </c>
      <c r="E2605" s="40" t="s">
        <v>1278</v>
      </c>
      <c r="F2605" s="39" t="s">
        <v>17</v>
      </c>
      <c r="G2605" s="41">
        <v>45485</v>
      </c>
      <c r="H2605" s="41">
        <v>45485</v>
      </c>
      <c r="I2605" s="41">
        <v>45485</v>
      </c>
      <c r="J2605" s="41">
        <v>45492</v>
      </c>
      <c r="K2605" s="39" t="s">
        <v>5791</v>
      </c>
      <c r="L2605" s="39" t="s">
        <v>6821</v>
      </c>
    </row>
    <row r="2606" spans="1:12" ht="14.25" customHeight="1" x14ac:dyDescent="0.25">
      <c r="A2606" s="26" t="str">
        <f t="shared" si="14"/>
        <v>Termo de Contrato</v>
      </c>
      <c r="B2606" s="54" t="s">
        <v>8206</v>
      </c>
      <c r="C2606" s="38" t="s">
        <v>8207</v>
      </c>
      <c r="D2606" s="39" t="s">
        <v>8208</v>
      </c>
      <c r="E2606" s="40" t="s">
        <v>1278</v>
      </c>
      <c r="F2606" s="39" t="s">
        <v>17</v>
      </c>
      <c r="G2606" s="41">
        <v>45485</v>
      </c>
      <c r="H2606" s="41">
        <v>45485</v>
      </c>
      <c r="I2606" s="41">
        <v>45485</v>
      </c>
      <c r="J2606" s="41">
        <v>45492</v>
      </c>
      <c r="K2606" s="39" t="s">
        <v>5791</v>
      </c>
      <c r="L2606" s="39" t="s">
        <v>6821</v>
      </c>
    </row>
    <row r="2607" spans="1:12" ht="14.25" customHeight="1" x14ac:dyDescent="0.25">
      <c r="A2607" s="26" t="str">
        <f t="shared" si="14"/>
        <v>Termo de Contrato</v>
      </c>
      <c r="B2607" s="54" t="s">
        <v>8209</v>
      </c>
      <c r="C2607" s="38" t="s">
        <v>8210</v>
      </c>
      <c r="D2607" s="39" t="s">
        <v>8211</v>
      </c>
      <c r="E2607" s="40" t="s">
        <v>1278</v>
      </c>
      <c r="F2607" s="39" t="s">
        <v>17</v>
      </c>
      <c r="G2607" s="41">
        <v>45485</v>
      </c>
      <c r="H2607" s="41">
        <v>45485</v>
      </c>
      <c r="I2607" s="41">
        <v>45485</v>
      </c>
      <c r="J2607" s="41">
        <v>45492</v>
      </c>
      <c r="K2607" s="39" t="s">
        <v>5791</v>
      </c>
      <c r="L2607" s="39" t="s">
        <v>6821</v>
      </c>
    </row>
    <row r="2608" spans="1:12" ht="14.25" customHeight="1" x14ac:dyDescent="0.25">
      <c r="A2608" s="26" t="str">
        <f t="shared" si="14"/>
        <v>Termo de Contrato</v>
      </c>
      <c r="B2608" s="54" t="s">
        <v>8212</v>
      </c>
      <c r="C2608" s="38" t="s">
        <v>8213</v>
      </c>
      <c r="D2608" s="39" t="s">
        <v>8214</v>
      </c>
      <c r="E2608" s="40" t="s">
        <v>1278</v>
      </c>
      <c r="F2608" s="39" t="s">
        <v>17</v>
      </c>
      <c r="G2608" s="41">
        <v>45485</v>
      </c>
      <c r="H2608" s="41">
        <v>45485</v>
      </c>
      <c r="I2608" s="41">
        <v>45485</v>
      </c>
      <c r="J2608" s="41">
        <v>45492</v>
      </c>
      <c r="K2608" s="39" t="s">
        <v>5791</v>
      </c>
      <c r="L2608" s="39" t="s">
        <v>6821</v>
      </c>
    </row>
    <row r="2609" spans="1:12" ht="14.25" customHeight="1" x14ac:dyDescent="0.25">
      <c r="A2609" s="26" t="str">
        <f t="shared" si="14"/>
        <v>Termo de Contrato</v>
      </c>
      <c r="B2609" s="54" t="s">
        <v>8215</v>
      </c>
      <c r="C2609" s="38" t="s">
        <v>8216</v>
      </c>
      <c r="D2609" s="39" t="s">
        <v>8217</v>
      </c>
      <c r="E2609" s="40" t="s">
        <v>1278</v>
      </c>
      <c r="F2609" s="39" t="s">
        <v>17</v>
      </c>
      <c r="G2609" s="41">
        <v>45485</v>
      </c>
      <c r="H2609" s="41">
        <v>45485</v>
      </c>
      <c r="I2609" s="41">
        <v>45485</v>
      </c>
      <c r="J2609" s="41">
        <v>45492</v>
      </c>
      <c r="K2609" s="39" t="s">
        <v>5791</v>
      </c>
      <c r="L2609" s="39" t="s">
        <v>6821</v>
      </c>
    </row>
    <row r="2610" spans="1:12" ht="14.25" customHeight="1" x14ac:dyDescent="0.25">
      <c r="A2610" s="26" t="str">
        <f t="shared" si="14"/>
        <v>Termo de Contrato</v>
      </c>
      <c r="B2610" s="54" t="s">
        <v>8218</v>
      </c>
      <c r="C2610" s="38" t="s">
        <v>8219</v>
      </c>
      <c r="D2610" s="39" t="s">
        <v>8220</v>
      </c>
      <c r="E2610" s="40" t="s">
        <v>5530</v>
      </c>
      <c r="F2610" s="39" t="s">
        <v>17</v>
      </c>
      <c r="G2610" s="41">
        <v>45485</v>
      </c>
      <c r="H2610" s="41">
        <v>45485</v>
      </c>
      <c r="I2610" s="41">
        <v>45485</v>
      </c>
      <c r="J2610" s="41">
        <v>45492</v>
      </c>
      <c r="K2610" s="39" t="s">
        <v>5791</v>
      </c>
      <c r="L2610" s="39" t="s">
        <v>6844</v>
      </c>
    </row>
    <row r="2611" spans="1:12" ht="14.25" customHeight="1" x14ac:dyDescent="0.25">
      <c r="A2611" s="26" t="str">
        <f t="shared" si="14"/>
        <v>Termo de Contrato</v>
      </c>
      <c r="B2611" s="54" t="s">
        <v>8221</v>
      </c>
      <c r="C2611" s="38" t="s">
        <v>8222</v>
      </c>
      <c r="D2611" s="39" t="s">
        <v>8223</v>
      </c>
      <c r="E2611" s="40" t="s">
        <v>5530</v>
      </c>
      <c r="F2611" s="39" t="s">
        <v>17</v>
      </c>
      <c r="G2611" s="41">
        <v>45485</v>
      </c>
      <c r="H2611" s="41">
        <v>45485</v>
      </c>
      <c r="I2611" s="41">
        <v>45485</v>
      </c>
      <c r="J2611" s="41">
        <v>45492</v>
      </c>
      <c r="K2611" s="39" t="s">
        <v>5791</v>
      </c>
      <c r="L2611" s="39" t="s">
        <v>6844</v>
      </c>
    </row>
    <row r="2612" spans="1:12" ht="14.25" customHeight="1" x14ac:dyDescent="0.25">
      <c r="A2612" s="26" t="str">
        <f t="shared" si="14"/>
        <v>Termo Aditivo</v>
      </c>
      <c r="B2612" s="54" t="s">
        <v>8224</v>
      </c>
      <c r="C2612" s="38" t="s">
        <v>8225</v>
      </c>
      <c r="D2612" s="39" t="s">
        <v>7764</v>
      </c>
      <c r="E2612" s="40" t="s">
        <v>1278</v>
      </c>
      <c r="F2612" s="39" t="s">
        <v>17</v>
      </c>
      <c r="G2612" s="41">
        <v>45491</v>
      </c>
      <c r="H2612" s="41">
        <v>45491</v>
      </c>
      <c r="I2612" s="41">
        <v>45483</v>
      </c>
      <c r="J2612" s="41">
        <v>45492</v>
      </c>
      <c r="K2612" s="39" t="s">
        <v>1803</v>
      </c>
      <c r="L2612" s="39" t="s">
        <v>5994</v>
      </c>
    </row>
    <row r="2613" spans="1:12" ht="14.25" customHeight="1" x14ac:dyDescent="0.25">
      <c r="A2613" s="26" t="str">
        <f t="shared" si="14"/>
        <v>Termo Aditivo</v>
      </c>
      <c r="B2613" s="54" t="s">
        <v>8226</v>
      </c>
      <c r="C2613" s="38" t="s">
        <v>8022</v>
      </c>
      <c r="D2613" s="39" t="s">
        <v>8023</v>
      </c>
      <c r="E2613" s="40" t="s">
        <v>1278</v>
      </c>
      <c r="F2613" s="39" t="s">
        <v>17</v>
      </c>
      <c r="G2613" s="41">
        <v>45491</v>
      </c>
      <c r="H2613" s="41">
        <v>45491</v>
      </c>
      <c r="I2613" s="41">
        <v>45483</v>
      </c>
      <c r="J2613" s="41">
        <v>45492</v>
      </c>
      <c r="K2613" s="39" t="s">
        <v>1803</v>
      </c>
      <c r="L2613" s="39" t="s">
        <v>5994</v>
      </c>
    </row>
    <row r="2614" spans="1:12" ht="14.25" customHeight="1" x14ac:dyDescent="0.25">
      <c r="A2614" s="26" t="str">
        <f t="shared" si="14"/>
        <v>Termo Aditivo</v>
      </c>
      <c r="B2614" s="54" t="s">
        <v>8227</v>
      </c>
      <c r="C2614" s="38" t="s">
        <v>8028</v>
      </c>
      <c r="D2614" s="39" t="s">
        <v>8228</v>
      </c>
      <c r="E2614" s="40" t="s">
        <v>1278</v>
      </c>
      <c r="F2614" s="39" t="s">
        <v>17</v>
      </c>
      <c r="G2614" s="41">
        <v>45491</v>
      </c>
      <c r="H2614" s="41">
        <v>45491</v>
      </c>
      <c r="I2614" s="41">
        <v>45483</v>
      </c>
      <c r="J2614" s="41">
        <v>45492</v>
      </c>
      <c r="K2614" s="39" t="s">
        <v>1803</v>
      </c>
      <c r="L2614" s="39" t="s">
        <v>5994</v>
      </c>
    </row>
    <row r="2615" spans="1:12" ht="14.25" customHeight="1" x14ac:dyDescent="0.25">
      <c r="A2615" s="26" t="str">
        <f t="shared" si="14"/>
        <v>Termo Aditivo</v>
      </c>
      <c r="B2615" s="54" t="s">
        <v>8229</v>
      </c>
      <c r="C2615" s="38" t="s">
        <v>8040</v>
      </c>
      <c r="D2615" s="39" t="s">
        <v>8041</v>
      </c>
      <c r="E2615" s="40" t="s">
        <v>1278</v>
      </c>
      <c r="F2615" s="39" t="s">
        <v>17</v>
      </c>
      <c r="G2615" s="41">
        <v>45491</v>
      </c>
      <c r="H2615" s="41">
        <v>45491</v>
      </c>
      <c r="I2615" s="41">
        <v>45483</v>
      </c>
      <c r="J2615" s="41">
        <v>45492</v>
      </c>
      <c r="K2615" s="39" t="s">
        <v>1803</v>
      </c>
      <c r="L2615" s="39" t="s">
        <v>5994</v>
      </c>
    </row>
    <row r="2616" spans="1:12" ht="14.25" customHeight="1" x14ac:dyDescent="0.25">
      <c r="A2616" s="26" t="str">
        <f t="shared" si="14"/>
        <v>Termo Aditivo</v>
      </c>
      <c r="B2616" s="54" t="s">
        <v>8230</v>
      </c>
      <c r="C2616" s="38" t="s">
        <v>8126</v>
      </c>
      <c r="D2616" s="39" t="s">
        <v>8127</v>
      </c>
      <c r="E2616" s="40" t="s">
        <v>1278</v>
      </c>
      <c r="F2616" s="39" t="s">
        <v>17</v>
      </c>
      <c r="G2616" s="41">
        <v>45491</v>
      </c>
      <c r="H2616" s="41">
        <v>45491</v>
      </c>
      <c r="I2616" s="41">
        <v>45483</v>
      </c>
      <c r="J2616" s="41">
        <v>45492</v>
      </c>
      <c r="K2616" s="39" t="s">
        <v>1803</v>
      </c>
      <c r="L2616" s="39" t="s">
        <v>5994</v>
      </c>
    </row>
    <row r="2617" spans="1:12" ht="14.25" customHeight="1" x14ac:dyDescent="0.25">
      <c r="A2617" s="26" t="str">
        <f t="shared" si="14"/>
        <v>Termo Aditivo</v>
      </c>
      <c r="B2617" s="54" t="s">
        <v>8231</v>
      </c>
      <c r="C2617" s="38" t="s">
        <v>8132</v>
      </c>
      <c r="D2617" s="39" t="s">
        <v>8133</v>
      </c>
      <c r="E2617" s="40" t="s">
        <v>1278</v>
      </c>
      <c r="F2617" s="39" t="s">
        <v>17</v>
      </c>
      <c r="G2617" s="41">
        <v>45491</v>
      </c>
      <c r="H2617" s="41">
        <v>45491</v>
      </c>
      <c r="I2617" s="41">
        <v>45483</v>
      </c>
      <c r="J2617" s="41">
        <v>45492</v>
      </c>
      <c r="K2617" s="39" t="s">
        <v>1803</v>
      </c>
      <c r="L2617" s="39" t="s">
        <v>5994</v>
      </c>
    </row>
    <row r="2618" spans="1:12" ht="14.25" customHeight="1" x14ac:dyDescent="0.25">
      <c r="A2618" s="26" t="str">
        <f t="shared" si="14"/>
        <v>Termo Aditivo</v>
      </c>
      <c r="B2618" s="54" t="s">
        <v>8232</v>
      </c>
      <c r="C2618" s="38" t="s">
        <v>8135</v>
      </c>
      <c r="D2618" s="39" t="s">
        <v>8136</v>
      </c>
      <c r="E2618" s="40" t="s">
        <v>1278</v>
      </c>
      <c r="F2618" s="39" t="s">
        <v>17</v>
      </c>
      <c r="G2618" s="41">
        <v>45491</v>
      </c>
      <c r="H2618" s="41">
        <v>45491</v>
      </c>
      <c r="I2618" s="41">
        <v>45483</v>
      </c>
      <c r="J2618" s="41">
        <v>45492</v>
      </c>
      <c r="K2618" s="39" t="s">
        <v>1803</v>
      </c>
      <c r="L2618" s="39" t="s">
        <v>5994</v>
      </c>
    </row>
    <row r="2619" spans="1:12" ht="14.25" customHeight="1" x14ac:dyDescent="0.25">
      <c r="A2619" s="26" t="str">
        <f t="shared" si="14"/>
        <v>Termo Aditivo</v>
      </c>
      <c r="B2619" s="54" t="s">
        <v>8233</v>
      </c>
      <c r="C2619" s="38" t="s">
        <v>8234</v>
      </c>
      <c r="D2619" s="39" t="s">
        <v>8139</v>
      </c>
      <c r="E2619" s="40" t="s">
        <v>1278</v>
      </c>
      <c r="F2619" s="39" t="s">
        <v>17</v>
      </c>
      <c r="G2619" s="41">
        <v>45491</v>
      </c>
      <c r="H2619" s="41">
        <v>45491</v>
      </c>
      <c r="I2619" s="41">
        <v>45483</v>
      </c>
      <c r="J2619" s="41">
        <v>45492</v>
      </c>
      <c r="K2619" s="39" t="s">
        <v>1803</v>
      </c>
      <c r="L2619" s="39" t="s">
        <v>5994</v>
      </c>
    </row>
    <row r="2620" spans="1:12" ht="14.25" customHeight="1" x14ac:dyDescent="0.25">
      <c r="A2620" s="26" t="str">
        <f t="shared" si="14"/>
        <v>Termo Aditivo</v>
      </c>
      <c r="B2620" s="54" t="s">
        <v>8235</v>
      </c>
      <c r="C2620" s="38" t="s">
        <v>8141</v>
      </c>
      <c r="D2620" s="39" t="s">
        <v>8142</v>
      </c>
      <c r="E2620" s="40" t="s">
        <v>1278</v>
      </c>
      <c r="F2620" s="39" t="s">
        <v>17</v>
      </c>
      <c r="G2620" s="41">
        <v>45491</v>
      </c>
      <c r="H2620" s="41">
        <v>45491</v>
      </c>
      <c r="I2620" s="41">
        <v>45483</v>
      </c>
      <c r="J2620" s="41">
        <v>45492</v>
      </c>
      <c r="K2620" s="39" t="s">
        <v>1803</v>
      </c>
      <c r="L2620" s="39" t="s">
        <v>5994</v>
      </c>
    </row>
    <row r="2621" spans="1:12" ht="14.25" customHeight="1" x14ac:dyDescent="0.25">
      <c r="A2621" s="26" t="str">
        <f t="shared" si="14"/>
        <v>Termo de Contrato</v>
      </c>
      <c r="B2621" s="35" t="s">
        <v>8236</v>
      </c>
      <c r="C2621" s="9" t="s">
        <v>8237</v>
      </c>
      <c r="D2621" s="13" t="s">
        <v>8238</v>
      </c>
      <c r="E2621" s="22" t="s">
        <v>8239</v>
      </c>
      <c r="F2621" s="13" t="s">
        <v>8240</v>
      </c>
      <c r="G2621" s="14">
        <v>45400</v>
      </c>
      <c r="H2621" s="14">
        <v>45406</v>
      </c>
      <c r="I2621" s="14">
        <v>45414</v>
      </c>
      <c r="J2621" s="14">
        <v>45779</v>
      </c>
      <c r="K2621" s="13" t="s">
        <v>1425</v>
      </c>
      <c r="L2621" s="13" t="s">
        <v>8241</v>
      </c>
    </row>
    <row r="2622" spans="1:12" ht="14.25" customHeight="1" x14ac:dyDescent="0.25">
      <c r="A2622" s="26" t="str">
        <f t="shared" si="14"/>
        <v>Termo de Contrato</v>
      </c>
      <c r="B2622" s="35" t="s">
        <v>8242</v>
      </c>
      <c r="C2622" s="9" t="s">
        <v>8237</v>
      </c>
      <c r="D2622" s="13" t="s">
        <v>8243</v>
      </c>
      <c r="E2622" s="22" t="s">
        <v>8244</v>
      </c>
      <c r="F2622" s="13" t="s">
        <v>8240</v>
      </c>
      <c r="G2622" s="14">
        <v>45400</v>
      </c>
      <c r="H2622" s="14">
        <v>45406</v>
      </c>
      <c r="I2622" s="14">
        <v>45414</v>
      </c>
      <c r="J2622" s="14">
        <v>45779</v>
      </c>
      <c r="K2622" s="13" t="s">
        <v>1425</v>
      </c>
      <c r="L2622" s="13" t="s">
        <v>8245</v>
      </c>
    </row>
    <row r="2623" spans="1:12" ht="14.25" customHeight="1" x14ac:dyDescent="0.25">
      <c r="A2623" s="26" t="str">
        <f t="shared" si="14"/>
        <v>Termo Aditivo</v>
      </c>
      <c r="B2623" s="35" t="s">
        <v>8246</v>
      </c>
      <c r="C2623" s="9" t="s">
        <v>8247</v>
      </c>
      <c r="D2623" s="13" t="s">
        <v>8248</v>
      </c>
      <c r="E2623" s="22" t="s">
        <v>8249</v>
      </c>
      <c r="F2623" s="13" t="s">
        <v>1423</v>
      </c>
      <c r="G2623" s="14">
        <v>43978</v>
      </c>
      <c r="H2623" s="14">
        <v>43979</v>
      </c>
      <c r="I2623" s="14">
        <v>43983</v>
      </c>
      <c r="J2623" s="14">
        <v>45808</v>
      </c>
      <c r="K2623" s="13" t="s">
        <v>1425</v>
      </c>
      <c r="L2623" s="13" t="s">
        <v>8250</v>
      </c>
    </row>
    <row r="2624" spans="1:12" ht="14.25" customHeight="1" x14ac:dyDescent="0.25">
      <c r="A2624" s="26" t="str">
        <f t="shared" si="14"/>
        <v>Termo Aditivo</v>
      </c>
      <c r="B2624" s="35" t="s">
        <v>8251</v>
      </c>
      <c r="C2624" s="9" t="s">
        <v>8252</v>
      </c>
      <c r="D2624" s="13" t="s">
        <v>8253</v>
      </c>
      <c r="E2624" s="22" t="s">
        <v>8254</v>
      </c>
      <c r="F2624" s="13" t="s">
        <v>8255</v>
      </c>
      <c r="G2624" s="14">
        <v>45044</v>
      </c>
      <c r="H2624" s="14">
        <v>45068</v>
      </c>
      <c r="I2624" s="14">
        <v>45078</v>
      </c>
      <c r="J2624" s="14">
        <v>46904</v>
      </c>
      <c r="K2624" s="13" t="s">
        <v>1425</v>
      </c>
      <c r="L2624" s="13" t="s">
        <v>8256</v>
      </c>
    </row>
    <row r="2625" spans="1:12" ht="14.25" customHeight="1" x14ac:dyDescent="0.25">
      <c r="A2625" s="26" t="str">
        <f t="shared" si="14"/>
        <v>Termo Aditivo</v>
      </c>
      <c r="B2625" s="35" t="s">
        <v>8257</v>
      </c>
      <c r="C2625" s="9" t="s">
        <v>8258</v>
      </c>
      <c r="D2625" s="13" t="s">
        <v>8259</v>
      </c>
      <c r="E2625" s="22" t="s">
        <v>8260</v>
      </c>
      <c r="F2625" s="13" t="s">
        <v>17</v>
      </c>
      <c r="G2625" s="14">
        <v>42910</v>
      </c>
      <c r="H2625" s="14">
        <v>40707</v>
      </c>
      <c r="I2625" s="14">
        <v>40725</v>
      </c>
      <c r="J2625" s="14">
        <v>45838</v>
      </c>
      <c r="K2625" s="13" t="s">
        <v>1425</v>
      </c>
      <c r="L2625" s="13" t="s">
        <v>8261</v>
      </c>
    </row>
    <row r="2626" spans="1:12" ht="14.25" customHeight="1" x14ac:dyDescent="0.25">
      <c r="A2626" s="26" t="str">
        <f t="shared" si="14"/>
        <v>Termo de Contrato</v>
      </c>
      <c r="B2626" s="35" t="s">
        <v>8262</v>
      </c>
      <c r="C2626" s="9" t="s">
        <v>8263</v>
      </c>
      <c r="D2626" s="13" t="s">
        <v>8264</v>
      </c>
      <c r="E2626" s="22" t="s">
        <v>8265</v>
      </c>
      <c r="F2626" s="13" t="s">
        <v>1423</v>
      </c>
      <c r="G2626" s="14">
        <v>45373</v>
      </c>
      <c r="H2626" s="14">
        <v>45446</v>
      </c>
      <c r="I2626" s="14">
        <v>45446</v>
      </c>
      <c r="J2626" s="14">
        <v>46358</v>
      </c>
      <c r="K2626" s="13" t="s">
        <v>3597</v>
      </c>
      <c r="L2626" s="13" t="s">
        <v>8266</v>
      </c>
    </row>
    <row r="2627" spans="1:12" ht="14.25" customHeight="1" x14ac:dyDescent="0.25">
      <c r="A2627" s="26" t="str">
        <f t="shared" si="14"/>
        <v>Termo de Contrato</v>
      </c>
      <c r="B2627" s="59" t="s">
        <v>2976</v>
      </c>
      <c r="C2627" s="9" t="s">
        <v>8267</v>
      </c>
      <c r="D2627" s="13" t="s">
        <v>8268</v>
      </c>
      <c r="E2627" s="13" t="s">
        <v>8269</v>
      </c>
      <c r="F2627" s="13" t="s">
        <v>17</v>
      </c>
      <c r="G2627" s="14">
        <v>45352</v>
      </c>
      <c r="H2627" s="14">
        <v>45352</v>
      </c>
      <c r="I2627" s="14">
        <v>45352</v>
      </c>
      <c r="J2627" s="14">
        <v>45716</v>
      </c>
      <c r="K2627" s="13" t="s">
        <v>1425</v>
      </c>
      <c r="L2627" s="15">
        <v>1750</v>
      </c>
    </row>
    <row r="2628" spans="1:12" ht="14.25" customHeight="1" x14ac:dyDescent="0.25">
      <c r="A2628" s="26" t="str">
        <f t="shared" si="14"/>
        <v>Termo de Contrato</v>
      </c>
      <c r="B2628" s="35" t="s">
        <v>8270</v>
      </c>
      <c r="C2628" s="9" t="s">
        <v>8271</v>
      </c>
      <c r="D2628" s="71" t="s">
        <v>8272</v>
      </c>
      <c r="E2628" s="13" t="s">
        <v>8273</v>
      </c>
      <c r="F2628" s="13" t="s">
        <v>17</v>
      </c>
      <c r="G2628" s="14">
        <v>45475</v>
      </c>
      <c r="H2628" s="14">
        <v>45477</v>
      </c>
      <c r="I2628" s="14">
        <v>45483</v>
      </c>
      <c r="J2628" s="14">
        <v>45492</v>
      </c>
      <c r="K2628" s="13" t="s">
        <v>1803</v>
      </c>
      <c r="L2628" s="15">
        <v>1600</v>
      </c>
    </row>
    <row r="2629" spans="1:12" ht="14.25" customHeight="1" x14ac:dyDescent="0.25">
      <c r="A2629" s="26" t="str">
        <f t="shared" si="14"/>
        <v>Termo de Contrato</v>
      </c>
      <c r="B2629" s="35" t="s">
        <v>8274</v>
      </c>
      <c r="C2629" s="9" t="s">
        <v>8271</v>
      </c>
      <c r="D2629" s="71" t="s">
        <v>8275</v>
      </c>
      <c r="E2629" s="13" t="s">
        <v>8273</v>
      </c>
      <c r="F2629" s="13" t="s">
        <v>17</v>
      </c>
      <c r="G2629" s="14">
        <v>45475</v>
      </c>
      <c r="H2629" s="14">
        <v>45477</v>
      </c>
      <c r="I2629" s="14">
        <v>45483</v>
      </c>
      <c r="J2629" s="14">
        <v>45492</v>
      </c>
      <c r="K2629" s="13" t="s">
        <v>1803</v>
      </c>
      <c r="L2629" s="72">
        <v>2496</v>
      </c>
    </row>
    <row r="2630" spans="1:12" ht="14.25" customHeight="1" x14ac:dyDescent="0.25">
      <c r="A2630" s="26" t="str">
        <f t="shared" si="14"/>
        <v>Termo de Contrato</v>
      </c>
      <c r="B2630" s="35" t="s">
        <v>8276</v>
      </c>
      <c r="C2630" s="9" t="s">
        <v>8271</v>
      </c>
      <c r="D2630" s="71" t="s">
        <v>8277</v>
      </c>
      <c r="E2630" s="13" t="s">
        <v>8273</v>
      </c>
      <c r="F2630" s="13" t="s">
        <v>17</v>
      </c>
      <c r="G2630" s="14">
        <v>45475</v>
      </c>
      <c r="H2630" s="14">
        <v>45475</v>
      </c>
      <c r="I2630" s="14">
        <v>45483</v>
      </c>
      <c r="J2630" s="14">
        <v>45492</v>
      </c>
      <c r="K2630" s="13" t="s">
        <v>1803</v>
      </c>
      <c r="L2630" s="15">
        <v>2496</v>
      </c>
    </row>
    <row r="2631" spans="1:12" ht="14.25" customHeight="1" x14ac:dyDescent="0.25">
      <c r="A2631" s="26" t="str">
        <f t="shared" si="14"/>
        <v>Termo de Contrato</v>
      </c>
      <c r="B2631" s="35" t="s">
        <v>8278</v>
      </c>
      <c r="C2631" s="9" t="s">
        <v>8271</v>
      </c>
      <c r="D2631" s="71" t="s">
        <v>8279</v>
      </c>
      <c r="E2631" s="13" t="s">
        <v>8273</v>
      </c>
      <c r="F2631" s="13" t="s">
        <v>17</v>
      </c>
      <c r="G2631" s="14">
        <v>45475</v>
      </c>
      <c r="H2631" s="14">
        <v>45475</v>
      </c>
      <c r="I2631" s="14">
        <v>45483</v>
      </c>
      <c r="J2631" s="14">
        <v>45492</v>
      </c>
      <c r="K2631" s="13" t="s">
        <v>1803</v>
      </c>
      <c r="L2631" s="15">
        <v>2880</v>
      </c>
    </row>
    <row r="2632" spans="1:12" ht="14.25" customHeight="1" x14ac:dyDescent="0.25">
      <c r="A2632" s="26" t="str">
        <f t="shared" si="14"/>
        <v>Termo de Contrato</v>
      </c>
      <c r="B2632" s="35" t="s">
        <v>8280</v>
      </c>
      <c r="C2632" s="9" t="s">
        <v>8271</v>
      </c>
      <c r="D2632" s="71" t="s">
        <v>8281</v>
      </c>
      <c r="E2632" s="13" t="s">
        <v>8273</v>
      </c>
      <c r="F2632" s="13" t="s">
        <v>17</v>
      </c>
      <c r="G2632" s="14">
        <v>45491</v>
      </c>
      <c r="H2632" s="14">
        <v>45492</v>
      </c>
      <c r="I2632" s="14">
        <v>45483</v>
      </c>
      <c r="J2632" s="14">
        <v>45492</v>
      </c>
      <c r="K2632" s="13" t="s">
        <v>1803</v>
      </c>
      <c r="L2632" s="15">
        <v>1820</v>
      </c>
    </row>
    <row r="2633" spans="1:12" ht="14.25" customHeight="1" x14ac:dyDescent="0.25">
      <c r="A2633" s="26" t="str">
        <f t="shared" si="14"/>
        <v>Termo de Contrato</v>
      </c>
      <c r="B2633" s="35" t="s">
        <v>8282</v>
      </c>
      <c r="C2633" s="9" t="s">
        <v>8271</v>
      </c>
      <c r="D2633" s="71" t="s">
        <v>8283</v>
      </c>
      <c r="E2633" s="13" t="s">
        <v>8273</v>
      </c>
      <c r="F2633" s="13" t="s">
        <v>17</v>
      </c>
      <c r="G2633" s="14">
        <v>45475</v>
      </c>
      <c r="H2633" s="14">
        <v>45475</v>
      </c>
      <c r="I2633" s="14">
        <v>45483</v>
      </c>
      <c r="J2633" s="14">
        <v>45492</v>
      </c>
      <c r="K2633" s="13" t="s">
        <v>1803</v>
      </c>
      <c r="L2633" s="15">
        <v>1600</v>
      </c>
    </row>
    <row r="2634" spans="1:12" ht="14.25" customHeight="1" x14ac:dyDescent="0.25">
      <c r="A2634" s="26" t="str">
        <f t="shared" si="14"/>
        <v>Termo de Contrato</v>
      </c>
      <c r="B2634" s="35" t="s">
        <v>8284</v>
      </c>
      <c r="C2634" s="9" t="s">
        <v>8271</v>
      </c>
      <c r="D2634" s="71" t="s">
        <v>8285</v>
      </c>
      <c r="E2634" s="13" t="s">
        <v>8273</v>
      </c>
      <c r="F2634" s="13" t="s">
        <v>17</v>
      </c>
      <c r="G2634" s="14">
        <v>45475</v>
      </c>
      <c r="H2634" s="14">
        <v>45476</v>
      </c>
      <c r="I2634" s="14">
        <v>45483</v>
      </c>
      <c r="J2634" s="14">
        <v>45492</v>
      </c>
      <c r="K2634" s="13" t="s">
        <v>1803</v>
      </c>
      <c r="L2634" s="15">
        <v>2496</v>
      </c>
    </row>
    <row r="2635" spans="1:12" ht="14.25" customHeight="1" x14ac:dyDescent="0.25">
      <c r="A2635" s="26" t="str">
        <f t="shared" si="14"/>
        <v>Termo de Contrato</v>
      </c>
      <c r="B2635" s="35" t="s">
        <v>8286</v>
      </c>
      <c r="C2635" s="9" t="s">
        <v>8271</v>
      </c>
      <c r="D2635" s="71" t="s">
        <v>8287</v>
      </c>
      <c r="E2635" s="13" t="s">
        <v>8273</v>
      </c>
      <c r="F2635" s="13" t="s">
        <v>17</v>
      </c>
      <c r="G2635" s="14">
        <v>45475</v>
      </c>
      <c r="H2635" s="14">
        <v>45475</v>
      </c>
      <c r="I2635" s="14">
        <v>45483</v>
      </c>
      <c r="J2635" s="14">
        <v>45492</v>
      </c>
      <c r="K2635" s="13" t="s">
        <v>1803</v>
      </c>
      <c r="L2635" s="15">
        <v>2880</v>
      </c>
    </row>
    <row r="2636" spans="1:12" ht="14.25" customHeight="1" x14ac:dyDescent="0.25">
      <c r="A2636" s="26" t="str">
        <f t="shared" si="14"/>
        <v>Termo de Contrato</v>
      </c>
      <c r="B2636" s="35" t="s">
        <v>8288</v>
      </c>
      <c r="C2636" s="9" t="s">
        <v>8271</v>
      </c>
      <c r="D2636" s="71" t="s">
        <v>8289</v>
      </c>
      <c r="E2636" s="13" t="s">
        <v>8273</v>
      </c>
      <c r="F2636" s="13" t="s">
        <v>17</v>
      </c>
      <c r="G2636" s="14">
        <v>45475</v>
      </c>
      <c r="H2636" s="14">
        <v>45476</v>
      </c>
      <c r="I2636" s="14">
        <v>45483</v>
      </c>
      <c r="J2636" s="14">
        <v>45492</v>
      </c>
      <c r="K2636" s="13" t="s">
        <v>1803</v>
      </c>
      <c r="L2636" s="15">
        <v>2496</v>
      </c>
    </row>
    <row r="2637" spans="1:12" ht="14.25" customHeight="1" x14ac:dyDescent="0.25">
      <c r="A2637" s="26" t="str">
        <f t="shared" si="14"/>
        <v>Termo de Contrato</v>
      </c>
      <c r="B2637" s="35" t="s">
        <v>8290</v>
      </c>
      <c r="C2637" s="9" t="s">
        <v>8271</v>
      </c>
      <c r="D2637" s="71" t="s">
        <v>8291</v>
      </c>
      <c r="E2637" s="13" t="s">
        <v>8273</v>
      </c>
      <c r="F2637" s="13" t="s">
        <v>17</v>
      </c>
      <c r="G2637" s="14">
        <v>45475</v>
      </c>
      <c r="H2637" s="14">
        <v>45476</v>
      </c>
      <c r="I2637" s="14">
        <v>45483</v>
      </c>
      <c r="J2637" s="14">
        <v>45492</v>
      </c>
      <c r="K2637" s="13" t="s">
        <v>1803</v>
      </c>
      <c r="L2637" s="15">
        <v>2880</v>
      </c>
    </row>
    <row r="2638" spans="1:12" ht="14.25" customHeight="1" x14ac:dyDescent="0.25">
      <c r="A2638" s="26" t="str">
        <f t="shared" si="14"/>
        <v>Termo de Contrato</v>
      </c>
      <c r="B2638" s="35" t="s">
        <v>8292</v>
      </c>
      <c r="C2638" s="9" t="s">
        <v>8271</v>
      </c>
      <c r="D2638" s="71" t="s">
        <v>8293</v>
      </c>
      <c r="E2638" s="13" t="s">
        <v>8273</v>
      </c>
      <c r="F2638" s="13" t="s">
        <v>17</v>
      </c>
      <c r="G2638" s="14">
        <v>45475</v>
      </c>
      <c r="H2638" s="14">
        <v>45477</v>
      </c>
      <c r="I2638" s="14">
        <v>45483</v>
      </c>
      <c r="J2638" s="14">
        <v>45492</v>
      </c>
      <c r="K2638" s="13" t="s">
        <v>1803</v>
      </c>
      <c r="L2638" s="15">
        <v>2496</v>
      </c>
    </row>
    <row r="2639" spans="1:12" ht="14.25" customHeight="1" x14ac:dyDescent="0.25">
      <c r="A2639" s="26" t="str">
        <f t="shared" si="14"/>
        <v>Termo de Contrato</v>
      </c>
      <c r="B2639" s="35" t="s">
        <v>8294</v>
      </c>
      <c r="C2639" s="9" t="s">
        <v>8271</v>
      </c>
      <c r="D2639" s="71" t="s">
        <v>8295</v>
      </c>
      <c r="E2639" s="13" t="s">
        <v>8273</v>
      </c>
      <c r="F2639" s="13" t="s">
        <v>17</v>
      </c>
      <c r="G2639" s="14">
        <v>45475</v>
      </c>
      <c r="H2639" s="14">
        <v>45477</v>
      </c>
      <c r="I2639" s="14">
        <v>45483</v>
      </c>
      <c r="J2639" s="14">
        <v>45492</v>
      </c>
      <c r="K2639" s="13" t="s">
        <v>1803</v>
      </c>
      <c r="L2639" s="15">
        <v>1600</v>
      </c>
    </row>
    <row r="2640" spans="1:12" ht="14.25" customHeight="1" x14ac:dyDescent="0.25">
      <c r="A2640" s="26" t="str">
        <f t="shared" si="14"/>
        <v>Termo de Contrato</v>
      </c>
      <c r="B2640" s="35" t="s">
        <v>8296</v>
      </c>
      <c r="C2640" s="9" t="s">
        <v>8271</v>
      </c>
      <c r="D2640" s="71" t="s">
        <v>8297</v>
      </c>
      <c r="E2640" s="13" t="s">
        <v>8273</v>
      </c>
      <c r="F2640" s="13" t="s">
        <v>17</v>
      </c>
      <c r="G2640" s="14">
        <v>45483</v>
      </c>
      <c r="H2640" s="14">
        <v>45483</v>
      </c>
      <c r="I2640" s="14">
        <v>45483</v>
      </c>
      <c r="J2640" s="14">
        <v>45492</v>
      </c>
      <c r="K2640" s="13" t="s">
        <v>1803</v>
      </c>
      <c r="L2640" s="15">
        <v>2080</v>
      </c>
    </row>
    <row r="2641" spans="1:12" ht="14.25" customHeight="1" x14ac:dyDescent="0.25">
      <c r="A2641" s="26" t="str">
        <f t="shared" si="14"/>
        <v>Termo de Contrato</v>
      </c>
      <c r="B2641" s="35" t="s">
        <v>8298</v>
      </c>
      <c r="C2641" s="9" t="s">
        <v>8271</v>
      </c>
      <c r="D2641" s="71" t="s">
        <v>8299</v>
      </c>
      <c r="E2641" s="13" t="s">
        <v>8273</v>
      </c>
      <c r="F2641" s="13" t="s">
        <v>17</v>
      </c>
      <c r="G2641" s="14">
        <v>45475</v>
      </c>
      <c r="H2641" s="14">
        <v>45476</v>
      </c>
      <c r="I2641" s="14">
        <v>45483</v>
      </c>
      <c r="J2641" s="14">
        <v>45492</v>
      </c>
      <c r="K2641" s="13" t="s">
        <v>1803</v>
      </c>
      <c r="L2641" s="15">
        <v>1600</v>
      </c>
    </row>
    <row r="2642" spans="1:12" ht="14.25" customHeight="1" x14ac:dyDescent="0.25">
      <c r="A2642" s="26" t="str">
        <f t="shared" si="14"/>
        <v>Termo de Contrato</v>
      </c>
      <c r="B2642" s="35" t="s">
        <v>8300</v>
      </c>
      <c r="C2642" s="9" t="s">
        <v>8271</v>
      </c>
      <c r="D2642" s="71" t="s">
        <v>8301</v>
      </c>
      <c r="E2642" s="13" t="s">
        <v>8273</v>
      </c>
      <c r="F2642" s="13" t="s">
        <v>17</v>
      </c>
      <c r="G2642" s="14">
        <v>45503</v>
      </c>
      <c r="H2642" s="14">
        <v>45488</v>
      </c>
      <c r="I2642" s="14">
        <v>45483</v>
      </c>
      <c r="J2642" s="14">
        <v>45492</v>
      </c>
      <c r="K2642" s="13" t="s">
        <v>1803</v>
      </c>
      <c r="L2642" s="15">
        <v>1400</v>
      </c>
    </row>
    <row r="2643" spans="1:12" ht="14.25" customHeight="1" x14ac:dyDescent="0.25">
      <c r="A2643" s="26" t="str">
        <f t="shared" si="14"/>
        <v>Termo de Contrato</v>
      </c>
      <c r="B2643" s="35" t="s">
        <v>8302</v>
      </c>
      <c r="C2643" s="9" t="s">
        <v>8271</v>
      </c>
      <c r="D2643" s="71" t="s">
        <v>8303</v>
      </c>
      <c r="E2643" s="13" t="s">
        <v>8273</v>
      </c>
      <c r="F2643" s="13" t="s">
        <v>17</v>
      </c>
      <c r="G2643" s="14">
        <v>45475</v>
      </c>
      <c r="H2643" s="14">
        <v>45477</v>
      </c>
      <c r="I2643" s="14">
        <v>45483</v>
      </c>
      <c r="J2643" s="14">
        <v>45492</v>
      </c>
      <c r="K2643" s="13" t="s">
        <v>1803</v>
      </c>
      <c r="L2643" s="15">
        <v>1600</v>
      </c>
    </row>
    <row r="2644" spans="1:12" ht="14.25" customHeight="1" x14ac:dyDescent="0.25">
      <c r="A2644" s="26" t="str">
        <f t="shared" si="14"/>
        <v>Termo de Contrato</v>
      </c>
      <c r="B2644" s="35" t="s">
        <v>8304</v>
      </c>
      <c r="C2644" s="9" t="s">
        <v>8271</v>
      </c>
      <c r="D2644" s="71" t="s">
        <v>8305</v>
      </c>
      <c r="E2644" s="13" t="s">
        <v>8273</v>
      </c>
      <c r="F2644" s="13" t="s">
        <v>17</v>
      </c>
      <c r="G2644" s="14">
        <v>45475</v>
      </c>
      <c r="H2644" s="14">
        <v>45476</v>
      </c>
      <c r="I2644" s="14">
        <v>45483</v>
      </c>
      <c r="J2644" s="14">
        <v>45492</v>
      </c>
      <c r="K2644" s="13" t="s">
        <v>1803</v>
      </c>
      <c r="L2644" s="15">
        <v>2080</v>
      </c>
    </row>
    <row r="2645" spans="1:12" ht="14.25" customHeight="1" x14ac:dyDescent="0.25">
      <c r="A2645" s="26" t="str">
        <f t="shared" si="14"/>
        <v>Termo de Contrato</v>
      </c>
      <c r="B2645" s="35" t="s">
        <v>8306</v>
      </c>
      <c r="C2645" s="9" t="s">
        <v>8271</v>
      </c>
      <c r="D2645" s="71" t="s">
        <v>8307</v>
      </c>
      <c r="E2645" s="13" t="s">
        <v>8273</v>
      </c>
      <c r="F2645" s="13" t="s">
        <v>17</v>
      </c>
      <c r="G2645" s="14">
        <v>45475</v>
      </c>
      <c r="H2645" s="14">
        <v>45475</v>
      </c>
      <c r="I2645" s="14">
        <v>45483</v>
      </c>
      <c r="J2645" s="14">
        <v>45492</v>
      </c>
      <c r="K2645" s="13" t="s">
        <v>1803</v>
      </c>
      <c r="L2645" s="15">
        <v>2496</v>
      </c>
    </row>
    <row r="2646" spans="1:12" ht="14.25" customHeight="1" x14ac:dyDescent="0.25">
      <c r="A2646" s="26" t="str">
        <f t="shared" si="14"/>
        <v>Termo de Contrato</v>
      </c>
      <c r="B2646" s="35" t="s">
        <v>8308</v>
      </c>
      <c r="C2646" s="9" t="s">
        <v>8271</v>
      </c>
      <c r="D2646" s="71" t="s">
        <v>8309</v>
      </c>
      <c r="E2646" s="13" t="s">
        <v>8273</v>
      </c>
      <c r="F2646" s="13" t="s">
        <v>17</v>
      </c>
      <c r="G2646" s="14">
        <v>45475</v>
      </c>
      <c r="H2646" s="14">
        <v>45475</v>
      </c>
      <c r="I2646" s="14">
        <v>45483</v>
      </c>
      <c r="J2646" s="14">
        <v>45492</v>
      </c>
      <c r="K2646" s="13" t="s">
        <v>1803</v>
      </c>
      <c r="L2646" s="15">
        <v>1600</v>
      </c>
    </row>
    <row r="2647" spans="1:12" ht="14.25" customHeight="1" x14ac:dyDescent="0.25">
      <c r="A2647" s="26" t="str">
        <f t="shared" si="14"/>
        <v>Termo de Contrato</v>
      </c>
      <c r="B2647" s="35" t="s">
        <v>8310</v>
      </c>
      <c r="C2647" s="9" t="s">
        <v>8271</v>
      </c>
      <c r="D2647" s="71" t="s">
        <v>8311</v>
      </c>
      <c r="E2647" s="13" t="s">
        <v>8273</v>
      </c>
      <c r="F2647" s="13" t="s">
        <v>17</v>
      </c>
      <c r="G2647" s="14">
        <v>45483</v>
      </c>
      <c r="H2647" s="14">
        <v>45483</v>
      </c>
      <c r="I2647" s="14">
        <v>45483</v>
      </c>
      <c r="J2647" s="14">
        <v>45492</v>
      </c>
      <c r="K2647" s="13" t="s">
        <v>1803</v>
      </c>
      <c r="L2647" s="15">
        <v>2496</v>
      </c>
    </row>
    <row r="2648" spans="1:12" ht="14.25" customHeight="1" x14ac:dyDescent="0.25">
      <c r="A2648" s="26" t="str">
        <f t="shared" si="14"/>
        <v>Termo de Contrato</v>
      </c>
      <c r="B2648" s="35" t="s">
        <v>8312</v>
      </c>
      <c r="C2648" s="9" t="s">
        <v>8271</v>
      </c>
      <c r="D2648" s="71" t="s">
        <v>8313</v>
      </c>
      <c r="E2648" s="13" t="s">
        <v>8273</v>
      </c>
      <c r="F2648" s="13" t="s">
        <v>17</v>
      </c>
      <c r="G2648" s="14">
        <v>45491</v>
      </c>
      <c r="H2648" s="14">
        <v>45492</v>
      </c>
      <c r="I2648" s="14">
        <v>45483</v>
      </c>
      <c r="J2648" s="14">
        <v>45492</v>
      </c>
      <c r="K2648" s="13" t="s">
        <v>1803</v>
      </c>
      <c r="L2648" s="15">
        <v>1040</v>
      </c>
    </row>
    <row r="2649" spans="1:12" ht="14.25" customHeight="1" x14ac:dyDescent="0.25">
      <c r="A2649" s="26" t="str">
        <f t="shared" si="14"/>
        <v>Termo de Contrato</v>
      </c>
      <c r="B2649" s="35" t="s">
        <v>8314</v>
      </c>
      <c r="C2649" s="9" t="s">
        <v>8271</v>
      </c>
      <c r="D2649" s="71" t="s">
        <v>8315</v>
      </c>
      <c r="E2649" s="13" t="s">
        <v>8273</v>
      </c>
      <c r="F2649" s="13" t="s">
        <v>17</v>
      </c>
      <c r="G2649" s="14">
        <v>45475</v>
      </c>
      <c r="H2649" s="14">
        <v>45475</v>
      </c>
      <c r="I2649" s="14">
        <v>45483</v>
      </c>
      <c r="J2649" s="14">
        <v>45492</v>
      </c>
      <c r="K2649" s="13" t="s">
        <v>1803</v>
      </c>
      <c r="L2649" s="15">
        <v>2496</v>
      </c>
    </row>
    <row r="2650" spans="1:12" ht="14.25" customHeight="1" x14ac:dyDescent="0.25">
      <c r="A2650" s="26" t="str">
        <f t="shared" si="14"/>
        <v>Termo de Contrato</v>
      </c>
      <c r="B2650" s="35" t="s">
        <v>8316</v>
      </c>
      <c r="C2650" s="9" t="s">
        <v>8271</v>
      </c>
      <c r="D2650" s="71" t="s">
        <v>8317</v>
      </c>
      <c r="E2650" s="13" t="s">
        <v>8273</v>
      </c>
      <c r="F2650" s="13" t="s">
        <v>17</v>
      </c>
      <c r="G2650" s="14">
        <v>45475</v>
      </c>
      <c r="H2650" s="14">
        <v>45477</v>
      </c>
      <c r="I2650" s="14">
        <v>45483</v>
      </c>
      <c r="J2650" s="14">
        <v>45492</v>
      </c>
      <c r="K2650" s="13" t="s">
        <v>1803</v>
      </c>
      <c r="L2650" s="15">
        <v>1600</v>
      </c>
    </row>
    <row r="2651" spans="1:12" ht="14.25" customHeight="1" x14ac:dyDescent="0.25">
      <c r="A2651" s="26" t="str">
        <f t="shared" si="14"/>
        <v>Termo de Contrato</v>
      </c>
      <c r="B2651" s="35" t="s">
        <v>8318</v>
      </c>
      <c r="C2651" s="9" t="s">
        <v>8271</v>
      </c>
      <c r="D2651" s="71" t="s">
        <v>8319</v>
      </c>
      <c r="E2651" s="13" t="s">
        <v>8273</v>
      </c>
      <c r="F2651" s="13" t="s">
        <v>17</v>
      </c>
      <c r="G2651" s="14">
        <v>45475</v>
      </c>
      <c r="H2651" s="14">
        <v>45475</v>
      </c>
      <c r="I2651" s="14">
        <v>45483</v>
      </c>
      <c r="J2651" s="14">
        <v>45492</v>
      </c>
      <c r="K2651" s="13" t="s">
        <v>1803</v>
      </c>
      <c r="L2651" s="15">
        <v>2496</v>
      </c>
    </row>
    <row r="2652" spans="1:12" ht="14.25" customHeight="1" x14ac:dyDescent="0.25">
      <c r="A2652" s="26" t="str">
        <f t="shared" si="14"/>
        <v>Termo de Contrato</v>
      </c>
      <c r="B2652" s="35" t="s">
        <v>8320</v>
      </c>
      <c r="C2652" s="9" t="s">
        <v>8271</v>
      </c>
      <c r="D2652" s="71" t="s">
        <v>8321</v>
      </c>
      <c r="E2652" s="13" t="s">
        <v>8273</v>
      </c>
      <c r="F2652" s="13" t="s">
        <v>17</v>
      </c>
      <c r="G2652" s="14">
        <v>45475</v>
      </c>
      <c r="H2652" s="14">
        <v>45477</v>
      </c>
      <c r="I2652" s="14">
        <v>45483</v>
      </c>
      <c r="J2652" s="14">
        <v>45492</v>
      </c>
      <c r="K2652" s="13" t="s">
        <v>1803</v>
      </c>
      <c r="L2652" s="15">
        <v>1600</v>
      </c>
    </row>
    <row r="2653" spans="1:12" ht="14.25" customHeight="1" x14ac:dyDescent="0.25">
      <c r="A2653" s="26" t="str">
        <f t="shared" si="14"/>
        <v>Termo de Contrato</v>
      </c>
      <c r="B2653" s="35" t="s">
        <v>8322</v>
      </c>
      <c r="C2653" s="9" t="s">
        <v>8271</v>
      </c>
      <c r="D2653" s="71" t="s">
        <v>8323</v>
      </c>
      <c r="E2653" s="13" t="s">
        <v>8273</v>
      </c>
      <c r="F2653" s="13" t="s">
        <v>17</v>
      </c>
      <c r="G2653" s="14">
        <v>45475</v>
      </c>
      <c r="H2653" s="14">
        <v>45477</v>
      </c>
      <c r="I2653" s="14">
        <v>45483</v>
      </c>
      <c r="J2653" s="14">
        <v>45492</v>
      </c>
      <c r="K2653" s="13" t="s">
        <v>1803</v>
      </c>
      <c r="L2653" s="15">
        <v>2496</v>
      </c>
    </row>
    <row r="2654" spans="1:12" ht="14.25" customHeight="1" x14ac:dyDescent="0.25">
      <c r="A2654" s="26" t="str">
        <f t="shared" si="14"/>
        <v>Termo de Contrato</v>
      </c>
      <c r="B2654" s="35" t="s">
        <v>8324</v>
      </c>
      <c r="C2654" s="9" t="s">
        <v>8271</v>
      </c>
      <c r="D2654" s="71" t="s">
        <v>8325</v>
      </c>
      <c r="E2654" s="13" t="s">
        <v>8273</v>
      </c>
      <c r="F2654" s="13" t="s">
        <v>17</v>
      </c>
      <c r="G2654" s="14">
        <v>45475</v>
      </c>
      <c r="H2654" s="14">
        <v>45477</v>
      </c>
      <c r="I2654" s="14">
        <v>45483</v>
      </c>
      <c r="J2654" s="14">
        <v>45492</v>
      </c>
      <c r="K2654" s="13" t="s">
        <v>1803</v>
      </c>
      <c r="L2654" s="15">
        <v>2080</v>
      </c>
    </row>
    <row r="2655" spans="1:12" ht="14.25" customHeight="1" x14ac:dyDescent="0.25">
      <c r="A2655" s="26" t="str">
        <f t="shared" si="14"/>
        <v>Termo de Contrato</v>
      </c>
      <c r="B2655" s="35" t="s">
        <v>8326</v>
      </c>
      <c r="C2655" s="9" t="s">
        <v>8271</v>
      </c>
      <c r="D2655" s="71" t="s">
        <v>8327</v>
      </c>
      <c r="E2655" s="13" t="s">
        <v>8273</v>
      </c>
      <c r="F2655" s="13" t="s">
        <v>17</v>
      </c>
      <c r="G2655" s="14">
        <v>45475</v>
      </c>
      <c r="H2655" s="14">
        <v>45477</v>
      </c>
      <c r="I2655" s="14">
        <v>45483</v>
      </c>
      <c r="J2655" s="14">
        <v>45492</v>
      </c>
      <c r="K2655" s="13" t="s">
        <v>1803</v>
      </c>
      <c r="L2655" s="15">
        <v>1600</v>
      </c>
    </row>
    <row r="2656" spans="1:12" ht="14.25" customHeight="1" x14ac:dyDescent="0.25">
      <c r="A2656" s="26" t="str">
        <f t="shared" si="14"/>
        <v>Termo de Contrato</v>
      </c>
      <c r="B2656" s="35" t="s">
        <v>8328</v>
      </c>
      <c r="C2656" s="9" t="s">
        <v>8271</v>
      </c>
      <c r="D2656" s="71" t="s">
        <v>8329</v>
      </c>
      <c r="E2656" s="13" t="s">
        <v>8273</v>
      </c>
      <c r="F2656" s="13" t="s">
        <v>17</v>
      </c>
      <c r="G2656" s="14">
        <v>45475</v>
      </c>
      <c r="H2656" s="14">
        <v>45477</v>
      </c>
      <c r="I2656" s="14">
        <v>45483</v>
      </c>
      <c r="J2656" s="14">
        <v>45492</v>
      </c>
      <c r="K2656" s="13" t="s">
        <v>1803</v>
      </c>
      <c r="L2656" s="15">
        <v>2080</v>
      </c>
    </row>
    <row r="2657" spans="1:12" ht="14.25" customHeight="1" x14ac:dyDescent="0.25">
      <c r="A2657" s="26" t="str">
        <f t="shared" si="14"/>
        <v>Termo de Contrato</v>
      </c>
      <c r="B2657" s="65" t="s">
        <v>8330</v>
      </c>
      <c r="C2657" s="9" t="s">
        <v>8271</v>
      </c>
      <c r="D2657" s="71" t="s">
        <v>8331</v>
      </c>
      <c r="E2657" s="13" t="s">
        <v>8273</v>
      </c>
      <c r="F2657" s="13" t="s">
        <v>17</v>
      </c>
      <c r="G2657" s="14">
        <v>45475</v>
      </c>
      <c r="H2657" s="14">
        <v>45477</v>
      </c>
      <c r="I2657" s="14">
        <v>45483</v>
      </c>
      <c r="J2657" s="14">
        <v>45492</v>
      </c>
      <c r="K2657" s="13" t="s">
        <v>1803</v>
      </c>
      <c r="L2657" s="15">
        <v>2080</v>
      </c>
    </row>
    <row r="2658" spans="1:12" ht="14.25" customHeight="1" x14ac:dyDescent="0.25">
      <c r="A2658" s="26" t="str">
        <f t="shared" si="14"/>
        <v>Termo de Contrato</v>
      </c>
      <c r="B2658" s="35" t="s">
        <v>8332</v>
      </c>
      <c r="C2658" s="9" t="s">
        <v>8271</v>
      </c>
      <c r="D2658" s="71" t="s">
        <v>8333</v>
      </c>
      <c r="E2658" s="13" t="s">
        <v>8273</v>
      </c>
      <c r="F2658" s="13" t="s">
        <v>17</v>
      </c>
      <c r="G2658" s="14">
        <v>45475</v>
      </c>
      <c r="H2658" s="14">
        <v>45475</v>
      </c>
      <c r="I2658" s="14">
        <v>45483</v>
      </c>
      <c r="J2658" s="14">
        <v>45492</v>
      </c>
      <c r="K2658" s="13" t="s">
        <v>1803</v>
      </c>
      <c r="L2658" s="15">
        <v>2080</v>
      </c>
    </row>
    <row r="2659" spans="1:12" ht="14.25" customHeight="1" x14ac:dyDescent="0.25">
      <c r="A2659" s="26" t="str">
        <f t="shared" si="14"/>
        <v>Termo de Contrato</v>
      </c>
      <c r="B2659" s="35" t="s">
        <v>8334</v>
      </c>
      <c r="C2659" s="9" t="s">
        <v>8271</v>
      </c>
      <c r="D2659" s="71" t="s">
        <v>8335</v>
      </c>
      <c r="E2659" s="13" t="s">
        <v>8273</v>
      </c>
      <c r="F2659" s="13" t="s">
        <v>17</v>
      </c>
      <c r="G2659" s="14">
        <v>45475</v>
      </c>
      <c r="H2659" s="14">
        <v>45475</v>
      </c>
      <c r="I2659" s="14">
        <v>45483</v>
      </c>
      <c r="J2659" s="14">
        <v>45492</v>
      </c>
      <c r="K2659" s="13" t="s">
        <v>1803</v>
      </c>
      <c r="L2659" s="15">
        <v>2496</v>
      </c>
    </row>
    <row r="2660" spans="1:12" ht="14.25" customHeight="1" x14ac:dyDescent="0.25">
      <c r="A2660" s="26" t="str">
        <f t="shared" si="14"/>
        <v>Termo de Contrato</v>
      </c>
      <c r="B2660" s="35" t="s">
        <v>8336</v>
      </c>
      <c r="C2660" s="9" t="s">
        <v>8271</v>
      </c>
      <c r="D2660" s="71" t="s">
        <v>8337</v>
      </c>
      <c r="E2660" s="13" t="s">
        <v>8273</v>
      </c>
      <c r="F2660" s="13" t="s">
        <v>17</v>
      </c>
      <c r="G2660" s="14">
        <v>45483</v>
      </c>
      <c r="H2660" s="14">
        <v>45483</v>
      </c>
      <c r="I2660" s="14">
        <v>45483</v>
      </c>
      <c r="J2660" s="14">
        <v>45492</v>
      </c>
      <c r="K2660" s="13" t="s">
        <v>1803</v>
      </c>
      <c r="L2660" s="15">
        <v>1600</v>
      </c>
    </row>
    <row r="2661" spans="1:12" ht="14.25" customHeight="1" x14ac:dyDescent="0.25">
      <c r="A2661" s="26" t="str">
        <f t="shared" si="14"/>
        <v>Termo de Contrato</v>
      </c>
      <c r="B2661" s="35" t="s">
        <v>8338</v>
      </c>
      <c r="C2661" s="9" t="s">
        <v>8271</v>
      </c>
      <c r="D2661" s="71" t="s">
        <v>8339</v>
      </c>
      <c r="E2661" s="13" t="s">
        <v>8273</v>
      </c>
      <c r="F2661" s="13" t="s">
        <v>17</v>
      </c>
      <c r="G2661" s="14">
        <v>45475</v>
      </c>
      <c r="H2661" s="14">
        <v>45475</v>
      </c>
      <c r="I2661" s="14">
        <v>45483</v>
      </c>
      <c r="J2661" s="14">
        <v>45492</v>
      </c>
      <c r="K2661" s="13" t="s">
        <v>1803</v>
      </c>
      <c r="L2661" s="15">
        <v>2880</v>
      </c>
    </row>
    <row r="2662" spans="1:12" ht="14.25" customHeight="1" x14ac:dyDescent="0.25">
      <c r="A2662" s="26" t="str">
        <f t="shared" si="14"/>
        <v>Termo de Contrato</v>
      </c>
      <c r="B2662" s="35" t="s">
        <v>8340</v>
      </c>
      <c r="C2662" s="9" t="s">
        <v>8271</v>
      </c>
      <c r="D2662" s="71" t="s">
        <v>8341</v>
      </c>
      <c r="E2662" s="13" t="s">
        <v>8273</v>
      </c>
      <c r="F2662" s="13" t="s">
        <v>17</v>
      </c>
      <c r="G2662" s="14">
        <v>45475</v>
      </c>
      <c r="H2662" s="14">
        <v>45477</v>
      </c>
      <c r="I2662" s="14">
        <v>45483</v>
      </c>
      <c r="J2662" s="14">
        <v>45492</v>
      </c>
      <c r="K2662" s="13" t="s">
        <v>1803</v>
      </c>
      <c r="L2662" s="15">
        <v>1600</v>
      </c>
    </row>
    <row r="2663" spans="1:12" ht="14.25" customHeight="1" x14ac:dyDescent="0.25">
      <c r="A2663" s="26" t="str">
        <f t="shared" si="14"/>
        <v>Termo de Contrato</v>
      </c>
      <c r="B2663" s="35" t="s">
        <v>8342</v>
      </c>
      <c r="C2663" s="9" t="s">
        <v>8271</v>
      </c>
      <c r="D2663" s="71" t="s">
        <v>8343</v>
      </c>
      <c r="E2663" s="13" t="s">
        <v>8273</v>
      </c>
      <c r="F2663" s="13" t="s">
        <v>17</v>
      </c>
      <c r="G2663" s="14">
        <v>45475</v>
      </c>
      <c r="H2663" s="14">
        <v>45476</v>
      </c>
      <c r="I2663" s="14">
        <v>45483</v>
      </c>
      <c r="J2663" s="14">
        <v>45492</v>
      </c>
      <c r="K2663" s="13" t="s">
        <v>1803</v>
      </c>
      <c r="L2663" s="15">
        <v>1600</v>
      </c>
    </row>
    <row r="2664" spans="1:12" ht="14.25" customHeight="1" x14ac:dyDescent="0.25">
      <c r="A2664" s="26" t="str">
        <f t="shared" ref="A2664:A2727" si="15">IF(MID(B2664,1,2)="TA","Termo Aditivo","Termo de Contrato")</f>
        <v>Termo de Contrato</v>
      </c>
      <c r="B2664" s="35" t="s">
        <v>8344</v>
      </c>
      <c r="C2664" s="9" t="s">
        <v>8271</v>
      </c>
      <c r="D2664" s="71" t="s">
        <v>8345</v>
      </c>
      <c r="E2664" s="13" t="s">
        <v>8273</v>
      </c>
      <c r="F2664" s="13" t="s">
        <v>17</v>
      </c>
      <c r="G2664" s="14">
        <v>45475</v>
      </c>
      <c r="H2664" s="14">
        <v>45476</v>
      </c>
      <c r="I2664" s="14">
        <v>45483</v>
      </c>
      <c r="J2664" s="14">
        <v>45492</v>
      </c>
      <c r="K2664" s="13" t="s">
        <v>1803</v>
      </c>
      <c r="L2664" s="15">
        <v>2496</v>
      </c>
    </row>
    <row r="2665" spans="1:12" ht="14.25" customHeight="1" x14ac:dyDescent="0.25">
      <c r="A2665" s="26" t="str">
        <f t="shared" si="15"/>
        <v>Termo de Contrato</v>
      </c>
      <c r="B2665" s="35" t="s">
        <v>8346</v>
      </c>
      <c r="C2665" s="9" t="s">
        <v>8271</v>
      </c>
      <c r="D2665" s="71" t="s">
        <v>8347</v>
      </c>
      <c r="E2665" s="13" t="s">
        <v>8273</v>
      </c>
      <c r="F2665" s="13" t="s">
        <v>17</v>
      </c>
      <c r="G2665" s="14">
        <v>45475</v>
      </c>
      <c r="H2665" s="14">
        <v>45477</v>
      </c>
      <c r="I2665" s="14">
        <v>45483</v>
      </c>
      <c r="J2665" s="14">
        <v>45492</v>
      </c>
      <c r="K2665" s="13" t="s">
        <v>1803</v>
      </c>
      <c r="L2665" s="15">
        <v>1600</v>
      </c>
    </row>
    <row r="2666" spans="1:12" ht="14.25" customHeight="1" x14ac:dyDescent="0.25">
      <c r="A2666" s="26" t="str">
        <f t="shared" si="15"/>
        <v>Termo de Contrato</v>
      </c>
      <c r="B2666" s="35" t="s">
        <v>8348</v>
      </c>
      <c r="C2666" s="9" t="s">
        <v>8271</v>
      </c>
      <c r="D2666" s="71" t="s">
        <v>8349</v>
      </c>
      <c r="E2666" s="13" t="s">
        <v>8273</v>
      </c>
      <c r="F2666" s="13" t="s">
        <v>17</v>
      </c>
      <c r="G2666" s="14">
        <v>45475</v>
      </c>
      <c r="H2666" s="14">
        <v>45477</v>
      </c>
      <c r="I2666" s="14">
        <v>45483</v>
      </c>
      <c r="J2666" s="14">
        <v>45492</v>
      </c>
      <c r="K2666" s="13" t="s">
        <v>1803</v>
      </c>
      <c r="L2666" s="15">
        <v>2880</v>
      </c>
    </row>
    <row r="2667" spans="1:12" ht="14.25" customHeight="1" x14ac:dyDescent="0.25">
      <c r="A2667" s="26" t="str">
        <f t="shared" si="15"/>
        <v>Termo de Contrato</v>
      </c>
      <c r="B2667" s="35" t="s">
        <v>8350</v>
      </c>
      <c r="C2667" s="9" t="s">
        <v>8271</v>
      </c>
      <c r="D2667" s="71" t="s">
        <v>8351</v>
      </c>
      <c r="E2667" s="13" t="s">
        <v>8273</v>
      </c>
      <c r="F2667" s="13" t="s">
        <v>17</v>
      </c>
      <c r="G2667" s="14">
        <v>45483</v>
      </c>
      <c r="H2667" s="14">
        <v>45483</v>
      </c>
      <c r="I2667" s="14">
        <v>45483</v>
      </c>
      <c r="J2667" s="14">
        <v>45492</v>
      </c>
      <c r="K2667" s="13" t="s">
        <v>1803</v>
      </c>
      <c r="L2667" s="15">
        <v>1600</v>
      </c>
    </row>
    <row r="2668" spans="1:12" ht="14.25" customHeight="1" x14ac:dyDescent="0.25">
      <c r="A2668" s="26" t="str">
        <f t="shared" si="15"/>
        <v>Termo de Contrato</v>
      </c>
      <c r="B2668" s="35" t="s">
        <v>8352</v>
      </c>
      <c r="C2668" s="9" t="s">
        <v>8271</v>
      </c>
      <c r="D2668" s="71" t="s">
        <v>8353</v>
      </c>
      <c r="E2668" s="13" t="s">
        <v>8273</v>
      </c>
      <c r="F2668" s="13" t="s">
        <v>17</v>
      </c>
      <c r="G2668" s="14">
        <v>45475</v>
      </c>
      <c r="H2668" s="14">
        <v>45475</v>
      </c>
      <c r="I2668" s="14">
        <v>45483</v>
      </c>
      <c r="J2668" s="14">
        <v>45492</v>
      </c>
      <c r="K2668" s="13" t="s">
        <v>1803</v>
      </c>
      <c r="L2668" s="15">
        <v>1600</v>
      </c>
    </row>
    <row r="2669" spans="1:12" ht="14.25" customHeight="1" x14ac:dyDescent="0.25">
      <c r="A2669" s="26" t="str">
        <f t="shared" si="15"/>
        <v>Termo de Contrato</v>
      </c>
      <c r="B2669" s="35" t="s">
        <v>8354</v>
      </c>
      <c r="C2669" s="9" t="s">
        <v>8271</v>
      </c>
      <c r="D2669" s="71" t="s">
        <v>8355</v>
      </c>
      <c r="E2669" s="13" t="s">
        <v>8273</v>
      </c>
      <c r="F2669" s="13" t="s">
        <v>17</v>
      </c>
      <c r="G2669" s="14">
        <v>45475</v>
      </c>
      <c r="H2669" s="14">
        <v>45475</v>
      </c>
      <c r="I2669" s="14">
        <v>45483</v>
      </c>
      <c r="J2669" s="14">
        <v>45492</v>
      </c>
      <c r="K2669" s="13" t="s">
        <v>1803</v>
      </c>
      <c r="L2669" s="15">
        <v>2496</v>
      </c>
    </row>
    <row r="2670" spans="1:12" ht="14.25" customHeight="1" x14ac:dyDescent="0.25">
      <c r="A2670" s="26" t="str">
        <f t="shared" si="15"/>
        <v>Termo de Contrato</v>
      </c>
      <c r="B2670" s="35" t="s">
        <v>8356</v>
      </c>
      <c r="C2670" s="9" t="s">
        <v>8271</v>
      </c>
      <c r="D2670" s="71" t="s">
        <v>8357</v>
      </c>
      <c r="E2670" s="13" t="s">
        <v>8273</v>
      </c>
      <c r="F2670" s="13" t="s">
        <v>17</v>
      </c>
      <c r="G2670" s="14">
        <v>45475</v>
      </c>
      <c r="H2670" s="14">
        <v>45477</v>
      </c>
      <c r="I2670" s="14">
        <v>45483</v>
      </c>
      <c r="J2670" s="14">
        <v>45492</v>
      </c>
      <c r="K2670" s="13" t="s">
        <v>1803</v>
      </c>
      <c r="L2670" s="15">
        <v>1600</v>
      </c>
    </row>
    <row r="2671" spans="1:12" ht="14.25" customHeight="1" x14ac:dyDescent="0.25">
      <c r="A2671" s="26" t="str">
        <f t="shared" si="15"/>
        <v>Termo de Contrato</v>
      </c>
      <c r="B2671" s="35" t="s">
        <v>8358</v>
      </c>
      <c r="C2671" s="9" t="s">
        <v>8271</v>
      </c>
      <c r="D2671" s="71" t="s">
        <v>8359</v>
      </c>
      <c r="E2671" s="13" t="s">
        <v>8273</v>
      </c>
      <c r="F2671" s="13" t="s">
        <v>17</v>
      </c>
      <c r="G2671" s="14">
        <v>45475</v>
      </c>
      <c r="H2671" s="14">
        <v>45477</v>
      </c>
      <c r="I2671" s="14">
        <v>45483</v>
      </c>
      <c r="J2671" s="14">
        <v>45492</v>
      </c>
      <c r="K2671" s="13" t="s">
        <v>1803</v>
      </c>
      <c r="L2671" s="15">
        <v>1600</v>
      </c>
    </row>
    <row r="2672" spans="1:12" ht="14.25" customHeight="1" x14ac:dyDescent="0.25">
      <c r="A2672" s="26" t="str">
        <f t="shared" si="15"/>
        <v>Termo de Contrato</v>
      </c>
      <c r="B2672" s="35" t="s">
        <v>8360</v>
      </c>
      <c r="C2672" s="9" t="s">
        <v>8271</v>
      </c>
      <c r="D2672" s="71" t="s">
        <v>8361</v>
      </c>
      <c r="E2672" s="13" t="s">
        <v>8273</v>
      </c>
      <c r="F2672" s="13" t="s">
        <v>17</v>
      </c>
      <c r="G2672" s="14">
        <v>45475</v>
      </c>
      <c r="H2672" s="14">
        <v>45476</v>
      </c>
      <c r="I2672" s="14">
        <v>45483</v>
      </c>
      <c r="J2672" s="14">
        <v>45492</v>
      </c>
      <c r="K2672" s="13" t="s">
        <v>1803</v>
      </c>
      <c r="L2672" s="15">
        <v>2496</v>
      </c>
    </row>
    <row r="2673" spans="1:12" ht="14.25" customHeight="1" x14ac:dyDescent="0.25">
      <c r="A2673" s="26" t="str">
        <f t="shared" si="15"/>
        <v>Termo de Contrato</v>
      </c>
      <c r="B2673" s="35" t="s">
        <v>8362</v>
      </c>
      <c r="C2673" s="9" t="s">
        <v>8271</v>
      </c>
      <c r="D2673" s="71" t="s">
        <v>8363</v>
      </c>
      <c r="E2673" s="13" t="s">
        <v>8273</v>
      </c>
      <c r="F2673" s="13" t="s">
        <v>17</v>
      </c>
      <c r="G2673" s="14">
        <v>45491</v>
      </c>
      <c r="H2673" s="14">
        <v>45492</v>
      </c>
      <c r="I2673" s="14">
        <v>45483</v>
      </c>
      <c r="J2673" s="14">
        <v>45492</v>
      </c>
      <c r="K2673" s="13" t="s">
        <v>1803</v>
      </c>
      <c r="L2673" s="15">
        <v>1820</v>
      </c>
    </row>
    <row r="2674" spans="1:12" ht="14.25" customHeight="1" x14ac:dyDescent="0.25">
      <c r="A2674" s="26" t="str">
        <f t="shared" si="15"/>
        <v>Termo de Contrato</v>
      </c>
      <c r="B2674" s="35" t="s">
        <v>8364</v>
      </c>
      <c r="C2674" s="9" t="s">
        <v>8271</v>
      </c>
      <c r="D2674" s="71" t="s">
        <v>8365</v>
      </c>
      <c r="E2674" s="13" t="s">
        <v>8273</v>
      </c>
      <c r="F2674" s="13" t="s">
        <v>17</v>
      </c>
      <c r="G2674" s="14">
        <v>45475</v>
      </c>
      <c r="H2674" s="14">
        <v>45475</v>
      </c>
      <c r="I2674" s="14">
        <v>45483</v>
      </c>
      <c r="J2674" s="14">
        <v>45492</v>
      </c>
      <c r="K2674" s="13" t="s">
        <v>1803</v>
      </c>
      <c r="L2674" s="15">
        <v>1600</v>
      </c>
    </row>
    <row r="2675" spans="1:12" ht="14.25" customHeight="1" x14ac:dyDescent="0.25">
      <c r="A2675" s="26" t="str">
        <f t="shared" si="15"/>
        <v>Termo de Contrato</v>
      </c>
      <c r="B2675" s="35" t="s">
        <v>8366</v>
      </c>
      <c r="C2675" s="9" t="s">
        <v>8271</v>
      </c>
      <c r="D2675" s="71" t="s">
        <v>8367</v>
      </c>
      <c r="E2675" s="13" t="s">
        <v>8273</v>
      </c>
      <c r="F2675" s="13" t="s">
        <v>17</v>
      </c>
      <c r="G2675" s="14">
        <v>45491</v>
      </c>
      <c r="H2675" s="14">
        <v>45492</v>
      </c>
      <c r="I2675" s="14">
        <v>45483</v>
      </c>
      <c r="J2675" s="14">
        <v>45492</v>
      </c>
      <c r="K2675" s="13" t="s">
        <v>1803</v>
      </c>
      <c r="L2675" s="72">
        <v>2080</v>
      </c>
    </row>
    <row r="2676" spans="1:12" ht="14.25" customHeight="1" x14ac:dyDescent="0.25">
      <c r="A2676" s="26" t="str">
        <f t="shared" si="15"/>
        <v>Termo de Contrato</v>
      </c>
      <c r="B2676" s="35" t="s">
        <v>8368</v>
      </c>
      <c r="C2676" s="9" t="s">
        <v>8271</v>
      </c>
      <c r="D2676" s="71" t="s">
        <v>8369</v>
      </c>
      <c r="E2676" s="13" t="s">
        <v>8273</v>
      </c>
      <c r="F2676" s="13" t="s">
        <v>17</v>
      </c>
      <c r="G2676" s="14">
        <v>45475</v>
      </c>
      <c r="H2676" s="14">
        <v>45475</v>
      </c>
      <c r="I2676" s="14">
        <v>45483</v>
      </c>
      <c r="J2676" s="14">
        <v>45492</v>
      </c>
      <c r="K2676" s="13" t="s">
        <v>1803</v>
      </c>
      <c r="L2676" s="72">
        <v>1600</v>
      </c>
    </row>
    <row r="2677" spans="1:12" ht="14.25" customHeight="1" x14ac:dyDescent="0.25">
      <c r="A2677" s="26" t="str">
        <f t="shared" si="15"/>
        <v>Termo de Contrato</v>
      </c>
      <c r="B2677" s="35" t="s">
        <v>8370</v>
      </c>
      <c r="C2677" s="9" t="s">
        <v>8271</v>
      </c>
      <c r="D2677" s="71" t="s">
        <v>8371</v>
      </c>
      <c r="E2677" s="13" t="s">
        <v>8273</v>
      </c>
      <c r="F2677" s="13" t="s">
        <v>17</v>
      </c>
      <c r="G2677" s="14">
        <v>45491</v>
      </c>
      <c r="H2677" s="14">
        <v>45492</v>
      </c>
      <c r="I2677" s="14">
        <v>45483</v>
      </c>
      <c r="J2677" s="14">
        <v>45492</v>
      </c>
      <c r="K2677" s="13" t="s">
        <v>1803</v>
      </c>
      <c r="L2677" s="72">
        <v>1280</v>
      </c>
    </row>
    <row r="2678" spans="1:12" ht="14.25" customHeight="1" x14ac:dyDescent="0.25">
      <c r="A2678" s="26" t="str">
        <f t="shared" si="15"/>
        <v>Termo de Contrato</v>
      </c>
      <c r="B2678" s="35" t="s">
        <v>8372</v>
      </c>
      <c r="C2678" s="9" t="s">
        <v>8271</v>
      </c>
      <c r="D2678" s="71" t="s">
        <v>8373</v>
      </c>
      <c r="E2678" s="13" t="s">
        <v>8273</v>
      </c>
      <c r="F2678" s="13" t="s">
        <v>17</v>
      </c>
      <c r="G2678" s="14">
        <v>45475</v>
      </c>
      <c r="H2678" s="14">
        <v>45477</v>
      </c>
      <c r="I2678" s="14">
        <v>45483</v>
      </c>
      <c r="J2678" s="14">
        <v>45492</v>
      </c>
      <c r="K2678" s="13" t="s">
        <v>1803</v>
      </c>
      <c r="L2678" s="72">
        <v>2496</v>
      </c>
    </row>
    <row r="2679" spans="1:12" ht="14.25" customHeight="1" x14ac:dyDescent="0.25">
      <c r="A2679" s="26" t="str">
        <f t="shared" si="15"/>
        <v>Termo de Contrato</v>
      </c>
      <c r="B2679" s="35" t="s">
        <v>8374</v>
      </c>
      <c r="C2679" s="9" t="s">
        <v>8271</v>
      </c>
      <c r="D2679" s="71" t="s">
        <v>8375</v>
      </c>
      <c r="E2679" s="13" t="s">
        <v>8273</v>
      </c>
      <c r="F2679" s="13" t="s">
        <v>17</v>
      </c>
      <c r="G2679" s="14">
        <v>45491</v>
      </c>
      <c r="H2679" s="14">
        <v>45492</v>
      </c>
      <c r="I2679" s="14">
        <v>45483</v>
      </c>
      <c r="J2679" s="14">
        <v>45492</v>
      </c>
      <c r="K2679" s="13" t="s">
        <v>1803</v>
      </c>
      <c r="L2679" s="72">
        <v>2288</v>
      </c>
    </row>
    <row r="2680" spans="1:12" ht="14.25" customHeight="1" x14ac:dyDescent="0.25">
      <c r="A2680" s="26" t="str">
        <f t="shared" si="15"/>
        <v>Termo de Contrato</v>
      </c>
      <c r="B2680" s="35" t="s">
        <v>8376</v>
      </c>
      <c r="C2680" s="9" t="s">
        <v>8271</v>
      </c>
      <c r="D2680" s="71" t="s">
        <v>8377</v>
      </c>
      <c r="E2680" s="13" t="s">
        <v>8273</v>
      </c>
      <c r="F2680" s="13" t="s">
        <v>17</v>
      </c>
      <c r="G2680" s="14">
        <v>45475</v>
      </c>
      <c r="H2680" s="14">
        <v>45477</v>
      </c>
      <c r="I2680" s="14">
        <v>45483</v>
      </c>
      <c r="J2680" s="14">
        <v>45492</v>
      </c>
      <c r="K2680" s="13" t="s">
        <v>1803</v>
      </c>
      <c r="L2680" s="72">
        <v>2496</v>
      </c>
    </row>
    <row r="2681" spans="1:12" ht="14.25" customHeight="1" x14ac:dyDescent="0.25">
      <c r="A2681" s="26" t="str">
        <f t="shared" si="15"/>
        <v>Termo de Contrato</v>
      </c>
      <c r="B2681" s="35" t="s">
        <v>8378</v>
      </c>
      <c r="C2681" s="9" t="s">
        <v>8271</v>
      </c>
      <c r="D2681" s="71" t="s">
        <v>8379</v>
      </c>
      <c r="E2681" s="13" t="s">
        <v>8273</v>
      </c>
      <c r="F2681" s="13" t="s">
        <v>17</v>
      </c>
      <c r="G2681" s="14">
        <v>45475</v>
      </c>
      <c r="H2681" s="14">
        <v>45475</v>
      </c>
      <c r="I2681" s="14">
        <v>45483</v>
      </c>
      <c r="J2681" s="14">
        <v>45492</v>
      </c>
      <c r="K2681" s="13" t="s">
        <v>1803</v>
      </c>
      <c r="L2681" s="72">
        <v>2080</v>
      </c>
    </row>
    <row r="2682" spans="1:12" ht="14.25" customHeight="1" x14ac:dyDescent="0.25">
      <c r="A2682" s="26" t="str">
        <f t="shared" si="15"/>
        <v>Termo de Contrato</v>
      </c>
      <c r="B2682" s="35" t="s">
        <v>8380</v>
      </c>
      <c r="C2682" s="9" t="s">
        <v>8271</v>
      </c>
      <c r="D2682" s="71" t="s">
        <v>8381</v>
      </c>
      <c r="E2682" s="13" t="s">
        <v>8273</v>
      </c>
      <c r="F2682" s="13" t="s">
        <v>17</v>
      </c>
      <c r="G2682" s="14">
        <v>45475</v>
      </c>
      <c r="H2682" s="14">
        <v>45475</v>
      </c>
      <c r="I2682" s="14">
        <v>45483</v>
      </c>
      <c r="J2682" s="14">
        <v>45492</v>
      </c>
      <c r="K2682" s="13" t="s">
        <v>1803</v>
      </c>
      <c r="L2682" s="72">
        <v>2496</v>
      </c>
    </row>
    <row r="2683" spans="1:12" ht="14.25" customHeight="1" x14ac:dyDescent="0.25">
      <c r="A2683" s="26" t="str">
        <f t="shared" si="15"/>
        <v>Termo de Contrato</v>
      </c>
      <c r="B2683" s="35" t="s">
        <v>8382</v>
      </c>
      <c r="C2683" s="9" t="s">
        <v>8271</v>
      </c>
      <c r="D2683" s="71" t="s">
        <v>8383</v>
      </c>
      <c r="E2683" s="13" t="s">
        <v>8273</v>
      </c>
      <c r="F2683" s="13" t="s">
        <v>17</v>
      </c>
      <c r="G2683" s="14">
        <v>45475</v>
      </c>
      <c r="H2683" s="14">
        <v>45477</v>
      </c>
      <c r="I2683" s="14">
        <v>45483</v>
      </c>
      <c r="J2683" s="14">
        <v>45492</v>
      </c>
      <c r="K2683" s="13" t="s">
        <v>1803</v>
      </c>
      <c r="L2683" s="72">
        <v>2880</v>
      </c>
    </row>
    <row r="2684" spans="1:12" ht="14.25" customHeight="1" x14ac:dyDescent="0.25">
      <c r="A2684" s="26" t="str">
        <f t="shared" si="15"/>
        <v>Termo de Contrato</v>
      </c>
      <c r="B2684" s="35" t="s">
        <v>8384</v>
      </c>
      <c r="C2684" s="9" t="s">
        <v>8271</v>
      </c>
      <c r="D2684" s="71" t="s">
        <v>8385</v>
      </c>
      <c r="E2684" s="13" t="s">
        <v>8273</v>
      </c>
      <c r="F2684" s="13" t="s">
        <v>17</v>
      </c>
      <c r="G2684" s="14">
        <v>45475</v>
      </c>
      <c r="H2684" s="14">
        <v>45475</v>
      </c>
      <c r="I2684" s="14">
        <v>45483</v>
      </c>
      <c r="J2684" s="14">
        <v>45492</v>
      </c>
      <c r="K2684" s="13" t="s">
        <v>1803</v>
      </c>
      <c r="L2684" s="72">
        <v>2496</v>
      </c>
    </row>
    <row r="2685" spans="1:12" ht="14.25" customHeight="1" x14ac:dyDescent="0.25">
      <c r="A2685" s="26" t="str">
        <f t="shared" si="15"/>
        <v>Termo de Contrato</v>
      </c>
      <c r="B2685" s="35" t="s">
        <v>8386</v>
      </c>
      <c r="C2685" s="9" t="s">
        <v>8271</v>
      </c>
      <c r="D2685" s="71" t="s">
        <v>8387</v>
      </c>
      <c r="E2685" s="13" t="s">
        <v>8273</v>
      </c>
      <c r="F2685" s="13" t="s">
        <v>17</v>
      </c>
      <c r="G2685" s="14">
        <v>45475</v>
      </c>
      <c r="H2685" s="14">
        <v>45475</v>
      </c>
      <c r="I2685" s="14">
        <v>45483</v>
      </c>
      <c r="J2685" s="14">
        <v>45492</v>
      </c>
      <c r="K2685" s="13" t="s">
        <v>1803</v>
      </c>
      <c r="L2685" s="72">
        <v>1600</v>
      </c>
    </row>
    <row r="2686" spans="1:12" ht="14.25" customHeight="1" x14ac:dyDescent="0.25">
      <c r="A2686" s="26" t="str">
        <f t="shared" si="15"/>
        <v>Termo de Contrato</v>
      </c>
      <c r="B2686" s="35" t="s">
        <v>8388</v>
      </c>
      <c r="C2686" s="9" t="s">
        <v>8271</v>
      </c>
      <c r="D2686" s="71" t="s">
        <v>8389</v>
      </c>
      <c r="E2686" s="13" t="s">
        <v>8273</v>
      </c>
      <c r="F2686" s="13" t="s">
        <v>17</v>
      </c>
      <c r="G2686" s="14">
        <v>45475</v>
      </c>
      <c r="H2686" s="14">
        <v>45477</v>
      </c>
      <c r="I2686" s="14">
        <v>45483</v>
      </c>
      <c r="J2686" s="14">
        <v>45492</v>
      </c>
      <c r="K2686" s="13" t="s">
        <v>1803</v>
      </c>
      <c r="L2686" s="72">
        <v>1600</v>
      </c>
    </row>
    <row r="2687" spans="1:12" ht="14.25" customHeight="1" x14ac:dyDescent="0.25">
      <c r="A2687" s="26" t="str">
        <f t="shared" si="15"/>
        <v>Termo de Contrato</v>
      </c>
      <c r="B2687" s="35" t="s">
        <v>8390</v>
      </c>
      <c r="C2687" s="9" t="s">
        <v>8271</v>
      </c>
      <c r="D2687" s="71" t="s">
        <v>8391</v>
      </c>
      <c r="E2687" s="13" t="s">
        <v>8273</v>
      </c>
      <c r="F2687" s="13" t="s">
        <v>17</v>
      </c>
      <c r="G2687" s="14">
        <v>45491</v>
      </c>
      <c r="H2687" s="14">
        <v>45492</v>
      </c>
      <c r="I2687" s="14">
        <v>45483</v>
      </c>
      <c r="J2687" s="14">
        <v>45492</v>
      </c>
      <c r="K2687" s="13" t="s">
        <v>1803</v>
      </c>
      <c r="L2687" s="72">
        <v>2288</v>
      </c>
    </row>
    <row r="2688" spans="1:12" ht="14.25" customHeight="1" x14ac:dyDescent="0.25">
      <c r="A2688" s="26" t="str">
        <f t="shared" si="15"/>
        <v>Termo de Contrato</v>
      </c>
      <c r="B2688" s="35" t="s">
        <v>8392</v>
      </c>
      <c r="C2688" s="9" t="s">
        <v>8271</v>
      </c>
      <c r="D2688" s="71" t="s">
        <v>8393</v>
      </c>
      <c r="E2688" s="13" t="s">
        <v>8273</v>
      </c>
      <c r="F2688" s="13" t="s">
        <v>17</v>
      </c>
      <c r="G2688" s="14">
        <v>45475</v>
      </c>
      <c r="H2688" s="14">
        <v>45477</v>
      </c>
      <c r="I2688" s="14">
        <v>45483</v>
      </c>
      <c r="J2688" s="14">
        <v>45492</v>
      </c>
      <c r="K2688" s="13" t="s">
        <v>1803</v>
      </c>
      <c r="L2688" s="72">
        <v>2496</v>
      </c>
    </row>
    <row r="2689" spans="1:12" ht="14.25" customHeight="1" x14ac:dyDescent="0.25">
      <c r="A2689" s="26" t="str">
        <f t="shared" si="15"/>
        <v>Termo de Contrato</v>
      </c>
      <c r="B2689" s="35" t="s">
        <v>8394</v>
      </c>
      <c r="C2689" s="9" t="s">
        <v>8271</v>
      </c>
      <c r="D2689" s="71" t="s">
        <v>8395</v>
      </c>
      <c r="E2689" s="13" t="s">
        <v>8273</v>
      </c>
      <c r="F2689" s="13" t="s">
        <v>17</v>
      </c>
      <c r="G2689" s="14">
        <v>45475</v>
      </c>
      <c r="H2689" s="14">
        <v>45477</v>
      </c>
      <c r="I2689" s="14">
        <v>45483</v>
      </c>
      <c r="J2689" s="14">
        <v>45492</v>
      </c>
      <c r="K2689" s="13" t="s">
        <v>1803</v>
      </c>
      <c r="L2689" s="72">
        <v>2496</v>
      </c>
    </row>
    <row r="2690" spans="1:12" ht="14.25" customHeight="1" x14ac:dyDescent="0.25">
      <c r="A2690" s="26" t="str">
        <f t="shared" si="15"/>
        <v>Termo de Contrato</v>
      </c>
      <c r="B2690" s="35" t="s">
        <v>8396</v>
      </c>
      <c r="C2690" s="9" t="s">
        <v>8271</v>
      </c>
      <c r="D2690" s="71" t="s">
        <v>8397</v>
      </c>
      <c r="E2690" s="13" t="s">
        <v>8273</v>
      </c>
      <c r="F2690" s="13" t="s">
        <v>17</v>
      </c>
      <c r="G2690" s="14">
        <v>45475</v>
      </c>
      <c r="H2690" s="14">
        <v>45475</v>
      </c>
      <c r="I2690" s="14">
        <v>45483</v>
      </c>
      <c r="J2690" s="14">
        <v>45492</v>
      </c>
      <c r="K2690" s="13" t="s">
        <v>1803</v>
      </c>
      <c r="L2690" s="72">
        <v>2496</v>
      </c>
    </row>
    <row r="2691" spans="1:12" ht="14.25" customHeight="1" x14ac:dyDescent="0.25">
      <c r="A2691" s="26" t="str">
        <f t="shared" si="15"/>
        <v>Termo de Contrato</v>
      </c>
      <c r="B2691" s="35" t="s">
        <v>8398</v>
      </c>
      <c r="C2691" s="9" t="s">
        <v>8271</v>
      </c>
      <c r="D2691" s="71" t="s">
        <v>8399</v>
      </c>
      <c r="E2691" s="13" t="s">
        <v>8273</v>
      </c>
      <c r="F2691" s="13" t="s">
        <v>17</v>
      </c>
      <c r="G2691" s="14">
        <v>45475</v>
      </c>
      <c r="H2691" s="14">
        <v>45477</v>
      </c>
      <c r="I2691" s="14">
        <v>45483</v>
      </c>
      <c r="J2691" s="14">
        <v>45492</v>
      </c>
      <c r="K2691" s="13" t="s">
        <v>1803</v>
      </c>
      <c r="L2691" s="72">
        <v>1600</v>
      </c>
    </row>
    <row r="2692" spans="1:12" ht="14.25" customHeight="1" x14ac:dyDescent="0.25">
      <c r="A2692" s="26" t="str">
        <f t="shared" si="15"/>
        <v>Termo de Contrato</v>
      </c>
      <c r="B2692" s="35" t="s">
        <v>8400</v>
      </c>
      <c r="C2692" s="9" t="s">
        <v>8271</v>
      </c>
      <c r="D2692" s="71" t="s">
        <v>8401</v>
      </c>
      <c r="E2692" s="13" t="s">
        <v>8273</v>
      </c>
      <c r="F2692" s="13" t="s">
        <v>17</v>
      </c>
      <c r="G2692" s="14">
        <v>45475</v>
      </c>
      <c r="H2692" s="14">
        <v>45475</v>
      </c>
      <c r="I2692" s="14">
        <v>45483</v>
      </c>
      <c r="J2692" s="14">
        <v>45492</v>
      </c>
      <c r="K2692" s="13" t="s">
        <v>1803</v>
      </c>
      <c r="L2692" s="72">
        <v>1600</v>
      </c>
    </row>
    <row r="2693" spans="1:12" ht="14.25" customHeight="1" x14ac:dyDescent="0.25">
      <c r="A2693" s="26" t="str">
        <f t="shared" si="15"/>
        <v>Termo de Contrato</v>
      </c>
      <c r="B2693" s="35" t="s">
        <v>8402</v>
      </c>
      <c r="C2693" s="9" t="s">
        <v>8271</v>
      </c>
      <c r="D2693" s="71" t="s">
        <v>8403</v>
      </c>
      <c r="E2693" s="13" t="s">
        <v>8273</v>
      </c>
      <c r="F2693" s="13" t="s">
        <v>17</v>
      </c>
      <c r="G2693" s="14">
        <v>45475</v>
      </c>
      <c r="H2693" s="14">
        <v>45475</v>
      </c>
      <c r="I2693" s="14">
        <v>45483</v>
      </c>
      <c r="J2693" s="14">
        <v>45492</v>
      </c>
      <c r="K2693" s="13" t="s">
        <v>1803</v>
      </c>
      <c r="L2693" s="72">
        <v>2496</v>
      </c>
    </row>
    <row r="2694" spans="1:12" ht="14.25" customHeight="1" x14ac:dyDescent="0.25">
      <c r="A2694" s="26" t="str">
        <f t="shared" si="15"/>
        <v>Termo de Contrato</v>
      </c>
      <c r="B2694" s="35" t="s">
        <v>8404</v>
      </c>
      <c r="C2694" s="9" t="s">
        <v>8271</v>
      </c>
      <c r="D2694" s="71" t="s">
        <v>8405</v>
      </c>
      <c r="E2694" s="13" t="s">
        <v>8273</v>
      </c>
      <c r="F2694" s="13" t="s">
        <v>17</v>
      </c>
      <c r="G2694" s="14">
        <v>45475</v>
      </c>
      <c r="H2694" s="14">
        <v>45477</v>
      </c>
      <c r="I2694" s="14">
        <v>45483</v>
      </c>
      <c r="J2694" s="14">
        <v>45492</v>
      </c>
      <c r="K2694" s="13" t="s">
        <v>1803</v>
      </c>
      <c r="L2694" s="72">
        <v>1600</v>
      </c>
    </row>
    <row r="2695" spans="1:12" ht="14.25" customHeight="1" x14ac:dyDescent="0.25">
      <c r="A2695" s="26" t="str">
        <f t="shared" si="15"/>
        <v>Termo de Contrato</v>
      </c>
      <c r="B2695" s="35" t="s">
        <v>8406</v>
      </c>
      <c r="C2695" s="9" t="s">
        <v>8271</v>
      </c>
      <c r="D2695" s="71" t="s">
        <v>8407</v>
      </c>
      <c r="E2695" s="13" t="s">
        <v>8273</v>
      </c>
      <c r="F2695" s="13" t="s">
        <v>17</v>
      </c>
      <c r="G2695" s="14">
        <v>45475</v>
      </c>
      <c r="H2695" s="14">
        <v>45476</v>
      </c>
      <c r="I2695" s="14">
        <v>45483</v>
      </c>
      <c r="J2695" s="14">
        <v>45492</v>
      </c>
      <c r="K2695" s="13" t="s">
        <v>1803</v>
      </c>
      <c r="L2695" s="72">
        <v>2496</v>
      </c>
    </row>
    <row r="2696" spans="1:12" ht="14.25" customHeight="1" x14ac:dyDescent="0.25">
      <c r="A2696" s="26" t="str">
        <f t="shared" si="15"/>
        <v>Termo de Contrato</v>
      </c>
      <c r="B2696" s="35" t="s">
        <v>8408</v>
      </c>
      <c r="C2696" s="9" t="s">
        <v>8271</v>
      </c>
      <c r="D2696" s="71" t="s">
        <v>111</v>
      </c>
      <c r="E2696" s="13" t="s">
        <v>8273</v>
      </c>
      <c r="F2696" s="13" t="s">
        <v>17</v>
      </c>
      <c r="G2696" s="14">
        <v>45475</v>
      </c>
      <c r="H2696" s="14">
        <v>45475</v>
      </c>
      <c r="I2696" s="14">
        <v>45483</v>
      </c>
      <c r="J2696" s="14">
        <v>45492</v>
      </c>
      <c r="K2696" s="13" t="s">
        <v>1803</v>
      </c>
      <c r="L2696" s="72">
        <v>2496</v>
      </c>
    </row>
    <row r="2697" spans="1:12" ht="14.25" customHeight="1" x14ac:dyDescent="0.25">
      <c r="A2697" s="26" t="str">
        <f t="shared" si="15"/>
        <v>Termo de Contrato</v>
      </c>
      <c r="B2697" s="35" t="s">
        <v>8409</v>
      </c>
      <c r="C2697" s="9" t="s">
        <v>8271</v>
      </c>
      <c r="D2697" s="71" t="s">
        <v>8410</v>
      </c>
      <c r="E2697" s="13" t="s">
        <v>8273</v>
      </c>
      <c r="F2697" s="13" t="s">
        <v>17</v>
      </c>
      <c r="G2697" s="14">
        <v>45475</v>
      </c>
      <c r="H2697" s="14">
        <v>45475</v>
      </c>
      <c r="I2697" s="14">
        <v>45483</v>
      </c>
      <c r="J2697" s="14">
        <v>45492</v>
      </c>
      <c r="K2697" s="13" t="s">
        <v>1803</v>
      </c>
      <c r="L2697" s="72">
        <v>2880</v>
      </c>
    </row>
    <row r="2698" spans="1:12" ht="14.25" customHeight="1" x14ac:dyDescent="0.25">
      <c r="A2698" s="26" t="str">
        <f t="shared" si="15"/>
        <v>Termo de Contrato</v>
      </c>
      <c r="B2698" s="35" t="s">
        <v>8411</v>
      </c>
      <c r="C2698" s="9" t="s">
        <v>8271</v>
      </c>
      <c r="D2698" s="71" t="s">
        <v>8412</v>
      </c>
      <c r="E2698" s="13" t="s">
        <v>8273</v>
      </c>
      <c r="F2698" s="13" t="s">
        <v>17</v>
      </c>
      <c r="G2698" s="14">
        <v>45491</v>
      </c>
      <c r="H2698" s="14">
        <v>45492</v>
      </c>
      <c r="I2698" s="14">
        <v>45483</v>
      </c>
      <c r="J2698" s="14">
        <v>45492</v>
      </c>
      <c r="K2698" s="13" t="s">
        <v>1803</v>
      </c>
      <c r="L2698" s="72">
        <v>2080</v>
      </c>
    </row>
    <row r="2699" spans="1:12" ht="14.25" customHeight="1" x14ac:dyDescent="0.25">
      <c r="A2699" s="26" t="str">
        <f t="shared" si="15"/>
        <v>Termo de Contrato</v>
      </c>
      <c r="B2699" s="35" t="s">
        <v>8413</v>
      </c>
      <c r="C2699" s="9" t="s">
        <v>8271</v>
      </c>
      <c r="D2699" s="71" t="s">
        <v>8414</v>
      </c>
      <c r="E2699" s="13" t="s">
        <v>8273</v>
      </c>
      <c r="F2699" s="13" t="s">
        <v>17</v>
      </c>
      <c r="G2699" s="14">
        <v>45475</v>
      </c>
      <c r="H2699" s="14">
        <v>45477</v>
      </c>
      <c r="I2699" s="14">
        <v>45483</v>
      </c>
      <c r="J2699" s="14">
        <v>45492</v>
      </c>
      <c r="K2699" s="13" t="s">
        <v>1803</v>
      </c>
      <c r="L2699" s="72">
        <v>1600</v>
      </c>
    </row>
    <row r="2700" spans="1:12" ht="14.25" customHeight="1" x14ac:dyDescent="0.25">
      <c r="A2700" s="26" t="str">
        <f t="shared" si="15"/>
        <v>Termo de Contrato</v>
      </c>
      <c r="B2700" s="35" t="s">
        <v>8415</v>
      </c>
      <c r="C2700" s="9" t="s">
        <v>8271</v>
      </c>
      <c r="D2700" s="71" t="s">
        <v>8416</v>
      </c>
      <c r="E2700" s="13" t="s">
        <v>8273</v>
      </c>
      <c r="F2700" s="13" t="s">
        <v>17</v>
      </c>
      <c r="G2700" s="14">
        <v>45491</v>
      </c>
      <c r="H2700" s="14">
        <v>45492</v>
      </c>
      <c r="I2700" s="14">
        <v>45483</v>
      </c>
      <c r="J2700" s="14">
        <v>45492</v>
      </c>
      <c r="K2700" s="13" t="s">
        <v>1803</v>
      </c>
      <c r="L2700" s="72">
        <v>2288</v>
      </c>
    </row>
    <row r="2701" spans="1:12" ht="14.25" customHeight="1" x14ac:dyDescent="0.25">
      <c r="A2701" s="26" t="str">
        <f t="shared" si="15"/>
        <v>Termo de Contrato</v>
      </c>
      <c r="B2701" s="35" t="s">
        <v>8417</v>
      </c>
      <c r="C2701" s="9" t="s">
        <v>8271</v>
      </c>
      <c r="D2701" s="71" t="s">
        <v>8418</v>
      </c>
      <c r="E2701" s="13" t="s">
        <v>8273</v>
      </c>
      <c r="F2701" s="13" t="s">
        <v>17</v>
      </c>
      <c r="G2701" s="14">
        <v>45475</v>
      </c>
      <c r="H2701" s="14">
        <v>45477</v>
      </c>
      <c r="I2701" s="14">
        <v>45483</v>
      </c>
      <c r="J2701" s="14">
        <v>45492</v>
      </c>
      <c r="K2701" s="13" t="s">
        <v>1803</v>
      </c>
      <c r="L2701" s="72">
        <v>1600</v>
      </c>
    </row>
    <row r="2702" spans="1:12" ht="14.25" customHeight="1" x14ac:dyDescent="0.25">
      <c r="A2702" s="26" t="str">
        <f t="shared" si="15"/>
        <v>Termo de Contrato</v>
      </c>
      <c r="B2702" s="35" t="s">
        <v>8419</v>
      </c>
      <c r="C2702" s="9" t="s">
        <v>8271</v>
      </c>
      <c r="D2702" s="71" t="s">
        <v>8420</v>
      </c>
      <c r="E2702" s="13" t="s">
        <v>8273</v>
      </c>
      <c r="F2702" s="13" t="s">
        <v>17</v>
      </c>
      <c r="G2702" s="14">
        <v>45475</v>
      </c>
      <c r="H2702" s="14">
        <v>45477</v>
      </c>
      <c r="I2702" s="14">
        <v>45483</v>
      </c>
      <c r="J2702" s="14">
        <v>45492</v>
      </c>
      <c r="K2702" s="13" t="s">
        <v>1803</v>
      </c>
      <c r="L2702" s="72">
        <v>1600</v>
      </c>
    </row>
    <row r="2703" spans="1:12" ht="14.25" customHeight="1" x14ac:dyDescent="0.25">
      <c r="A2703" s="26" t="str">
        <f t="shared" si="15"/>
        <v>Termo de Contrato</v>
      </c>
      <c r="B2703" s="35" t="s">
        <v>8421</v>
      </c>
      <c r="C2703" s="9" t="s">
        <v>8271</v>
      </c>
      <c r="D2703" s="71" t="s">
        <v>8422</v>
      </c>
      <c r="E2703" s="13" t="s">
        <v>8273</v>
      </c>
      <c r="F2703" s="13" t="s">
        <v>17</v>
      </c>
      <c r="G2703" s="14">
        <v>45475</v>
      </c>
      <c r="H2703" s="14">
        <v>45476</v>
      </c>
      <c r="I2703" s="14">
        <v>45483</v>
      </c>
      <c r="J2703" s="14">
        <v>45492</v>
      </c>
      <c r="K2703" s="13" t="s">
        <v>1803</v>
      </c>
      <c r="L2703" s="72">
        <v>1600</v>
      </c>
    </row>
    <row r="2704" spans="1:12" ht="14.25" customHeight="1" x14ac:dyDescent="0.25">
      <c r="A2704" s="26" t="str">
        <f t="shared" si="15"/>
        <v>Termo de Contrato</v>
      </c>
      <c r="B2704" s="35" t="s">
        <v>8423</v>
      </c>
      <c r="C2704" s="9" t="s">
        <v>8271</v>
      </c>
      <c r="D2704" s="71" t="s">
        <v>8424</v>
      </c>
      <c r="E2704" s="13" t="s">
        <v>8273</v>
      </c>
      <c r="F2704" s="13" t="s">
        <v>17</v>
      </c>
      <c r="G2704" s="14">
        <v>45475</v>
      </c>
      <c r="H2704" s="14">
        <v>45477</v>
      </c>
      <c r="I2704" s="14">
        <v>45483</v>
      </c>
      <c r="J2704" s="14">
        <v>45492</v>
      </c>
      <c r="K2704" s="13" t="s">
        <v>1803</v>
      </c>
      <c r="L2704" s="72">
        <v>1600</v>
      </c>
    </row>
    <row r="2705" spans="1:12" ht="14.25" customHeight="1" x14ac:dyDescent="0.25">
      <c r="A2705" s="26" t="str">
        <f t="shared" si="15"/>
        <v>Termo de Contrato</v>
      </c>
      <c r="B2705" s="35" t="s">
        <v>8425</v>
      </c>
      <c r="C2705" s="9" t="s">
        <v>8271</v>
      </c>
      <c r="D2705" s="71" t="s">
        <v>8426</v>
      </c>
      <c r="E2705" s="13" t="s">
        <v>8273</v>
      </c>
      <c r="F2705" s="13" t="s">
        <v>17</v>
      </c>
      <c r="G2705" s="14">
        <v>45475</v>
      </c>
      <c r="H2705" s="14">
        <v>45477</v>
      </c>
      <c r="I2705" s="14">
        <v>45483</v>
      </c>
      <c r="J2705" s="14">
        <v>45492</v>
      </c>
      <c r="K2705" s="13" t="s">
        <v>1803</v>
      </c>
      <c r="L2705" s="72">
        <v>1600</v>
      </c>
    </row>
    <row r="2706" spans="1:12" ht="14.25" customHeight="1" x14ac:dyDescent="0.25">
      <c r="A2706" s="26" t="str">
        <f t="shared" si="15"/>
        <v>Termo de Contrato</v>
      </c>
      <c r="B2706" s="35" t="s">
        <v>8427</v>
      </c>
      <c r="C2706" s="9" t="s">
        <v>8271</v>
      </c>
      <c r="D2706" s="71" t="s">
        <v>8428</v>
      </c>
      <c r="E2706" s="13" t="s">
        <v>8273</v>
      </c>
      <c r="F2706" s="13" t="s">
        <v>17</v>
      </c>
      <c r="G2706" s="14">
        <v>45475</v>
      </c>
      <c r="H2706" s="14">
        <v>45477</v>
      </c>
      <c r="I2706" s="14">
        <v>45483</v>
      </c>
      <c r="J2706" s="14">
        <v>45492</v>
      </c>
      <c r="K2706" s="13" t="s">
        <v>1803</v>
      </c>
      <c r="L2706" s="72">
        <v>2496</v>
      </c>
    </row>
    <row r="2707" spans="1:12" ht="14.25" customHeight="1" x14ac:dyDescent="0.25">
      <c r="A2707" s="26" t="str">
        <f t="shared" si="15"/>
        <v>Termo de Contrato</v>
      </c>
      <c r="B2707" s="35" t="s">
        <v>8429</v>
      </c>
      <c r="C2707" s="9" t="s">
        <v>8271</v>
      </c>
      <c r="D2707" s="71" t="s">
        <v>8430</v>
      </c>
      <c r="E2707" s="13" t="s">
        <v>8273</v>
      </c>
      <c r="F2707" s="13" t="s">
        <v>17</v>
      </c>
      <c r="G2707" s="14">
        <v>45475</v>
      </c>
      <c r="H2707" s="14">
        <v>45475</v>
      </c>
      <c r="I2707" s="14">
        <v>45483</v>
      </c>
      <c r="J2707" s="14">
        <v>45492</v>
      </c>
      <c r="K2707" s="13" t="s">
        <v>1803</v>
      </c>
      <c r="L2707" s="72">
        <v>1600</v>
      </c>
    </row>
    <row r="2708" spans="1:12" ht="14.25" customHeight="1" x14ac:dyDescent="0.25">
      <c r="A2708" s="26" t="str">
        <f t="shared" si="15"/>
        <v>Termo de Contrato</v>
      </c>
      <c r="B2708" s="35" t="s">
        <v>8431</v>
      </c>
      <c r="C2708" s="9" t="s">
        <v>8271</v>
      </c>
      <c r="D2708" s="71" t="s">
        <v>8432</v>
      </c>
      <c r="E2708" s="13" t="s">
        <v>8273</v>
      </c>
      <c r="F2708" s="13" t="s">
        <v>17</v>
      </c>
      <c r="G2708" s="14">
        <v>45483</v>
      </c>
      <c r="H2708" s="14">
        <v>45483</v>
      </c>
      <c r="I2708" s="14">
        <v>45483</v>
      </c>
      <c r="J2708" s="14">
        <v>45492</v>
      </c>
      <c r="K2708" s="13" t="s">
        <v>1803</v>
      </c>
      <c r="L2708" s="72">
        <v>1600</v>
      </c>
    </row>
    <row r="2709" spans="1:12" ht="14.25" customHeight="1" x14ac:dyDescent="0.25">
      <c r="A2709" s="26" t="str">
        <f t="shared" si="15"/>
        <v>Termo de Contrato</v>
      </c>
      <c r="B2709" s="35" t="s">
        <v>8433</v>
      </c>
      <c r="C2709" s="9" t="s">
        <v>8271</v>
      </c>
      <c r="D2709" s="71" t="s">
        <v>8434</v>
      </c>
      <c r="E2709" s="13" t="s">
        <v>8273</v>
      </c>
      <c r="F2709" s="13" t="s">
        <v>17</v>
      </c>
      <c r="G2709" s="14">
        <v>45475</v>
      </c>
      <c r="H2709" s="14">
        <v>45477</v>
      </c>
      <c r="I2709" s="14">
        <v>45483</v>
      </c>
      <c r="J2709" s="14">
        <v>45492</v>
      </c>
      <c r="K2709" s="13" t="s">
        <v>1803</v>
      </c>
      <c r="L2709" s="72">
        <v>1600</v>
      </c>
    </row>
    <row r="2710" spans="1:12" ht="14.25" customHeight="1" x14ac:dyDescent="0.25">
      <c r="A2710" s="26" t="str">
        <f t="shared" si="15"/>
        <v>Termo de Contrato</v>
      </c>
      <c r="B2710" s="35" t="s">
        <v>8435</v>
      </c>
      <c r="C2710" s="9" t="s">
        <v>8271</v>
      </c>
      <c r="D2710" s="71" t="s">
        <v>8436</v>
      </c>
      <c r="E2710" s="13" t="s">
        <v>8273</v>
      </c>
      <c r="F2710" s="13" t="s">
        <v>17</v>
      </c>
      <c r="G2710" s="14">
        <v>45491</v>
      </c>
      <c r="H2710" s="14">
        <v>45492</v>
      </c>
      <c r="I2710" s="14">
        <v>45483</v>
      </c>
      <c r="J2710" s="14">
        <v>45492</v>
      </c>
      <c r="K2710" s="13" t="s">
        <v>1803</v>
      </c>
      <c r="L2710" s="72">
        <v>2080</v>
      </c>
    </row>
    <row r="2711" spans="1:12" ht="14.25" customHeight="1" x14ac:dyDescent="0.25">
      <c r="A2711" s="26" t="str">
        <f t="shared" si="15"/>
        <v>Termo de Contrato</v>
      </c>
      <c r="B2711" s="35" t="s">
        <v>8437</v>
      </c>
      <c r="C2711" s="9" t="s">
        <v>8271</v>
      </c>
      <c r="D2711" s="71" t="s">
        <v>8438</v>
      </c>
      <c r="E2711" s="13" t="s">
        <v>8273</v>
      </c>
      <c r="F2711" s="13" t="s">
        <v>17</v>
      </c>
      <c r="G2711" s="14">
        <v>45475</v>
      </c>
      <c r="H2711" s="14">
        <v>45475</v>
      </c>
      <c r="I2711" s="14">
        <v>45483</v>
      </c>
      <c r="J2711" s="14">
        <v>45492</v>
      </c>
      <c r="K2711" s="13" t="s">
        <v>1803</v>
      </c>
      <c r="L2711" s="72">
        <v>1600</v>
      </c>
    </row>
    <row r="2712" spans="1:12" ht="14.25" customHeight="1" x14ac:dyDescent="0.25">
      <c r="A2712" s="26" t="str">
        <f t="shared" si="15"/>
        <v>Termo de Contrato</v>
      </c>
      <c r="B2712" s="35" t="s">
        <v>8439</v>
      </c>
      <c r="C2712" s="9" t="s">
        <v>8271</v>
      </c>
      <c r="D2712" s="71" t="s">
        <v>8440</v>
      </c>
      <c r="E2712" s="13" t="s">
        <v>8273</v>
      </c>
      <c r="F2712" s="13" t="s">
        <v>17</v>
      </c>
      <c r="G2712" s="14">
        <v>45475</v>
      </c>
      <c r="H2712" s="14">
        <v>45475</v>
      </c>
      <c r="I2712" s="14">
        <v>45483</v>
      </c>
      <c r="J2712" s="14">
        <v>45492</v>
      </c>
      <c r="K2712" s="13" t="s">
        <v>1803</v>
      </c>
      <c r="L2712" s="72">
        <v>2496</v>
      </c>
    </row>
    <row r="2713" spans="1:12" ht="14.25" customHeight="1" x14ac:dyDescent="0.25">
      <c r="A2713" s="26" t="str">
        <f t="shared" si="15"/>
        <v>Termo de Contrato</v>
      </c>
      <c r="B2713" s="35" t="s">
        <v>8441</v>
      </c>
      <c r="C2713" s="9" t="s">
        <v>8271</v>
      </c>
      <c r="D2713" s="71" t="s">
        <v>8442</v>
      </c>
      <c r="E2713" s="13" t="s">
        <v>8273</v>
      </c>
      <c r="F2713" s="13" t="s">
        <v>17</v>
      </c>
      <c r="G2713" s="14">
        <v>45483</v>
      </c>
      <c r="H2713" s="14">
        <v>45483</v>
      </c>
      <c r="I2713" s="14">
        <v>45483</v>
      </c>
      <c r="J2713" s="14">
        <v>45492</v>
      </c>
      <c r="K2713" s="13" t="s">
        <v>1803</v>
      </c>
      <c r="L2713" s="72">
        <v>2080</v>
      </c>
    </row>
    <row r="2714" spans="1:12" ht="14.25" customHeight="1" x14ac:dyDescent="0.25">
      <c r="A2714" s="26" t="str">
        <f t="shared" si="15"/>
        <v>Termo de Contrato</v>
      </c>
      <c r="B2714" s="35" t="s">
        <v>8443</v>
      </c>
      <c r="C2714" s="9" t="s">
        <v>8271</v>
      </c>
      <c r="D2714" s="71" t="s">
        <v>3162</v>
      </c>
      <c r="E2714" s="13" t="s">
        <v>8273</v>
      </c>
      <c r="F2714" s="13" t="s">
        <v>17</v>
      </c>
      <c r="G2714" s="14">
        <v>45483</v>
      </c>
      <c r="H2714" s="14">
        <v>45483</v>
      </c>
      <c r="I2714" s="14">
        <v>45483</v>
      </c>
      <c r="J2714" s="14">
        <v>45492</v>
      </c>
      <c r="K2714" s="13" t="s">
        <v>1803</v>
      </c>
      <c r="L2714" s="72">
        <v>1120</v>
      </c>
    </row>
    <row r="2715" spans="1:12" ht="14.25" customHeight="1" x14ac:dyDescent="0.25">
      <c r="A2715" s="26" t="str">
        <f t="shared" si="15"/>
        <v>Termo de Contrato</v>
      </c>
      <c r="B2715" s="35" t="s">
        <v>8444</v>
      </c>
      <c r="C2715" s="9" t="s">
        <v>8271</v>
      </c>
      <c r="D2715" s="71" t="s">
        <v>8445</v>
      </c>
      <c r="E2715" s="13" t="s">
        <v>8273</v>
      </c>
      <c r="F2715" s="13" t="s">
        <v>17</v>
      </c>
      <c r="G2715" s="14">
        <v>45491</v>
      </c>
      <c r="H2715" s="14">
        <v>45492</v>
      </c>
      <c r="I2715" s="14">
        <v>45483</v>
      </c>
      <c r="J2715" s="14">
        <v>45492</v>
      </c>
      <c r="K2715" s="13" t="s">
        <v>1803</v>
      </c>
      <c r="L2715" s="72">
        <v>2080</v>
      </c>
    </row>
    <row r="2716" spans="1:12" ht="14.25" customHeight="1" x14ac:dyDescent="0.25">
      <c r="A2716" s="26" t="str">
        <f t="shared" si="15"/>
        <v>Termo de Contrato</v>
      </c>
      <c r="B2716" s="35" t="s">
        <v>8446</v>
      </c>
      <c r="C2716" s="9" t="s">
        <v>8271</v>
      </c>
      <c r="D2716" s="71" t="s">
        <v>8447</v>
      </c>
      <c r="E2716" s="13" t="s">
        <v>8273</v>
      </c>
      <c r="F2716" s="13" t="s">
        <v>17</v>
      </c>
      <c r="G2716" s="14">
        <v>45475</v>
      </c>
      <c r="H2716" s="14">
        <v>45475</v>
      </c>
      <c r="I2716" s="14">
        <v>45483</v>
      </c>
      <c r="J2716" s="14">
        <v>45492</v>
      </c>
      <c r="K2716" s="13" t="s">
        <v>1803</v>
      </c>
      <c r="L2716" s="72">
        <v>2496</v>
      </c>
    </row>
    <row r="2717" spans="1:12" ht="14.25" customHeight="1" x14ac:dyDescent="0.25">
      <c r="A2717" s="26" t="str">
        <f t="shared" si="15"/>
        <v>Termo de Contrato</v>
      </c>
      <c r="B2717" s="35" t="s">
        <v>8448</v>
      </c>
      <c r="C2717" s="9" t="s">
        <v>8271</v>
      </c>
      <c r="D2717" s="71" t="s">
        <v>8449</v>
      </c>
      <c r="E2717" s="13" t="s">
        <v>8273</v>
      </c>
      <c r="F2717" s="13" t="s">
        <v>17</v>
      </c>
      <c r="G2717" s="14">
        <v>45475</v>
      </c>
      <c r="H2717" s="14">
        <v>45475</v>
      </c>
      <c r="I2717" s="14">
        <v>45483</v>
      </c>
      <c r="J2717" s="14">
        <v>45492</v>
      </c>
      <c r="K2717" s="13" t="s">
        <v>1803</v>
      </c>
      <c r="L2717" s="72">
        <v>1600</v>
      </c>
    </row>
    <row r="2718" spans="1:12" ht="14.25" customHeight="1" x14ac:dyDescent="0.25">
      <c r="A2718" s="26" t="str">
        <f t="shared" si="15"/>
        <v>Termo de Contrato</v>
      </c>
      <c r="B2718" s="35" t="s">
        <v>8450</v>
      </c>
      <c r="C2718" s="9" t="s">
        <v>8271</v>
      </c>
      <c r="D2718" s="71" t="s">
        <v>8451</v>
      </c>
      <c r="E2718" s="13" t="s">
        <v>8273</v>
      </c>
      <c r="F2718" s="13" t="s">
        <v>17</v>
      </c>
      <c r="G2718" s="14">
        <v>45475</v>
      </c>
      <c r="H2718" s="14">
        <v>45475</v>
      </c>
      <c r="I2718" s="14">
        <v>45483</v>
      </c>
      <c r="J2718" s="14">
        <v>45492</v>
      </c>
      <c r="K2718" s="13" t="s">
        <v>1803</v>
      </c>
      <c r="L2718" s="72">
        <v>1600</v>
      </c>
    </row>
    <row r="2719" spans="1:12" ht="14.25" customHeight="1" x14ac:dyDescent="0.25">
      <c r="A2719" s="26" t="str">
        <f t="shared" si="15"/>
        <v>Termo de Contrato</v>
      </c>
      <c r="B2719" s="35" t="s">
        <v>8452</v>
      </c>
      <c r="C2719" s="9" t="s">
        <v>8271</v>
      </c>
      <c r="D2719" s="71" t="s">
        <v>8453</v>
      </c>
      <c r="E2719" s="13" t="s">
        <v>8273</v>
      </c>
      <c r="F2719" s="13" t="s">
        <v>17</v>
      </c>
      <c r="G2719" s="14">
        <v>45475</v>
      </c>
      <c r="H2719" s="14">
        <v>45478</v>
      </c>
      <c r="I2719" s="14">
        <v>45483</v>
      </c>
      <c r="J2719" s="14">
        <v>45492</v>
      </c>
      <c r="K2719" s="13" t="s">
        <v>1803</v>
      </c>
      <c r="L2719" s="72">
        <v>1600</v>
      </c>
    </row>
    <row r="2720" spans="1:12" ht="14.25" customHeight="1" x14ac:dyDescent="0.25">
      <c r="A2720" s="26" t="str">
        <f t="shared" si="15"/>
        <v>Termo de Contrato</v>
      </c>
      <c r="B2720" s="35" t="s">
        <v>8454</v>
      </c>
      <c r="C2720" s="9" t="s">
        <v>8271</v>
      </c>
      <c r="D2720" s="71" t="s">
        <v>8455</v>
      </c>
      <c r="E2720" s="13" t="s">
        <v>8273</v>
      </c>
      <c r="F2720" s="13" t="s">
        <v>17</v>
      </c>
      <c r="G2720" s="14">
        <v>45475</v>
      </c>
      <c r="H2720" s="14">
        <v>45475</v>
      </c>
      <c r="I2720" s="14">
        <v>45483</v>
      </c>
      <c r="J2720" s="14">
        <v>45492</v>
      </c>
      <c r="K2720" s="13" t="s">
        <v>1803</v>
      </c>
      <c r="L2720" s="72">
        <v>1600</v>
      </c>
    </row>
    <row r="2721" spans="1:12" ht="14.25" customHeight="1" x14ac:dyDescent="0.25">
      <c r="A2721" s="26" t="str">
        <f t="shared" si="15"/>
        <v>Termo de Contrato</v>
      </c>
      <c r="B2721" s="35" t="s">
        <v>8456</v>
      </c>
      <c r="C2721" s="9" t="s">
        <v>8271</v>
      </c>
      <c r="D2721" s="71" t="s">
        <v>8457</v>
      </c>
      <c r="E2721" s="13" t="s">
        <v>8273</v>
      </c>
      <c r="F2721" s="13" t="s">
        <v>17</v>
      </c>
      <c r="G2721" s="14">
        <v>45475</v>
      </c>
      <c r="H2721" s="14">
        <v>45477</v>
      </c>
      <c r="I2721" s="14">
        <v>45483</v>
      </c>
      <c r="J2721" s="14">
        <v>45492</v>
      </c>
      <c r="K2721" s="13" t="s">
        <v>1803</v>
      </c>
      <c r="L2721" s="72">
        <v>2496</v>
      </c>
    </row>
    <row r="2722" spans="1:12" ht="14.25" customHeight="1" x14ac:dyDescent="0.25">
      <c r="A2722" s="26" t="str">
        <f t="shared" si="15"/>
        <v>Termo de Contrato</v>
      </c>
      <c r="B2722" s="35" t="s">
        <v>8458</v>
      </c>
      <c r="C2722" s="9" t="s">
        <v>8271</v>
      </c>
      <c r="D2722" s="71" t="s">
        <v>1266</v>
      </c>
      <c r="E2722" s="13" t="s">
        <v>8273</v>
      </c>
      <c r="F2722" s="13" t="s">
        <v>17</v>
      </c>
      <c r="G2722" s="14">
        <v>45483</v>
      </c>
      <c r="H2722" s="14">
        <v>45483</v>
      </c>
      <c r="I2722" s="14">
        <v>45483</v>
      </c>
      <c r="J2722" s="14">
        <v>45492</v>
      </c>
      <c r="K2722" s="13" t="s">
        <v>1803</v>
      </c>
      <c r="L2722" s="72">
        <v>1344</v>
      </c>
    </row>
    <row r="2723" spans="1:12" ht="14.25" customHeight="1" x14ac:dyDescent="0.25">
      <c r="A2723" s="26" t="str">
        <f t="shared" si="15"/>
        <v>Termo de Contrato</v>
      </c>
      <c r="B2723" s="35" t="s">
        <v>8459</v>
      </c>
      <c r="C2723" s="9" t="s">
        <v>8271</v>
      </c>
      <c r="D2723" s="71" t="s">
        <v>8460</v>
      </c>
      <c r="E2723" s="13" t="s">
        <v>8273</v>
      </c>
      <c r="F2723" s="13" t="s">
        <v>17</v>
      </c>
      <c r="G2723" s="14">
        <v>45475</v>
      </c>
      <c r="H2723" s="14">
        <v>45477</v>
      </c>
      <c r="I2723" s="14">
        <v>45483</v>
      </c>
      <c r="J2723" s="14">
        <v>45492</v>
      </c>
      <c r="K2723" s="13" t="s">
        <v>1803</v>
      </c>
      <c r="L2723" s="72">
        <v>1600</v>
      </c>
    </row>
    <row r="2724" spans="1:12" ht="14.25" customHeight="1" x14ac:dyDescent="0.25">
      <c r="A2724" s="26" t="str">
        <f t="shared" si="15"/>
        <v>Termo de Contrato</v>
      </c>
      <c r="B2724" s="35" t="s">
        <v>8461</v>
      </c>
      <c r="C2724" s="9" t="s">
        <v>8271</v>
      </c>
      <c r="D2724" s="71" t="s">
        <v>8462</v>
      </c>
      <c r="E2724" s="13" t="s">
        <v>8273</v>
      </c>
      <c r="F2724" s="13" t="s">
        <v>17</v>
      </c>
      <c r="G2724" s="14">
        <v>45483</v>
      </c>
      <c r="H2724" s="14">
        <v>45483</v>
      </c>
      <c r="I2724" s="14">
        <v>45483</v>
      </c>
      <c r="J2724" s="14">
        <v>45492</v>
      </c>
      <c r="K2724" s="13" t="s">
        <v>1803</v>
      </c>
      <c r="L2724" s="72">
        <v>1600</v>
      </c>
    </row>
    <row r="2725" spans="1:12" ht="14.25" customHeight="1" x14ac:dyDescent="0.25">
      <c r="A2725" s="26" t="str">
        <f t="shared" si="15"/>
        <v>Termo de Contrato</v>
      </c>
      <c r="B2725" s="35" t="s">
        <v>8463</v>
      </c>
      <c r="C2725" s="9" t="s">
        <v>8271</v>
      </c>
      <c r="D2725" s="71" t="s">
        <v>8464</v>
      </c>
      <c r="E2725" s="13" t="s">
        <v>8273</v>
      </c>
      <c r="F2725" s="13" t="s">
        <v>17</v>
      </c>
      <c r="G2725" s="14">
        <v>45483</v>
      </c>
      <c r="H2725" s="14">
        <v>45483</v>
      </c>
      <c r="I2725" s="14">
        <v>45483</v>
      </c>
      <c r="J2725" s="14">
        <v>45492</v>
      </c>
      <c r="K2725" s="13" t="s">
        <v>1803</v>
      </c>
      <c r="L2725" s="72">
        <v>1600</v>
      </c>
    </row>
    <row r="2726" spans="1:12" ht="14.25" customHeight="1" x14ac:dyDescent="0.25">
      <c r="A2726" s="26" t="str">
        <f t="shared" si="15"/>
        <v>Termo de Contrato</v>
      </c>
      <c r="B2726" s="35" t="s">
        <v>8465</v>
      </c>
      <c r="C2726" s="9" t="s">
        <v>8271</v>
      </c>
      <c r="D2726" s="71" t="s">
        <v>8466</v>
      </c>
      <c r="E2726" s="13" t="s">
        <v>8273</v>
      </c>
      <c r="F2726" s="13" t="s">
        <v>17</v>
      </c>
      <c r="G2726" s="14">
        <v>45475</v>
      </c>
      <c r="H2726" s="14">
        <v>45477</v>
      </c>
      <c r="I2726" s="14">
        <v>45483</v>
      </c>
      <c r="J2726" s="14">
        <v>45492</v>
      </c>
      <c r="K2726" s="13" t="s">
        <v>1803</v>
      </c>
      <c r="L2726" s="72">
        <v>2496</v>
      </c>
    </row>
    <row r="2727" spans="1:12" ht="14.25" customHeight="1" x14ac:dyDescent="0.25">
      <c r="A2727" s="26" t="str">
        <f t="shared" si="15"/>
        <v>Termo de Contrato</v>
      </c>
      <c r="B2727" s="35" t="s">
        <v>8467</v>
      </c>
      <c r="C2727" s="9" t="s">
        <v>8271</v>
      </c>
      <c r="D2727" s="71" t="s">
        <v>8468</v>
      </c>
      <c r="E2727" s="13" t="s">
        <v>8273</v>
      </c>
      <c r="F2727" s="13" t="s">
        <v>17</v>
      </c>
      <c r="G2727" s="14">
        <v>45503</v>
      </c>
      <c r="H2727" s="14">
        <v>45483</v>
      </c>
      <c r="I2727" s="14">
        <v>45483</v>
      </c>
      <c r="J2727" s="14">
        <v>45492</v>
      </c>
      <c r="K2727" s="13" t="s">
        <v>1803</v>
      </c>
      <c r="L2727" s="72">
        <v>1280</v>
      </c>
    </row>
    <row r="2728" spans="1:12" ht="14.25" customHeight="1" x14ac:dyDescent="0.25">
      <c r="A2728" s="26" t="str">
        <f t="shared" ref="A2728:A2791" si="16">IF(MID(B2728,1,2)="TA","Termo Aditivo","Termo de Contrato")</f>
        <v>Termo de Contrato</v>
      </c>
      <c r="B2728" s="35" t="s">
        <v>8469</v>
      </c>
      <c r="C2728" s="9" t="s">
        <v>8271</v>
      </c>
      <c r="D2728" s="71" t="s">
        <v>8470</v>
      </c>
      <c r="E2728" s="13" t="s">
        <v>8273</v>
      </c>
      <c r="F2728" s="13" t="s">
        <v>17</v>
      </c>
      <c r="G2728" s="14">
        <v>45483</v>
      </c>
      <c r="H2728" s="14">
        <v>45483</v>
      </c>
      <c r="I2728" s="14">
        <v>45483</v>
      </c>
      <c r="J2728" s="14">
        <v>45492</v>
      </c>
      <c r="K2728" s="13" t="s">
        <v>1803</v>
      </c>
      <c r="L2728" s="72">
        <v>1600</v>
      </c>
    </row>
    <row r="2729" spans="1:12" ht="14.25" customHeight="1" x14ac:dyDescent="0.25">
      <c r="A2729" s="26" t="str">
        <f t="shared" si="16"/>
        <v>Termo de Contrato</v>
      </c>
      <c r="B2729" s="35" t="s">
        <v>8471</v>
      </c>
      <c r="C2729" s="9" t="s">
        <v>8271</v>
      </c>
      <c r="D2729" s="71" t="s">
        <v>8472</v>
      </c>
      <c r="E2729" s="13" t="s">
        <v>8273</v>
      </c>
      <c r="F2729" s="13" t="s">
        <v>17</v>
      </c>
      <c r="G2729" s="14">
        <v>45475</v>
      </c>
      <c r="H2729" s="14">
        <v>45477</v>
      </c>
      <c r="I2729" s="14">
        <v>45483</v>
      </c>
      <c r="J2729" s="14">
        <v>45492</v>
      </c>
      <c r="K2729" s="13" t="s">
        <v>1803</v>
      </c>
      <c r="L2729" s="72">
        <v>2496</v>
      </c>
    </row>
    <row r="2730" spans="1:12" ht="14.25" customHeight="1" x14ac:dyDescent="0.25">
      <c r="A2730" s="26" t="str">
        <f t="shared" si="16"/>
        <v>Termo de Contrato</v>
      </c>
      <c r="B2730" s="35" t="s">
        <v>8473</v>
      </c>
      <c r="C2730" s="9" t="s">
        <v>8271</v>
      </c>
      <c r="D2730" s="71" t="s">
        <v>8474</v>
      </c>
      <c r="E2730" s="13" t="s">
        <v>8273</v>
      </c>
      <c r="F2730" s="13" t="s">
        <v>17</v>
      </c>
      <c r="G2730" s="14">
        <v>45483</v>
      </c>
      <c r="H2730" s="14">
        <v>45483</v>
      </c>
      <c r="I2730" s="14">
        <v>45483</v>
      </c>
      <c r="J2730" s="14">
        <v>45492</v>
      </c>
      <c r="K2730" s="13" t="s">
        <v>1803</v>
      </c>
      <c r="L2730" s="72">
        <v>1600</v>
      </c>
    </row>
    <row r="2731" spans="1:12" ht="14.25" customHeight="1" x14ac:dyDescent="0.25">
      <c r="A2731" s="26" t="str">
        <f t="shared" si="16"/>
        <v>Termo de Contrato</v>
      </c>
      <c r="B2731" s="35" t="s">
        <v>8475</v>
      </c>
      <c r="C2731" s="9" t="s">
        <v>8271</v>
      </c>
      <c r="D2731" s="71" t="s">
        <v>8476</v>
      </c>
      <c r="E2731" s="13" t="s">
        <v>8273</v>
      </c>
      <c r="F2731" s="13" t="s">
        <v>17</v>
      </c>
      <c r="G2731" s="14">
        <v>45483</v>
      </c>
      <c r="H2731" s="14">
        <v>45483</v>
      </c>
      <c r="I2731" s="14">
        <v>45483</v>
      </c>
      <c r="J2731" s="14">
        <v>45492</v>
      </c>
      <c r="K2731" s="13" t="s">
        <v>1803</v>
      </c>
      <c r="L2731" s="72">
        <v>2496</v>
      </c>
    </row>
    <row r="2732" spans="1:12" ht="14.25" customHeight="1" x14ac:dyDescent="0.25">
      <c r="A2732" s="26" t="str">
        <f t="shared" si="16"/>
        <v>Termo de Contrato</v>
      </c>
      <c r="B2732" s="35" t="s">
        <v>8477</v>
      </c>
      <c r="C2732" s="9" t="s">
        <v>8271</v>
      </c>
      <c r="D2732" s="71" t="s">
        <v>8478</v>
      </c>
      <c r="E2732" s="13" t="s">
        <v>8273</v>
      </c>
      <c r="F2732" s="13" t="s">
        <v>17</v>
      </c>
      <c r="G2732" s="14">
        <v>45475</v>
      </c>
      <c r="H2732" s="14">
        <v>45475</v>
      </c>
      <c r="I2732" s="14">
        <v>45483</v>
      </c>
      <c r="J2732" s="14">
        <v>45492</v>
      </c>
      <c r="K2732" s="13" t="s">
        <v>1803</v>
      </c>
      <c r="L2732" s="72">
        <v>2080</v>
      </c>
    </row>
    <row r="2733" spans="1:12" ht="14.25" customHeight="1" x14ac:dyDescent="0.25">
      <c r="A2733" s="26" t="str">
        <f t="shared" si="16"/>
        <v>Termo de Contrato</v>
      </c>
      <c r="B2733" s="35" t="s">
        <v>8479</v>
      </c>
      <c r="C2733" s="9" t="s">
        <v>8271</v>
      </c>
      <c r="D2733" s="71" t="s">
        <v>8480</v>
      </c>
      <c r="E2733" s="13" t="s">
        <v>8273</v>
      </c>
      <c r="F2733" s="13" t="s">
        <v>17</v>
      </c>
      <c r="G2733" s="14">
        <v>45475</v>
      </c>
      <c r="H2733" s="14">
        <v>45477</v>
      </c>
      <c r="I2733" s="14">
        <v>45483</v>
      </c>
      <c r="J2733" s="14">
        <v>45492</v>
      </c>
      <c r="K2733" s="13" t="s">
        <v>1803</v>
      </c>
      <c r="L2733" s="72">
        <v>1600</v>
      </c>
    </row>
    <row r="2734" spans="1:12" ht="14.25" customHeight="1" x14ac:dyDescent="0.25">
      <c r="A2734" s="26" t="str">
        <f t="shared" si="16"/>
        <v>Termo de Contrato</v>
      </c>
      <c r="B2734" s="35" t="s">
        <v>8481</v>
      </c>
      <c r="C2734" s="9" t="s">
        <v>8271</v>
      </c>
      <c r="D2734" s="71" t="s">
        <v>8482</v>
      </c>
      <c r="E2734" s="13" t="s">
        <v>8273</v>
      </c>
      <c r="F2734" s="13" t="s">
        <v>17</v>
      </c>
      <c r="G2734" s="14">
        <v>45475</v>
      </c>
      <c r="H2734" s="14">
        <v>45477</v>
      </c>
      <c r="I2734" s="14">
        <v>45483</v>
      </c>
      <c r="J2734" s="14">
        <v>45492</v>
      </c>
      <c r="K2734" s="13" t="s">
        <v>1803</v>
      </c>
      <c r="L2734" s="72">
        <v>1600</v>
      </c>
    </row>
    <row r="2735" spans="1:12" ht="14.25" customHeight="1" x14ac:dyDescent="0.25">
      <c r="A2735" s="26" t="str">
        <f t="shared" si="16"/>
        <v>Termo de Contrato</v>
      </c>
      <c r="B2735" s="35" t="s">
        <v>8483</v>
      </c>
      <c r="C2735" s="9" t="s">
        <v>8271</v>
      </c>
      <c r="D2735" s="71" t="s">
        <v>8484</v>
      </c>
      <c r="E2735" s="13" t="s">
        <v>8273</v>
      </c>
      <c r="F2735" s="13" t="s">
        <v>17</v>
      </c>
      <c r="G2735" s="14">
        <v>45475</v>
      </c>
      <c r="H2735" s="14">
        <v>45477</v>
      </c>
      <c r="I2735" s="14">
        <v>45483</v>
      </c>
      <c r="J2735" s="14">
        <v>45492</v>
      </c>
      <c r="K2735" s="13" t="s">
        <v>1803</v>
      </c>
      <c r="L2735" s="72">
        <v>2080</v>
      </c>
    </row>
    <row r="2736" spans="1:12" ht="14.25" customHeight="1" x14ac:dyDescent="0.25">
      <c r="A2736" s="26" t="str">
        <f t="shared" si="16"/>
        <v>Termo de Contrato</v>
      </c>
      <c r="B2736" s="35" t="s">
        <v>8485</v>
      </c>
      <c r="C2736" s="9" t="s">
        <v>8271</v>
      </c>
      <c r="D2736" s="71" t="s">
        <v>8486</v>
      </c>
      <c r="E2736" s="13" t="s">
        <v>8273</v>
      </c>
      <c r="F2736" s="13" t="s">
        <v>17</v>
      </c>
      <c r="G2736" s="14">
        <v>45483</v>
      </c>
      <c r="H2736" s="14">
        <v>45483</v>
      </c>
      <c r="I2736" s="14">
        <v>45483</v>
      </c>
      <c r="J2736" s="14">
        <v>45492</v>
      </c>
      <c r="K2736" s="13" t="s">
        <v>1803</v>
      </c>
      <c r="L2736" s="72">
        <v>2080</v>
      </c>
    </row>
    <row r="2737" spans="1:12" ht="14.25" customHeight="1" x14ac:dyDescent="0.25">
      <c r="A2737" s="26" t="str">
        <f t="shared" si="16"/>
        <v>Termo de Contrato</v>
      </c>
      <c r="B2737" s="35" t="s">
        <v>8487</v>
      </c>
      <c r="C2737" s="9" t="s">
        <v>8271</v>
      </c>
      <c r="D2737" s="71" t="s">
        <v>8488</v>
      </c>
      <c r="E2737" s="13" t="s">
        <v>8273</v>
      </c>
      <c r="F2737" s="13" t="s">
        <v>17</v>
      </c>
      <c r="G2737" s="14">
        <v>45475</v>
      </c>
      <c r="H2737" s="14">
        <v>45475</v>
      </c>
      <c r="I2737" s="14">
        <v>45483</v>
      </c>
      <c r="J2737" s="14">
        <v>45492</v>
      </c>
      <c r="K2737" s="13" t="s">
        <v>1803</v>
      </c>
      <c r="L2737" s="72">
        <v>2080</v>
      </c>
    </row>
    <row r="2738" spans="1:12" ht="14.25" customHeight="1" x14ac:dyDescent="0.25">
      <c r="A2738" s="26" t="str">
        <f t="shared" si="16"/>
        <v>Termo de Contrato</v>
      </c>
      <c r="B2738" s="35" t="s">
        <v>8489</v>
      </c>
      <c r="C2738" s="9" t="s">
        <v>8271</v>
      </c>
      <c r="D2738" s="71" t="s">
        <v>8490</v>
      </c>
      <c r="E2738" s="13" t="s">
        <v>8273</v>
      </c>
      <c r="F2738" s="13" t="s">
        <v>17</v>
      </c>
      <c r="G2738" s="14">
        <v>45475</v>
      </c>
      <c r="H2738" s="14">
        <v>45475</v>
      </c>
      <c r="I2738" s="14">
        <v>45483</v>
      </c>
      <c r="J2738" s="14">
        <v>45492</v>
      </c>
      <c r="K2738" s="13" t="s">
        <v>1803</v>
      </c>
      <c r="L2738" s="72">
        <v>1600</v>
      </c>
    </row>
    <row r="2739" spans="1:12" ht="14.25" customHeight="1" x14ac:dyDescent="0.25">
      <c r="A2739" s="26" t="str">
        <f t="shared" si="16"/>
        <v>Termo de Contrato</v>
      </c>
      <c r="B2739" s="35" t="s">
        <v>8491</v>
      </c>
      <c r="C2739" s="9" t="s">
        <v>8271</v>
      </c>
      <c r="D2739" s="71" t="s">
        <v>8492</v>
      </c>
      <c r="E2739" s="13" t="s">
        <v>8273</v>
      </c>
      <c r="F2739" s="13" t="s">
        <v>17</v>
      </c>
      <c r="G2739" s="14">
        <v>45475</v>
      </c>
      <c r="H2739" s="14">
        <v>45477</v>
      </c>
      <c r="I2739" s="14">
        <v>45483</v>
      </c>
      <c r="J2739" s="14">
        <v>45492</v>
      </c>
      <c r="K2739" s="13" t="s">
        <v>1803</v>
      </c>
      <c r="L2739" s="72">
        <v>1600</v>
      </c>
    </row>
    <row r="2740" spans="1:12" ht="14.25" customHeight="1" x14ac:dyDescent="0.25">
      <c r="A2740" s="26" t="str">
        <f t="shared" si="16"/>
        <v>Termo de Contrato</v>
      </c>
      <c r="B2740" s="54" t="s">
        <v>8493</v>
      </c>
      <c r="C2740" s="38" t="s">
        <v>8271</v>
      </c>
      <c r="D2740" s="73" t="s">
        <v>8494</v>
      </c>
      <c r="E2740" s="53" t="s">
        <v>8273</v>
      </c>
      <c r="F2740" s="53" t="s">
        <v>17</v>
      </c>
      <c r="G2740" s="41">
        <v>45475</v>
      </c>
      <c r="H2740" s="41">
        <v>45475</v>
      </c>
      <c r="I2740" s="41">
        <v>45483</v>
      </c>
      <c r="J2740" s="41">
        <v>45492</v>
      </c>
      <c r="K2740" s="39" t="s">
        <v>1803</v>
      </c>
      <c r="L2740" s="72">
        <v>2496</v>
      </c>
    </row>
    <row r="2741" spans="1:12" ht="14.25" customHeight="1" x14ac:dyDescent="0.25">
      <c r="A2741" s="26" t="str">
        <f t="shared" si="16"/>
        <v>Termo de Contrato</v>
      </c>
      <c r="B2741" s="54" t="s">
        <v>8495</v>
      </c>
      <c r="C2741" s="38" t="s">
        <v>8271</v>
      </c>
      <c r="D2741" s="73" t="s">
        <v>8496</v>
      </c>
      <c r="E2741" s="53" t="s">
        <v>8273</v>
      </c>
      <c r="F2741" s="53" t="s">
        <v>17</v>
      </c>
      <c r="G2741" s="41">
        <v>45483</v>
      </c>
      <c r="H2741" s="41">
        <v>45483</v>
      </c>
      <c r="I2741" s="41">
        <v>45483</v>
      </c>
      <c r="J2741" s="41">
        <v>45492</v>
      </c>
      <c r="K2741" s="39" t="s">
        <v>1803</v>
      </c>
      <c r="L2741" s="74">
        <v>896</v>
      </c>
    </row>
    <row r="2742" spans="1:12" ht="14.25" customHeight="1" x14ac:dyDescent="0.25">
      <c r="A2742" s="26" t="str">
        <f t="shared" si="16"/>
        <v>Termo de Contrato</v>
      </c>
      <c r="B2742" s="54" t="s">
        <v>8497</v>
      </c>
      <c r="C2742" s="38" t="s">
        <v>8271</v>
      </c>
      <c r="D2742" s="73" t="s">
        <v>8498</v>
      </c>
      <c r="E2742" s="53" t="s">
        <v>8273</v>
      </c>
      <c r="F2742" s="53" t="s">
        <v>17</v>
      </c>
      <c r="G2742" s="41">
        <v>45483</v>
      </c>
      <c r="H2742" s="41">
        <v>45483</v>
      </c>
      <c r="I2742" s="41">
        <v>45483</v>
      </c>
      <c r="J2742" s="41">
        <v>45492</v>
      </c>
      <c r="K2742" s="39" t="s">
        <v>1803</v>
      </c>
      <c r="L2742" s="74">
        <v>2080</v>
      </c>
    </row>
    <row r="2743" spans="1:12" ht="14.25" customHeight="1" x14ac:dyDescent="0.25">
      <c r="A2743" s="26" t="str">
        <f t="shared" si="16"/>
        <v>Termo de Contrato</v>
      </c>
      <c r="B2743" s="54" t="s">
        <v>8499</v>
      </c>
      <c r="C2743" s="38" t="s">
        <v>8271</v>
      </c>
      <c r="D2743" s="73" t="s">
        <v>8500</v>
      </c>
      <c r="E2743" s="53" t="s">
        <v>8273</v>
      </c>
      <c r="F2743" s="53" t="s">
        <v>17</v>
      </c>
      <c r="G2743" s="41">
        <v>45475</v>
      </c>
      <c r="H2743" s="41">
        <v>45477</v>
      </c>
      <c r="I2743" s="41">
        <v>45483</v>
      </c>
      <c r="J2743" s="41">
        <v>45492</v>
      </c>
      <c r="K2743" s="39" t="s">
        <v>1803</v>
      </c>
      <c r="L2743" s="74">
        <v>1600</v>
      </c>
    </row>
    <row r="2744" spans="1:12" ht="14.25" customHeight="1" x14ac:dyDescent="0.25">
      <c r="A2744" s="26" t="str">
        <f t="shared" si="16"/>
        <v>Termo de Contrato</v>
      </c>
      <c r="B2744" s="54" t="s">
        <v>8501</v>
      </c>
      <c r="C2744" s="38" t="s">
        <v>8271</v>
      </c>
      <c r="D2744" s="73" t="s">
        <v>8502</v>
      </c>
      <c r="E2744" s="53" t="s">
        <v>8273</v>
      </c>
      <c r="F2744" s="53" t="s">
        <v>17</v>
      </c>
      <c r="G2744" s="41">
        <v>45483</v>
      </c>
      <c r="H2744" s="41">
        <v>45483</v>
      </c>
      <c r="I2744" s="41">
        <v>45483</v>
      </c>
      <c r="J2744" s="41">
        <v>45492</v>
      </c>
      <c r="K2744" s="39" t="s">
        <v>1803</v>
      </c>
      <c r="L2744" s="74">
        <v>1600</v>
      </c>
    </row>
    <row r="2745" spans="1:12" ht="14.25" customHeight="1" x14ac:dyDescent="0.25">
      <c r="A2745" s="26" t="str">
        <f t="shared" si="16"/>
        <v>Termo de Contrato</v>
      </c>
      <c r="B2745" s="54" t="s">
        <v>8503</v>
      </c>
      <c r="C2745" s="38" t="s">
        <v>8271</v>
      </c>
      <c r="D2745" s="73" t="s">
        <v>8504</v>
      </c>
      <c r="E2745" s="53" t="s">
        <v>8273</v>
      </c>
      <c r="F2745" s="53" t="s">
        <v>17</v>
      </c>
      <c r="G2745" s="41">
        <v>45475</v>
      </c>
      <c r="H2745" s="41">
        <v>45477</v>
      </c>
      <c r="I2745" s="41">
        <v>45483</v>
      </c>
      <c r="J2745" s="41">
        <v>45492</v>
      </c>
      <c r="K2745" s="39" t="s">
        <v>1803</v>
      </c>
      <c r="L2745" s="74">
        <v>1600</v>
      </c>
    </row>
    <row r="2746" spans="1:12" ht="14.25" customHeight="1" x14ac:dyDescent="0.25">
      <c r="A2746" s="26" t="str">
        <f t="shared" si="16"/>
        <v>Termo de Contrato</v>
      </c>
      <c r="B2746" s="35" t="s">
        <v>8505</v>
      </c>
      <c r="C2746" s="9" t="s">
        <v>8271</v>
      </c>
      <c r="D2746" s="71" t="s">
        <v>8506</v>
      </c>
      <c r="E2746" s="13" t="s">
        <v>8273</v>
      </c>
      <c r="F2746" s="13" t="s">
        <v>17</v>
      </c>
      <c r="G2746" s="14">
        <v>45475</v>
      </c>
      <c r="H2746" s="14">
        <v>45475</v>
      </c>
      <c r="I2746" s="14">
        <v>45483</v>
      </c>
      <c r="J2746" s="14">
        <v>45492</v>
      </c>
      <c r="K2746" s="13" t="s">
        <v>1803</v>
      </c>
      <c r="L2746" s="72">
        <v>1600</v>
      </c>
    </row>
    <row r="2747" spans="1:12" ht="14.25" customHeight="1" x14ac:dyDescent="0.25">
      <c r="A2747" s="26" t="str">
        <f t="shared" si="16"/>
        <v>Termo de Contrato</v>
      </c>
      <c r="B2747" s="35" t="s">
        <v>8507</v>
      </c>
      <c r="C2747" s="9" t="s">
        <v>8271</v>
      </c>
      <c r="D2747" s="71" t="s">
        <v>8508</v>
      </c>
      <c r="E2747" s="13" t="s">
        <v>8273</v>
      </c>
      <c r="F2747" s="13" t="s">
        <v>17</v>
      </c>
      <c r="G2747" s="14">
        <v>45475</v>
      </c>
      <c r="H2747" s="14">
        <v>45476</v>
      </c>
      <c r="I2747" s="14">
        <v>45483</v>
      </c>
      <c r="J2747" s="14">
        <v>45492</v>
      </c>
      <c r="K2747" s="13" t="s">
        <v>1803</v>
      </c>
      <c r="L2747" s="72">
        <v>2080</v>
      </c>
    </row>
    <row r="2748" spans="1:12" ht="14.25" customHeight="1" x14ac:dyDescent="0.25">
      <c r="A2748" s="26" t="str">
        <f t="shared" si="16"/>
        <v>Termo de Contrato</v>
      </c>
      <c r="B2748" s="35" t="s">
        <v>8509</v>
      </c>
      <c r="C2748" s="9" t="s">
        <v>8271</v>
      </c>
      <c r="D2748" s="71" t="s">
        <v>8510</v>
      </c>
      <c r="E2748" s="13" t="s">
        <v>8273</v>
      </c>
      <c r="F2748" s="13" t="s">
        <v>17</v>
      </c>
      <c r="G2748" s="14">
        <v>45475</v>
      </c>
      <c r="H2748" s="14">
        <v>45475</v>
      </c>
      <c r="I2748" s="14">
        <v>45483</v>
      </c>
      <c r="J2748" s="14">
        <v>45492</v>
      </c>
      <c r="K2748" s="13" t="s">
        <v>1803</v>
      </c>
      <c r="L2748" s="72">
        <v>2496</v>
      </c>
    </row>
    <row r="2749" spans="1:12" ht="14.25" customHeight="1" x14ac:dyDescent="0.25">
      <c r="A2749" s="26" t="str">
        <f t="shared" si="16"/>
        <v>Termo de Contrato</v>
      </c>
      <c r="B2749" s="35" t="s">
        <v>8511</v>
      </c>
      <c r="C2749" s="9" t="s">
        <v>8271</v>
      </c>
      <c r="D2749" s="71" t="s">
        <v>8512</v>
      </c>
      <c r="E2749" s="13" t="s">
        <v>8273</v>
      </c>
      <c r="F2749" s="13" t="s">
        <v>17</v>
      </c>
      <c r="G2749" s="14">
        <v>45475</v>
      </c>
      <c r="H2749" s="14">
        <v>45476</v>
      </c>
      <c r="I2749" s="14">
        <v>45483</v>
      </c>
      <c r="J2749" s="14">
        <v>45492</v>
      </c>
      <c r="K2749" s="13" t="s">
        <v>1803</v>
      </c>
      <c r="L2749" s="72">
        <v>1600</v>
      </c>
    </row>
    <row r="2750" spans="1:12" ht="14.25" customHeight="1" x14ac:dyDescent="0.25">
      <c r="A2750" s="26" t="str">
        <f t="shared" si="16"/>
        <v>Termo de Contrato</v>
      </c>
      <c r="B2750" s="35" t="s">
        <v>8513</v>
      </c>
      <c r="C2750" s="9" t="s">
        <v>8271</v>
      </c>
      <c r="D2750" s="71" t="s">
        <v>8514</v>
      </c>
      <c r="E2750" s="13" t="s">
        <v>8273</v>
      </c>
      <c r="F2750" s="13" t="s">
        <v>17</v>
      </c>
      <c r="G2750" s="14">
        <v>45475</v>
      </c>
      <c r="H2750" s="14">
        <v>45475</v>
      </c>
      <c r="I2750" s="14">
        <v>45483</v>
      </c>
      <c r="J2750" s="14">
        <v>45492</v>
      </c>
      <c r="K2750" s="13" t="s">
        <v>1803</v>
      </c>
      <c r="L2750" s="72">
        <v>2880</v>
      </c>
    </row>
    <row r="2751" spans="1:12" ht="14.25" customHeight="1" x14ac:dyDescent="0.25">
      <c r="A2751" s="26" t="str">
        <f t="shared" si="16"/>
        <v>Termo de Contrato</v>
      </c>
      <c r="B2751" s="35" t="s">
        <v>8515</v>
      </c>
      <c r="C2751" s="9" t="s">
        <v>8271</v>
      </c>
      <c r="D2751" s="71" t="s">
        <v>8516</v>
      </c>
      <c r="E2751" s="13" t="s">
        <v>8273</v>
      </c>
      <c r="F2751" s="13" t="s">
        <v>17</v>
      </c>
      <c r="G2751" s="14">
        <v>45475</v>
      </c>
      <c r="H2751" s="14">
        <v>45476</v>
      </c>
      <c r="I2751" s="14">
        <v>45483</v>
      </c>
      <c r="J2751" s="14">
        <v>45492</v>
      </c>
      <c r="K2751" s="13" t="s">
        <v>1803</v>
      </c>
      <c r="L2751" s="72">
        <v>2080</v>
      </c>
    </row>
    <row r="2752" spans="1:12" ht="14.25" customHeight="1" x14ac:dyDescent="0.25">
      <c r="A2752" s="26" t="str">
        <f t="shared" si="16"/>
        <v>Termo de Contrato</v>
      </c>
      <c r="B2752" s="35" t="s">
        <v>8517</v>
      </c>
      <c r="C2752" s="9" t="s">
        <v>8271</v>
      </c>
      <c r="D2752" s="71" t="s">
        <v>8518</v>
      </c>
      <c r="E2752" s="13" t="s">
        <v>8273</v>
      </c>
      <c r="F2752" s="13" t="s">
        <v>17</v>
      </c>
      <c r="G2752" s="14">
        <v>45475</v>
      </c>
      <c r="H2752" s="14">
        <v>45476</v>
      </c>
      <c r="I2752" s="14">
        <v>45483</v>
      </c>
      <c r="J2752" s="14">
        <v>45492</v>
      </c>
      <c r="K2752" s="13" t="s">
        <v>1803</v>
      </c>
      <c r="L2752" s="72">
        <v>1600</v>
      </c>
    </row>
    <row r="2753" spans="1:12" ht="14.25" customHeight="1" x14ac:dyDescent="0.25">
      <c r="A2753" s="26" t="str">
        <f t="shared" si="16"/>
        <v>Termo de Contrato</v>
      </c>
      <c r="B2753" s="35" t="s">
        <v>8519</v>
      </c>
      <c r="C2753" s="9" t="s">
        <v>8271</v>
      </c>
      <c r="D2753" s="71" t="s">
        <v>8520</v>
      </c>
      <c r="E2753" s="13" t="s">
        <v>8273</v>
      </c>
      <c r="F2753" s="13" t="s">
        <v>17</v>
      </c>
      <c r="G2753" s="14">
        <v>45483</v>
      </c>
      <c r="H2753" s="14">
        <v>45483</v>
      </c>
      <c r="I2753" s="14">
        <v>45483</v>
      </c>
      <c r="J2753" s="14">
        <v>45492</v>
      </c>
      <c r="K2753" s="13" t="s">
        <v>1803</v>
      </c>
      <c r="L2753" s="72">
        <v>1600</v>
      </c>
    </row>
    <row r="2754" spans="1:12" ht="14.25" customHeight="1" x14ac:dyDescent="0.25">
      <c r="A2754" s="26" t="str">
        <f t="shared" si="16"/>
        <v>Termo de Contrato</v>
      </c>
      <c r="B2754" s="35" t="s">
        <v>8521</v>
      </c>
      <c r="C2754" s="9" t="s">
        <v>8271</v>
      </c>
      <c r="D2754" s="71" t="s">
        <v>8522</v>
      </c>
      <c r="E2754" s="13" t="s">
        <v>8273</v>
      </c>
      <c r="F2754" s="13" t="s">
        <v>17</v>
      </c>
      <c r="G2754" s="14">
        <v>45475</v>
      </c>
      <c r="H2754" s="14">
        <v>45476</v>
      </c>
      <c r="I2754" s="14">
        <v>45483</v>
      </c>
      <c r="J2754" s="14">
        <v>45492</v>
      </c>
      <c r="K2754" s="13" t="s">
        <v>1803</v>
      </c>
      <c r="L2754" s="72">
        <v>2496</v>
      </c>
    </row>
    <row r="2755" spans="1:12" ht="14.25" customHeight="1" x14ac:dyDescent="0.25">
      <c r="A2755" s="26" t="str">
        <f t="shared" si="16"/>
        <v>Termo de Contrato</v>
      </c>
      <c r="B2755" s="35" t="s">
        <v>8523</v>
      </c>
      <c r="C2755" s="9" t="s">
        <v>8271</v>
      </c>
      <c r="D2755" s="71" t="s">
        <v>8524</v>
      </c>
      <c r="E2755" s="13" t="s">
        <v>8273</v>
      </c>
      <c r="F2755" s="13" t="s">
        <v>17</v>
      </c>
      <c r="G2755" s="14">
        <v>45475</v>
      </c>
      <c r="H2755" s="14">
        <v>45475</v>
      </c>
      <c r="I2755" s="14">
        <v>45483</v>
      </c>
      <c r="J2755" s="14">
        <v>45492</v>
      </c>
      <c r="K2755" s="13" t="s">
        <v>1803</v>
      </c>
      <c r="L2755" s="72">
        <v>2496</v>
      </c>
    </row>
    <row r="2756" spans="1:12" ht="14.25" customHeight="1" x14ac:dyDescent="0.25">
      <c r="A2756" s="26" t="str">
        <f t="shared" si="16"/>
        <v>Termo de Contrato</v>
      </c>
      <c r="B2756" s="35" t="s">
        <v>8525</v>
      </c>
      <c r="C2756" s="9" t="s">
        <v>8271</v>
      </c>
      <c r="D2756" s="71" t="s">
        <v>8526</v>
      </c>
      <c r="E2756" s="13" t="s">
        <v>8273</v>
      </c>
      <c r="F2756" s="13" t="s">
        <v>17</v>
      </c>
      <c r="G2756" s="14">
        <v>45475</v>
      </c>
      <c r="H2756" s="14">
        <v>45476</v>
      </c>
      <c r="I2756" s="14">
        <v>45483</v>
      </c>
      <c r="J2756" s="14">
        <v>45492</v>
      </c>
      <c r="K2756" s="13" t="s">
        <v>1803</v>
      </c>
      <c r="L2756" s="72">
        <v>2496</v>
      </c>
    </row>
    <row r="2757" spans="1:12" ht="14.25" customHeight="1" x14ac:dyDescent="0.25">
      <c r="A2757" s="26" t="str">
        <f t="shared" si="16"/>
        <v>Termo de Contrato</v>
      </c>
      <c r="B2757" s="35" t="s">
        <v>8527</v>
      </c>
      <c r="C2757" s="9" t="s">
        <v>8271</v>
      </c>
      <c r="D2757" s="71" t="s">
        <v>8528</v>
      </c>
      <c r="E2757" s="13" t="s">
        <v>8273</v>
      </c>
      <c r="F2757" s="13" t="s">
        <v>17</v>
      </c>
      <c r="G2757" s="14">
        <v>45475</v>
      </c>
      <c r="H2757" s="14">
        <v>45476</v>
      </c>
      <c r="I2757" s="14">
        <v>45483</v>
      </c>
      <c r="J2757" s="14">
        <v>45492</v>
      </c>
      <c r="K2757" s="13" t="s">
        <v>1803</v>
      </c>
      <c r="L2757" s="72">
        <v>1600</v>
      </c>
    </row>
    <row r="2758" spans="1:12" ht="14.25" customHeight="1" x14ac:dyDescent="0.25">
      <c r="A2758" s="26" t="str">
        <f t="shared" si="16"/>
        <v>Termo de Contrato</v>
      </c>
      <c r="B2758" s="35" t="s">
        <v>8529</v>
      </c>
      <c r="C2758" s="9" t="s">
        <v>8271</v>
      </c>
      <c r="D2758" s="71" t="s">
        <v>8530</v>
      </c>
      <c r="E2758" s="13" t="s">
        <v>8273</v>
      </c>
      <c r="F2758" s="13" t="s">
        <v>17</v>
      </c>
      <c r="G2758" s="14">
        <v>45475</v>
      </c>
      <c r="H2758" s="14">
        <v>45475</v>
      </c>
      <c r="I2758" s="14">
        <v>45483</v>
      </c>
      <c r="J2758" s="14">
        <v>45492</v>
      </c>
      <c r="K2758" s="13" t="s">
        <v>1803</v>
      </c>
      <c r="L2758" s="72">
        <v>2496</v>
      </c>
    </row>
    <row r="2759" spans="1:12" ht="14.25" customHeight="1" x14ac:dyDescent="0.25">
      <c r="A2759" s="26" t="str">
        <f t="shared" si="16"/>
        <v>Termo de Contrato</v>
      </c>
      <c r="B2759" s="35" t="s">
        <v>8531</v>
      </c>
      <c r="C2759" s="9" t="s">
        <v>8271</v>
      </c>
      <c r="D2759" s="71" t="s">
        <v>8532</v>
      </c>
      <c r="E2759" s="13" t="s">
        <v>8273</v>
      </c>
      <c r="F2759" s="13" t="s">
        <v>17</v>
      </c>
      <c r="G2759" s="14">
        <v>45483</v>
      </c>
      <c r="H2759" s="14">
        <v>45483</v>
      </c>
      <c r="I2759" s="14">
        <v>45483</v>
      </c>
      <c r="J2759" s="14">
        <v>45492</v>
      </c>
      <c r="K2759" s="13" t="s">
        <v>1803</v>
      </c>
      <c r="L2759" s="72">
        <v>2496</v>
      </c>
    </row>
    <row r="2760" spans="1:12" ht="14.25" customHeight="1" x14ac:dyDescent="0.25">
      <c r="A2760" s="26" t="str">
        <f t="shared" si="16"/>
        <v>Termo de Contrato</v>
      </c>
      <c r="B2760" s="35" t="s">
        <v>8533</v>
      </c>
      <c r="C2760" s="9" t="s">
        <v>8271</v>
      </c>
      <c r="D2760" s="71" t="s">
        <v>8534</v>
      </c>
      <c r="E2760" s="13" t="s">
        <v>8273</v>
      </c>
      <c r="F2760" s="13" t="s">
        <v>17</v>
      </c>
      <c r="G2760" s="14">
        <v>45491</v>
      </c>
      <c r="H2760" s="14">
        <v>45492</v>
      </c>
      <c r="I2760" s="14">
        <v>45483</v>
      </c>
      <c r="J2760" s="14">
        <v>45492</v>
      </c>
      <c r="K2760" s="13" t="s">
        <v>1803</v>
      </c>
      <c r="L2760" s="72">
        <v>2080</v>
      </c>
    </row>
    <row r="2761" spans="1:12" ht="14.25" customHeight="1" x14ac:dyDescent="0.25">
      <c r="A2761" s="26" t="str">
        <f t="shared" si="16"/>
        <v>Termo de Contrato</v>
      </c>
      <c r="B2761" s="35" t="s">
        <v>8535</v>
      </c>
      <c r="C2761" s="9" t="s">
        <v>8271</v>
      </c>
      <c r="D2761" s="71" t="s">
        <v>8536</v>
      </c>
      <c r="E2761" s="13" t="s">
        <v>8273</v>
      </c>
      <c r="F2761" s="13" t="s">
        <v>17</v>
      </c>
      <c r="G2761" s="14">
        <v>45475</v>
      </c>
      <c r="H2761" s="14">
        <v>45477</v>
      </c>
      <c r="I2761" s="14">
        <v>45483</v>
      </c>
      <c r="J2761" s="14">
        <v>45492</v>
      </c>
      <c r="K2761" s="13" t="s">
        <v>1803</v>
      </c>
      <c r="L2761" s="72">
        <v>2080</v>
      </c>
    </row>
    <row r="2762" spans="1:12" ht="14.25" customHeight="1" x14ac:dyDescent="0.25">
      <c r="A2762" s="26" t="str">
        <f t="shared" si="16"/>
        <v>Termo de Contrato</v>
      </c>
      <c r="B2762" s="35" t="s">
        <v>8537</v>
      </c>
      <c r="C2762" s="9" t="s">
        <v>8271</v>
      </c>
      <c r="D2762" s="71" t="s">
        <v>8538</v>
      </c>
      <c r="E2762" s="13" t="s">
        <v>8273</v>
      </c>
      <c r="F2762" s="13" t="s">
        <v>17</v>
      </c>
      <c r="G2762" s="14">
        <v>45475</v>
      </c>
      <c r="H2762" s="14">
        <v>45476</v>
      </c>
      <c r="I2762" s="14">
        <v>45483</v>
      </c>
      <c r="J2762" s="14">
        <v>45492</v>
      </c>
      <c r="K2762" s="13" t="s">
        <v>1803</v>
      </c>
      <c r="L2762" s="72">
        <v>1600</v>
      </c>
    </row>
    <row r="2763" spans="1:12" ht="14.25" customHeight="1" x14ac:dyDescent="0.25">
      <c r="A2763" s="26" t="str">
        <f t="shared" si="16"/>
        <v>Termo de Contrato</v>
      </c>
      <c r="B2763" s="35" t="s">
        <v>8539</v>
      </c>
      <c r="C2763" s="9" t="s">
        <v>8271</v>
      </c>
      <c r="D2763" s="71" t="s">
        <v>1252</v>
      </c>
      <c r="E2763" s="13" t="s">
        <v>8273</v>
      </c>
      <c r="F2763" s="13" t="s">
        <v>17</v>
      </c>
      <c r="G2763" s="14">
        <v>45475</v>
      </c>
      <c r="H2763" s="14">
        <v>45476</v>
      </c>
      <c r="I2763" s="14">
        <v>45483</v>
      </c>
      <c r="J2763" s="14">
        <v>45492</v>
      </c>
      <c r="K2763" s="13" t="s">
        <v>1803</v>
      </c>
      <c r="L2763" s="72">
        <v>1600</v>
      </c>
    </row>
    <row r="2764" spans="1:12" ht="14.25" customHeight="1" x14ac:dyDescent="0.25">
      <c r="A2764" s="26" t="str">
        <f t="shared" si="16"/>
        <v>Termo de Contrato</v>
      </c>
      <c r="B2764" s="35" t="s">
        <v>8540</v>
      </c>
      <c r="C2764" s="9" t="s">
        <v>8271</v>
      </c>
      <c r="D2764" s="71" t="s">
        <v>8541</v>
      </c>
      <c r="E2764" s="13" t="s">
        <v>8273</v>
      </c>
      <c r="F2764" s="13" t="s">
        <v>17</v>
      </c>
      <c r="G2764" s="14">
        <v>45475</v>
      </c>
      <c r="H2764" s="14">
        <v>45476</v>
      </c>
      <c r="I2764" s="14">
        <v>45483</v>
      </c>
      <c r="J2764" s="14">
        <v>45492</v>
      </c>
      <c r="K2764" s="13" t="s">
        <v>1803</v>
      </c>
      <c r="L2764" s="72">
        <v>1600</v>
      </c>
    </row>
    <row r="2765" spans="1:12" ht="14.25" customHeight="1" x14ac:dyDescent="0.25">
      <c r="A2765" s="26" t="str">
        <f t="shared" si="16"/>
        <v>Termo de Contrato</v>
      </c>
      <c r="B2765" s="35" t="s">
        <v>8542</v>
      </c>
      <c r="C2765" s="9" t="s">
        <v>8271</v>
      </c>
      <c r="D2765" s="71" t="s">
        <v>525</v>
      </c>
      <c r="E2765" s="13" t="s">
        <v>8273</v>
      </c>
      <c r="F2765" s="13" t="s">
        <v>17</v>
      </c>
      <c r="G2765" s="14">
        <v>45483</v>
      </c>
      <c r="H2765" s="14">
        <v>45483</v>
      </c>
      <c r="I2765" s="14">
        <v>45483</v>
      </c>
      <c r="J2765" s="14">
        <v>45492</v>
      </c>
      <c r="K2765" s="13" t="s">
        <v>1803</v>
      </c>
      <c r="L2765" s="72">
        <v>2496</v>
      </c>
    </row>
    <row r="2766" spans="1:12" ht="14.25" customHeight="1" x14ac:dyDescent="0.25">
      <c r="A2766" s="26" t="str">
        <f t="shared" si="16"/>
        <v>Termo de Contrato</v>
      </c>
      <c r="B2766" s="35" t="s">
        <v>8543</v>
      </c>
      <c r="C2766" s="9" t="s">
        <v>8271</v>
      </c>
      <c r="D2766" s="71" t="s">
        <v>8544</v>
      </c>
      <c r="E2766" s="13" t="s">
        <v>8273</v>
      </c>
      <c r="F2766" s="13" t="s">
        <v>17</v>
      </c>
      <c r="G2766" s="14">
        <v>45475</v>
      </c>
      <c r="H2766" s="14">
        <v>45476</v>
      </c>
      <c r="I2766" s="14">
        <v>45483</v>
      </c>
      <c r="J2766" s="14">
        <v>45492</v>
      </c>
      <c r="K2766" s="13" t="s">
        <v>1803</v>
      </c>
      <c r="L2766" s="72">
        <v>1600</v>
      </c>
    </row>
    <row r="2767" spans="1:12" ht="14.25" customHeight="1" x14ac:dyDescent="0.25">
      <c r="A2767" s="26" t="str">
        <f t="shared" si="16"/>
        <v>Termo de Contrato</v>
      </c>
      <c r="B2767" s="35" t="s">
        <v>8545</v>
      </c>
      <c r="C2767" s="9" t="s">
        <v>8271</v>
      </c>
      <c r="D2767" s="71" t="s">
        <v>8546</v>
      </c>
      <c r="E2767" s="13" t="s">
        <v>8273</v>
      </c>
      <c r="F2767" s="13" t="s">
        <v>17</v>
      </c>
      <c r="G2767" s="14">
        <v>45483</v>
      </c>
      <c r="H2767" s="14">
        <v>45483</v>
      </c>
      <c r="I2767" s="14">
        <v>45483</v>
      </c>
      <c r="J2767" s="14">
        <v>45492</v>
      </c>
      <c r="K2767" s="13" t="s">
        <v>1803</v>
      </c>
      <c r="L2767" s="72">
        <v>1600</v>
      </c>
    </row>
    <row r="2768" spans="1:12" ht="14.25" customHeight="1" x14ac:dyDescent="0.25">
      <c r="A2768" s="26" t="str">
        <f t="shared" si="16"/>
        <v>Termo de Contrato</v>
      </c>
      <c r="B2768" s="35" t="s">
        <v>8547</v>
      </c>
      <c r="C2768" s="9" t="s">
        <v>8271</v>
      </c>
      <c r="D2768" s="71" t="s">
        <v>8548</v>
      </c>
      <c r="E2768" s="13" t="s">
        <v>8273</v>
      </c>
      <c r="F2768" s="13" t="s">
        <v>17</v>
      </c>
      <c r="G2768" s="14">
        <v>45475</v>
      </c>
      <c r="H2768" s="14">
        <v>45476</v>
      </c>
      <c r="I2768" s="14">
        <v>45483</v>
      </c>
      <c r="J2768" s="14">
        <v>45492</v>
      </c>
      <c r="K2768" s="13" t="s">
        <v>1803</v>
      </c>
      <c r="L2768" s="72">
        <v>2080</v>
      </c>
    </row>
    <row r="2769" spans="1:12" ht="14.25" customHeight="1" x14ac:dyDescent="0.25">
      <c r="A2769" s="26" t="str">
        <f t="shared" si="16"/>
        <v>Termo de Contrato</v>
      </c>
      <c r="B2769" s="35" t="s">
        <v>8549</v>
      </c>
      <c r="C2769" s="9" t="s">
        <v>8271</v>
      </c>
      <c r="D2769" s="71" t="s">
        <v>8550</v>
      </c>
      <c r="E2769" s="13" t="s">
        <v>8273</v>
      </c>
      <c r="F2769" s="13" t="s">
        <v>17</v>
      </c>
      <c r="G2769" s="14">
        <v>45475</v>
      </c>
      <c r="H2769" s="14">
        <v>45476</v>
      </c>
      <c r="I2769" s="14">
        <v>45483</v>
      </c>
      <c r="J2769" s="14">
        <v>45492</v>
      </c>
      <c r="K2769" s="13" t="s">
        <v>1803</v>
      </c>
      <c r="L2769" s="72">
        <v>1600</v>
      </c>
    </row>
    <row r="2770" spans="1:12" ht="14.25" customHeight="1" x14ac:dyDescent="0.25">
      <c r="A2770" s="26" t="str">
        <f t="shared" si="16"/>
        <v>Termo de Contrato</v>
      </c>
      <c r="B2770" s="35" t="s">
        <v>8551</v>
      </c>
      <c r="C2770" s="9" t="s">
        <v>8271</v>
      </c>
      <c r="D2770" s="71" t="s">
        <v>8552</v>
      </c>
      <c r="E2770" s="13" t="s">
        <v>8273</v>
      </c>
      <c r="F2770" s="13" t="s">
        <v>17</v>
      </c>
      <c r="G2770" s="14">
        <v>45475</v>
      </c>
      <c r="H2770" s="14">
        <v>45476</v>
      </c>
      <c r="I2770" s="14">
        <v>45483</v>
      </c>
      <c r="J2770" s="14">
        <v>45492</v>
      </c>
      <c r="K2770" s="13" t="s">
        <v>1803</v>
      </c>
      <c r="L2770" s="72">
        <v>1600</v>
      </c>
    </row>
    <row r="2771" spans="1:12" ht="14.25" customHeight="1" x14ac:dyDescent="0.25">
      <c r="A2771" s="26" t="str">
        <f t="shared" si="16"/>
        <v>Termo de Contrato</v>
      </c>
      <c r="B2771" s="35" t="s">
        <v>8553</v>
      </c>
      <c r="C2771" s="9" t="s">
        <v>8271</v>
      </c>
      <c r="D2771" s="71" t="s">
        <v>8554</v>
      </c>
      <c r="E2771" s="13" t="s">
        <v>8273</v>
      </c>
      <c r="F2771" s="13" t="s">
        <v>17</v>
      </c>
      <c r="G2771" s="14">
        <v>45491</v>
      </c>
      <c r="H2771" s="14">
        <v>45492</v>
      </c>
      <c r="I2771" s="14">
        <v>45483</v>
      </c>
      <c r="J2771" s="14">
        <v>45492</v>
      </c>
      <c r="K2771" s="13" t="s">
        <v>1803</v>
      </c>
      <c r="L2771" s="72">
        <v>1600</v>
      </c>
    </row>
    <row r="2772" spans="1:12" ht="14.25" customHeight="1" x14ac:dyDescent="0.25">
      <c r="A2772" s="26" t="str">
        <f t="shared" si="16"/>
        <v>Termo de Contrato</v>
      </c>
      <c r="B2772" s="35" t="s">
        <v>8555</v>
      </c>
      <c r="C2772" s="9" t="s">
        <v>8271</v>
      </c>
      <c r="D2772" s="71" t="s">
        <v>8556</v>
      </c>
      <c r="E2772" s="13" t="s">
        <v>8273</v>
      </c>
      <c r="F2772" s="13" t="s">
        <v>17</v>
      </c>
      <c r="G2772" s="14">
        <v>45491</v>
      </c>
      <c r="H2772" s="14">
        <v>45492</v>
      </c>
      <c r="I2772" s="14">
        <v>45483</v>
      </c>
      <c r="J2772" s="14">
        <v>45492</v>
      </c>
      <c r="K2772" s="13" t="s">
        <v>1803</v>
      </c>
      <c r="L2772" s="72">
        <v>2496</v>
      </c>
    </row>
    <row r="2773" spans="1:12" ht="14.25" customHeight="1" x14ac:dyDescent="0.25">
      <c r="A2773" s="26" t="str">
        <f t="shared" si="16"/>
        <v>Termo de Contrato</v>
      </c>
      <c r="B2773" s="35" t="s">
        <v>8557</v>
      </c>
      <c r="C2773" s="9" t="s">
        <v>8271</v>
      </c>
      <c r="D2773" s="71" t="s">
        <v>8558</v>
      </c>
      <c r="E2773" s="13" t="s">
        <v>8273</v>
      </c>
      <c r="F2773" s="13" t="s">
        <v>17</v>
      </c>
      <c r="G2773" s="14">
        <v>45475</v>
      </c>
      <c r="H2773" s="14">
        <v>45476</v>
      </c>
      <c r="I2773" s="14">
        <v>45483</v>
      </c>
      <c r="J2773" s="14">
        <v>45492</v>
      </c>
      <c r="K2773" s="13" t="s">
        <v>1803</v>
      </c>
      <c r="L2773" s="72">
        <v>1600</v>
      </c>
    </row>
    <row r="2774" spans="1:12" ht="14.25" customHeight="1" x14ac:dyDescent="0.25">
      <c r="A2774" s="26" t="str">
        <f t="shared" si="16"/>
        <v>Termo de Contrato</v>
      </c>
      <c r="B2774" s="35" t="s">
        <v>8559</v>
      </c>
      <c r="C2774" s="9" t="s">
        <v>8271</v>
      </c>
      <c r="D2774" s="71" t="s">
        <v>8560</v>
      </c>
      <c r="E2774" s="13" t="s">
        <v>8273</v>
      </c>
      <c r="F2774" s="13" t="s">
        <v>17</v>
      </c>
      <c r="G2774" s="14">
        <v>45483</v>
      </c>
      <c r="H2774" s="14">
        <v>45483</v>
      </c>
      <c r="I2774" s="14">
        <v>45483</v>
      </c>
      <c r="J2774" s="14">
        <v>45492</v>
      </c>
      <c r="K2774" s="13" t="s">
        <v>1803</v>
      </c>
      <c r="L2774" s="72">
        <v>784</v>
      </c>
    </row>
    <row r="2775" spans="1:12" ht="14.25" customHeight="1" x14ac:dyDescent="0.25">
      <c r="A2775" s="26" t="str">
        <f t="shared" si="16"/>
        <v>Termo de Contrato</v>
      </c>
      <c r="B2775" s="35" t="s">
        <v>8561</v>
      </c>
      <c r="C2775" s="9" t="s">
        <v>8271</v>
      </c>
      <c r="D2775" s="71" t="s">
        <v>8562</v>
      </c>
      <c r="E2775" s="13" t="s">
        <v>8273</v>
      </c>
      <c r="F2775" s="13" t="s">
        <v>17</v>
      </c>
      <c r="G2775" s="14">
        <v>45491</v>
      </c>
      <c r="H2775" s="14">
        <v>45492</v>
      </c>
      <c r="I2775" s="14">
        <v>45483</v>
      </c>
      <c r="J2775" s="14">
        <v>45492</v>
      </c>
      <c r="K2775" s="13" t="s">
        <v>1803</v>
      </c>
      <c r="L2775" s="72">
        <v>1600</v>
      </c>
    </row>
    <row r="2776" spans="1:12" ht="14.25" customHeight="1" x14ac:dyDescent="0.25">
      <c r="A2776" s="26" t="str">
        <f t="shared" si="16"/>
        <v>Termo de Contrato</v>
      </c>
      <c r="B2776" s="35" t="s">
        <v>8563</v>
      </c>
      <c r="C2776" s="9" t="s">
        <v>8271</v>
      </c>
      <c r="D2776" s="71" t="s">
        <v>8564</v>
      </c>
      <c r="E2776" s="13" t="s">
        <v>8273</v>
      </c>
      <c r="F2776" s="13" t="s">
        <v>17</v>
      </c>
      <c r="G2776" s="14">
        <v>45475</v>
      </c>
      <c r="H2776" s="14">
        <v>45476</v>
      </c>
      <c r="I2776" s="14">
        <v>45483</v>
      </c>
      <c r="J2776" s="14">
        <v>45492</v>
      </c>
      <c r="K2776" s="13" t="s">
        <v>1803</v>
      </c>
      <c r="L2776" s="72">
        <v>1600</v>
      </c>
    </row>
    <row r="2777" spans="1:12" ht="14.25" customHeight="1" x14ac:dyDescent="0.25">
      <c r="A2777" s="26" t="str">
        <f t="shared" si="16"/>
        <v>Termo de Contrato</v>
      </c>
      <c r="B2777" s="35" t="s">
        <v>8565</v>
      </c>
      <c r="C2777" s="9" t="s">
        <v>8271</v>
      </c>
      <c r="D2777" s="71" t="s">
        <v>8566</v>
      </c>
      <c r="E2777" s="13" t="s">
        <v>8273</v>
      </c>
      <c r="F2777" s="13" t="s">
        <v>17</v>
      </c>
      <c r="G2777" s="14">
        <v>45475</v>
      </c>
      <c r="H2777" s="14">
        <v>45476</v>
      </c>
      <c r="I2777" s="14">
        <v>45483</v>
      </c>
      <c r="J2777" s="14">
        <v>45492</v>
      </c>
      <c r="K2777" s="13" t="s">
        <v>1803</v>
      </c>
      <c r="L2777" s="72">
        <v>1600</v>
      </c>
    </row>
    <row r="2778" spans="1:12" ht="14.25" customHeight="1" x14ac:dyDescent="0.25">
      <c r="A2778" s="26" t="str">
        <f t="shared" si="16"/>
        <v>Termo de Contrato</v>
      </c>
      <c r="B2778" s="35" t="s">
        <v>8567</v>
      </c>
      <c r="C2778" s="9" t="s">
        <v>8271</v>
      </c>
      <c r="D2778" s="71" t="s">
        <v>8568</v>
      </c>
      <c r="E2778" s="13" t="s">
        <v>8273</v>
      </c>
      <c r="F2778" s="13" t="s">
        <v>17</v>
      </c>
      <c r="G2778" s="14">
        <v>45475</v>
      </c>
      <c r="H2778" s="14">
        <v>45475</v>
      </c>
      <c r="I2778" s="14">
        <v>45483</v>
      </c>
      <c r="J2778" s="14">
        <v>45492</v>
      </c>
      <c r="K2778" s="13" t="s">
        <v>1803</v>
      </c>
      <c r="L2778" s="72">
        <v>1600</v>
      </c>
    </row>
    <row r="2779" spans="1:12" ht="14.25" customHeight="1" x14ac:dyDescent="0.25">
      <c r="A2779" s="26" t="str">
        <f t="shared" si="16"/>
        <v>Termo de Contrato</v>
      </c>
      <c r="B2779" s="35" t="s">
        <v>8569</v>
      </c>
      <c r="C2779" s="9" t="s">
        <v>8271</v>
      </c>
      <c r="D2779" s="71" t="s">
        <v>8570</v>
      </c>
      <c r="E2779" s="13" t="s">
        <v>8273</v>
      </c>
      <c r="F2779" s="13" t="s">
        <v>17</v>
      </c>
      <c r="G2779" s="14">
        <v>45475</v>
      </c>
      <c r="H2779" s="14">
        <v>45477</v>
      </c>
      <c r="I2779" s="14">
        <v>45483</v>
      </c>
      <c r="J2779" s="14">
        <v>45492</v>
      </c>
      <c r="K2779" s="13" t="s">
        <v>1803</v>
      </c>
      <c r="L2779" s="72">
        <v>1600</v>
      </c>
    </row>
    <row r="2780" spans="1:12" ht="14.25" customHeight="1" x14ac:dyDescent="0.25">
      <c r="A2780" s="26" t="str">
        <f t="shared" si="16"/>
        <v>Termo de Contrato</v>
      </c>
      <c r="B2780" s="35" t="s">
        <v>8571</v>
      </c>
      <c r="C2780" s="9" t="s">
        <v>8271</v>
      </c>
      <c r="D2780" s="71" t="s">
        <v>8572</v>
      </c>
      <c r="E2780" s="13" t="s">
        <v>8273</v>
      </c>
      <c r="F2780" s="13" t="s">
        <v>17</v>
      </c>
      <c r="G2780" s="14">
        <v>45483</v>
      </c>
      <c r="H2780" s="14">
        <v>45483</v>
      </c>
      <c r="I2780" s="14">
        <v>45483</v>
      </c>
      <c r="J2780" s="14">
        <v>45492</v>
      </c>
      <c r="K2780" s="13" t="s">
        <v>1803</v>
      </c>
      <c r="L2780" s="72">
        <v>2496</v>
      </c>
    </row>
    <row r="2781" spans="1:12" ht="14.25" customHeight="1" x14ac:dyDescent="0.25">
      <c r="A2781" s="26" t="str">
        <f t="shared" si="16"/>
        <v>Termo de Contrato</v>
      </c>
      <c r="B2781" s="35" t="s">
        <v>8573</v>
      </c>
      <c r="C2781" s="9" t="s">
        <v>8271</v>
      </c>
      <c r="D2781" s="71" t="s">
        <v>8574</v>
      </c>
      <c r="E2781" s="13" t="s">
        <v>8273</v>
      </c>
      <c r="F2781" s="13" t="s">
        <v>17</v>
      </c>
      <c r="G2781" s="14">
        <v>45475</v>
      </c>
      <c r="H2781" s="14">
        <v>45476</v>
      </c>
      <c r="I2781" s="14">
        <v>45483</v>
      </c>
      <c r="J2781" s="14">
        <v>45492</v>
      </c>
      <c r="K2781" s="13" t="s">
        <v>1803</v>
      </c>
      <c r="L2781" s="72">
        <v>2080</v>
      </c>
    </row>
    <row r="2782" spans="1:12" ht="14.25" customHeight="1" x14ac:dyDescent="0.25">
      <c r="A2782" s="26" t="str">
        <f t="shared" si="16"/>
        <v>Termo de Contrato</v>
      </c>
      <c r="B2782" s="35" t="s">
        <v>8575</v>
      </c>
      <c r="C2782" s="9" t="s">
        <v>8271</v>
      </c>
      <c r="D2782" s="71" t="s">
        <v>8576</v>
      </c>
      <c r="E2782" s="13" t="s">
        <v>8273</v>
      </c>
      <c r="F2782" s="13" t="s">
        <v>17</v>
      </c>
      <c r="G2782" s="14">
        <v>45491</v>
      </c>
      <c r="H2782" s="14">
        <v>45492</v>
      </c>
      <c r="I2782" s="14">
        <v>45483</v>
      </c>
      <c r="J2782" s="14">
        <v>45492</v>
      </c>
      <c r="K2782" s="13" t="s">
        <v>1803</v>
      </c>
      <c r="L2782" s="72">
        <v>2080</v>
      </c>
    </row>
    <row r="2783" spans="1:12" ht="14.25" customHeight="1" x14ac:dyDescent="0.25">
      <c r="A2783" s="26" t="str">
        <f t="shared" si="16"/>
        <v>Termo de Contrato</v>
      </c>
      <c r="B2783" s="35" t="s">
        <v>8577</v>
      </c>
      <c r="C2783" s="9" t="s">
        <v>8271</v>
      </c>
      <c r="D2783" s="71" t="s">
        <v>8578</v>
      </c>
      <c r="E2783" s="13" t="s">
        <v>8273</v>
      </c>
      <c r="F2783" s="13" t="s">
        <v>17</v>
      </c>
      <c r="G2783" s="14">
        <v>45475</v>
      </c>
      <c r="H2783" s="14">
        <v>45477</v>
      </c>
      <c r="I2783" s="14">
        <v>45483</v>
      </c>
      <c r="J2783" s="14">
        <v>45492</v>
      </c>
      <c r="K2783" s="13" t="s">
        <v>1803</v>
      </c>
      <c r="L2783" s="72">
        <v>2880</v>
      </c>
    </row>
    <row r="2784" spans="1:12" ht="14.25" customHeight="1" x14ac:dyDescent="0.25">
      <c r="A2784" s="26" t="str">
        <f t="shared" si="16"/>
        <v>Termo de Contrato</v>
      </c>
      <c r="B2784" s="35" t="s">
        <v>8579</v>
      </c>
      <c r="C2784" s="9" t="s">
        <v>8271</v>
      </c>
      <c r="D2784" s="71" t="s">
        <v>8580</v>
      </c>
      <c r="E2784" s="13" t="s">
        <v>8273</v>
      </c>
      <c r="F2784" s="13" t="s">
        <v>17</v>
      </c>
      <c r="G2784" s="14">
        <v>45475</v>
      </c>
      <c r="H2784" s="14">
        <v>45484</v>
      </c>
      <c r="I2784" s="14">
        <v>45483</v>
      </c>
      <c r="J2784" s="14">
        <v>45492</v>
      </c>
      <c r="K2784" s="13" t="s">
        <v>1803</v>
      </c>
      <c r="L2784" s="72">
        <v>1600</v>
      </c>
    </row>
    <row r="2785" spans="1:12" ht="14.25" customHeight="1" x14ac:dyDescent="0.25">
      <c r="A2785" s="26" t="str">
        <f t="shared" si="16"/>
        <v>Termo de Contrato</v>
      </c>
      <c r="B2785" s="35" t="s">
        <v>8581</v>
      </c>
      <c r="C2785" s="9" t="s">
        <v>8271</v>
      </c>
      <c r="D2785" s="71" t="s">
        <v>8582</v>
      </c>
      <c r="E2785" s="13" t="s">
        <v>8273</v>
      </c>
      <c r="F2785" s="13" t="s">
        <v>17</v>
      </c>
      <c r="G2785" s="14">
        <v>45475</v>
      </c>
      <c r="H2785" s="14">
        <v>45476</v>
      </c>
      <c r="I2785" s="14">
        <v>45483</v>
      </c>
      <c r="J2785" s="14">
        <v>45492</v>
      </c>
      <c r="K2785" s="13" t="s">
        <v>1803</v>
      </c>
      <c r="L2785" s="72">
        <v>1600</v>
      </c>
    </row>
    <row r="2786" spans="1:12" ht="14.25" customHeight="1" x14ac:dyDescent="0.25">
      <c r="A2786" s="26" t="str">
        <f t="shared" si="16"/>
        <v>Termo de Contrato</v>
      </c>
      <c r="B2786" s="54" t="s">
        <v>8583</v>
      </c>
      <c r="C2786" s="38" t="s">
        <v>8271</v>
      </c>
      <c r="D2786" s="73" t="s">
        <v>8584</v>
      </c>
      <c r="E2786" s="53" t="s">
        <v>8273</v>
      </c>
      <c r="F2786" s="53" t="s">
        <v>17</v>
      </c>
      <c r="G2786" s="41">
        <v>45475</v>
      </c>
      <c r="H2786" s="41">
        <v>45476</v>
      </c>
      <c r="I2786" s="41">
        <v>45483</v>
      </c>
      <c r="J2786" s="41">
        <v>45492</v>
      </c>
      <c r="K2786" s="39" t="s">
        <v>1803</v>
      </c>
      <c r="L2786" s="72">
        <v>1600</v>
      </c>
    </row>
    <row r="2787" spans="1:12" ht="14.25" customHeight="1" x14ac:dyDescent="0.25">
      <c r="A2787" s="26" t="str">
        <f t="shared" si="16"/>
        <v>Termo de Contrato</v>
      </c>
      <c r="B2787" s="54" t="s">
        <v>8585</v>
      </c>
      <c r="C2787" s="38" t="s">
        <v>8271</v>
      </c>
      <c r="D2787" s="73" t="s">
        <v>8586</v>
      </c>
      <c r="E2787" s="53" t="s">
        <v>8273</v>
      </c>
      <c r="F2787" s="53" t="s">
        <v>17</v>
      </c>
      <c r="G2787" s="41">
        <v>45475</v>
      </c>
      <c r="H2787" s="41">
        <v>45476</v>
      </c>
      <c r="I2787" s="41">
        <v>45483</v>
      </c>
      <c r="J2787" s="41">
        <v>45492</v>
      </c>
      <c r="K2787" s="39" t="s">
        <v>1803</v>
      </c>
      <c r="L2787" s="74">
        <v>1600</v>
      </c>
    </row>
    <row r="2788" spans="1:12" ht="14.25" customHeight="1" x14ac:dyDescent="0.25">
      <c r="A2788" s="26" t="str">
        <f t="shared" si="16"/>
        <v>Termo de Contrato</v>
      </c>
      <c r="B2788" s="54" t="s">
        <v>8587</v>
      </c>
      <c r="C2788" s="38" t="s">
        <v>8271</v>
      </c>
      <c r="D2788" s="73" t="s">
        <v>8588</v>
      </c>
      <c r="E2788" s="53" t="s">
        <v>8273</v>
      </c>
      <c r="F2788" s="53" t="s">
        <v>17</v>
      </c>
      <c r="G2788" s="41">
        <v>45475</v>
      </c>
      <c r="H2788" s="41">
        <v>45475</v>
      </c>
      <c r="I2788" s="41">
        <v>45483</v>
      </c>
      <c r="J2788" s="41">
        <v>45492</v>
      </c>
      <c r="K2788" s="39" t="s">
        <v>1803</v>
      </c>
      <c r="L2788" s="74">
        <v>1600</v>
      </c>
    </row>
    <row r="2789" spans="1:12" ht="14.25" customHeight="1" x14ac:dyDescent="0.25">
      <c r="A2789" s="26" t="str">
        <f t="shared" si="16"/>
        <v>Termo de Contrato</v>
      </c>
      <c r="B2789" s="54" t="s">
        <v>8589</v>
      </c>
      <c r="C2789" s="38" t="s">
        <v>8271</v>
      </c>
      <c r="D2789" s="73" t="s">
        <v>1317</v>
      </c>
      <c r="E2789" s="53" t="s">
        <v>8273</v>
      </c>
      <c r="F2789" s="53" t="s">
        <v>17</v>
      </c>
      <c r="G2789" s="41">
        <v>45475</v>
      </c>
      <c r="H2789" s="41">
        <v>45476</v>
      </c>
      <c r="I2789" s="41">
        <v>45483</v>
      </c>
      <c r="J2789" s="41">
        <v>45492</v>
      </c>
      <c r="K2789" s="39" t="s">
        <v>1803</v>
      </c>
      <c r="L2789" s="74">
        <v>2496</v>
      </c>
    </row>
    <row r="2790" spans="1:12" ht="14.25" customHeight="1" x14ac:dyDescent="0.25">
      <c r="A2790" s="26" t="str">
        <f t="shared" si="16"/>
        <v>Termo de Contrato</v>
      </c>
      <c r="B2790" s="54" t="s">
        <v>8590</v>
      </c>
      <c r="C2790" s="38" t="s">
        <v>8271</v>
      </c>
      <c r="D2790" s="73" t="s">
        <v>8591</v>
      </c>
      <c r="E2790" s="53" t="s">
        <v>8273</v>
      </c>
      <c r="F2790" s="53" t="s">
        <v>17</v>
      </c>
      <c r="G2790" s="41">
        <v>45491</v>
      </c>
      <c r="H2790" s="41">
        <v>45492</v>
      </c>
      <c r="I2790" s="41">
        <v>45483</v>
      </c>
      <c r="J2790" s="41">
        <v>45492</v>
      </c>
      <c r="K2790" s="39" t="s">
        <v>1803</v>
      </c>
      <c r="L2790" s="74">
        <v>2080</v>
      </c>
    </row>
    <row r="2791" spans="1:12" ht="14.25" customHeight="1" x14ac:dyDescent="0.25">
      <c r="A2791" s="26" t="str">
        <f t="shared" si="16"/>
        <v>Termo de Contrato</v>
      </c>
      <c r="B2791" s="54" t="s">
        <v>8592</v>
      </c>
      <c r="C2791" s="38" t="s">
        <v>8271</v>
      </c>
      <c r="D2791" s="73" t="s">
        <v>8593</v>
      </c>
      <c r="E2791" s="53" t="s">
        <v>8273</v>
      </c>
      <c r="F2791" s="53" t="s">
        <v>17</v>
      </c>
      <c r="G2791" s="41">
        <v>45491</v>
      </c>
      <c r="H2791" s="41">
        <v>45492</v>
      </c>
      <c r="I2791" s="41">
        <v>45483</v>
      </c>
      <c r="J2791" s="41">
        <v>45492</v>
      </c>
      <c r="K2791" s="39" t="s">
        <v>1803</v>
      </c>
      <c r="L2791" s="74">
        <v>2080</v>
      </c>
    </row>
    <row r="2792" spans="1:12" ht="14.25" customHeight="1" x14ac:dyDescent="0.25">
      <c r="A2792" s="26" t="str">
        <f t="shared" ref="A2792:A2855" si="17">IF(MID(B2792,1,2)="TA","Termo Aditivo","Termo de Contrato")</f>
        <v>Termo de Contrato</v>
      </c>
      <c r="B2792" s="54" t="s">
        <v>8594</v>
      </c>
      <c r="C2792" s="38" t="s">
        <v>8271</v>
      </c>
      <c r="D2792" s="73" t="s">
        <v>8595</v>
      </c>
      <c r="E2792" s="53" t="s">
        <v>8273</v>
      </c>
      <c r="F2792" s="53" t="s">
        <v>17</v>
      </c>
      <c r="G2792" s="41">
        <v>45475</v>
      </c>
      <c r="H2792" s="41">
        <v>45475</v>
      </c>
      <c r="I2792" s="41">
        <v>45483</v>
      </c>
      <c r="J2792" s="41">
        <v>45492</v>
      </c>
      <c r="K2792" s="39" t="s">
        <v>1803</v>
      </c>
      <c r="L2792" s="74">
        <v>1600</v>
      </c>
    </row>
    <row r="2793" spans="1:12" ht="14.25" customHeight="1" x14ac:dyDescent="0.25">
      <c r="A2793" s="26" t="str">
        <f t="shared" si="17"/>
        <v>Termo de Contrato</v>
      </c>
      <c r="B2793" s="54" t="s">
        <v>8596</v>
      </c>
      <c r="C2793" s="38" t="s">
        <v>8271</v>
      </c>
      <c r="D2793" s="73" t="s">
        <v>8597</v>
      </c>
      <c r="E2793" s="53" t="s">
        <v>8273</v>
      </c>
      <c r="F2793" s="53" t="s">
        <v>17</v>
      </c>
      <c r="G2793" s="41">
        <v>45475</v>
      </c>
      <c r="H2793" s="41">
        <v>45475</v>
      </c>
      <c r="I2793" s="41">
        <v>45483</v>
      </c>
      <c r="J2793" s="41">
        <v>45492</v>
      </c>
      <c r="K2793" s="39" t="s">
        <v>1803</v>
      </c>
      <c r="L2793" s="74">
        <v>1600</v>
      </c>
    </row>
    <row r="2794" spans="1:12" ht="14.25" customHeight="1" x14ac:dyDescent="0.25">
      <c r="A2794" s="26" t="str">
        <f t="shared" si="17"/>
        <v>Termo de Contrato</v>
      </c>
      <c r="B2794" s="54" t="s">
        <v>8598</v>
      </c>
      <c r="C2794" s="38" t="s">
        <v>8271</v>
      </c>
      <c r="D2794" s="73" t="s">
        <v>8599</v>
      </c>
      <c r="E2794" s="53" t="s">
        <v>8273</v>
      </c>
      <c r="F2794" s="53" t="s">
        <v>17</v>
      </c>
      <c r="G2794" s="41">
        <v>45475</v>
      </c>
      <c r="H2794" s="41">
        <v>45475</v>
      </c>
      <c r="I2794" s="41">
        <v>45483</v>
      </c>
      <c r="J2794" s="41">
        <v>45492</v>
      </c>
      <c r="K2794" s="39" t="s">
        <v>1803</v>
      </c>
      <c r="L2794" s="74">
        <v>1600</v>
      </c>
    </row>
    <row r="2795" spans="1:12" ht="14.25" customHeight="1" x14ac:dyDescent="0.25">
      <c r="A2795" s="26" t="str">
        <f t="shared" si="17"/>
        <v>Termo de Contrato</v>
      </c>
      <c r="B2795" s="54" t="s">
        <v>8600</v>
      </c>
      <c r="C2795" s="38" t="s">
        <v>8271</v>
      </c>
      <c r="D2795" s="73" t="s">
        <v>8601</v>
      </c>
      <c r="E2795" s="53" t="s">
        <v>8273</v>
      </c>
      <c r="F2795" s="53" t="s">
        <v>17</v>
      </c>
      <c r="G2795" s="41">
        <v>45475</v>
      </c>
      <c r="H2795" s="41">
        <v>45476</v>
      </c>
      <c r="I2795" s="41">
        <v>45483</v>
      </c>
      <c r="J2795" s="41">
        <v>45492</v>
      </c>
      <c r="K2795" s="39" t="s">
        <v>1803</v>
      </c>
      <c r="L2795" s="74">
        <v>2080</v>
      </c>
    </row>
    <row r="2796" spans="1:12" ht="14.25" customHeight="1" x14ac:dyDescent="0.25">
      <c r="A2796" s="26" t="str">
        <f t="shared" si="17"/>
        <v>Termo de Contrato</v>
      </c>
      <c r="B2796" s="54" t="s">
        <v>8602</v>
      </c>
      <c r="C2796" s="38" t="s">
        <v>8271</v>
      </c>
      <c r="D2796" s="73" t="s">
        <v>8603</v>
      </c>
      <c r="E2796" s="53" t="s">
        <v>8273</v>
      </c>
      <c r="F2796" s="53" t="s">
        <v>17</v>
      </c>
      <c r="G2796" s="41">
        <v>45491</v>
      </c>
      <c r="H2796" s="41">
        <v>45492</v>
      </c>
      <c r="I2796" s="41">
        <v>45483</v>
      </c>
      <c r="J2796" s="41">
        <v>45492</v>
      </c>
      <c r="K2796" s="39" t="s">
        <v>1803</v>
      </c>
      <c r="L2796" s="74">
        <v>2080</v>
      </c>
    </row>
    <row r="2797" spans="1:12" ht="14.25" customHeight="1" x14ac:dyDescent="0.25">
      <c r="A2797" s="26" t="str">
        <f t="shared" si="17"/>
        <v>Termo de Contrato</v>
      </c>
      <c r="B2797" s="54" t="s">
        <v>8604</v>
      </c>
      <c r="C2797" s="38" t="s">
        <v>8271</v>
      </c>
      <c r="D2797" s="73" t="s">
        <v>8605</v>
      </c>
      <c r="E2797" s="53" t="s">
        <v>8273</v>
      </c>
      <c r="F2797" s="53" t="s">
        <v>17</v>
      </c>
      <c r="G2797" s="41">
        <v>45475</v>
      </c>
      <c r="H2797" s="41">
        <v>45476</v>
      </c>
      <c r="I2797" s="41">
        <v>45483</v>
      </c>
      <c r="J2797" s="41">
        <v>45492</v>
      </c>
      <c r="K2797" s="39" t="s">
        <v>1803</v>
      </c>
      <c r="L2797" s="74">
        <v>1600</v>
      </c>
    </row>
    <row r="2798" spans="1:12" ht="14.25" customHeight="1" x14ac:dyDescent="0.25">
      <c r="A2798" s="26" t="str">
        <f t="shared" si="17"/>
        <v>Termo de Contrato</v>
      </c>
      <c r="B2798" s="54" t="s">
        <v>8606</v>
      </c>
      <c r="C2798" s="38" t="s">
        <v>8271</v>
      </c>
      <c r="D2798" s="73" t="s">
        <v>8607</v>
      </c>
      <c r="E2798" s="53" t="s">
        <v>8273</v>
      </c>
      <c r="F2798" s="53" t="s">
        <v>17</v>
      </c>
      <c r="G2798" s="41">
        <v>45475</v>
      </c>
      <c r="H2798" s="41">
        <v>45476</v>
      </c>
      <c r="I2798" s="41">
        <v>45483</v>
      </c>
      <c r="J2798" s="41">
        <v>45492</v>
      </c>
      <c r="K2798" s="39" t="s">
        <v>1803</v>
      </c>
      <c r="L2798" s="74">
        <v>1600</v>
      </c>
    </row>
    <row r="2799" spans="1:12" ht="14.25" customHeight="1" x14ac:dyDescent="0.25">
      <c r="A2799" s="26" t="str">
        <f t="shared" si="17"/>
        <v>Termo de Contrato</v>
      </c>
      <c r="B2799" s="54" t="s">
        <v>8608</v>
      </c>
      <c r="C2799" s="38" t="s">
        <v>8271</v>
      </c>
      <c r="D2799" s="73" t="s">
        <v>8609</v>
      </c>
      <c r="E2799" s="53" t="s">
        <v>8273</v>
      </c>
      <c r="F2799" s="53" t="s">
        <v>17</v>
      </c>
      <c r="G2799" s="41">
        <v>45475</v>
      </c>
      <c r="H2799" s="41">
        <v>45475</v>
      </c>
      <c r="I2799" s="41">
        <v>45483</v>
      </c>
      <c r="J2799" s="41">
        <v>45492</v>
      </c>
      <c r="K2799" s="39" t="s">
        <v>1803</v>
      </c>
      <c r="L2799" s="74">
        <v>2080</v>
      </c>
    </row>
    <row r="2800" spans="1:12" ht="14.25" customHeight="1" x14ac:dyDescent="0.25">
      <c r="A2800" s="26" t="str">
        <f t="shared" si="17"/>
        <v>Termo de Contrato</v>
      </c>
      <c r="B2800" s="54" t="s">
        <v>8610</v>
      </c>
      <c r="C2800" s="38" t="s">
        <v>8271</v>
      </c>
      <c r="D2800" s="73" t="s">
        <v>8611</v>
      </c>
      <c r="E2800" s="53" t="s">
        <v>8273</v>
      </c>
      <c r="F2800" s="53" t="s">
        <v>17</v>
      </c>
      <c r="G2800" s="41">
        <v>45475</v>
      </c>
      <c r="H2800" s="41">
        <v>45476</v>
      </c>
      <c r="I2800" s="41">
        <v>45483</v>
      </c>
      <c r="J2800" s="41">
        <v>45492</v>
      </c>
      <c r="K2800" s="39" t="s">
        <v>1803</v>
      </c>
      <c r="L2800" s="74">
        <v>2496</v>
      </c>
    </row>
    <row r="2801" spans="1:12" ht="14.25" customHeight="1" x14ac:dyDescent="0.25">
      <c r="A2801" s="26" t="str">
        <f t="shared" si="17"/>
        <v>Termo de Contrato</v>
      </c>
      <c r="B2801" s="54" t="s">
        <v>8612</v>
      </c>
      <c r="C2801" s="38" t="s">
        <v>8271</v>
      </c>
      <c r="D2801" s="73" t="s">
        <v>8613</v>
      </c>
      <c r="E2801" s="53" t="s">
        <v>8273</v>
      </c>
      <c r="F2801" s="53" t="s">
        <v>17</v>
      </c>
      <c r="G2801" s="41">
        <v>45475</v>
      </c>
      <c r="H2801" s="41">
        <v>45475</v>
      </c>
      <c r="I2801" s="41">
        <v>45483</v>
      </c>
      <c r="J2801" s="41">
        <v>45492</v>
      </c>
      <c r="K2801" s="39" t="s">
        <v>1803</v>
      </c>
      <c r="L2801" s="74">
        <v>1600</v>
      </c>
    </row>
    <row r="2802" spans="1:12" ht="14.25" customHeight="1" x14ac:dyDescent="0.25">
      <c r="A2802" s="26" t="str">
        <f t="shared" si="17"/>
        <v>Termo de Contrato</v>
      </c>
      <c r="B2802" s="54" t="s">
        <v>8614</v>
      </c>
      <c r="C2802" s="38" t="s">
        <v>8271</v>
      </c>
      <c r="D2802" s="73" t="s">
        <v>521</v>
      </c>
      <c r="E2802" s="39" t="s">
        <v>8273</v>
      </c>
      <c r="F2802" s="39" t="s">
        <v>17</v>
      </c>
      <c r="G2802" s="41">
        <v>45475</v>
      </c>
      <c r="H2802" s="41">
        <v>45476</v>
      </c>
      <c r="I2802" s="41">
        <v>45483</v>
      </c>
      <c r="J2802" s="41">
        <v>45492</v>
      </c>
      <c r="K2802" s="39" t="s">
        <v>1803</v>
      </c>
      <c r="L2802" s="74">
        <v>2496</v>
      </c>
    </row>
    <row r="2803" spans="1:12" ht="14.25" customHeight="1" x14ac:dyDescent="0.25">
      <c r="A2803" s="26" t="str">
        <f t="shared" si="17"/>
        <v>Termo de Contrato</v>
      </c>
      <c r="B2803" s="54" t="s">
        <v>8615</v>
      </c>
      <c r="C2803" s="38" t="s">
        <v>8271</v>
      </c>
      <c r="D2803" s="73" t="s">
        <v>8616</v>
      </c>
      <c r="E2803" s="39" t="s">
        <v>8273</v>
      </c>
      <c r="F2803" s="39" t="s">
        <v>17</v>
      </c>
      <c r="G2803" s="41">
        <v>45483</v>
      </c>
      <c r="H2803" s="41">
        <v>45484</v>
      </c>
      <c r="I2803" s="41">
        <v>45483</v>
      </c>
      <c r="J2803" s="41">
        <v>45492</v>
      </c>
      <c r="K2803" s="39" t="s">
        <v>1803</v>
      </c>
      <c r="L2803" s="74">
        <v>1600</v>
      </c>
    </row>
    <row r="2804" spans="1:12" ht="14.25" customHeight="1" x14ac:dyDescent="0.25">
      <c r="A2804" s="26" t="str">
        <f t="shared" si="17"/>
        <v>Termo de Contrato</v>
      </c>
      <c r="B2804" s="54" t="s">
        <v>8617</v>
      </c>
      <c r="C2804" s="38" t="s">
        <v>8271</v>
      </c>
      <c r="D2804" s="73" t="s">
        <v>8618</v>
      </c>
      <c r="E2804" s="39" t="s">
        <v>8273</v>
      </c>
      <c r="F2804" s="39" t="s">
        <v>17</v>
      </c>
      <c r="G2804" s="41">
        <v>45483</v>
      </c>
      <c r="H2804" s="41">
        <v>45483</v>
      </c>
      <c r="I2804" s="41">
        <v>45483</v>
      </c>
      <c r="J2804" s="41">
        <v>45492</v>
      </c>
      <c r="K2804" s="39" t="s">
        <v>1803</v>
      </c>
      <c r="L2804" s="74">
        <v>2496</v>
      </c>
    </row>
    <row r="2805" spans="1:12" ht="14.25" customHeight="1" x14ac:dyDescent="0.25">
      <c r="A2805" s="26" t="str">
        <f t="shared" si="17"/>
        <v>Termo de Contrato</v>
      </c>
      <c r="B2805" s="54" t="s">
        <v>8619</v>
      </c>
      <c r="C2805" s="38" t="s">
        <v>8271</v>
      </c>
      <c r="D2805" s="73" t="s">
        <v>8620</v>
      </c>
      <c r="E2805" s="39" t="s">
        <v>8273</v>
      </c>
      <c r="F2805" s="39" t="s">
        <v>17</v>
      </c>
      <c r="G2805" s="41">
        <v>45475</v>
      </c>
      <c r="H2805" s="41">
        <v>45476</v>
      </c>
      <c r="I2805" s="41">
        <v>45483</v>
      </c>
      <c r="J2805" s="41">
        <v>45492</v>
      </c>
      <c r="K2805" s="39" t="s">
        <v>1803</v>
      </c>
      <c r="L2805" s="74">
        <v>2080</v>
      </c>
    </row>
    <row r="2806" spans="1:12" ht="14.25" customHeight="1" x14ac:dyDescent="0.25">
      <c r="A2806" s="26" t="str">
        <f t="shared" si="17"/>
        <v>Termo de Contrato</v>
      </c>
      <c r="B2806" s="54" t="s">
        <v>8621</v>
      </c>
      <c r="C2806" s="38" t="s">
        <v>8271</v>
      </c>
      <c r="D2806" s="73" t="s">
        <v>8622</v>
      </c>
      <c r="E2806" s="39" t="s">
        <v>8273</v>
      </c>
      <c r="F2806" s="39" t="s">
        <v>17</v>
      </c>
      <c r="G2806" s="41">
        <v>45475</v>
      </c>
      <c r="H2806" s="41">
        <v>45475</v>
      </c>
      <c r="I2806" s="41">
        <v>45483</v>
      </c>
      <c r="J2806" s="41">
        <v>45492</v>
      </c>
      <c r="K2806" s="39" t="s">
        <v>1803</v>
      </c>
      <c r="L2806" s="74">
        <v>2496</v>
      </c>
    </row>
    <row r="2807" spans="1:12" ht="14.25" customHeight="1" x14ac:dyDescent="0.25">
      <c r="A2807" s="26" t="str">
        <f t="shared" si="17"/>
        <v>Termo de Contrato</v>
      </c>
      <c r="B2807" s="54" t="s">
        <v>8623</v>
      </c>
      <c r="C2807" s="38" t="s">
        <v>8271</v>
      </c>
      <c r="D2807" s="73" t="s">
        <v>8624</v>
      </c>
      <c r="E2807" s="39" t="s">
        <v>8273</v>
      </c>
      <c r="F2807" s="39" t="s">
        <v>17</v>
      </c>
      <c r="G2807" s="41">
        <v>45475</v>
      </c>
      <c r="H2807" s="41">
        <v>45475</v>
      </c>
      <c r="I2807" s="41">
        <v>45483</v>
      </c>
      <c r="J2807" s="41">
        <v>45492</v>
      </c>
      <c r="K2807" s="39" t="s">
        <v>1803</v>
      </c>
      <c r="L2807" s="74">
        <v>2496</v>
      </c>
    </row>
    <row r="2808" spans="1:12" ht="14.25" customHeight="1" x14ac:dyDescent="0.25">
      <c r="A2808" s="26" t="str">
        <f t="shared" si="17"/>
        <v>Termo de Contrato</v>
      </c>
      <c r="B2808" s="35" t="s">
        <v>8625</v>
      </c>
      <c r="C2808" s="9" t="s">
        <v>8271</v>
      </c>
      <c r="D2808" s="71" t="s">
        <v>8626</v>
      </c>
      <c r="E2808" s="13" t="s">
        <v>8273</v>
      </c>
      <c r="F2808" s="13" t="s">
        <v>17</v>
      </c>
      <c r="G2808" s="14">
        <v>45491</v>
      </c>
      <c r="H2808" s="14">
        <v>45492</v>
      </c>
      <c r="I2808" s="14">
        <v>45483</v>
      </c>
      <c r="J2808" s="14">
        <v>45492</v>
      </c>
      <c r="K2808" s="13" t="s">
        <v>1803</v>
      </c>
      <c r="L2808" s="72">
        <v>2496</v>
      </c>
    </row>
    <row r="2809" spans="1:12" ht="14.25" customHeight="1" x14ac:dyDescent="0.25">
      <c r="A2809" s="26" t="str">
        <f t="shared" si="17"/>
        <v>Termo de Contrato</v>
      </c>
      <c r="B2809" s="35" t="s">
        <v>8627</v>
      </c>
      <c r="C2809" s="9" t="s">
        <v>8271</v>
      </c>
      <c r="D2809" s="71" t="s">
        <v>8628</v>
      </c>
      <c r="E2809" s="13" t="s">
        <v>8273</v>
      </c>
      <c r="F2809" s="13" t="s">
        <v>17</v>
      </c>
      <c r="G2809" s="14">
        <v>45475</v>
      </c>
      <c r="H2809" s="14">
        <v>45477</v>
      </c>
      <c r="I2809" s="14">
        <v>45483</v>
      </c>
      <c r="J2809" s="14">
        <v>45492</v>
      </c>
      <c r="K2809" s="13" t="s">
        <v>1803</v>
      </c>
      <c r="L2809" s="72">
        <v>1600</v>
      </c>
    </row>
    <row r="2810" spans="1:12" ht="14.25" customHeight="1" x14ac:dyDescent="0.25">
      <c r="A2810" s="26" t="str">
        <f t="shared" si="17"/>
        <v>Termo de Contrato</v>
      </c>
      <c r="B2810" s="35" t="s">
        <v>8629</v>
      </c>
      <c r="C2810" s="9" t="s">
        <v>8271</v>
      </c>
      <c r="D2810" s="71" t="s">
        <v>8630</v>
      </c>
      <c r="E2810" s="13" t="s">
        <v>8273</v>
      </c>
      <c r="F2810" s="13" t="s">
        <v>17</v>
      </c>
      <c r="G2810" s="14">
        <v>45475</v>
      </c>
      <c r="H2810" s="14">
        <v>45476</v>
      </c>
      <c r="I2810" s="14">
        <v>45483</v>
      </c>
      <c r="J2810" s="14">
        <v>45492</v>
      </c>
      <c r="K2810" s="13" t="s">
        <v>1803</v>
      </c>
      <c r="L2810" s="72">
        <v>1600</v>
      </c>
    </row>
    <row r="2811" spans="1:12" ht="14.25" customHeight="1" x14ac:dyDescent="0.25">
      <c r="A2811" s="26" t="str">
        <f t="shared" si="17"/>
        <v>Termo Aditivo</v>
      </c>
      <c r="B2811" s="35" t="s">
        <v>8631</v>
      </c>
      <c r="C2811" s="9" t="s">
        <v>8632</v>
      </c>
      <c r="D2811" s="13" t="s">
        <v>8633</v>
      </c>
      <c r="E2811" s="22" t="s">
        <v>8634</v>
      </c>
      <c r="F2811" s="13" t="s">
        <v>1423</v>
      </c>
      <c r="G2811" s="14">
        <v>45457</v>
      </c>
      <c r="H2811" s="14">
        <v>45457</v>
      </c>
      <c r="I2811" s="14">
        <v>45460</v>
      </c>
      <c r="J2811" s="14">
        <v>45613</v>
      </c>
      <c r="K2811" s="13" t="s">
        <v>6417</v>
      </c>
      <c r="L2811" s="13" t="s">
        <v>8635</v>
      </c>
    </row>
    <row r="2812" spans="1:12" ht="14.25" customHeight="1" x14ac:dyDescent="0.25">
      <c r="A2812" s="26" t="str">
        <f t="shared" si="17"/>
        <v>Termo de Contrato</v>
      </c>
      <c r="B2812" s="59" t="s">
        <v>2976</v>
      </c>
      <c r="C2812" s="9" t="s">
        <v>8267</v>
      </c>
      <c r="D2812" s="13" t="s">
        <v>8268</v>
      </c>
      <c r="E2812" s="13" t="s">
        <v>8269</v>
      </c>
      <c r="F2812" s="13" t="s">
        <v>17</v>
      </c>
      <c r="G2812" s="14">
        <v>45352</v>
      </c>
      <c r="H2812" s="14">
        <v>45352</v>
      </c>
      <c r="I2812" s="14">
        <v>45352</v>
      </c>
      <c r="J2812" s="14">
        <v>45716</v>
      </c>
      <c r="K2812" s="13" t="s">
        <v>1425</v>
      </c>
      <c r="L2812" s="15">
        <v>1750</v>
      </c>
    </row>
    <row r="2813" spans="1:12" ht="14.25" customHeight="1" x14ac:dyDescent="0.25">
      <c r="A2813" s="26" t="str">
        <f t="shared" si="17"/>
        <v>Termo de Contrato</v>
      </c>
      <c r="B2813" s="35" t="s">
        <v>8636</v>
      </c>
      <c r="C2813" s="9" t="s">
        <v>8637</v>
      </c>
      <c r="D2813" s="13" t="s">
        <v>3294</v>
      </c>
      <c r="E2813" s="22" t="s">
        <v>3295</v>
      </c>
      <c r="F2813" s="13" t="s">
        <v>1423</v>
      </c>
      <c r="G2813" s="14">
        <v>45477</v>
      </c>
      <c r="H2813" s="14">
        <v>45484</v>
      </c>
      <c r="I2813" s="14">
        <v>45484</v>
      </c>
      <c r="J2813" s="14">
        <v>45504</v>
      </c>
      <c r="K2813" s="13" t="s">
        <v>8638</v>
      </c>
      <c r="L2813" s="13" t="s">
        <v>8639</v>
      </c>
    </row>
    <row r="2814" spans="1:12" ht="14.25" customHeight="1" x14ac:dyDescent="0.25">
      <c r="A2814" s="26" t="str">
        <f t="shared" si="17"/>
        <v>Termo Aditivo</v>
      </c>
      <c r="B2814" s="65" t="s">
        <v>8640</v>
      </c>
      <c r="C2814" s="38" t="s">
        <v>8641</v>
      </c>
      <c r="D2814" s="39" t="s">
        <v>8642</v>
      </c>
      <c r="E2814" s="40" t="s">
        <v>8643</v>
      </c>
      <c r="F2814" s="53" t="s">
        <v>1423</v>
      </c>
      <c r="G2814" s="41">
        <v>45456</v>
      </c>
      <c r="H2814" s="41">
        <v>45379</v>
      </c>
      <c r="I2814" s="41">
        <v>45383</v>
      </c>
      <c r="J2814" s="41">
        <v>45442</v>
      </c>
      <c r="K2814" s="39" t="s">
        <v>5386</v>
      </c>
      <c r="L2814" s="39" t="s">
        <v>8644</v>
      </c>
    </row>
    <row r="2815" spans="1:12" ht="14.25" customHeight="1" x14ac:dyDescent="0.25">
      <c r="A2815" s="26" t="str">
        <f t="shared" si="17"/>
        <v>Termo Aditivo</v>
      </c>
      <c r="B2815" s="54" t="s">
        <v>8645</v>
      </c>
      <c r="C2815" s="18" t="s">
        <v>8646</v>
      </c>
      <c r="D2815" s="49" t="s">
        <v>8647</v>
      </c>
      <c r="E2815" s="75" t="s">
        <v>8648</v>
      </c>
      <c r="F2815" s="9" t="s">
        <v>3401</v>
      </c>
      <c r="G2815" s="56">
        <v>45366</v>
      </c>
      <c r="H2815" s="70">
        <v>45364</v>
      </c>
      <c r="I2815" s="70">
        <v>45365</v>
      </c>
      <c r="J2815" s="76" t="s">
        <v>1424</v>
      </c>
      <c r="K2815" s="76" t="s">
        <v>1424</v>
      </c>
      <c r="L2815" s="76" t="s">
        <v>2565</v>
      </c>
    </row>
    <row r="2816" spans="1:12" ht="14.25" customHeight="1" x14ac:dyDescent="0.25">
      <c r="A2816" s="26" t="str">
        <f t="shared" si="17"/>
        <v>Termo de Contrato</v>
      </c>
      <c r="B2816" s="64" t="s">
        <v>1271</v>
      </c>
      <c r="C2816" s="13" t="s">
        <v>110</v>
      </c>
      <c r="D2816" s="77" t="s">
        <v>1272</v>
      </c>
      <c r="E2816" s="13" t="s">
        <v>112</v>
      </c>
      <c r="F2816" s="13" t="s">
        <v>17</v>
      </c>
      <c r="G2816" s="14">
        <v>45309</v>
      </c>
      <c r="H2816" s="14">
        <v>45295</v>
      </c>
      <c r="I2816" s="14">
        <v>45293</v>
      </c>
      <c r="J2816" s="14">
        <v>45317</v>
      </c>
      <c r="K2816" s="13" t="s">
        <v>23</v>
      </c>
      <c r="L2816" s="78" t="s">
        <v>8649</v>
      </c>
    </row>
    <row r="2817" spans="1:12" ht="14.25" customHeight="1" x14ac:dyDescent="0.25">
      <c r="A2817" s="26" t="str">
        <f t="shared" si="17"/>
        <v>Termo de Contrato</v>
      </c>
      <c r="B2817" s="64" t="s">
        <v>945</v>
      </c>
      <c r="C2817" s="13" t="s">
        <v>110</v>
      </c>
      <c r="D2817" s="77" t="s">
        <v>946</v>
      </c>
      <c r="E2817" s="13" t="s">
        <v>112</v>
      </c>
      <c r="F2817" s="13" t="s">
        <v>17</v>
      </c>
      <c r="G2817" s="14">
        <v>45309</v>
      </c>
      <c r="H2817" s="14">
        <v>45293</v>
      </c>
      <c r="I2817" s="14">
        <v>45293</v>
      </c>
      <c r="J2817" s="14">
        <v>45317</v>
      </c>
      <c r="K2817" s="13" t="s">
        <v>23</v>
      </c>
      <c r="L2817" s="79" t="s">
        <v>8650</v>
      </c>
    </row>
    <row r="2818" spans="1:12" ht="14.25" customHeight="1" x14ac:dyDescent="0.25">
      <c r="A2818" s="26" t="str">
        <f t="shared" si="17"/>
        <v>Termo de Contrato</v>
      </c>
      <c r="B2818" s="64" t="s">
        <v>520</v>
      </c>
      <c r="C2818" s="13" t="s">
        <v>110</v>
      </c>
      <c r="D2818" s="77" t="s">
        <v>521</v>
      </c>
      <c r="E2818" s="13" t="s">
        <v>112</v>
      </c>
      <c r="F2818" s="13" t="s">
        <v>17</v>
      </c>
      <c r="G2818" s="14">
        <v>45309</v>
      </c>
      <c r="H2818" s="14">
        <v>45293</v>
      </c>
      <c r="I2818" s="14">
        <v>45293</v>
      </c>
      <c r="J2818" s="14">
        <v>45317</v>
      </c>
      <c r="K2818" s="13" t="s">
        <v>23</v>
      </c>
      <c r="L2818" s="79" t="s">
        <v>8649</v>
      </c>
    </row>
    <row r="2819" spans="1:12" ht="14.25" customHeight="1" x14ac:dyDescent="0.25">
      <c r="A2819" s="26" t="str">
        <f t="shared" si="17"/>
        <v>Termo de Contrato</v>
      </c>
      <c r="B2819" s="64" t="s">
        <v>522</v>
      </c>
      <c r="C2819" s="13" t="s">
        <v>110</v>
      </c>
      <c r="D2819" s="77" t="s">
        <v>523</v>
      </c>
      <c r="E2819" s="13" t="s">
        <v>112</v>
      </c>
      <c r="F2819" s="13" t="s">
        <v>17</v>
      </c>
      <c r="G2819" s="14">
        <v>45309</v>
      </c>
      <c r="H2819" s="14">
        <v>45293</v>
      </c>
      <c r="I2819" s="14">
        <v>45293</v>
      </c>
      <c r="J2819" s="14">
        <v>45317</v>
      </c>
      <c r="K2819" s="13" t="s">
        <v>23</v>
      </c>
      <c r="L2819" s="79" t="s">
        <v>8649</v>
      </c>
    </row>
    <row r="2820" spans="1:12" ht="14.25" customHeight="1" x14ac:dyDescent="0.25">
      <c r="A2820" s="26" t="str">
        <f t="shared" si="17"/>
        <v>Termo de Contrato</v>
      </c>
      <c r="B2820" s="64" t="s">
        <v>1090</v>
      </c>
      <c r="C2820" s="13" t="s">
        <v>110</v>
      </c>
      <c r="D2820" s="77" t="s">
        <v>1091</v>
      </c>
      <c r="E2820" s="13" t="s">
        <v>112</v>
      </c>
      <c r="F2820" s="13" t="s">
        <v>17</v>
      </c>
      <c r="G2820" s="14">
        <v>45309</v>
      </c>
      <c r="H2820" s="14">
        <v>45293</v>
      </c>
      <c r="I2820" s="14">
        <v>45293</v>
      </c>
      <c r="J2820" s="14">
        <v>45317</v>
      </c>
      <c r="K2820" s="13" t="s">
        <v>23</v>
      </c>
      <c r="L2820" s="79" t="s">
        <v>8651</v>
      </c>
    </row>
    <row r="2821" spans="1:12" ht="14.25" customHeight="1" x14ac:dyDescent="0.25">
      <c r="A2821" s="26" t="str">
        <f t="shared" si="17"/>
        <v>Termo de Contrato</v>
      </c>
      <c r="B2821" s="64" t="s">
        <v>524</v>
      </c>
      <c r="C2821" s="13" t="s">
        <v>110</v>
      </c>
      <c r="D2821" s="77" t="s">
        <v>525</v>
      </c>
      <c r="E2821" s="13" t="s">
        <v>112</v>
      </c>
      <c r="F2821" s="13" t="s">
        <v>17</v>
      </c>
      <c r="G2821" s="14">
        <v>45309</v>
      </c>
      <c r="H2821" s="14">
        <v>45293</v>
      </c>
      <c r="I2821" s="14">
        <v>45293</v>
      </c>
      <c r="J2821" s="14">
        <v>45317</v>
      </c>
      <c r="K2821" s="13" t="s">
        <v>23</v>
      </c>
      <c r="L2821" s="79" t="s">
        <v>8649</v>
      </c>
    </row>
    <row r="2822" spans="1:12" ht="14.25" customHeight="1" x14ac:dyDescent="0.25">
      <c r="A2822" s="26" t="str">
        <f t="shared" si="17"/>
        <v>Termo de Contrato</v>
      </c>
      <c r="B2822" s="64" t="s">
        <v>1273</v>
      </c>
      <c r="C2822" s="13" t="s">
        <v>110</v>
      </c>
      <c r="D2822" s="77" t="s">
        <v>1274</v>
      </c>
      <c r="E2822" s="13" t="s">
        <v>112</v>
      </c>
      <c r="F2822" s="13" t="s">
        <v>17</v>
      </c>
      <c r="G2822" s="14">
        <v>45309</v>
      </c>
      <c r="H2822" s="14">
        <v>45295</v>
      </c>
      <c r="I2822" s="14">
        <v>45293</v>
      </c>
      <c r="J2822" s="14">
        <v>45317</v>
      </c>
      <c r="K2822" s="13" t="s">
        <v>23</v>
      </c>
      <c r="L2822" s="79" t="s">
        <v>8649</v>
      </c>
    </row>
    <row r="2823" spans="1:12" ht="14.25" customHeight="1" x14ac:dyDescent="0.25">
      <c r="A2823" s="26" t="str">
        <f t="shared" si="17"/>
        <v>Termo de Contrato</v>
      </c>
      <c r="B2823" s="64" t="s">
        <v>909</v>
      </c>
      <c r="C2823" s="13" t="s">
        <v>110</v>
      </c>
      <c r="D2823" s="77" t="s">
        <v>910</v>
      </c>
      <c r="E2823" s="13" t="s">
        <v>112</v>
      </c>
      <c r="F2823" s="13" t="s">
        <v>17</v>
      </c>
      <c r="G2823" s="14">
        <v>45309</v>
      </c>
      <c r="H2823" s="14">
        <v>45293</v>
      </c>
      <c r="I2823" s="14">
        <v>45293</v>
      </c>
      <c r="J2823" s="14">
        <v>45317</v>
      </c>
      <c r="K2823" s="13" t="s">
        <v>23</v>
      </c>
      <c r="L2823" s="79" t="s">
        <v>8652</v>
      </c>
    </row>
    <row r="2824" spans="1:12" ht="14.25" customHeight="1" x14ac:dyDescent="0.25">
      <c r="A2824" s="26" t="str">
        <f t="shared" si="17"/>
        <v>Termo de Contrato</v>
      </c>
      <c r="B2824" s="64" t="s">
        <v>1263</v>
      </c>
      <c r="C2824" s="13" t="s">
        <v>110</v>
      </c>
      <c r="D2824" s="77" t="s">
        <v>1264</v>
      </c>
      <c r="E2824" s="13" t="s">
        <v>112</v>
      </c>
      <c r="F2824" s="13" t="s">
        <v>17</v>
      </c>
      <c r="G2824" s="14">
        <v>45309</v>
      </c>
      <c r="H2824" s="14">
        <v>45294</v>
      </c>
      <c r="I2824" s="14">
        <v>45293</v>
      </c>
      <c r="J2824" s="14">
        <v>45317</v>
      </c>
      <c r="K2824" s="13" t="s">
        <v>23</v>
      </c>
      <c r="L2824" s="79">
        <v>884</v>
      </c>
    </row>
    <row r="2825" spans="1:12" ht="14.25" customHeight="1" x14ac:dyDescent="0.25">
      <c r="A2825" s="26" t="str">
        <f t="shared" si="17"/>
        <v>Termo de Contrato</v>
      </c>
      <c r="B2825" s="64" t="s">
        <v>1265</v>
      </c>
      <c r="C2825" s="13" t="s">
        <v>110</v>
      </c>
      <c r="D2825" s="77" t="s">
        <v>1266</v>
      </c>
      <c r="E2825" s="13" t="s">
        <v>112</v>
      </c>
      <c r="F2825" s="13" t="s">
        <v>17</v>
      </c>
      <c r="G2825" s="14">
        <v>45309</v>
      </c>
      <c r="H2825" s="14">
        <v>45294</v>
      </c>
      <c r="I2825" s="14">
        <v>45293</v>
      </c>
      <c r="J2825" s="14">
        <v>45317</v>
      </c>
      <c r="K2825" s="13" t="s">
        <v>23</v>
      </c>
      <c r="L2825" s="79">
        <v>832</v>
      </c>
    </row>
    <row r="2826" spans="1:12" ht="14.25" customHeight="1" x14ac:dyDescent="0.25">
      <c r="A2826" s="26" t="str">
        <f t="shared" si="17"/>
        <v>Termo de Contrato</v>
      </c>
      <c r="B2826" s="64" t="s">
        <v>1312</v>
      </c>
      <c r="C2826" s="13" t="s">
        <v>110</v>
      </c>
      <c r="D2826" s="77" t="s">
        <v>1313</v>
      </c>
      <c r="E2826" s="13" t="s">
        <v>112</v>
      </c>
      <c r="F2826" s="13" t="s">
        <v>17</v>
      </c>
      <c r="G2826" s="14">
        <v>45309</v>
      </c>
      <c r="H2826" s="14">
        <v>45295</v>
      </c>
      <c r="I2826" s="14">
        <v>45293</v>
      </c>
      <c r="J2826" s="14">
        <v>45317</v>
      </c>
      <c r="K2826" s="13" t="s">
        <v>23</v>
      </c>
      <c r="L2826" s="79" t="s">
        <v>8653</v>
      </c>
    </row>
    <row r="2827" spans="1:12" ht="14.25" customHeight="1" x14ac:dyDescent="0.25">
      <c r="A2827" s="26" t="str">
        <f t="shared" si="17"/>
        <v>Termo de Contrato</v>
      </c>
      <c r="B2827" s="64" t="s">
        <v>526</v>
      </c>
      <c r="C2827" s="13" t="s">
        <v>110</v>
      </c>
      <c r="D2827" s="77" t="s">
        <v>527</v>
      </c>
      <c r="E2827" s="13" t="s">
        <v>112</v>
      </c>
      <c r="F2827" s="13" t="s">
        <v>17</v>
      </c>
      <c r="G2827" s="14">
        <v>45309</v>
      </c>
      <c r="H2827" s="14">
        <v>45293</v>
      </c>
      <c r="I2827" s="14">
        <v>45293</v>
      </c>
      <c r="J2827" s="14">
        <v>45317</v>
      </c>
      <c r="K2827" s="13" t="s">
        <v>23</v>
      </c>
      <c r="L2827" s="79" t="s">
        <v>8649</v>
      </c>
    </row>
    <row r="2828" spans="1:12" ht="14.25" customHeight="1" x14ac:dyDescent="0.25">
      <c r="A2828" s="26" t="str">
        <f t="shared" si="17"/>
        <v>Termo de Contrato</v>
      </c>
      <c r="B2828" s="64" t="s">
        <v>1162</v>
      </c>
      <c r="C2828" s="13" t="s">
        <v>110</v>
      </c>
      <c r="D2828" s="77" t="s">
        <v>1163</v>
      </c>
      <c r="E2828" s="13" t="s">
        <v>112</v>
      </c>
      <c r="F2828" s="13" t="s">
        <v>17</v>
      </c>
      <c r="G2828" s="14">
        <v>45309</v>
      </c>
      <c r="H2828" s="14">
        <v>45294</v>
      </c>
      <c r="I2828" s="14">
        <v>45293</v>
      </c>
      <c r="J2828" s="14">
        <v>45317</v>
      </c>
      <c r="K2828" s="13" t="s">
        <v>23</v>
      </c>
      <c r="L2828" s="79" t="s">
        <v>8654</v>
      </c>
    </row>
    <row r="2829" spans="1:12" ht="14.25" customHeight="1" x14ac:dyDescent="0.25">
      <c r="A2829" s="26" t="str">
        <f t="shared" si="17"/>
        <v>Termo de Contrato</v>
      </c>
      <c r="B2829" s="64" t="s">
        <v>1253</v>
      </c>
      <c r="C2829" s="13" t="s">
        <v>110</v>
      </c>
      <c r="D2829" s="77" t="s">
        <v>1254</v>
      </c>
      <c r="E2829" s="13" t="s">
        <v>112</v>
      </c>
      <c r="F2829" s="13" t="s">
        <v>17</v>
      </c>
      <c r="G2829" s="14">
        <v>45309</v>
      </c>
      <c r="H2829" s="14">
        <v>45294</v>
      </c>
      <c r="I2829" s="14">
        <v>45293</v>
      </c>
      <c r="J2829" s="14">
        <v>45317</v>
      </c>
      <c r="K2829" s="13" t="s">
        <v>23</v>
      </c>
      <c r="L2829" s="79" t="s">
        <v>7685</v>
      </c>
    </row>
    <row r="2830" spans="1:12" ht="14.25" customHeight="1" x14ac:dyDescent="0.25">
      <c r="A2830" s="26" t="str">
        <f t="shared" si="17"/>
        <v>Termo de Contrato</v>
      </c>
      <c r="B2830" s="64" t="s">
        <v>1164</v>
      </c>
      <c r="C2830" s="13" t="s">
        <v>110</v>
      </c>
      <c r="D2830" s="77" t="s">
        <v>1165</v>
      </c>
      <c r="E2830" s="13" t="s">
        <v>112</v>
      </c>
      <c r="F2830" s="13" t="s">
        <v>17</v>
      </c>
      <c r="G2830" s="14">
        <v>45309</v>
      </c>
      <c r="H2830" s="14">
        <v>45294</v>
      </c>
      <c r="I2830" s="14">
        <v>45293</v>
      </c>
      <c r="J2830" s="14">
        <v>45317</v>
      </c>
      <c r="K2830" s="13" t="s">
        <v>23</v>
      </c>
      <c r="L2830" s="79" t="s">
        <v>8654</v>
      </c>
    </row>
    <row r="2831" spans="1:12" ht="14.25" customHeight="1" x14ac:dyDescent="0.25">
      <c r="A2831" s="26" t="str">
        <f t="shared" si="17"/>
        <v>Termo de Contrato</v>
      </c>
      <c r="B2831" s="64" t="s">
        <v>1255</v>
      </c>
      <c r="C2831" s="13" t="s">
        <v>110</v>
      </c>
      <c r="D2831" s="77" t="s">
        <v>1256</v>
      </c>
      <c r="E2831" s="13" t="s">
        <v>112</v>
      </c>
      <c r="F2831" s="13" t="s">
        <v>17</v>
      </c>
      <c r="G2831" s="14">
        <v>45309</v>
      </c>
      <c r="H2831" s="14">
        <v>45294</v>
      </c>
      <c r="I2831" s="14">
        <v>45293</v>
      </c>
      <c r="J2831" s="14">
        <v>45317</v>
      </c>
      <c r="K2831" s="13" t="s">
        <v>23</v>
      </c>
      <c r="L2831" s="79" t="s">
        <v>7685</v>
      </c>
    </row>
    <row r="2832" spans="1:12" ht="14.25" customHeight="1" x14ac:dyDescent="0.25">
      <c r="A2832" s="26" t="str">
        <f t="shared" si="17"/>
        <v>Termo de Contrato</v>
      </c>
      <c r="B2832" s="64" t="s">
        <v>1257</v>
      </c>
      <c r="C2832" s="13" t="s">
        <v>110</v>
      </c>
      <c r="D2832" s="77" t="s">
        <v>1258</v>
      </c>
      <c r="E2832" s="13" t="s">
        <v>112</v>
      </c>
      <c r="F2832" s="13" t="s">
        <v>17</v>
      </c>
      <c r="G2832" s="14">
        <v>45309</v>
      </c>
      <c r="H2832" s="14">
        <v>45294</v>
      </c>
      <c r="I2832" s="14">
        <v>45293</v>
      </c>
      <c r="J2832" s="14">
        <v>45317</v>
      </c>
      <c r="K2832" s="13" t="s">
        <v>23</v>
      </c>
      <c r="L2832" s="79" t="s">
        <v>7685</v>
      </c>
    </row>
    <row r="2833" spans="1:12" ht="14.25" customHeight="1" x14ac:dyDescent="0.25">
      <c r="A2833" s="26" t="str">
        <f t="shared" si="17"/>
        <v>Termo de Contrato</v>
      </c>
      <c r="B2833" s="64" t="s">
        <v>1259</v>
      </c>
      <c r="C2833" s="13" t="s">
        <v>110</v>
      </c>
      <c r="D2833" s="77" t="s">
        <v>1260</v>
      </c>
      <c r="E2833" s="13" t="s">
        <v>112</v>
      </c>
      <c r="F2833" s="13" t="s">
        <v>17</v>
      </c>
      <c r="G2833" s="14">
        <v>45309</v>
      </c>
      <c r="H2833" s="14">
        <v>45294</v>
      </c>
      <c r="I2833" s="14">
        <v>45293</v>
      </c>
      <c r="J2833" s="14">
        <v>45317</v>
      </c>
      <c r="K2833" s="13" t="s">
        <v>23</v>
      </c>
      <c r="L2833" s="79" t="s">
        <v>7685</v>
      </c>
    </row>
    <row r="2834" spans="1:12" ht="14.25" customHeight="1" x14ac:dyDescent="0.25">
      <c r="A2834" s="26" t="str">
        <f t="shared" si="17"/>
        <v>Termo de Contrato</v>
      </c>
      <c r="B2834" s="64" t="s">
        <v>600</v>
      </c>
      <c r="C2834" s="13" t="s">
        <v>110</v>
      </c>
      <c r="D2834" s="77" t="s">
        <v>601</v>
      </c>
      <c r="E2834" s="13" t="s">
        <v>112</v>
      </c>
      <c r="F2834" s="13" t="s">
        <v>17</v>
      </c>
      <c r="G2834" s="14">
        <v>45309</v>
      </c>
      <c r="H2834" s="14">
        <v>45293</v>
      </c>
      <c r="I2834" s="14">
        <v>45293</v>
      </c>
      <c r="J2834" s="14">
        <v>45317</v>
      </c>
      <c r="K2834" s="13" t="s">
        <v>23</v>
      </c>
      <c r="L2834" s="79" t="s">
        <v>8654</v>
      </c>
    </row>
    <row r="2835" spans="1:12" ht="14.25" customHeight="1" x14ac:dyDescent="0.25">
      <c r="A2835" s="26" t="str">
        <f t="shared" si="17"/>
        <v>Termo de Contrato</v>
      </c>
      <c r="B2835" s="64" t="s">
        <v>109</v>
      </c>
      <c r="C2835" s="13" t="s">
        <v>110</v>
      </c>
      <c r="D2835" s="77" t="s">
        <v>111</v>
      </c>
      <c r="E2835" s="13" t="s">
        <v>112</v>
      </c>
      <c r="F2835" s="13" t="s">
        <v>17</v>
      </c>
      <c r="G2835" s="14">
        <v>45309</v>
      </c>
      <c r="H2835" s="14">
        <v>45293</v>
      </c>
      <c r="I2835" s="14">
        <v>45293</v>
      </c>
      <c r="J2835" s="14">
        <v>45317</v>
      </c>
      <c r="K2835" s="13" t="s">
        <v>23</v>
      </c>
      <c r="L2835" s="79" t="s">
        <v>8655</v>
      </c>
    </row>
    <row r="2836" spans="1:12" ht="14.25" customHeight="1" x14ac:dyDescent="0.25">
      <c r="A2836" s="26" t="str">
        <f t="shared" si="17"/>
        <v>Termo de Contrato</v>
      </c>
      <c r="B2836" s="64" t="s">
        <v>2551</v>
      </c>
      <c r="C2836" s="13" t="s">
        <v>110</v>
      </c>
      <c r="D2836" s="77" t="s">
        <v>2552</v>
      </c>
      <c r="E2836" s="13" t="s">
        <v>112</v>
      </c>
      <c r="F2836" s="13" t="s">
        <v>17</v>
      </c>
      <c r="G2836" s="14">
        <v>45309</v>
      </c>
      <c r="H2836" s="14">
        <v>45310</v>
      </c>
      <c r="I2836" s="14">
        <v>45293</v>
      </c>
      <c r="J2836" s="14">
        <v>45317</v>
      </c>
      <c r="K2836" s="13" t="s">
        <v>23</v>
      </c>
      <c r="L2836" s="79" t="s">
        <v>8656</v>
      </c>
    </row>
    <row r="2837" spans="1:12" ht="14.25" customHeight="1" x14ac:dyDescent="0.25">
      <c r="A2837" s="26" t="str">
        <f t="shared" si="17"/>
        <v>Termo de Contrato</v>
      </c>
      <c r="B2837" s="64" t="s">
        <v>2289</v>
      </c>
      <c r="C2837" s="13" t="s">
        <v>110</v>
      </c>
      <c r="D2837" s="77" t="s">
        <v>2290</v>
      </c>
      <c r="E2837" s="13" t="s">
        <v>112</v>
      </c>
      <c r="F2837" s="13" t="s">
        <v>17</v>
      </c>
      <c r="G2837" s="14">
        <v>45309</v>
      </c>
      <c r="H2837" s="14">
        <v>45307</v>
      </c>
      <c r="I2837" s="14">
        <v>45293</v>
      </c>
      <c r="J2837" s="14">
        <v>45317</v>
      </c>
      <c r="K2837" s="13" t="s">
        <v>23</v>
      </c>
      <c r="L2837" s="79" t="s">
        <v>8657</v>
      </c>
    </row>
    <row r="2838" spans="1:12" ht="14.25" customHeight="1" x14ac:dyDescent="0.25">
      <c r="A2838" s="26" t="str">
        <f t="shared" si="17"/>
        <v>Termo de Contrato</v>
      </c>
      <c r="B2838" s="64" t="s">
        <v>1261</v>
      </c>
      <c r="C2838" s="13" t="s">
        <v>110</v>
      </c>
      <c r="D2838" s="77" t="s">
        <v>1262</v>
      </c>
      <c r="E2838" s="13" t="s">
        <v>112</v>
      </c>
      <c r="F2838" s="13" t="s">
        <v>17</v>
      </c>
      <c r="G2838" s="14">
        <v>45309</v>
      </c>
      <c r="H2838" s="14">
        <v>45294</v>
      </c>
      <c r="I2838" s="14">
        <v>45293</v>
      </c>
      <c r="J2838" s="14">
        <v>45317</v>
      </c>
      <c r="K2838" s="13" t="s">
        <v>23</v>
      </c>
      <c r="L2838" s="79" t="s">
        <v>7685</v>
      </c>
    </row>
    <row r="2839" spans="1:12" ht="14.25" customHeight="1" x14ac:dyDescent="0.25">
      <c r="A2839" s="26" t="str">
        <f t="shared" si="17"/>
        <v>Termo de Contrato</v>
      </c>
      <c r="B2839" s="64" t="s">
        <v>528</v>
      </c>
      <c r="C2839" s="13" t="s">
        <v>110</v>
      </c>
      <c r="D2839" s="77" t="s">
        <v>529</v>
      </c>
      <c r="E2839" s="13" t="s">
        <v>112</v>
      </c>
      <c r="F2839" s="13" t="s">
        <v>17</v>
      </c>
      <c r="G2839" s="14">
        <v>45309</v>
      </c>
      <c r="H2839" s="14">
        <v>45293</v>
      </c>
      <c r="I2839" s="14">
        <v>45293</v>
      </c>
      <c r="J2839" s="14">
        <v>45317</v>
      </c>
      <c r="K2839" s="13" t="s">
        <v>23</v>
      </c>
      <c r="L2839" s="79" t="s">
        <v>8649</v>
      </c>
    </row>
    <row r="2840" spans="1:12" ht="14.25" customHeight="1" x14ac:dyDescent="0.25">
      <c r="A2840" s="26" t="str">
        <f t="shared" si="17"/>
        <v>Termo de Contrato</v>
      </c>
      <c r="B2840" s="64" t="s">
        <v>530</v>
      </c>
      <c r="C2840" s="13" t="s">
        <v>110</v>
      </c>
      <c r="D2840" s="77" t="s">
        <v>531</v>
      </c>
      <c r="E2840" s="13" t="s">
        <v>112</v>
      </c>
      <c r="F2840" s="13" t="s">
        <v>17</v>
      </c>
      <c r="G2840" s="14">
        <v>45309</v>
      </c>
      <c r="H2840" s="14">
        <v>45293</v>
      </c>
      <c r="I2840" s="14">
        <v>45293</v>
      </c>
      <c r="J2840" s="14">
        <v>45317</v>
      </c>
      <c r="K2840" s="13" t="s">
        <v>23</v>
      </c>
      <c r="L2840" s="79" t="s">
        <v>8649</v>
      </c>
    </row>
    <row r="2841" spans="1:12" ht="14.25" customHeight="1" x14ac:dyDescent="0.25">
      <c r="A2841" s="26" t="str">
        <f t="shared" si="17"/>
        <v>Termo de Contrato</v>
      </c>
      <c r="B2841" s="64" t="s">
        <v>1100</v>
      </c>
      <c r="C2841" s="13" t="s">
        <v>110</v>
      </c>
      <c r="D2841" s="77" t="s">
        <v>1101</v>
      </c>
      <c r="E2841" s="13" t="s">
        <v>112</v>
      </c>
      <c r="F2841" s="13" t="s">
        <v>17</v>
      </c>
      <c r="G2841" s="14">
        <v>45309</v>
      </c>
      <c r="H2841" s="14">
        <v>45293</v>
      </c>
      <c r="I2841" s="14">
        <v>45293</v>
      </c>
      <c r="J2841" s="14">
        <v>45317</v>
      </c>
      <c r="K2841" s="13" t="s">
        <v>23</v>
      </c>
      <c r="L2841" s="79" t="s">
        <v>7685</v>
      </c>
    </row>
    <row r="2842" spans="1:12" ht="14.25" customHeight="1" x14ac:dyDescent="0.25">
      <c r="A2842" s="26" t="str">
        <f t="shared" si="17"/>
        <v>Termo de Contrato</v>
      </c>
      <c r="B2842" s="64" t="s">
        <v>1117</v>
      </c>
      <c r="C2842" s="13" t="s">
        <v>110</v>
      </c>
      <c r="D2842" s="77" t="s">
        <v>1118</v>
      </c>
      <c r="E2842" s="13" t="s">
        <v>112</v>
      </c>
      <c r="F2842" s="13" t="s">
        <v>17</v>
      </c>
      <c r="G2842" s="14">
        <v>45309</v>
      </c>
      <c r="H2842" s="14">
        <v>45294</v>
      </c>
      <c r="I2842" s="14">
        <v>45293</v>
      </c>
      <c r="J2842" s="14">
        <v>45317</v>
      </c>
      <c r="K2842" s="13" t="s">
        <v>23</v>
      </c>
      <c r="L2842" s="79" t="s">
        <v>8658</v>
      </c>
    </row>
    <row r="2843" spans="1:12" ht="14.25" customHeight="1" x14ac:dyDescent="0.25">
      <c r="A2843" s="26" t="str">
        <f t="shared" si="17"/>
        <v>Termo de Contrato</v>
      </c>
      <c r="B2843" s="64" t="s">
        <v>2555</v>
      </c>
      <c r="C2843" s="13" t="s">
        <v>110</v>
      </c>
      <c r="D2843" s="77" t="s">
        <v>2556</v>
      </c>
      <c r="E2843" s="13" t="s">
        <v>112</v>
      </c>
      <c r="F2843" s="13" t="s">
        <v>17</v>
      </c>
      <c r="G2843" s="14">
        <v>45309</v>
      </c>
      <c r="H2843" s="14">
        <v>45310</v>
      </c>
      <c r="I2843" s="14">
        <v>45293</v>
      </c>
      <c r="J2843" s="14">
        <v>45317</v>
      </c>
      <c r="K2843" s="13" t="s">
        <v>23</v>
      </c>
      <c r="L2843" s="79" t="s">
        <v>8659</v>
      </c>
    </row>
    <row r="2844" spans="1:12" ht="14.25" customHeight="1" x14ac:dyDescent="0.25">
      <c r="A2844" s="26" t="str">
        <f t="shared" si="17"/>
        <v>Termo de Contrato</v>
      </c>
      <c r="B2844" s="64" t="s">
        <v>1314</v>
      </c>
      <c r="C2844" s="13" t="s">
        <v>110</v>
      </c>
      <c r="D2844" s="77" t="s">
        <v>1315</v>
      </c>
      <c r="E2844" s="13" t="s">
        <v>112</v>
      </c>
      <c r="F2844" s="13" t="s">
        <v>17</v>
      </c>
      <c r="G2844" s="14">
        <v>45309</v>
      </c>
      <c r="H2844" s="14">
        <v>45295</v>
      </c>
      <c r="I2844" s="14">
        <v>45293</v>
      </c>
      <c r="J2844" s="14">
        <v>45317</v>
      </c>
      <c r="K2844" s="13" t="s">
        <v>23</v>
      </c>
      <c r="L2844" s="79" t="s">
        <v>8653</v>
      </c>
    </row>
    <row r="2845" spans="1:12" ht="14.25" customHeight="1" x14ac:dyDescent="0.25">
      <c r="A2845" s="26" t="str">
        <f t="shared" si="17"/>
        <v>Termo de Contrato</v>
      </c>
      <c r="B2845" s="64" t="s">
        <v>1323</v>
      </c>
      <c r="C2845" s="13" t="s">
        <v>110</v>
      </c>
      <c r="D2845" s="77" t="s">
        <v>1324</v>
      </c>
      <c r="E2845" s="13" t="s">
        <v>112</v>
      </c>
      <c r="F2845" s="13" t="s">
        <v>17</v>
      </c>
      <c r="G2845" s="14">
        <v>45309</v>
      </c>
      <c r="H2845" s="14">
        <v>45295</v>
      </c>
      <c r="I2845" s="14">
        <v>45293</v>
      </c>
      <c r="J2845" s="14">
        <v>45317</v>
      </c>
      <c r="K2845" s="13" t="s">
        <v>23</v>
      </c>
      <c r="L2845" s="79" t="s">
        <v>8660</v>
      </c>
    </row>
    <row r="2846" spans="1:12" ht="14.25" customHeight="1" x14ac:dyDescent="0.25">
      <c r="A2846" s="26" t="str">
        <f t="shared" si="17"/>
        <v>Termo de Contrato</v>
      </c>
      <c r="B2846" s="64" t="s">
        <v>2434</v>
      </c>
      <c r="C2846" s="13" t="s">
        <v>110</v>
      </c>
      <c r="D2846" s="77" t="s">
        <v>2435</v>
      </c>
      <c r="E2846" s="13" t="s">
        <v>112</v>
      </c>
      <c r="F2846" s="13" t="s">
        <v>17</v>
      </c>
      <c r="G2846" s="14">
        <v>45309</v>
      </c>
      <c r="H2846" s="14">
        <v>45307</v>
      </c>
      <c r="I2846" s="14">
        <v>45293</v>
      </c>
      <c r="J2846" s="14">
        <v>45317</v>
      </c>
      <c r="K2846" s="13" t="s">
        <v>23</v>
      </c>
      <c r="L2846" s="79" t="s">
        <v>8661</v>
      </c>
    </row>
    <row r="2847" spans="1:12" ht="14.25" customHeight="1" x14ac:dyDescent="0.25">
      <c r="A2847" s="26" t="str">
        <f t="shared" si="17"/>
        <v>Termo de Contrato</v>
      </c>
      <c r="B2847" s="64" t="s">
        <v>2238</v>
      </c>
      <c r="C2847" s="13" t="s">
        <v>110</v>
      </c>
      <c r="D2847" s="77" t="s">
        <v>2239</v>
      </c>
      <c r="E2847" s="13" t="s">
        <v>112</v>
      </c>
      <c r="F2847" s="13" t="s">
        <v>17</v>
      </c>
      <c r="G2847" s="14">
        <v>45309</v>
      </c>
      <c r="H2847" s="14">
        <v>45306</v>
      </c>
      <c r="I2847" s="14">
        <v>45293</v>
      </c>
      <c r="J2847" s="14">
        <v>45317</v>
      </c>
      <c r="K2847" s="13" t="s">
        <v>23</v>
      </c>
      <c r="L2847" s="79" t="s">
        <v>6115</v>
      </c>
    </row>
    <row r="2848" spans="1:12" ht="14.25" customHeight="1" x14ac:dyDescent="0.25">
      <c r="A2848" s="26" t="str">
        <f t="shared" si="17"/>
        <v>Termo de Contrato</v>
      </c>
      <c r="B2848" s="64" t="s">
        <v>2549</v>
      </c>
      <c r="C2848" s="13" t="s">
        <v>110</v>
      </c>
      <c r="D2848" s="77" t="s">
        <v>2550</v>
      </c>
      <c r="E2848" s="13" t="s">
        <v>112</v>
      </c>
      <c r="F2848" s="13" t="s">
        <v>17</v>
      </c>
      <c r="G2848" s="14">
        <v>45309</v>
      </c>
      <c r="H2848" s="14">
        <v>45310</v>
      </c>
      <c r="I2848" s="14">
        <v>45293</v>
      </c>
      <c r="J2848" s="14">
        <v>45317</v>
      </c>
      <c r="K2848" s="13" t="s">
        <v>23</v>
      </c>
      <c r="L2848" s="79" t="s">
        <v>8662</v>
      </c>
    </row>
    <row r="2849" spans="1:12" ht="14.25" customHeight="1" x14ac:dyDescent="0.25">
      <c r="A2849" s="26" t="str">
        <f t="shared" si="17"/>
        <v>Termo de Contrato</v>
      </c>
      <c r="B2849" s="64" t="s">
        <v>2557</v>
      </c>
      <c r="C2849" s="13" t="s">
        <v>110</v>
      </c>
      <c r="D2849" s="77" t="s">
        <v>2558</v>
      </c>
      <c r="E2849" s="13" t="s">
        <v>112</v>
      </c>
      <c r="F2849" s="13" t="s">
        <v>17</v>
      </c>
      <c r="G2849" s="14">
        <v>45309</v>
      </c>
      <c r="H2849" s="14">
        <v>45310</v>
      </c>
      <c r="I2849" s="14">
        <v>45293</v>
      </c>
      <c r="J2849" s="14">
        <v>45317</v>
      </c>
      <c r="K2849" s="13" t="s">
        <v>23</v>
      </c>
      <c r="L2849" s="79" t="s">
        <v>8659</v>
      </c>
    </row>
    <row r="2850" spans="1:12" ht="14.25" customHeight="1" x14ac:dyDescent="0.25">
      <c r="A2850" s="26" t="str">
        <f t="shared" si="17"/>
        <v>Termo de Contrato</v>
      </c>
      <c r="B2850" s="64" t="s">
        <v>1251</v>
      </c>
      <c r="C2850" s="13" t="s">
        <v>110</v>
      </c>
      <c r="D2850" s="77" t="s">
        <v>1252</v>
      </c>
      <c r="E2850" s="13" t="s">
        <v>112</v>
      </c>
      <c r="F2850" s="13" t="s">
        <v>17</v>
      </c>
      <c r="G2850" s="14">
        <v>45309</v>
      </c>
      <c r="H2850" s="14">
        <v>45294</v>
      </c>
      <c r="I2850" s="14">
        <v>45293</v>
      </c>
      <c r="J2850" s="14">
        <v>45317</v>
      </c>
      <c r="K2850" s="13" t="s">
        <v>23</v>
      </c>
      <c r="L2850" s="79" t="s">
        <v>8652</v>
      </c>
    </row>
    <row r="2851" spans="1:12" ht="14.25" customHeight="1" x14ac:dyDescent="0.25">
      <c r="A2851" s="26" t="str">
        <f t="shared" si="17"/>
        <v>Termo de Contrato</v>
      </c>
      <c r="B2851" s="64" t="s">
        <v>2526</v>
      </c>
      <c r="C2851" s="13" t="s">
        <v>110</v>
      </c>
      <c r="D2851" s="77" t="s">
        <v>2527</v>
      </c>
      <c r="E2851" s="13" t="s">
        <v>112</v>
      </c>
      <c r="F2851" s="13" t="s">
        <v>17</v>
      </c>
      <c r="G2851" s="14">
        <v>45309</v>
      </c>
      <c r="H2851" s="14">
        <v>45308</v>
      </c>
      <c r="I2851" s="14">
        <v>45293</v>
      </c>
      <c r="J2851" s="14">
        <v>45317</v>
      </c>
      <c r="K2851" s="13" t="s">
        <v>23</v>
      </c>
      <c r="L2851" s="79" t="s">
        <v>6323</v>
      </c>
    </row>
    <row r="2852" spans="1:12" ht="14.25" customHeight="1" x14ac:dyDescent="0.25">
      <c r="A2852" s="26" t="str">
        <f t="shared" si="17"/>
        <v>Termo de Contrato</v>
      </c>
      <c r="B2852" s="64" t="s">
        <v>2436</v>
      </c>
      <c r="C2852" s="13" t="s">
        <v>110</v>
      </c>
      <c r="D2852" s="77" t="s">
        <v>2437</v>
      </c>
      <c r="E2852" s="13" t="s">
        <v>112</v>
      </c>
      <c r="F2852" s="13" t="s">
        <v>17</v>
      </c>
      <c r="G2852" s="14">
        <v>45309</v>
      </c>
      <c r="H2852" s="14">
        <v>45307</v>
      </c>
      <c r="I2852" s="14">
        <v>45293</v>
      </c>
      <c r="J2852" s="14">
        <v>45317</v>
      </c>
      <c r="K2852" s="13" t="s">
        <v>23</v>
      </c>
      <c r="L2852" s="79" t="s">
        <v>8661</v>
      </c>
    </row>
    <row r="2853" spans="1:12" ht="14.25" customHeight="1" x14ac:dyDescent="0.25">
      <c r="A2853" s="26" t="str">
        <f t="shared" si="17"/>
        <v>Termo de Contrato</v>
      </c>
      <c r="B2853" s="64" t="s">
        <v>1316</v>
      </c>
      <c r="C2853" s="13" t="s">
        <v>110</v>
      </c>
      <c r="D2853" s="77" t="s">
        <v>1317</v>
      </c>
      <c r="E2853" s="13" t="s">
        <v>112</v>
      </c>
      <c r="F2853" s="13" t="s">
        <v>17</v>
      </c>
      <c r="G2853" s="14">
        <v>45309</v>
      </c>
      <c r="H2853" s="14">
        <v>45295</v>
      </c>
      <c r="I2853" s="14">
        <v>45293</v>
      </c>
      <c r="J2853" s="14">
        <v>45317</v>
      </c>
      <c r="K2853" s="13" t="s">
        <v>23</v>
      </c>
      <c r="L2853" s="79" t="s">
        <v>8663</v>
      </c>
    </row>
    <row r="2854" spans="1:12" ht="14.25" customHeight="1" x14ac:dyDescent="0.25">
      <c r="A2854" s="26" t="str">
        <f t="shared" si="17"/>
        <v>Termo de Contrato</v>
      </c>
      <c r="B2854" s="64" t="s">
        <v>2553</v>
      </c>
      <c r="C2854" s="13" t="s">
        <v>110</v>
      </c>
      <c r="D2854" s="77" t="s">
        <v>2554</v>
      </c>
      <c r="E2854" s="13" t="s">
        <v>112</v>
      </c>
      <c r="F2854" s="13" t="s">
        <v>17</v>
      </c>
      <c r="G2854" s="14">
        <v>45309</v>
      </c>
      <c r="H2854" s="14">
        <v>45310</v>
      </c>
      <c r="I2854" s="14">
        <v>45293</v>
      </c>
      <c r="J2854" s="14">
        <v>45317</v>
      </c>
      <c r="K2854" s="13" t="s">
        <v>23</v>
      </c>
      <c r="L2854" s="79" t="s">
        <v>8664</v>
      </c>
    </row>
    <row r="2855" spans="1:12" ht="14.25" customHeight="1" x14ac:dyDescent="0.25">
      <c r="A2855" s="26" t="str">
        <f t="shared" si="17"/>
        <v>Termo de Contrato</v>
      </c>
      <c r="B2855" s="64" t="s">
        <v>2545</v>
      </c>
      <c r="C2855" s="13" t="s">
        <v>110</v>
      </c>
      <c r="D2855" s="77" t="s">
        <v>2546</v>
      </c>
      <c r="E2855" s="13" t="s">
        <v>112</v>
      </c>
      <c r="F2855" s="13" t="s">
        <v>17</v>
      </c>
      <c r="G2855" s="14">
        <v>45309</v>
      </c>
      <c r="H2855" s="14">
        <v>45310</v>
      </c>
      <c r="I2855" s="14">
        <v>45293</v>
      </c>
      <c r="J2855" s="14">
        <v>45317</v>
      </c>
      <c r="K2855" s="13" t="s">
        <v>23</v>
      </c>
      <c r="L2855" s="79" t="s">
        <v>8665</v>
      </c>
    </row>
    <row r="2856" spans="1:12" ht="14.25" customHeight="1" x14ac:dyDescent="0.25">
      <c r="A2856" s="26" t="str">
        <f t="shared" ref="A2856:A2918" si="18">IF(MID(B2856,1,2)="TA","Termo Aditivo","Termo de Contrato")</f>
        <v>Termo de Contrato</v>
      </c>
      <c r="B2856" s="64" t="s">
        <v>2559</v>
      </c>
      <c r="C2856" s="13" t="s">
        <v>110</v>
      </c>
      <c r="D2856" s="77" t="s">
        <v>2560</v>
      </c>
      <c r="E2856" s="13" t="s">
        <v>112</v>
      </c>
      <c r="F2856" s="13" t="s">
        <v>17</v>
      </c>
      <c r="G2856" s="14">
        <v>45309</v>
      </c>
      <c r="H2856" s="14">
        <v>45310</v>
      </c>
      <c r="I2856" s="14">
        <v>45293</v>
      </c>
      <c r="J2856" s="14">
        <v>45317</v>
      </c>
      <c r="K2856" s="13" t="s">
        <v>23</v>
      </c>
      <c r="L2856" s="79" t="s">
        <v>8659</v>
      </c>
    </row>
    <row r="2857" spans="1:12" ht="14.25" customHeight="1" x14ac:dyDescent="0.25">
      <c r="A2857" s="26" t="str">
        <f t="shared" si="18"/>
        <v>Termo de Contrato</v>
      </c>
      <c r="B2857" s="64" t="s">
        <v>2510</v>
      </c>
      <c r="C2857" s="13" t="s">
        <v>110</v>
      </c>
      <c r="D2857" s="77" t="s">
        <v>2511</v>
      </c>
      <c r="E2857" s="13" t="s">
        <v>112</v>
      </c>
      <c r="F2857" s="13" t="s">
        <v>17</v>
      </c>
      <c r="G2857" s="14">
        <v>45309</v>
      </c>
      <c r="H2857" s="14">
        <v>45308</v>
      </c>
      <c r="I2857" s="14">
        <v>45293</v>
      </c>
      <c r="J2857" s="14">
        <v>45317</v>
      </c>
      <c r="K2857" s="13" t="s">
        <v>23</v>
      </c>
      <c r="L2857" s="79" t="s">
        <v>5994</v>
      </c>
    </row>
    <row r="2858" spans="1:12" ht="14.25" customHeight="1" x14ac:dyDescent="0.25">
      <c r="A2858" s="26" t="str">
        <f t="shared" si="18"/>
        <v>Termo de Contrato</v>
      </c>
      <c r="B2858" s="64" t="s">
        <v>2547</v>
      </c>
      <c r="C2858" s="13" t="s">
        <v>110</v>
      </c>
      <c r="D2858" s="77" t="s">
        <v>2548</v>
      </c>
      <c r="E2858" s="13" t="s">
        <v>112</v>
      </c>
      <c r="F2858" s="13" t="s">
        <v>17</v>
      </c>
      <c r="G2858" s="14">
        <v>45309</v>
      </c>
      <c r="H2858" s="14">
        <v>45310</v>
      </c>
      <c r="I2858" s="14">
        <v>45293</v>
      </c>
      <c r="J2858" s="14">
        <v>45317</v>
      </c>
      <c r="K2858" s="13" t="s">
        <v>23</v>
      </c>
      <c r="L2858" s="79" t="s">
        <v>8665</v>
      </c>
    </row>
    <row r="2859" spans="1:12" ht="14.25" customHeight="1" x14ac:dyDescent="0.25">
      <c r="A2859" s="26" t="str">
        <f t="shared" si="18"/>
        <v>Termo de Contrato</v>
      </c>
      <c r="B2859" s="64" t="s">
        <v>2518</v>
      </c>
      <c r="C2859" s="13" t="s">
        <v>110</v>
      </c>
      <c r="D2859" s="77" t="s">
        <v>2519</v>
      </c>
      <c r="E2859" s="13" t="s">
        <v>112</v>
      </c>
      <c r="F2859" s="13" t="s">
        <v>17</v>
      </c>
      <c r="G2859" s="14">
        <v>45309</v>
      </c>
      <c r="H2859" s="14">
        <v>45308</v>
      </c>
      <c r="I2859" s="14">
        <v>45293</v>
      </c>
      <c r="J2859" s="14">
        <v>45317</v>
      </c>
      <c r="K2859" s="13" t="s">
        <v>23</v>
      </c>
      <c r="L2859" s="79" t="s">
        <v>8666</v>
      </c>
    </row>
    <row r="2860" spans="1:12" ht="14.25" customHeight="1" x14ac:dyDescent="0.25">
      <c r="A2860" s="26" t="str">
        <f t="shared" si="18"/>
        <v>Termo de Contrato</v>
      </c>
      <c r="B2860" s="64" t="s">
        <v>2543</v>
      </c>
      <c r="C2860" s="13" t="s">
        <v>110</v>
      </c>
      <c r="D2860" s="77" t="s">
        <v>2544</v>
      </c>
      <c r="E2860" s="13" t="s">
        <v>112</v>
      </c>
      <c r="F2860" s="13" t="s">
        <v>17</v>
      </c>
      <c r="G2860" s="14">
        <v>45309</v>
      </c>
      <c r="H2860" s="14">
        <v>45310</v>
      </c>
      <c r="I2860" s="14">
        <v>45293</v>
      </c>
      <c r="J2860" s="14">
        <v>45317</v>
      </c>
      <c r="K2860" s="13" t="s">
        <v>23</v>
      </c>
      <c r="L2860" s="79" t="s">
        <v>8667</v>
      </c>
    </row>
    <row r="2861" spans="1:12" ht="14.25" customHeight="1" x14ac:dyDescent="0.25">
      <c r="A2861" s="26" t="str">
        <f t="shared" si="18"/>
        <v>Termo Aditivo</v>
      </c>
      <c r="B2861" s="35" t="s">
        <v>8668</v>
      </c>
      <c r="C2861" s="9" t="s">
        <v>8632</v>
      </c>
      <c r="D2861" s="13" t="s">
        <v>8633</v>
      </c>
      <c r="E2861" s="22" t="s">
        <v>8669</v>
      </c>
      <c r="F2861" s="13" t="s">
        <v>1423</v>
      </c>
      <c r="G2861" s="14">
        <v>45476</v>
      </c>
      <c r="H2861" s="14">
        <v>45476</v>
      </c>
      <c r="I2861" s="14">
        <v>45614</v>
      </c>
      <c r="J2861" s="14">
        <v>45978</v>
      </c>
      <c r="K2861" s="13" t="s">
        <v>1425</v>
      </c>
      <c r="L2861" s="13" t="s">
        <v>8670</v>
      </c>
    </row>
    <row r="2862" spans="1:12" ht="14.25" customHeight="1" x14ac:dyDescent="0.25">
      <c r="A2862" s="26" t="str">
        <f t="shared" si="18"/>
        <v>Termo de Contrato</v>
      </c>
      <c r="B2862" s="35" t="s">
        <v>8411</v>
      </c>
      <c r="C2862" s="9" t="s">
        <v>8271</v>
      </c>
      <c r="D2862" s="71" t="s">
        <v>8671</v>
      </c>
      <c r="E2862" s="13" t="s">
        <v>8273</v>
      </c>
      <c r="F2862" s="13" t="s">
        <v>17</v>
      </c>
      <c r="G2862" s="14">
        <v>45491</v>
      </c>
      <c r="H2862" s="14">
        <v>45492</v>
      </c>
      <c r="I2862" s="14">
        <v>45483</v>
      </c>
      <c r="J2862" s="14">
        <v>45492</v>
      </c>
      <c r="K2862" s="13" t="s">
        <v>1803</v>
      </c>
      <c r="L2862" s="72">
        <v>2080</v>
      </c>
    </row>
    <row r="2863" spans="1:12" ht="14.25" customHeight="1" x14ac:dyDescent="0.25">
      <c r="A2863" s="26" t="str">
        <f t="shared" si="18"/>
        <v>Termo de Contrato</v>
      </c>
      <c r="B2863" s="35" t="s">
        <v>8672</v>
      </c>
      <c r="C2863" s="9" t="s">
        <v>8271</v>
      </c>
      <c r="D2863" s="71" t="s">
        <v>8673</v>
      </c>
      <c r="E2863" s="13" t="s">
        <v>8273</v>
      </c>
      <c r="F2863" s="13" t="s">
        <v>17</v>
      </c>
      <c r="G2863" s="14">
        <v>45491</v>
      </c>
      <c r="H2863" s="14">
        <v>45492</v>
      </c>
      <c r="I2863" s="14">
        <v>45483</v>
      </c>
      <c r="J2863" s="14">
        <v>45492</v>
      </c>
      <c r="K2863" s="13" t="s">
        <v>1803</v>
      </c>
      <c r="L2863" s="72">
        <v>1560</v>
      </c>
    </row>
    <row r="2864" spans="1:12" ht="14.25" customHeight="1" x14ac:dyDescent="0.25">
      <c r="A2864" s="26" t="str">
        <f t="shared" si="18"/>
        <v>Termo de Contrato</v>
      </c>
      <c r="B2864" s="35" t="s">
        <v>8674</v>
      </c>
      <c r="C2864" s="9" t="s">
        <v>8271</v>
      </c>
      <c r="D2864" s="71" t="s">
        <v>8675</v>
      </c>
      <c r="E2864" s="13" t="s">
        <v>8273</v>
      </c>
      <c r="F2864" s="13" t="s">
        <v>17</v>
      </c>
      <c r="G2864" s="14">
        <v>45491</v>
      </c>
      <c r="H2864" s="14">
        <v>45492</v>
      </c>
      <c r="I2864" s="14">
        <v>45483</v>
      </c>
      <c r="J2864" s="14">
        <v>45492</v>
      </c>
      <c r="K2864" s="13" t="s">
        <v>1803</v>
      </c>
      <c r="L2864" s="72">
        <v>1280</v>
      </c>
    </row>
    <row r="2865" spans="1:12" ht="14.25" customHeight="1" x14ac:dyDescent="0.25">
      <c r="A2865" s="26" t="str">
        <f t="shared" si="18"/>
        <v>Termo de Contrato</v>
      </c>
      <c r="B2865" s="35" t="s">
        <v>8676</v>
      </c>
      <c r="C2865" s="9" t="s">
        <v>8271</v>
      </c>
      <c r="D2865" s="71" t="s">
        <v>531</v>
      </c>
      <c r="E2865" s="13" t="s">
        <v>8273</v>
      </c>
      <c r="F2865" s="13" t="s">
        <v>17</v>
      </c>
      <c r="G2865" s="14">
        <v>45475</v>
      </c>
      <c r="H2865" s="14">
        <v>45475</v>
      </c>
      <c r="I2865" s="14">
        <v>45483</v>
      </c>
      <c r="J2865" s="14">
        <v>45492</v>
      </c>
      <c r="K2865" s="13" t="s">
        <v>1803</v>
      </c>
      <c r="L2865" s="72">
        <v>2496</v>
      </c>
    </row>
    <row r="2866" spans="1:12" ht="14.25" customHeight="1" x14ac:dyDescent="0.25">
      <c r="A2866" s="26" t="str">
        <f t="shared" si="18"/>
        <v>Termo de Contrato</v>
      </c>
      <c r="B2866" s="35" t="s">
        <v>8677</v>
      </c>
      <c r="C2866" s="9" t="s">
        <v>8271</v>
      </c>
      <c r="D2866" s="71" t="s">
        <v>8678</v>
      </c>
      <c r="E2866" s="13" t="s">
        <v>8273</v>
      </c>
      <c r="F2866" s="13" t="s">
        <v>17</v>
      </c>
      <c r="G2866" s="14">
        <v>45475</v>
      </c>
      <c r="H2866" s="14">
        <v>45476</v>
      </c>
      <c r="I2866" s="14">
        <v>45483</v>
      </c>
      <c r="J2866" s="14">
        <v>45492</v>
      </c>
      <c r="K2866" s="13" t="s">
        <v>1803</v>
      </c>
      <c r="L2866" s="72">
        <v>2496</v>
      </c>
    </row>
    <row r="2867" spans="1:12" ht="14.25" customHeight="1" x14ac:dyDescent="0.25">
      <c r="A2867" s="26" t="str">
        <f t="shared" si="18"/>
        <v>Termo de Contrato</v>
      </c>
      <c r="B2867" s="35" t="s">
        <v>8679</v>
      </c>
      <c r="C2867" s="9" t="s">
        <v>8271</v>
      </c>
      <c r="D2867" s="71" t="s">
        <v>8680</v>
      </c>
      <c r="E2867" s="13" t="s">
        <v>8273</v>
      </c>
      <c r="F2867" s="13" t="s">
        <v>17</v>
      </c>
      <c r="G2867" s="14">
        <v>45475</v>
      </c>
      <c r="H2867" s="14">
        <v>45476</v>
      </c>
      <c r="I2867" s="14">
        <v>45483</v>
      </c>
      <c r="J2867" s="14">
        <v>45492</v>
      </c>
      <c r="K2867" s="13" t="s">
        <v>1803</v>
      </c>
      <c r="L2867" s="72">
        <v>1600</v>
      </c>
    </row>
    <row r="2868" spans="1:12" ht="14.25" customHeight="1" x14ac:dyDescent="0.25">
      <c r="A2868" s="26" t="str">
        <f t="shared" si="18"/>
        <v>Termo de Contrato</v>
      </c>
      <c r="B2868" s="35" t="s">
        <v>8681</v>
      </c>
      <c r="C2868" s="9" t="s">
        <v>8271</v>
      </c>
      <c r="D2868" s="71" t="s">
        <v>8682</v>
      </c>
      <c r="E2868" s="13" t="s">
        <v>8273</v>
      </c>
      <c r="F2868" s="13" t="s">
        <v>17</v>
      </c>
      <c r="G2868" s="14">
        <v>45491</v>
      </c>
      <c r="H2868" s="14">
        <v>45492</v>
      </c>
      <c r="I2868" s="14">
        <v>45483</v>
      </c>
      <c r="J2868" s="14">
        <v>45492</v>
      </c>
      <c r="K2868" s="13" t="s">
        <v>1803</v>
      </c>
      <c r="L2868" s="72">
        <v>2080</v>
      </c>
    </row>
    <row r="2869" spans="1:12" ht="14.25" customHeight="1" x14ac:dyDescent="0.25">
      <c r="A2869" s="26" t="str">
        <f t="shared" si="18"/>
        <v>Termo de Contrato</v>
      </c>
      <c r="B2869" s="35" t="s">
        <v>8683</v>
      </c>
      <c r="C2869" s="9" t="s">
        <v>8271</v>
      </c>
      <c r="D2869" s="71" t="s">
        <v>8684</v>
      </c>
      <c r="E2869" s="13" t="s">
        <v>8273</v>
      </c>
      <c r="F2869" s="13" t="s">
        <v>17</v>
      </c>
      <c r="G2869" s="14">
        <v>45483</v>
      </c>
      <c r="H2869" s="14">
        <v>45483</v>
      </c>
      <c r="I2869" s="14">
        <v>45483</v>
      </c>
      <c r="J2869" s="14">
        <v>45492</v>
      </c>
      <c r="K2869" s="13" t="s">
        <v>1803</v>
      </c>
      <c r="L2869" s="72">
        <v>1600</v>
      </c>
    </row>
    <row r="2870" spans="1:12" ht="14.25" customHeight="1" x14ac:dyDescent="0.25">
      <c r="A2870" s="26" t="str">
        <f t="shared" si="18"/>
        <v>Termo de Contrato</v>
      </c>
      <c r="B2870" s="35" t="s">
        <v>8685</v>
      </c>
      <c r="C2870" s="9" t="s">
        <v>8271</v>
      </c>
      <c r="D2870" s="71" t="s">
        <v>8686</v>
      </c>
      <c r="E2870" s="13" t="s">
        <v>8273</v>
      </c>
      <c r="F2870" s="13" t="s">
        <v>17</v>
      </c>
      <c r="G2870" s="14">
        <v>45483</v>
      </c>
      <c r="H2870" s="14">
        <v>45483</v>
      </c>
      <c r="I2870" s="14">
        <v>45483</v>
      </c>
      <c r="J2870" s="14">
        <v>45492</v>
      </c>
      <c r="K2870" s="13" t="s">
        <v>1803</v>
      </c>
      <c r="L2870" s="72">
        <v>2496</v>
      </c>
    </row>
    <row r="2871" spans="1:12" ht="14.25" customHeight="1" x14ac:dyDescent="0.25">
      <c r="A2871" s="26" t="str">
        <f t="shared" si="18"/>
        <v>Termo de Contrato</v>
      </c>
      <c r="B2871" s="35" t="s">
        <v>8687</v>
      </c>
      <c r="C2871" s="9" t="s">
        <v>8271</v>
      </c>
      <c r="D2871" s="71" t="s">
        <v>8688</v>
      </c>
      <c r="E2871" s="13" t="s">
        <v>8273</v>
      </c>
      <c r="F2871" s="13" t="s">
        <v>17</v>
      </c>
      <c r="G2871" s="14">
        <v>45491</v>
      </c>
      <c r="H2871" s="14">
        <v>45492</v>
      </c>
      <c r="I2871" s="14">
        <v>45483</v>
      </c>
      <c r="J2871" s="14">
        <v>45492</v>
      </c>
      <c r="K2871" s="13" t="s">
        <v>1803</v>
      </c>
      <c r="L2871" s="72">
        <v>1280</v>
      </c>
    </row>
    <row r="2872" spans="1:12" ht="14.25" customHeight="1" x14ac:dyDescent="0.25">
      <c r="A2872" s="26" t="str">
        <f t="shared" si="18"/>
        <v>Termo de Contrato</v>
      </c>
      <c r="B2872" s="35" t="s">
        <v>8689</v>
      </c>
      <c r="C2872" s="9" t="s">
        <v>8271</v>
      </c>
      <c r="D2872" s="71" t="s">
        <v>8690</v>
      </c>
      <c r="E2872" s="13" t="s">
        <v>8273</v>
      </c>
      <c r="F2872" s="13" t="s">
        <v>17</v>
      </c>
      <c r="G2872" s="14">
        <v>45475</v>
      </c>
      <c r="H2872" s="14">
        <v>45475</v>
      </c>
      <c r="I2872" s="14">
        <v>45483</v>
      </c>
      <c r="J2872" s="14">
        <v>45492</v>
      </c>
      <c r="K2872" s="13" t="s">
        <v>1803</v>
      </c>
      <c r="L2872" s="72">
        <v>2496</v>
      </c>
    </row>
    <row r="2873" spans="1:12" ht="14.25" customHeight="1" x14ac:dyDescent="0.25">
      <c r="A2873" s="26" t="str">
        <f t="shared" si="18"/>
        <v>Termo de Contrato</v>
      </c>
      <c r="B2873" s="35" t="s">
        <v>8691</v>
      </c>
      <c r="C2873" s="9" t="s">
        <v>8271</v>
      </c>
      <c r="D2873" s="71" t="s">
        <v>8692</v>
      </c>
      <c r="E2873" s="13" t="s">
        <v>8273</v>
      </c>
      <c r="F2873" s="13" t="s">
        <v>17</v>
      </c>
      <c r="G2873" s="14">
        <v>45491</v>
      </c>
      <c r="H2873" s="14">
        <v>45492</v>
      </c>
      <c r="I2873" s="14">
        <v>45483</v>
      </c>
      <c r="J2873" s="14">
        <v>45492</v>
      </c>
      <c r="K2873" s="13" t="s">
        <v>1803</v>
      </c>
      <c r="L2873" s="72">
        <v>2080</v>
      </c>
    </row>
    <row r="2874" spans="1:12" ht="14.25" customHeight="1" x14ac:dyDescent="0.25">
      <c r="A2874" s="26" t="str">
        <f t="shared" si="18"/>
        <v>Termo de Contrato</v>
      </c>
      <c r="B2874" s="35" t="s">
        <v>8693</v>
      </c>
      <c r="C2874" s="9" t="s">
        <v>8271</v>
      </c>
      <c r="D2874" s="71" t="s">
        <v>8694</v>
      </c>
      <c r="E2874" s="13" t="s">
        <v>8273</v>
      </c>
      <c r="F2874" s="13" t="s">
        <v>17</v>
      </c>
      <c r="G2874" s="14">
        <v>45475</v>
      </c>
      <c r="H2874" s="14">
        <v>45476</v>
      </c>
      <c r="I2874" s="14">
        <v>45483</v>
      </c>
      <c r="J2874" s="14">
        <v>45492</v>
      </c>
      <c r="K2874" s="13" t="s">
        <v>1803</v>
      </c>
      <c r="L2874" s="72">
        <v>2496</v>
      </c>
    </row>
    <row r="2875" spans="1:12" ht="14.25" customHeight="1" x14ac:dyDescent="0.25">
      <c r="A2875" s="26" t="str">
        <f t="shared" si="18"/>
        <v>Termo de Contrato</v>
      </c>
      <c r="B2875" s="35" t="s">
        <v>8695</v>
      </c>
      <c r="C2875" s="9" t="s">
        <v>8271</v>
      </c>
      <c r="D2875" s="71" t="s">
        <v>8696</v>
      </c>
      <c r="E2875" s="13" t="s">
        <v>8273</v>
      </c>
      <c r="F2875" s="13" t="s">
        <v>17</v>
      </c>
      <c r="G2875" s="14">
        <v>45475</v>
      </c>
      <c r="H2875" s="14">
        <v>45476</v>
      </c>
      <c r="I2875" s="14">
        <v>45483</v>
      </c>
      <c r="J2875" s="14">
        <v>45492</v>
      </c>
      <c r="K2875" s="13" t="s">
        <v>1803</v>
      </c>
      <c r="L2875" s="72">
        <v>1600</v>
      </c>
    </row>
    <row r="2876" spans="1:12" ht="14.25" customHeight="1" x14ac:dyDescent="0.25">
      <c r="A2876" s="26" t="str">
        <f t="shared" si="18"/>
        <v>Termo de Contrato</v>
      </c>
      <c r="B2876" s="35" t="s">
        <v>8697</v>
      </c>
      <c r="C2876" s="9" t="s">
        <v>8271</v>
      </c>
      <c r="D2876" s="71" t="s">
        <v>8698</v>
      </c>
      <c r="E2876" s="13" t="s">
        <v>8273</v>
      </c>
      <c r="F2876" s="13" t="s">
        <v>17</v>
      </c>
      <c r="G2876" s="14">
        <v>45475</v>
      </c>
      <c r="H2876" s="14">
        <v>45476</v>
      </c>
      <c r="I2876" s="14">
        <v>45483</v>
      </c>
      <c r="J2876" s="14">
        <v>45492</v>
      </c>
      <c r="K2876" s="13" t="s">
        <v>1803</v>
      </c>
      <c r="L2876" s="72">
        <v>1600</v>
      </c>
    </row>
    <row r="2877" spans="1:12" ht="14.25" customHeight="1" x14ac:dyDescent="0.25">
      <c r="A2877" s="26" t="str">
        <f t="shared" si="18"/>
        <v>Termo de Contrato</v>
      </c>
      <c r="B2877" s="35" t="s">
        <v>8699</v>
      </c>
      <c r="C2877" s="9" t="s">
        <v>8271</v>
      </c>
      <c r="D2877" s="71" t="s">
        <v>8700</v>
      </c>
      <c r="E2877" s="13" t="s">
        <v>8273</v>
      </c>
      <c r="F2877" s="13" t="s">
        <v>17</v>
      </c>
      <c r="G2877" s="14">
        <v>45475</v>
      </c>
      <c r="H2877" s="14">
        <v>45476</v>
      </c>
      <c r="I2877" s="14">
        <v>45483</v>
      </c>
      <c r="J2877" s="14">
        <v>45492</v>
      </c>
      <c r="K2877" s="13" t="s">
        <v>1803</v>
      </c>
      <c r="L2877" s="72">
        <v>1600</v>
      </c>
    </row>
    <row r="2878" spans="1:12" ht="14.25" customHeight="1" x14ac:dyDescent="0.25">
      <c r="A2878" s="26" t="str">
        <f t="shared" si="18"/>
        <v>Termo de Contrato</v>
      </c>
      <c r="B2878" s="35" t="s">
        <v>8701</v>
      </c>
      <c r="C2878" s="9" t="s">
        <v>8271</v>
      </c>
      <c r="D2878" s="71" t="s">
        <v>8702</v>
      </c>
      <c r="E2878" s="13" t="s">
        <v>8273</v>
      </c>
      <c r="F2878" s="13" t="s">
        <v>17</v>
      </c>
      <c r="G2878" s="14">
        <v>45483</v>
      </c>
      <c r="H2878" s="14">
        <v>45483</v>
      </c>
      <c r="I2878" s="14">
        <v>45483</v>
      </c>
      <c r="J2878" s="14">
        <v>45492</v>
      </c>
      <c r="K2878" s="13" t="s">
        <v>1803</v>
      </c>
      <c r="L2878" s="72">
        <v>672</v>
      </c>
    </row>
    <row r="2879" spans="1:12" ht="14.25" customHeight="1" x14ac:dyDescent="0.25">
      <c r="A2879" s="26" t="str">
        <f t="shared" si="18"/>
        <v>Termo de Contrato</v>
      </c>
      <c r="B2879" s="35" t="s">
        <v>8703</v>
      </c>
      <c r="C2879" s="9" t="s">
        <v>8271</v>
      </c>
      <c r="D2879" s="71" t="s">
        <v>8704</v>
      </c>
      <c r="E2879" s="13" t="s">
        <v>8273</v>
      </c>
      <c r="F2879" s="13" t="s">
        <v>17</v>
      </c>
      <c r="G2879" s="14">
        <v>45475</v>
      </c>
      <c r="H2879" s="14">
        <v>45475</v>
      </c>
      <c r="I2879" s="14">
        <v>45483</v>
      </c>
      <c r="J2879" s="14">
        <v>45492</v>
      </c>
      <c r="K2879" s="13" t="s">
        <v>1803</v>
      </c>
      <c r="L2879" s="72">
        <v>1600</v>
      </c>
    </row>
    <row r="2880" spans="1:12" ht="14.25" customHeight="1" x14ac:dyDescent="0.25">
      <c r="A2880" s="26" t="str">
        <f t="shared" si="18"/>
        <v>Termo Aditivo</v>
      </c>
      <c r="B2880" s="35" t="s">
        <v>8705</v>
      </c>
      <c r="C2880" s="9" t="s">
        <v>3745</v>
      </c>
      <c r="D2880" s="13" t="s">
        <v>8706</v>
      </c>
      <c r="E2880" s="22" t="s">
        <v>8707</v>
      </c>
      <c r="F2880" s="22" t="s">
        <v>2604</v>
      </c>
      <c r="G2880" s="33">
        <v>45517</v>
      </c>
      <c r="H2880" s="14">
        <v>45506</v>
      </c>
      <c r="I2880" s="14">
        <v>45506</v>
      </c>
      <c r="J2880" s="14">
        <v>45750</v>
      </c>
      <c r="K2880" s="13" t="s">
        <v>8708</v>
      </c>
      <c r="L2880" s="15">
        <v>1286.8900000000001</v>
      </c>
    </row>
    <row r="2881" spans="1:12" ht="14.25" customHeight="1" x14ac:dyDescent="0.25">
      <c r="A2881" s="26" t="str">
        <f t="shared" si="18"/>
        <v>Termo de Contrato</v>
      </c>
      <c r="B2881" s="64" t="s">
        <v>8709</v>
      </c>
      <c r="C2881" s="13" t="s">
        <v>8710</v>
      </c>
      <c r="D2881" s="13" t="s">
        <v>21</v>
      </c>
      <c r="E2881" s="13" t="s">
        <v>8711</v>
      </c>
      <c r="F2881" s="9" t="s">
        <v>6451</v>
      </c>
      <c r="G2881" s="14">
        <v>45504</v>
      </c>
      <c r="H2881" s="10">
        <v>45478</v>
      </c>
      <c r="I2881" s="10">
        <v>45478</v>
      </c>
      <c r="J2881" s="14">
        <v>45492</v>
      </c>
      <c r="K2881" s="13" t="s">
        <v>1544</v>
      </c>
      <c r="L2881" s="15">
        <v>3240</v>
      </c>
    </row>
    <row r="2882" spans="1:12" ht="14.25" customHeight="1" x14ac:dyDescent="0.25">
      <c r="A2882" s="26" t="str">
        <f t="shared" si="18"/>
        <v>Termo Aditivo</v>
      </c>
      <c r="B2882" s="35" t="s">
        <v>8712</v>
      </c>
      <c r="C2882" s="9" t="s">
        <v>5712</v>
      </c>
      <c r="D2882" s="13" t="s">
        <v>8713</v>
      </c>
      <c r="E2882" s="25" t="s">
        <v>8714</v>
      </c>
      <c r="F2882" s="13" t="s">
        <v>1423</v>
      </c>
      <c r="G2882" s="56">
        <v>45453</v>
      </c>
      <c r="H2882" s="56">
        <v>45461</v>
      </c>
      <c r="I2882" s="56">
        <v>45484</v>
      </c>
      <c r="J2882" s="56">
        <v>45848</v>
      </c>
      <c r="K2882" s="13" t="s">
        <v>1425</v>
      </c>
      <c r="L2882" s="80">
        <v>80772.72</v>
      </c>
    </row>
    <row r="2883" spans="1:12" ht="14.25" customHeight="1" x14ac:dyDescent="0.25">
      <c r="A2883" s="26" t="str">
        <f t="shared" si="18"/>
        <v>Termo de Contrato</v>
      </c>
      <c r="B2883" s="35" t="s">
        <v>8715</v>
      </c>
      <c r="C2883" s="9" t="s">
        <v>8716</v>
      </c>
      <c r="D2883" s="13" t="s">
        <v>8717</v>
      </c>
      <c r="E2883" s="22" t="s">
        <v>6885</v>
      </c>
      <c r="F2883" s="13" t="s">
        <v>17</v>
      </c>
      <c r="G2883" s="14">
        <v>45470</v>
      </c>
      <c r="H2883" s="14">
        <v>45476</v>
      </c>
      <c r="I2883" s="14">
        <v>45476</v>
      </c>
      <c r="J2883" s="14">
        <v>45492</v>
      </c>
      <c r="K2883" s="13" t="s">
        <v>5791</v>
      </c>
      <c r="L2883" s="15">
        <v>1600</v>
      </c>
    </row>
    <row r="2884" spans="1:12" ht="14.25" customHeight="1" x14ac:dyDescent="0.25">
      <c r="A2884" s="26" t="str">
        <f t="shared" si="18"/>
        <v>Termo de Contrato</v>
      </c>
      <c r="B2884" s="35" t="s">
        <v>8718</v>
      </c>
      <c r="C2884" s="9" t="s">
        <v>8719</v>
      </c>
      <c r="D2884" s="13" t="s">
        <v>8720</v>
      </c>
      <c r="E2884" s="22" t="s">
        <v>6885</v>
      </c>
      <c r="F2884" s="13" t="s">
        <v>17</v>
      </c>
      <c r="G2884" s="14">
        <v>45470</v>
      </c>
      <c r="H2884" s="14">
        <v>45476</v>
      </c>
      <c r="I2884" s="14">
        <v>45476</v>
      </c>
      <c r="J2884" s="14">
        <v>45492</v>
      </c>
      <c r="K2884" s="13" t="s">
        <v>5791</v>
      </c>
      <c r="L2884" s="15">
        <v>1600</v>
      </c>
    </row>
    <row r="2885" spans="1:12" ht="14.25" customHeight="1" x14ac:dyDescent="0.25">
      <c r="A2885" s="26" t="str">
        <f t="shared" si="18"/>
        <v>Termo de Contrato</v>
      </c>
      <c r="B2885" s="35" t="s">
        <v>8721</v>
      </c>
      <c r="C2885" s="9" t="s">
        <v>8722</v>
      </c>
      <c r="D2885" s="13" t="s">
        <v>453</v>
      </c>
      <c r="E2885" s="22" t="s">
        <v>6885</v>
      </c>
      <c r="F2885" s="13" t="s">
        <v>17</v>
      </c>
      <c r="G2885" s="14">
        <v>45475</v>
      </c>
      <c r="H2885" s="14">
        <v>45476</v>
      </c>
      <c r="I2885" s="14">
        <v>45476</v>
      </c>
      <c r="J2885" s="14">
        <v>45492</v>
      </c>
      <c r="K2885" s="13" t="s">
        <v>5791</v>
      </c>
      <c r="L2885" s="15">
        <v>1600</v>
      </c>
    </row>
    <row r="2886" spans="1:12" ht="14.25" customHeight="1" x14ac:dyDescent="0.25">
      <c r="A2886" s="26" t="str">
        <f t="shared" si="18"/>
        <v>Termo de Contrato</v>
      </c>
      <c r="B2886" s="35" t="s">
        <v>8723</v>
      </c>
      <c r="C2886" s="9" t="s">
        <v>8724</v>
      </c>
      <c r="D2886" s="13" t="s">
        <v>2045</v>
      </c>
      <c r="E2886" s="22" t="s">
        <v>6885</v>
      </c>
      <c r="F2886" s="13" t="s">
        <v>17</v>
      </c>
      <c r="G2886" s="14">
        <v>45475</v>
      </c>
      <c r="H2886" s="14">
        <v>45476</v>
      </c>
      <c r="I2886" s="14">
        <v>45476</v>
      </c>
      <c r="J2886" s="14">
        <v>45492</v>
      </c>
      <c r="K2886" s="13" t="s">
        <v>5791</v>
      </c>
      <c r="L2886" s="15">
        <v>1600</v>
      </c>
    </row>
    <row r="2887" spans="1:12" ht="14.25" customHeight="1" x14ac:dyDescent="0.25">
      <c r="A2887" s="26" t="str">
        <f t="shared" si="18"/>
        <v>Termo de Contrato</v>
      </c>
      <c r="B2887" s="35" t="s">
        <v>8725</v>
      </c>
      <c r="C2887" s="9" t="s">
        <v>8726</v>
      </c>
      <c r="D2887" s="13" t="s">
        <v>8727</v>
      </c>
      <c r="E2887" s="22" t="s">
        <v>6885</v>
      </c>
      <c r="F2887" s="13" t="s">
        <v>17</v>
      </c>
      <c r="G2887" s="14">
        <v>45475</v>
      </c>
      <c r="H2887" s="14">
        <v>45476</v>
      </c>
      <c r="I2887" s="14">
        <v>45476</v>
      </c>
      <c r="J2887" s="14">
        <v>45492</v>
      </c>
      <c r="K2887" s="13" t="s">
        <v>5791</v>
      </c>
      <c r="L2887" s="15">
        <v>1600</v>
      </c>
    </row>
    <row r="2888" spans="1:12" ht="14.25" customHeight="1" x14ac:dyDescent="0.25">
      <c r="A2888" s="26" t="str">
        <f t="shared" si="18"/>
        <v>Termo de Contrato</v>
      </c>
      <c r="B2888" s="35" t="s">
        <v>8728</v>
      </c>
      <c r="C2888" s="9" t="s">
        <v>8729</v>
      </c>
      <c r="D2888" s="13" t="s">
        <v>351</v>
      </c>
      <c r="E2888" s="22" t="s">
        <v>6885</v>
      </c>
      <c r="F2888" s="13" t="s">
        <v>17</v>
      </c>
      <c r="G2888" s="14">
        <v>45470</v>
      </c>
      <c r="H2888" s="14">
        <v>45476</v>
      </c>
      <c r="I2888" s="14">
        <v>45476</v>
      </c>
      <c r="J2888" s="14">
        <v>45492</v>
      </c>
      <c r="K2888" s="13" t="s">
        <v>5791</v>
      </c>
      <c r="L2888" s="15">
        <v>2080</v>
      </c>
    </row>
    <row r="2889" spans="1:12" ht="14.25" customHeight="1" x14ac:dyDescent="0.25">
      <c r="A2889" s="26" t="str">
        <f t="shared" si="18"/>
        <v>Termo de Contrato</v>
      </c>
      <c r="B2889" s="35" t="s">
        <v>8730</v>
      </c>
      <c r="C2889" s="9" t="s">
        <v>8731</v>
      </c>
      <c r="D2889" s="13" t="s">
        <v>8732</v>
      </c>
      <c r="E2889" s="22" t="s">
        <v>6885</v>
      </c>
      <c r="F2889" s="13" t="s">
        <v>17</v>
      </c>
      <c r="G2889" s="14">
        <v>45483</v>
      </c>
      <c r="H2889" s="14">
        <v>45483</v>
      </c>
      <c r="I2889" s="14">
        <v>45483</v>
      </c>
      <c r="J2889" s="14">
        <v>45492</v>
      </c>
      <c r="K2889" s="13" t="s">
        <v>5791</v>
      </c>
      <c r="L2889" s="15">
        <v>1280</v>
      </c>
    </row>
    <row r="2890" spans="1:12" ht="14.25" customHeight="1" x14ac:dyDescent="0.25">
      <c r="A2890" s="26" t="str">
        <f t="shared" si="18"/>
        <v>Termo de Contrato</v>
      </c>
      <c r="B2890" s="35" t="s">
        <v>8733</v>
      </c>
      <c r="C2890" s="9" t="s">
        <v>8734</v>
      </c>
      <c r="D2890" s="13" t="s">
        <v>8735</v>
      </c>
      <c r="E2890" s="22" t="s">
        <v>6885</v>
      </c>
      <c r="F2890" s="13" t="s">
        <v>17</v>
      </c>
      <c r="G2890" s="14">
        <v>45483</v>
      </c>
      <c r="H2890" s="14">
        <v>45483</v>
      </c>
      <c r="I2890" s="14">
        <v>45483</v>
      </c>
      <c r="J2890" s="14">
        <v>45492</v>
      </c>
      <c r="K2890" s="13" t="s">
        <v>5791</v>
      </c>
      <c r="L2890" s="15">
        <v>1280</v>
      </c>
    </row>
    <row r="2891" spans="1:12" ht="14.25" customHeight="1" x14ac:dyDescent="0.25">
      <c r="A2891" s="26" t="str">
        <f t="shared" si="18"/>
        <v>Termo de Contrato</v>
      </c>
      <c r="B2891" s="65" t="s">
        <v>8736</v>
      </c>
      <c r="C2891" s="9" t="s">
        <v>8737</v>
      </c>
      <c r="D2891" s="13" t="s">
        <v>8738</v>
      </c>
      <c r="E2891" s="22" t="s">
        <v>6885</v>
      </c>
      <c r="F2891" s="13" t="s">
        <v>17</v>
      </c>
      <c r="G2891" s="14">
        <v>45483</v>
      </c>
      <c r="H2891" s="14">
        <v>45483</v>
      </c>
      <c r="I2891" s="14">
        <v>45483</v>
      </c>
      <c r="J2891" s="14">
        <v>45492</v>
      </c>
      <c r="K2891" s="13" t="s">
        <v>5791</v>
      </c>
      <c r="L2891" s="15">
        <v>1664</v>
      </c>
    </row>
    <row r="2892" spans="1:12" ht="14.25" customHeight="1" x14ac:dyDescent="0.25">
      <c r="A2892" s="26" t="str">
        <f t="shared" si="18"/>
        <v>Termo de Contrato</v>
      </c>
      <c r="B2892" s="35" t="s">
        <v>8739</v>
      </c>
      <c r="C2892" s="9" t="s">
        <v>8740</v>
      </c>
      <c r="D2892" s="13" t="s">
        <v>483</v>
      </c>
      <c r="E2892" s="22" t="s">
        <v>6885</v>
      </c>
      <c r="F2892" s="13" t="s">
        <v>17</v>
      </c>
      <c r="G2892" s="14">
        <v>45483</v>
      </c>
      <c r="H2892" s="14">
        <v>45483</v>
      </c>
      <c r="I2892" s="14">
        <v>45483</v>
      </c>
      <c r="J2892" s="14">
        <v>45492</v>
      </c>
      <c r="K2892" s="13" t="s">
        <v>5791</v>
      </c>
      <c r="L2892" s="15">
        <v>1664</v>
      </c>
    </row>
    <row r="2893" spans="1:12" ht="14.25" customHeight="1" x14ac:dyDescent="0.25">
      <c r="A2893" s="26" t="str">
        <f t="shared" si="18"/>
        <v>Termo de Contrato</v>
      </c>
      <c r="B2893" s="35" t="s">
        <v>8741</v>
      </c>
      <c r="C2893" s="9" t="s">
        <v>8742</v>
      </c>
      <c r="D2893" s="13" t="s">
        <v>8743</v>
      </c>
      <c r="E2893" s="22" t="s">
        <v>6885</v>
      </c>
      <c r="F2893" s="13" t="s">
        <v>17</v>
      </c>
      <c r="G2893" s="14">
        <v>45483</v>
      </c>
      <c r="H2893" s="14">
        <v>45483</v>
      </c>
      <c r="I2893" s="14">
        <v>45483</v>
      </c>
      <c r="J2893" s="14">
        <v>45492</v>
      </c>
      <c r="K2893" s="13" t="s">
        <v>5791</v>
      </c>
      <c r="L2893" s="15">
        <v>1664</v>
      </c>
    </row>
    <row r="2894" spans="1:12" ht="14.25" customHeight="1" x14ac:dyDescent="0.25">
      <c r="A2894" s="26" t="str">
        <f t="shared" si="18"/>
        <v>Termo de Contrato</v>
      </c>
      <c r="B2894" s="35" t="s">
        <v>8744</v>
      </c>
      <c r="C2894" s="9" t="s">
        <v>8745</v>
      </c>
      <c r="D2894" s="13" t="s">
        <v>8746</v>
      </c>
      <c r="E2894" s="22" t="s">
        <v>6885</v>
      </c>
      <c r="F2894" s="13" t="s">
        <v>17</v>
      </c>
      <c r="G2894" s="14">
        <v>45483</v>
      </c>
      <c r="H2894" s="14">
        <v>45483</v>
      </c>
      <c r="I2894" s="14">
        <v>45483</v>
      </c>
      <c r="J2894" s="14">
        <v>45492</v>
      </c>
      <c r="K2894" s="13" t="s">
        <v>5791</v>
      </c>
      <c r="L2894" s="15">
        <v>1664</v>
      </c>
    </row>
    <row r="2895" spans="1:12" ht="14.25" customHeight="1" x14ac:dyDescent="0.25">
      <c r="A2895" s="26" t="str">
        <f t="shared" si="18"/>
        <v>Termo de Contrato</v>
      </c>
      <c r="B2895" s="35" t="s">
        <v>8747</v>
      </c>
      <c r="C2895" s="9" t="s">
        <v>8748</v>
      </c>
      <c r="D2895" s="13" t="s">
        <v>8749</v>
      </c>
      <c r="E2895" s="22" t="s">
        <v>6885</v>
      </c>
      <c r="F2895" s="13" t="s">
        <v>17</v>
      </c>
      <c r="G2895" s="14">
        <v>45483</v>
      </c>
      <c r="H2895" s="14">
        <v>45483</v>
      </c>
      <c r="I2895" s="14">
        <v>45483</v>
      </c>
      <c r="J2895" s="14">
        <v>45492</v>
      </c>
      <c r="K2895" s="13" t="s">
        <v>5791</v>
      </c>
      <c r="L2895" s="15">
        <v>1664</v>
      </c>
    </row>
    <row r="2896" spans="1:12" ht="14.25" customHeight="1" x14ac:dyDescent="0.25">
      <c r="A2896" s="26" t="str">
        <f t="shared" si="18"/>
        <v>Termo de Contrato</v>
      </c>
      <c r="B2896" s="35" t="s">
        <v>8750</v>
      </c>
      <c r="C2896" s="9" t="s">
        <v>8751</v>
      </c>
      <c r="D2896" s="13" t="s">
        <v>8752</v>
      </c>
      <c r="E2896" s="22" t="s">
        <v>6885</v>
      </c>
      <c r="F2896" s="13" t="s">
        <v>17</v>
      </c>
      <c r="G2896" s="14">
        <v>45483</v>
      </c>
      <c r="H2896" s="14">
        <v>45483</v>
      </c>
      <c r="I2896" s="14">
        <v>45483</v>
      </c>
      <c r="J2896" s="14">
        <v>45492</v>
      </c>
      <c r="K2896" s="13" t="s">
        <v>5791</v>
      </c>
      <c r="L2896" s="15">
        <v>1664</v>
      </c>
    </row>
    <row r="2897" spans="1:12" ht="14.25" customHeight="1" x14ac:dyDescent="0.25">
      <c r="A2897" s="26" t="str">
        <f t="shared" si="18"/>
        <v>Termo de Contrato</v>
      </c>
      <c r="B2897" s="35" t="s">
        <v>8753</v>
      </c>
      <c r="C2897" s="9" t="s">
        <v>8754</v>
      </c>
      <c r="D2897" s="13" t="s">
        <v>8755</v>
      </c>
      <c r="E2897" s="22" t="s">
        <v>6885</v>
      </c>
      <c r="F2897" s="13" t="s">
        <v>17</v>
      </c>
      <c r="G2897" s="14">
        <v>45483</v>
      </c>
      <c r="H2897" s="14">
        <v>45483</v>
      </c>
      <c r="I2897" s="14">
        <v>45483</v>
      </c>
      <c r="J2897" s="14">
        <v>45492</v>
      </c>
      <c r="K2897" s="13" t="s">
        <v>5791</v>
      </c>
      <c r="L2897" s="15">
        <v>1664</v>
      </c>
    </row>
    <row r="2898" spans="1:12" ht="14.25" customHeight="1" x14ac:dyDescent="0.25">
      <c r="A2898" s="26" t="str">
        <f t="shared" si="18"/>
        <v>Termo de Contrato</v>
      </c>
      <c r="B2898" s="35" t="s">
        <v>8756</v>
      </c>
      <c r="C2898" s="9" t="s">
        <v>8757</v>
      </c>
      <c r="D2898" s="13" t="s">
        <v>378</v>
      </c>
      <c r="E2898" s="22" t="s">
        <v>6885</v>
      </c>
      <c r="F2898" s="13" t="s">
        <v>17</v>
      </c>
      <c r="G2898" s="14">
        <v>45483</v>
      </c>
      <c r="H2898" s="14">
        <v>45483</v>
      </c>
      <c r="I2898" s="14">
        <v>45483</v>
      </c>
      <c r="J2898" s="14">
        <v>45492</v>
      </c>
      <c r="K2898" s="13" t="s">
        <v>5791</v>
      </c>
      <c r="L2898" s="15">
        <v>1664</v>
      </c>
    </row>
    <row r="2899" spans="1:12" ht="14.25" customHeight="1" x14ac:dyDescent="0.25">
      <c r="A2899" s="26" t="str">
        <f t="shared" si="18"/>
        <v>Termo de Contrato</v>
      </c>
      <c r="B2899" s="35" t="s">
        <v>8758</v>
      </c>
      <c r="C2899" s="9" t="s">
        <v>8759</v>
      </c>
      <c r="D2899" s="13" t="s">
        <v>8760</v>
      </c>
      <c r="E2899" s="22" t="s">
        <v>6885</v>
      </c>
      <c r="F2899" s="13" t="s">
        <v>17</v>
      </c>
      <c r="G2899" s="14">
        <v>45483</v>
      </c>
      <c r="H2899" s="14">
        <v>45483</v>
      </c>
      <c r="I2899" s="14">
        <v>45483</v>
      </c>
      <c r="J2899" s="14">
        <v>45492</v>
      </c>
      <c r="K2899" s="13" t="s">
        <v>5791</v>
      </c>
      <c r="L2899" s="15">
        <v>1664</v>
      </c>
    </row>
    <row r="2900" spans="1:12" ht="14.25" customHeight="1" x14ac:dyDescent="0.25">
      <c r="A2900" s="26" t="str">
        <f t="shared" si="18"/>
        <v>Termo de Contrato</v>
      </c>
      <c r="B2900" s="35" t="s">
        <v>8761</v>
      </c>
      <c r="C2900" s="9" t="s">
        <v>8762</v>
      </c>
      <c r="D2900" s="13" t="s">
        <v>8763</v>
      </c>
      <c r="E2900" s="22" t="s">
        <v>6885</v>
      </c>
      <c r="F2900" s="13" t="s">
        <v>17</v>
      </c>
      <c r="G2900" s="14">
        <v>45483</v>
      </c>
      <c r="H2900" s="14">
        <v>45483</v>
      </c>
      <c r="I2900" s="14">
        <v>45483</v>
      </c>
      <c r="J2900" s="14">
        <v>45492</v>
      </c>
      <c r="K2900" s="13" t="s">
        <v>5791</v>
      </c>
      <c r="L2900" s="15">
        <v>1664</v>
      </c>
    </row>
    <row r="2901" spans="1:12" ht="14.25" customHeight="1" x14ac:dyDescent="0.25">
      <c r="A2901" s="26" t="str">
        <f t="shared" si="18"/>
        <v>Termo de Contrato</v>
      </c>
      <c r="B2901" s="35" t="s">
        <v>8764</v>
      </c>
      <c r="C2901" s="9" t="s">
        <v>8765</v>
      </c>
      <c r="D2901" s="13" t="s">
        <v>8766</v>
      </c>
      <c r="E2901" s="22" t="s">
        <v>6885</v>
      </c>
      <c r="F2901" s="13" t="s">
        <v>17</v>
      </c>
      <c r="G2901" s="14">
        <v>45483</v>
      </c>
      <c r="H2901" s="14">
        <v>45483</v>
      </c>
      <c r="I2901" s="14">
        <v>45483</v>
      </c>
      <c r="J2901" s="14">
        <v>45492</v>
      </c>
      <c r="K2901" s="13" t="s">
        <v>5791</v>
      </c>
      <c r="L2901" s="15">
        <v>1664</v>
      </c>
    </row>
    <row r="2902" spans="1:12" ht="14.25" customHeight="1" x14ac:dyDescent="0.25">
      <c r="A2902" s="26" t="str">
        <f t="shared" si="18"/>
        <v>Termo de Contrato</v>
      </c>
      <c r="B2902" s="35" t="s">
        <v>8767</v>
      </c>
      <c r="C2902" s="9" t="s">
        <v>8768</v>
      </c>
      <c r="D2902" s="13" t="s">
        <v>797</v>
      </c>
      <c r="E2902" s="22" t="s">
        <v>6885</v>
      </c>
      <c r="F2902" s="13" t="s">
        <v>17</v>
      </c>
      <c r="G2902" s="14">
        <v>45483</v>
      </c>
      <c r="H2902" s="14">
        <v>45483</v>
      </c>
      <c r="I2902" s="14">
        <v>45483</v>
      </c>
      <c r="J2902" s="14">
        <v>45492</v>
      </c>
      <c r="K2902" s="13" t="s">
        <v>5791</v>
      </c>
      <c r="L2902" s="15">
        <v>1120</v>
      </c>
    </row>
    <row r="2903" spans="1:12" ht="14.25" customHeight="1" x14ac:dyDescent="0.25">
      <c r="A2903" s="26" t="str">
        <f t="shared" si="18"/>
        <v>Termo de Contrato</v>
      </c>
      <c r="B2903" s="35" t="s">
        <v>8769</v>
      </c>
      <c r="C2903" s="9" t="s">
        <v>8770</v>
      </c>
      <c r="D2903" s="13" t="s">
        <v>8771</v>
      </c>
      <c r="E2903" s="22" t="s">
        <v>6885</v>
      </c>
      <c r="F2903" s="13" t="s">
        <v>17</v>
      </c>
      <c r="G2903" s="14">
        <v>45483</v>
      </c>
      <c r="H2903" s="14">
        <v>45483</v>
      </c>
      <c r="I2903" s="14">
        <v>45483</v>
      </c>
      <c r="J2903" s="14">
        <v>45492</v>
      </c>
      <c r="K2903" s="13" t="s">
        <v>5791</v>
      </c>
      <c r="L2903" s="15">
        <v>1120</v>
      </c>
    </row>
    <row r="2904" spans="1:12" ht="14.25" customHeight="1" x14ac:dyDescent="0.25">
      <c r="A2904" s="26" t="str">
        <f t="shared" si="18"/>
        <v>Termo de Contrato</v>
      </c>
      <c r="B2904" s="35" t="s">
        <v>8772</v>
      </c>
      <c r="C2904" s="9" t="s">
        <v>8773</v>
      </c>
      <c r="D2904" s="13" t="s">
        <v>791</v>
      </c>
      <c r="E2904" s="22" t="s">
        <v>6885</v>
      </c>
      <c r="F2904" s="13" t="s">
        <v>17</v>
      </c>
      <c r="G2904" s="14">
        <v>45483</v>
      </c>
      <c r="H2904" s="14">
        <v>45483</v>
      </c>
      <c r="I2904" s="14">
        <v>45483</v>
      </c>
      <c r="J2904" s="14">
        <v>45492</v>
      </c>
      <c r="K2904" s="13" t="s">
        <v>5791</v>
      </c>
      <c r="L2904" s="15">
        <v>1120</v>
      </c>
    </row>
    <row r="2905" spans="1:12" ht="14.25" customHeight="1" x14ac:dyDescent="0.25">
      <c r="A2905" s="26" t="str">
        <f t="shared" si="18"/>
        <v>Termo de Contrato</v>
      </c>
      <c r="B2905" s="35" t="s">
        <v>8774</v>
      </c>
      <c r="C2905" s="9" t="s">
        <v>8775</v>
      </c>
      <c r="D2905" s="13" t="s">
        <v>1789</v>
      </c>
      <c r="E2905" s="22" t="s">
        <v>6885</v>
      </c>
      <c r="F2905" s="13" t="s">
        <v>17</v>
      </c>
      <c r="G2905" s="14">
        <v>45483</v>
      </c>
      <c r="H2905" s="14">
        <v>45483</v>
      </c>
      <c r="I2905" s="14">
        <v>45483</v>
      </c>
      <c r="J2905" s="14">
        <v>45492</v>
      </c>
      <c r="K2905" s="13" t="s">
        <v>5791</v>
      </c>
      <c r="L2905" s="15">
        <v>1120</v>
      </c>
    </row>
    <row r="2906" spans="1:12" ht="14.25" customHeight="1" x14ac:dyDescent="0.25">
      <c r="A2906" s="26" t="str">
        <f t="shared" si="18"/>
        <v>Termo de Contrato</v>
      </c>
      <c r="B2906" s="35" t="s">
        <v>8776</v>
      </c>
      <c r="C2906" s="9" t="s">
        <v>8777</v>
      </c>
      <c r="D2906" s="13" t="s">
        <v>8778</v>
      </c>
      <c r="E2906" s="22" t="s">
        <v>6885</v>
      </c>
      <c r="F2906" s="13" t="s">
        <v>17</v>
      </c>
      <c r="G2906" s="14">
        <v>45488</v>
      </c>
      <c r="H2906" s="14">
        <v>45488</v>
      </c>
      <c r="I2906" s="14">
        <v>45488</v>
      </c>
      <c r="J2906" s="14">
        <v>45492</v>
      </c>
      <c r="K2906" s="13" t="s">
        <v>5822</v>
      </c>
      <c r="L2906" s="15">
        <v>1040</v>
      </c>
    </row>
    <row r="2907" spans="1:12" ht="14.25" customHeight="1" x14ac:dyDescent="0.25">
      <c r="A2907" s="26" t="str">
        <f t="shared" si="18"/>
        <v>Termo de Contrato</v>
      </c>
      <c r="B2907" s="35" t="s">
        <v>8779</v>
      </c>
      <c r="C2907" s="9" t="s">
        <v>8780</v>
      </c>
      <c r="D2907" s="13" t="s">
        <v>8781</v>
      </c>
      <c r="E2907" s="22" t="s">
        <v>6885</v>
      </c>
      <c r="F2907" s="13" t="s">
        <v>17</v>
      </c>
      <c r="G2907" s="14">
        <v>45488</v>
      </c>
      <c r="H2907" s="14">
        <v>45488</v>
      </c>
      <c r="I2907" s="14">
        <v>45488</v>
      </c>
      <c r="J2907" s="14">
        <v>45492</v>
      </c>
      <c r="K2907" s="13" t="s">
        <v>5822</v>
      </c>
      <c r="L2907" s="15">
        <v>800</v>
      </c>
    </row>
    <row r="2908" spans="1:12" ht="14.25" customHeight="1" x14ac:dyDescent="0.25">
      <c r="A2908" s="26" t="str">
        <f t="shared" si="18"/>
        <v>Termo de Contrato</v>
      </c>
      <c r="B2908" s="35" t="s">
        <v>8782</v>
      </c>
      <c r="C2908" s="9" t="s">
        <v>8783</v>
      </c>
      <c r="D2908" s="13" t="s">
        <v>8784</v>
      </c>
      <c r="E2908" s="22" t="s">
        <v>6885</v>
      </c>
      <c r="F2908" s="13" t="s">
        <v>17</v>
      </c>
      <c r="G2908" s="14">
        <v>45488</v>
      </c>
      <c r="H2908" s="14">
        <v>45488</v>
      </c>
      <c r="I2908" s="14">
        <v>45488</v>
      </c>
      <c r="J2908" s="14">
        <v>45492</v>
      </c>
      <c r="K2908" s="13" t="s">
        <v>5822</v>
      </c>
      <c r="L2908" s="15">
        <v>800</v>
      </c>
    </row>
    <row r="2909" spans="1:12" ht="14.25" customHeight="1" x14ac:dyDescent="0.25">
      <c r="A2909" s="26" t="str">
        <f t="shared" si="18"/>
        <v>Termo de Contrato</v>
      </c>
      <c r="B2909" s="35" t="s">
        <v>8785</v>
      </c>
      <c r="C2909" s="9" t="s">
        <v>8786</v>
      </c>
      <c r="D2909" s="13" t="s">
        <v>8787</v>
      </c>
      <c r="E2909" s="22" t="s">
        <v>6885</v>
      </c>
      <c r="F2909" s="13" t="s">
        <v>17</v>
      </c>
      <c r="G2909" s="14">
        <v>45488</v>
      </c>
      <c r="H2909" s="14">
        <v>45488</v>
      </c>
      <c r="I2909" s="14">
        <v>45488</v>
      </c>
      <c r="J2909" s="14">
        <v>45492</v>
      </c>
      <c r="K2909" s="13" t="s">
        <v>5822</v>
      </c>
      <c r="L2909" s="15">
        <v>1300</v>
      </c>
    </row>
    <row r="2910" spans="1:12" ht="14.25" customHeight="1" x14ac:dyDescent="0.25">
      <c r="A2910" s="26" t="str">
        <f t="shared" si="18"/>
        <v>Termo de Contrato</v>
      </c>
      <c r="B2910" s="35" t="s">
        <v>8788</v>
      </c>
      <c r="C2910" s="9" t="s">
        <v>8789</v>
      </c>
      <c r="D2910" s="13" t="s">
        <v>237</v>
      </c>
      <c r="E2910" s="22" t="s">
        <v>6885</v>
      </c>
      <c r="F2910" s="13" t="s">
        <v>17</v>
      </c>
      <c r="G2910" s="14">
        <v>45488</v>
      </c>
      <c r="H2910" s="14">
        <v>45488</v>
      </c>
      <c r="I2910" s="14">
        <v>45488</v>
      </c>
      <c r="J2910" s="14">
        <v>45492</v>
      </c>
      <c r="K2910" s="13" t="s">
        <v>5822</v>
      </c>
      <c r="L2910" s="15">
        <v>1300</v>
      </c>
    </row>
    <row r="2911" spans="1:12" ht="14.25" customHeight="1" x14ac:dyDescent="0.25">
      <c r="A2911" s="26" t="str">
        <f t="shared" si="18"/>
        <v>Termo de Contrato</v>
      </c>
      <c r="B2911" s="35" t="s">
        <v>8790</v>
      </c>
      <c r="C2911" s="9" t="s">
        <v>8791</v>
      </c>
      <c r="D2911" s="13" t="s">
        <v>8792</v>
      </c>
      <c r="E2911" s="22" t="s">
        <v>6885</v>
      </c>
      <c r="F2911" s="13" t="s">
        <v>17</v>
      </c>
      <c r="G2911" s="14">
        <v>45488</v>
      </c>
      <c r="H2911" s="14">
        <v>45488</v>
      </c>
      <c r="I2911" s="14">
        <v>45488</v>
      </c>
      <c r="J2911" s="14">
        <v>45492</v>
      </c>
      <c r="K2911" s="13" t="s">
        <v>5822</v>
      </c>
      <c r="L2911" s="15">
        <v>1300</v>
      </c>
    </row>
    <row r="2912" spans="1:12" ht="14.25" customHeight="1" x14ac:dyDescent="0.25">
      <c r="A2912" s="26" t="str">
        <f t="shared" si="18"/>
        <v>Termo de Contrato</v>
      </c>
      <c r="B2912" s="35" t="s">
        <v>8793</v>
      </c>
      <c r="C2912" s="9" t="s">
        <v>8794</v>
      </c>
      <c r="D2912" s="13" t="s">
        <v>8795</v>
      </c>
      <c r="E2912" s="22" t="s">
        <v>6885</v>
      </c>
      <c r="F2912" s="13" t="s">
        <v>17</v>
      </c>
      <c r="G2912" s="14">
        <v>45488</v>
      </c>
      <c r="H2912" s="14">
        <v>45488</v>
      </c>
      <c r="I2912" s="14">
        <v>45488</v>
      </c>
      <c r="J2912" s="14">
        <v>45492</v>
      </c>
      <c r="K2912" s="13" t="s">
        <v>5822</v>
      </c>
      <c r="L2912" s="15">
        <v>1300</v>
      </c>
    </row>
    <row r="2913" spans="1:12" ht="14.25" customHeight="1" x14ac:dyDescent="0.25">
      <c r="A2913" s="26" t="str">
        <f t="shared" si="18"/>
        <v>Termo de Contrato</v>
      </c>
      <c r="B2913" s="35" t="s">
        <v>8796</v>
      </c>
      <c r="C2913" s="9" t="s">
        <v>8797</v>
      </c>
      <c r="D2913" s="13" t="s">
        <v>8798</v>
      </c>
      <c r="E2913" s="22" t="s">
        <v>6885</v>
      </c>
      <c r="F2913" s="13" t="s">
        <v>17</v>
      </c>
      <c r="G2913" s="14">
        <v>45488</v>
      </c>
      <c r="H2913" s="14">
        <v>45488</v>
      </c>
      <c r="I2913" s="14">
        <v>45488</v>
      </c>
      <c r="J2913" s="14">
        <v>45492</v>
      </c>
      <c r="K2913" s="13" t="s">
        <v>5822</v>
      </c>
      <c r="L2913" s="15">
        <v>1300</v>
      </c>
    </row>
    <row r="2914" spans="1:12" ht="14.25" customHeight="1" x14ac:dyDescent="0.25">
      <c r="A2914" s="26" t="str">
        <f t="shared" si="18"/>
        <v>Termo de Contrato</v>
      </c>
      <c r="B2914" s="35" t="s">
        <v>8799</v>
      </c>
      <c r="C2914" s="9" t="s">
        <v>8800</v>
      </c>
      <c r="D2914" s="13" t="s">
        <v>8801</v>
      </c>
      <c r="E2914" s="22" t="s">
        <v>6885</v>
      </c>
      <c r="F2914" s="13" t="s">
        <v>17</v>
      </c>
      <c r="G2914" s="14">
        <v>45488</v>
      </c>
      <c r="H2914" s="14">
        <v>45488</v>
      </c>
      <c r="I2914" s="14">
        <v>45488</v>
      </c>
      <c r="J2914" s="14">
        <v>45492</v>
      </c>
      <c r="K2914" s="13" t="s">
        <v>5822</v>
      </c>
      <c r="L2914" s="15">
        <v>1300</v>
      </c>
    </row>
    <row r="2915" spans="1:12" ht="14.25" customHeight="1" x14ac:dyDescent="0.25">
      <c r="A2915" s="26" t="str">
        <f t="shared" si="18"/>
        <v>Termo de Contrato</v>
      </c>
      <c r="B2915" s="35" t="s">
        <v>8802</v>
      </c>
      <c r="C2915" s="9" t="s">
        <v>8803</v>
      </c>
      <c r="D2915" s="13" t="s">
        <v>8804</v>
      </c>
      <c r="E2915" s="22" t="s">
        <v>6885</v>
      </c>
      <c r="F2915" s="13" t="s">
        <v>17</v>
      </c>
      <c r="G2915" s="14">
        <v>45488</v>
      </c>
      <c r="H2915" s="14">
        <v>45488</v>
      </c>
      <c r="I2915" s="14">
        <v>45488</v>
      </c>
      <c r="J2915" s="14">
        <v>45492</v>
      </c>
      <c r="K2915" s="13" t="s">
        <v>5822</v>
      </c>
      <c r="L2915" s="15">
        <v>1300</v>
      </c>
    </row>
    <row r="2916" spans="1:12" ht="14.25" customHeight="1" x14ac:dyDescent="0.25">
      <c r="A2916" s="26" t="str">
        <f t="shared" si="18"/>
        <v>Termo de Contrato</v>
      </c>
      <c r="B2916" s="35" t="s">
        <v>8805</v>
      </c>
      <c r="C2916" s="9" t="s">
        <v>8806</v>
      </c>
      <c r="D2916" s="13" t="s">
        <v>8807</v>
      </c>
      <c r="E2916" s="22" t="s">
        <v>6885</v>
      </c>
      <c r="F2916" s="13" t="s">
        <v>17</v>
      </c>
      <c r="G2916" s="14">
        <v>45488</v>
      </c>
      <c r="H2916" s="14">
        <v>45488</v>
      </c>
      <c r="I2916" s="14">
        <v>45488</v>
      </c>
      <c r="J2916" s="14">
        <v>45492</v>
      </c>
      <c r="K2916" s="13" t="s">
        <v>5822</v>
      </c>
      <c r="L2916" s="15">
        <v>1040</v>
      </c>
    </row>
    <row r="2917" spans="1:12" ht="14.25" customHeight="1" x14ac:dyDescent="0.25">
      <c r="A2917" s="26" t="str">
        <f t="shared" si="18"/>
        <v>Termo de Contrato</v>
      </c>
      <c r="B2917" s="35" t="s">
        <v>8808</v>
      </c>
      <c r="C2917" s="9" t="s">
        <v>8809</v>
      </c>
      <c r="D2917" s="13" t="s">
        <v>8810</v>
      </c>
      <c r="E2917" s="22" t="s">
        <v>6885</v>
      </c>
      <c r="F2917" s="13" t="s">
        <v>17</v>
      </c>
      <c r="G2917" s="14">
        <v>45488</v>
      </c>
      <c r="H2917" s="14">
        <v>45488</v>
      </c>
      <c r="I2917" s="14">
        <v>45488</v>
      </c>
      <c r="J2917" s="14">
        <v>45492</v>
      </c>
      <c r="K2917" s="13" t="s">
        <v>5822</v>
      </c>
      <c r="L2917" s="15">
        <v>1040</v>
      </c>
    </row>
    <row r="2918" spans="1:12" ht="14.25" customHeight="1" x14ac:dyDescent="0.25">
      <c r="A2918" s="26" t="str">
        <f t="shared" si="18"/>
        <v>Termo de Contrato</v>
      </c>
      <c r="B2918" s="35" t="s">
        <v>8811</v>
      </c>
      <c r="C2918" s="9" t="s">
        <v>8812</v>
      </c>
      <c r="D2918" s="13" t="s">
        <v>8813</v>
      </c>
      <c r="E2918" s="22" t="s">
        <v>6885</v>
      </c>
      <c r="F2918" s="13" t="s">
        <v>17</v>
      </c>
      <c r="G2918" s="14">
        <v>45488</v>
      </c>
      <c r="H2918" s="14">
        <v>45488</v>
      </c>
      <c r="I2918" s="14">
        <v>45488</v>
      </c>
      <c r="J2918" s="14">
        <v>45492</v>
      </c>
      <c r="K2918" s="13" t="s">
        <v>5822</v>
      </c>
      <c r="L2918" s="15">
        <v>1040</v>
      </c>
    </row>
    <row r="2919" spans="1:12" ht="14.25" customHeight="1" x14ac:dyDescent="0.25">
      <c r="A2919" s="26" t="str">
        <f t="shared" ref="A2919:A2982" si="19">IF(MID(B2919,1,2)="TA","Termo Aditivo","Termo de Contrato")</f>
        <v>Termo de Contrato</v>
      </c>
      <c r="B2919" s="35" t="s">
        <v>8814</v>
      </c>
      <c r="C2919" s="9" t="s">
        <v>8815</v>
      </c>
      <c r="D2919" s="13" t="s">
        <v>8816</v>
      </c>
      <c r="E2919" s="22" t="s">
        <v>6885</v>
      </c>
      <c r="F2919" s="13" t="s">
        <v>17</v>
      </c>
      <c r="G2919" s="14">
        <v>45475</v>
      </c>
      <c r="H2919" s="14">
        <v>45476</v>
      </c>
      <c r="I2919" s="14">
        <v>45476</v>
      </c>
      <c r="J2919" s="14">
        <v>45492</v>
      </c>
      <c r="K2919" s="13" t="s">
        <v>5791</v>
      </c>
      <c r="L2919" s="15">
        <v>1600</v>
      </c>
    </row>
    <row r="2920" spans="1:12" ht="14.25" customHeight="1" x14ac:dyDescent="0.25">
      <c r="A2920" s="26" t="str">
        <f t="shared" si="19"/>
        <v>Termo Aditivo</v>
      </c>
      <c r="B2920" s="65" t="s">
        <v>8817</v>
      </c>
      <c r="C2920" s="66" t="s">
        <v>8818</v>
      </c>
      <c r="D2920" s="82" t="s">
        <v>8819</v>
      </c>
      <c r="E2920" s="82" t="s">
        <v>8820</v>
      </c>
      <c r="F2920" s="53" t="s">
        <v>2604</v>
      </c>
      <c r="G2920" s="67">
        <v>45527</v>
      </c>
      <c r="H2920" s="41">
        <v>45518</v>
      </c>
      <c r="I2920" s="41">
        <v>45520</v>
      </c>
      <c r="J2920" s="67">
        <v>45886</v>
      </c>
      <c r="K2920" s="53" t="s">
        <v>1425</v>
      </c>
      <c r="L2920" s="81">
        <v>3168.96</v>
      </c>
    </row>
    <row r="2921" spans="1:12" ht="14.25" customHeight="1" x14ac:dyDescent="0.25">
      <c r="A2921" s="26" t="str">
        <f t="shared" si="19"/>
        <v>Termo de Contrato</v>
      </c>
      <c r="B2921" s="59" t="s">
        <v>8821</v>
      </c>
      <c r="C2921" s="9" t="s">
        <v>8822</v>
      </c>
      <c r="D2921" s="9" t="s">
        <v>8823</v>
      </c>
      <c r="E2921" s="83" t="s">
        <v>1561</v>
      </c>
      <c r="F2921" s="13" t="s">
        <v>1115</v>
      </c>
      <c r="G2921" s="14">
        <v>45468</v>
      </c>
      <c r="H2921" s="14">
        <v>45465</v>
      </c>
      <c r="I2921" s="14">
        <v>45477</v>
      </c>
      <c r="J2921" s="14">
        <v>45492</v>
      </c>
      <c r="K2921" s="13" t="s">
        <v>8824</v>
      </c>
      <c r="L2921" s="15">
        <v>1600</v>
      </c>
    </row>
    <row r="2922" spans="1:12" ht="14.25" customHeight="1" x14ac:dyDescent="0.25">
      <c r="A2922" s="26" t="str">
        <f t="shared" si="19"/>
        <v>Termo de Contrato</v>
      </c>
      <c r="B2922" s="59" t="s">
        <v>8825</v>
      </c>
      <c r="C2922" s="13" t="s">
        <v>8826</v>
      </c>
      <c r="D2922" s="13" t="s">
        <v>8827</v>
      </c>
      <c r="E2922" s="83" t="s">
        <v>1561</v>
      </c>
      <c r="F2922" s="13" t="s">
        <v>1115</v>
      </c>
      <c r="G2922" s="14">
        <v>45477</v>
      </c>
      <c r="H2922" s="14">
        <v>45475</v>
      </c>
      <c r="I2922" s="14">
        <v>45477</v>
      </c>
      <c r="J2922" s="14">
        <v>45492</v>
      </c>
      <c r="K2922" s="13" t="s">
        <v>8824</v>
      </c>
      <c r="L2922" s="15">
        <v>1600</v>
      </c>
    </row>
    <row r="2923" spans="1:12" ht="14.25" customHeight="1" x14ac:dyDescent="0.25">
      <c r="A2923" s="26" t="str">
        <f t="shared" si="19"/>
        <v>Termo de Contrato</v>
      </c>
      <c r="B2923" s="84" t="s">
        <v>8828</v>
      </c>
      <c r="C2923" s="13" t="s">
        <v>8829</v>
      </c>
      <c r="D2923" s="13" t="s">
        <v>5170</v>
      </c>
      <c r="E2923" s="83" t="s">
        <v>1561</v>
      </c>
      <c r="F2923" s="13" t="s">
        <v>1115</v>
      </c>
      <c r="G2923" s="14">
        <v>45468</v>
      </c>
      <c r="H2923" s="14">
        <v>45464</v>
      </c>
      <c r="I2923" s="14">
        <v>45477</v>
      </c>
      <c r="J2923" s="14">
        <v>45492</v>
      </c>
      <c r="K2923" s="13" t="s">
        <v>8824</v>
      </c>
      <c r="L2923" s="85">
        <v>2880</v>
      </c>
    </row>
    <row r="2924" spans="1:12" ht="14.25" customHeight="1" x14ac:dyDescent="0.25">
      <c r="A2924" s="26" t="str">
        <f t="shared" si="19"/>
        <v>Termo de Contrato</v>
      </c>
      <c r="B2924" s="84" t="s">
        <v>8830</v>
      </c>
      <c r="C2924" s="9" t="s">
        <v>8831</v>
      </c>
      <c r="D2924" s="9" t="s">
        <v>8832</v>
      </c>
      <c r="E2924" s="83" t="s">
        <v>8833</v>
      </c>
      <c r="F2924" s="13" t="s">
        <v>1115</v>
      </c>
      <c r="G2924" s="14">
        <v>45468</v>
      </c>
      <c r="H2924" s="14">
        <v>45465</v>
      </c>
      <c r="I2924" s="14">
        <v>45477</v>
      </c>
      <c r="J2924" s="14">
        <v>45492</v>
      </c>
      <c r="K2924" s="13" t="s">
        <v>8824</v>
      </c>
      <c r="L2924" s="15">
        <v>1600</v>
      </c>
    </row>
    <row r="2925" spans="1:12" ht="14.25" customHeight="1" x14ac:dyDescent="0.25">
      <c r="A2925" s="26" t="str">
        <f t="shared" si="19"/>
        <v>Termo de Contrato</v>
      </c>
      <c r="B2925" s="84" t="s">
        <v>8834</v>
      </c>
      <c r="C2925" s="9" t="s">
        <v>8835</v>
      </c>
      <c r="D2925" s="9" t="s">
        <v>8836</v>
      </c>
      <c r="E2925" s="83" t="s">
        <v>1561</v>
      </c>
      <c r="F2925" s="13" t="s">
        <v>1115</v>
      </c>
      <c r="G2925" s="14">
        <v>45468</v>
      </c>
      <c r="H2925" s="14">
        <v>45465</v>
      </c>
      <c r="I2925" s="14">
        <v>45477</v>
      </c>
      <c r="J2925" s="14">
        <v>45492</v>
      </c>
      <c r="K2925" s="13" t="s">
        <v>8824</v>
      </c>
      <c r="L2925" s="15">
        <v>1600</v>
      </c>
    </row>
    <row r="2926" spans="1:12" ht="14.25" customHeight="1" x14ac:dyDescent="0.25">
      <c r="A2926" s="26" t="str">
        <f t="shared" si="19"/>
        <v>Termo de Contrato</v>
      </c>
      <c r="B2926" s="84" t="s">
        <v>8837</v>
      </c>
      <c r="C2926" s="9" t="s">
        <v>8838</v>
      </c>
      <c r="D2926" s="9" t="s">
        <v>1863</v>
      </c>
      <c r="E2926" s="83" t="s">
        <v>1561</v>
      </c>
      <c r="F2926" s="13" t="s">
        <v>1115</v>
      </c>
      <c r="G2926" s="14">
        <v>45468</v>
      </c>
      <c r="H2926" s="14">
        <v>45465</v>
      </c>
      <c r="I2926" s="14">
        <v>45477</v>
      </c>
      <c r="J2926" s="14">
        <v>45492</v>
      </c>
      <c r="K2926" s="13" t="s">
        <v>8824</v>
      </c>
      <c r="L2926" s="15">
        <v>1600</v>
      </c>
    </row>
    <row r="2927" spans="1:12" ht="14.25" customHeight="1" x14ac:dyDescent="0.25">
      <c r="A2927" s="26" t="str">
        <f t="shared" si="19"/>
        <v>Termo de Contrato</v>
      </c>
      <c r="B2927" s="59" t="s">
        <v>8839</v>
      </c>
      <c r="C2927" s="9" t="s">
        <v>8840</v>
      </c>
      <c r="D2927" s="9" t="s">
        <v>4867</v>
      </c>
      <c r="E2927" s="83" t="s">
        <v>1561</v>
      </c>
      <c r="F2927" s="13" t="s">
        <v>1115</v>
      </c>
      <c r="G2927" s="14">
        <v>45468</v>
      </c>
      <c r="H2927" s="14">
        <v>45465</v>
      </c>
      <c r="I2927" s="14">
        <v>45477</v>
      </c>
      <c r="J2927" s="14">
        <v>45492</v>
      </c>
      <c r="K2927" s="13" t="s">
        <v>8824</v>
      </c>
      <c r="L2927" s="15">
        <v>2496</v>
      </c>
    </row>
    <row r="2928" spans="1:12" ht="14.25" customHeight="1" x14ac:dyDescent="0.25">
      <c r="A2928" s="26" t="str">
        <f t="shared" si="19"/>
        <v>Termo de Contrato</v>
      </c>
      <c r="B2928" s="59" t="s">
        <v>8841</v>
      </c>
      <c r="C2928" s="9" t="s">
        <v>8842</v>
      </c>
      <c r="D2928" s="9" t="s">
        <v>8843</v>
      </c>
      <c r="E2928" s="83" t="s">
        <v>8844</v>
      </c>
      <c r="F2928" s="13" t="s">
        <v>1115</v>
      </c>
      <c r="G2928" s="14">
        <v>45468</v>
      </c>
      <c r="H2928" s="14">
        <v>45465</v>
      </c>
      <c r="I2928" s="14">
        <v>45477</v>
      </c>
      <c r="J2928" s="14">
        <v>45492</v>
      </c>
      <c r="K2928" s="13" t="s">
        <v>8824</v>
      </c>
      <c r="L2928" s="15">
        <v>2496</v>
      </c>
    </row>
    <row r="2929" spans="1:12" ht="14.25" customHeight="1" x14ac:dyDescent="0.25">
      <c r="A2929" s="26" t="str">
        <f t="shared" si="19"/>
        <v>Termo de Contrato</v>
      </c>
      <c r="B2929" s="59" t="s">
        <v>8845</v>
      </c>
      <c r="C2929" s="9" t="s">
        <v>8846</v>
      </c>
      <c r="D2929" s="9" t="s">
        <v>8847</v>
      </c>
      <c r="E2929" s="83" t="s">
        <v>8844</v>
      </c>
      <c r="F2929" s="13" t="s">
        <v>1115</v>
      </c>
      <c r="G2929" s="14">
        <v>45476</v>
      </c>
      <c r="H2929" s="14">
        <v>45474</v>
      </c>
      <c r="I2929" s="14">
        <v>45477</v>
      </c>
      <c r="J2929" s="14">
        <v>45492</v>
      </c>
      <c r="K2929" s="13" t="s">
        <v>8824</v>
      </c>
      <c r="L2929" s="15">
        <v>2496</v>
      </c>
    </row>
    <row r="2930" spans="1:12" ht="14.25" customHeight="1" x14ac:dyDescent="0.25">
      <c r="A2930" s="26" t="str">
        <f t="shared" si="19"/>
        <v>Termo de Contrato</v>
      </c>
      <c r="B2930" s="59" t="s">
        <v>8848</v>
      </c>
      <c r="C2930" s="9" t="s">
        <v>8849</v>
      </c>
      <c r="D2930" s="9" t="s">
        <v>8850</v>
      </c>
      <c r="E2930" s="83" t="s">
        <v>8844</v>
      </c>
      <c r="F2930" s="13" t="s">
        <v>1115</v>
      </c>
      <c r="G2930" s="14">
        <v>45468</v>
      </c>
      <c r="H2930" s="14">
        <v>45465</v>
      </c>
      <c r="I2930" s="14">
        <v>45477</v>
      </c>
      <c r="J2930" s="14">
        <v>45492</v>
      </c>
      <c r="K2930" s="13" t="s">
        <v>8824</v>
      </c>
      <c r="L2930" s="15">
        <v>2496</v>
      </c>
    </row>
    <row r="2931" spans="1:12" ht="14.25" customHeight="1" x14ac:dyDescent="0.25">
      <c r="A2931" s="26" t="str">
        <f t="shared" si="19"/>
        <v>Termo de Contrato</v>
      </c>
      <c r="B2931" s="59" t="s">
        <v>8851</v>
      </c>
      <c r="C2931" s="9" t="s">
        <v>8852</v>
      </c>
      <c r="D2931" s="9" t="s">
        <v>8853</v>
      </c>
      <c r="E2931" s="83" t="s">
        <v>8844</v>
      </c>
      <c r="F2931" s="13" t="s">
        <v>1115</v>
      </c>
      <c r="G2931" s="14">
        <v>45468</v>
      </c>
      <c r="H2931" s="14">
        <v>45465</v>
      </c>
      <c r="I2931" s="14">
        <v>45477</v>
      </c>
      <c r="J2931" s="14">
        <v>45492</v>
      </c>
      <c r="K2931" s="13" t="s">
        <v>8824</v>
      </c>
      <c r="L2931" s="15">
        <v>2496</v>
      </c>
    </row>
    <row r="2932" spans="1:12" ht="14.25" customHeight="1" x14ac:dyDescent="0.25">
      <c r="A2932" s="26" t="str">
        <f t="shared" si="19"/>
        <v>Termo de Contrato</v>
      </c>
      <c r="B2932" s="59" t="s">
        <v>8854</v>
      </c>
      <c r="C2932" s="9" t="s">
        <v>8855</v>
      </c>
      <c r="D2932" s="9" t="s">
        <v>8856</v>
      </c>
      <c r="E2932" s="83" t="s">
        <v>8844</v>
      </c>
      <c r="F2932" s="13" t="s">
        <v>1115</v>
      </c>
      <c r="G2932" s="14">
        <v>45468</v>
      </c>
      <c r="H2932" s="14">
        <v>45465</v>
      </c>
      <c r="I2932" s="14">
        <v>45477</v>
      </c>
      <c r="J2932" s="14">
        <v>45492</v>
      </c>
      <c r="K2932" s="13" t="s">
        <v>8824</v>
      </c>
      <c r="L2932" s="15">
        <v>2496</v>
      </c>
    </row>
    <row r="2933" spans="1:12" ht="14.25" customHeight="1" x14ac:dyDescent="0.25">
      <c r="A2933" s="26" t="str">
        <f t="shared" si="19"/>
        <v>Termo de Contrato</v>
      </c>
      <c r="B2933" s="59" t="s">
        <v>8857</v>
      </c>
      <c r="C2933" s="9" t="s">
        <v>8858</v>
      </c>
      <c r="D2933" s="9" t="s">
        <v>8859</v>
      </c>
      <c r="E2933" s="83" t="s">
        <v>8844</v>
      </c>
      <c r="F2933" s="13" t="s">
        <v>1115</v>
      </c>
      <c r="G2933" s="14">
        <v>45468</v>
      </c>
      <c r="H2933" s="14">
        <v>45465</v>
      </c>
      <c r="I2933" s="14">
        <v>45477</v>
      </c>
      <c r="J2933" s="14">
        <v>45492</v>
      </c>
      <c r="K2933" s="13" t="s">
        <v>8824</v>
      </c>
      <c r="L2933" s="15">
        <v>2496</v>
      </c>
    </row>
    <row r="2934" spans="1:12" ht="14.25" customHeight="1" x14ac:dyDescent="0.25">
      <c r="A2934" s="26" t="str">
        <f t="shared" si="19"/>
        <v>Termo de Contrato</v>
      </c>
      <c r="B2934" s="59" t="s">
        <v>8860</v>
      </c>
      <c r="C2934" s="9" t="s">
        <v>8861</v>
      </c>
      <c r="D2934" s="9" t="s">
        <v>8862</v>
      </c>
      <c r="E2934" s="83" t="s">
        <v>8844</v>
      </c>
      <c r="F2934" s="13" t="s">
        <v>1115</v>
      </c>
      <c r="G2934" s="14">
        <v>45468</v>
      </c>
      <c r="H2934" s="14">
        <v>45465</v>
      </c>
      <c r="I2934" s="14">
        <v>45477</v>
      </c>
      <c r="J2934" s="14">
        <v>45492</v>
      </c>
      <c r="K2934" s="13" t="s">
        <v>8824</v>
      </c>
      <c r="L2934" s="15">
        <v>2496</v>
      </c>
    </row>
    <row r="2935" spans="1:12" ht="14.25" customHeight="1" x14ac:dyDescent="0.25">
      <c r="A2935" s="26" t="str">
        <f t="shared" si="19"/>
        <v>Termo de Contrato</v>
      </c>
      <c r="B2935" s="59" t="s">
        <v>8863</v>
      </c>
      <c r="C2935" s="9" t="s">
        <v>8864</v>
      </c>
      <c r="D2935" s="9" t="s">
        <v>8865</v>
      </c>
      <c r="E2935" s="83" t="s">
        <v>8844</v>
      </c>
      <c r="F2935" s="13" t="s">
        <v>1115</v>
      </c>
      <c r="G2935" s="14">
        <v>45468</v>
      </c>
      <c r="H2935" s="14">
        <v>45465</v>
      </c>
      <c r="I2935" s="14">
        <v>45477</v>
      </c>
      <c r="J2935" s="14">
        <v>45492</v>
      </c>
      <c r="K2935" s="13" t="s">
        <v>8824</v>
      </c>
      <c r="L2935" s="15">
        <v>2496</v>
      </c>
    </row>
    <row r="2936" spans="1:12" ht="14.25" customHeight="1" x14ac:dyDescent="0.25">
      <c r="A2936" s="26" t="str">
        <f t="shared" si="19"/>
        <v>Termo de Contrato</v>
      </c>
      <c r="B2936" s="59" t="s">
        <v>8866</v>
      </c>
      <c r="C2936" s="9" t="s">
        <v>8867</v>
      </c>
      <c r="D2936" s="9" t="s">
        <v>8868</v>
      </c>
      <c r="E2936" s="83" t="s">
        <v>8844</v>
      </c>
      <c r="F2936" s="13" t="s">
        <v>1115</v>
      </c>
      <c r="G2936" s="14">
        <v>45468</v>
      </c>
      <c r="H2936" s="14">
        <v>45465</v>
      </c>
      <c r="I2936" s="14">
        <v>45477</v>
      </c>
      <c r="J2936" s="14">
        <v>45492</v>
      </c>
      <c r="K2936" s="13" t="s">
        <v>8824</v>
      </c>
      <c r="L2936" s="15">
        <v>2496</v>
      </c>
    </row>
    <row r="2937" spans="1:12" ht="14.25" customHeight="1" x14ac:dyDescent="0.25">
      <c r="A2937" s="26" t="str">
        <f t="shared" si="19"/>
        <v>Termo de Contrato</v>
      </c>
      <c r="B2937" s="59" t="s">
        <v>8869</v>
      </c>
      <c r="C2937" s="9" t="s">
        <v>8870</v>
      </c>
      <c r="D2937" s="9" t="s">
        <v>8871</v>
      </c>
      <c r="E2937" s="83" t="s">
        <v>8844</v>
      </c>
      <c r="F2937" s="13" t="s">
        <v>1115</v>
      </c>
      <c r="G2937" s="14">
        <v>45474</v>
      </c>
      <c r="H2937" s="14">
        <v>45470</v>
      </c>
      <c r="I2937" s="14">
        <v>45477</v>
      </c>
      <c r="J2937" s="14">
        <v>45492</v>
      </c>
      <c r="K2937" s="13" t="s">
        <v>8824</v>
      </c>
      <c r="L2937" s="15">
        <v>2496</v>
      </c>
    </row>
    <row r="2938" spans="1:12" ht="14.25" customHeight="1" x14ac:dyDescent="0.25">
      <c r="A2938" s="26" t="str">
        <f t="shared" si="19"/>
        <v>Termo de Contrato</v>
      </c>
      <c r="B2938" s="59" t="s">
        <v>8872</v>
      </c>
      <c r="C2938" s="9" t="s">
        <v>8873</v>
      </c>
      <c r="D2938" s="9" t="s">
        <v>2306</v>
      </c>
      <c r="E2938" s="83" t="s">
        <v>8844</v>
      </c>
      <c r="F2938" s="13" t="s">
        <v>1115</v>
      </c>
      <c r="G2938" s="14">
        <v>45468</v>
      </c>
      <c r="H2938" s="14">
        <v>45465</v>
      </c>
      <c r="I2938" s="14">
        <v>45477</v>
      </c>
      <c r="J2938" s="14">
        <v>45492</v>
      </c>
      <c r="K2938" s="13" t="s">
        <v>8824</v>
      </c>
      <c r="L2938" s="11">
        <v>2080</v>
      </c>
    </row>
    <row r="2939" spans="1:12" ht="14.25" customHeight="1" x14ac:dyDescent="0.25">
      <c r="A2939" s="26" t="str">
        <f t="shared" si="19"/>
        <v>Termo de Contrato</v>
      </c>
      <c r="B2939" s="59" t="s">
        <v>8874</v>
      </c>
      <c r="C2939" s="9" t="s">
        <v>8875</v>
      </c>
      <c r="D2939" s="9" t="s">
        <v>8876</v>
      </c>
      <c r="E2939" s="83" t="s">
        <v>8844</v>
      </c>
      <c r="F2939" s="13" t="s">
        <v>1115</v>
      </c>
      <c r="G2939" s="14">
        <v>45468</v>
      </c>
      <c r="H2939" s="14">
        <v>45465</v>
      </c>
      <c r="I2939" s="14">
        <v>45477</v>
      </c>
      <c r="J2939" s="14">
        <v>45492</v>
      </c>
      <c r="K2939" s="13" t="s">
        <v>8824</v>
      </c>
      <c r="L2939" s="11">
        <v>2080</v>
      </c>
    </row>
    <row r="2940" spans="1:12" ht="14.25" customHeight="1" x14ac:dyDescent="0.25">
      <c r="A2940" s="26" t="str">
        <f t="shared" si="19"/>
        <v>Termo de Contrato</v>
      </c>
      <c r="B2940" s="84" t="s">
        <v>8877</v>
      </c>
      <c r="C2940" s="9" t="s">
        <v>8878</v>
      </c>
      <c r="D2940" s="9" t="s">
        <v>8879</v>
      </c>
      <c r="E2940" s="13" t="s">
        <v>8880</v>
      </c>
      <c r="F2940" s="13" t="s">
        <v>1115</v>
      </c>
      <c r="G2940" s="14">
        <v>45468</v>
      </c>
      <c r="H2940" s="14">
        <v>45464</v>
      </c>
      <c r="I2940" s="14">
        <v>45477</v>
      </c>
      <c r="J2940" s="14">
        <v>45492</v>
      </c>
      <c r="K2940" s="13" t="s">
        <v>8824</v>
      </c>
      <c r="L2940" s="11">
        <v>2080</v>
      </c>
    </row>
    <row r="2941" spans="1:12" ht="14.25" customHeight="1" x14ac:dyDescent="0.25">
      <c r="A2941" s="26" t="str">
        <f t="shared" si="19"/>
        <v>Termo de Contrato</v>
      </c>
      <c r="B2941" s="84" t="s">
        <v>8881</v>
      </c>
      <c r="C2941" s="9" t="s">
        <v>8882</v>
      </c>
      <c r="D2941" s="9" t="s">
        <v>8883</v>
      </c>
      <c r="E2941" s="13" t="s">
        <v>8880</v>
      </c>
      <c r="F2941" s="13" t="s">
        <v>1115</v>
      </c>
      <c r="G2941" s="14">
        <v>45468</v>
      </c>
      <c r="H2941" s="14">
        <v>45464</v>
      </c>
      <c r="I2941" s="14">
        <v>45477</v>
      </c>
      <c r="J2941" s="14">
        <v>45492</v>
      </c>
      <c r="K2941" s="13" t="s">
        <v>8824</v>
      </c>
      <c r="L2941" s="11">
        <v>2080</v>
      </c>
    </row>
    <row r="2942" spans="1:12" ht="14.25" customHeight="1" x14ac:dyDescent="0.25">
      <c r="A2942" s="26" t="str">
        <f t="shared" si="19"/>
        <v>Termo de Contrato</v>
      </c>
      <c r="B2942" s="59" t="s">
        <v>8884</v>
      </c>
      <c r="C2942" s="9" t="s">
        <v>8885</v>
      </c>
      <c r="D2942" s="9" t="s">
        <v>8886</v>
      </c>
      <c r="E2942" s="13" t="s">
        <v>8880</v>
      </c>
      <c r="F2942" s="13" t="s">
        <v>1115</v>
      </c>
      <c r="G2942" s="14">
        <v>45468</v>
      </c>
      <c r="H2942" s="14">
        <v>45464</v>
      </c>
      <c r="I2942" s="14">
        <v>45477</v>
      </c>
      <c r="J2942" s="14">
        <v>45492</v>
      </c>
      <c r="K2942" s="13" t="s">
        <v>8824</v>
      </c>
      <c r="L2942" s="11">
        <v>2080</v>
      </c>
    </row>
    <row r="2943" spans="1:12" ht="14.25" customHeight="1" x14ac:dyDescent="0.25">
      <c r="A2943" s="26" t="str">
        <f t="shared" si="19"/>
        <v>Termo de Contrato</v>
      </c>
      <c r="B2943" s="59" t="s">
        <v>8887</v>
      </c>
      <c r="C2943" s="9" t="s">
        <v>8888</v>
      </c>
      <c r="D2943" s="9" t="s">
        <v>8889</v>
      </c>
      <c r="E2943" s="13" t="s">
        <v>8880</v>
      </c>
      <c r="F2943" s="13" t="s">
        <v>1115</v>
      </c>
      <c r="G2943" s="14">
        <v>45468</v>
      </c>
      <c r="H2943" s="14">
        <v>45464</v>
      </c>
      <c r="I2943" s="14">
        <v>45477</v>
      </c>
      <c r="J2943" s="14">
        <v>45492</v>
      </c>
      <c r="K2943" s="13" t="s">
        <v>8824</v>
      </c>
      <c r="L2943" s="11">
        <v>2080</v>
      </c>
    </row>
    <row r="2944" spans="1:12" ht="14.25" customHeight="1" x14ac:dyDescent="0.25">
      <c r="A2944" s="26" t="str">
        <f t="shared" si="19"/>
        <v>Termo de Contrato</v>
      </c>
      <c r="B2944" s="59" t="s">
        <v>8890</v>
      </c>
      <c r="C2944" s="9" t="s">
        <v>8891</v>
      </c>
      <c r="D2944" s="9" t="s">
        <v>8892</v>
      </c>
      <c r="E2944" s="83" t="s">
        <v>8893</v>
      </c>
      <c r="F2944" s="13" t="s">
        <v>1115</v>
      </c>
      <c r="G2944" s="14">
        <v>45468</v>
      </c>
      <c r="H2944" s="14">
        <v>45464</v>
      </c>
      <c r="I2944" s="14">
        <v>45483</v>
      </c>
      <c r="J2944" s="14">
        <v>45492</v>
      </c>
      <c r="K2944" s="13" t="s">
        <v>1803</v>
      </c>
      <c r="L2944" s="15">
        <v>896</v>
      </c>
    </row>
    <row r="2945" spans="1:12" ht="14.25" customHeight="1" x14ac:dyDescent="0.25">
      <c r="A2945" s="26" t="str">
        <f t="shared" si="19"/>
        <v>Termo de Contrato</v>
      </c>
      <c r="B2945" s="84" t="s">
        <v>8894</v>
      </c>
      <c r="C2945" s="13" t="s">
        <v>8895</v>
      </c>
      <c r="D2945" s="13" t="s">
        <v>8896</v>
      </c>
      <c r="E2945" s="83" t="s">
        <v>8833</v>
      </c>
      <c r="F2945" s="13" t="s">
        <v>1115</v>
      </c>
      <c r="G2945" s="14">
        <v>45468</v>
      </c>
      <c r="H2945" s="14">
        <v>45464</v>
      </c>
      <c r="I2945" s="14">
        <v>45477</v>
      </c>
      <c r="J2945" s="14">
        <v>45492</v>
      </c>
      <c r="K2945" s="13" t="s">
        <v>8824</v>
      </c>
      <c r="L2945" s="85">
        <v>2880</v>
      </c>
    </row>
    <row r="2946" spans="1:12" ht="14.25" customHeight="1" x14ac:dyDescent="0.25">
      <c r="A2946" s="26" t="str">
        <f t="shared" si="19"/>
        <v>Termo de Contrato</v>
      </c>
      <c r="B2946" s="59" t="s">
        <v>8897</v>
      </c>
      <c r="C2946" s="9" t="s">
        <v>8898</v>
      </c>
      <c r="D2946" s="9" t="s">
        <v>8899</v>
      </c>
      <c r="E2946" s="83" t="s">
        <v>8833</v>
      </c>
      <c r="F2946" s="13" t="s">
        <v>1115</v>
      </c>
      <c r="G2946" s="14">
        <v>45488</v>
      </c>
      <c r="H2946" s="14">
        <v>45485</v>
      </c>
      <c r="I2946" s="14">
        <v>45477</v>
      </c>
      <c r="J2946" s="14">
        <v>45492</v>
      </c>
      <c r="K2946" s="13" t="s">
        <v>8824</v>
      </c>
      <c r="L2946" s="85">
        <v>2880</v>
      </c>
    </row>
    <row r="2947" spans="1:12" ht="14.25" customHeight="1" x14ac:dyDescent="0.25">
      <c r="A2947" s="26" t="str">
        <f t="shared" si="19"/>
        <v>Termo de Contrato</v>
      </c>
      <c r="B2947" s="59" t="s">
        <v>8900</v>
      </c>
      <c r="C2947" s="9" t="s">
        <v>8901</v>
      </c>
      <c r="D2947" s="9" t="s">
        <v>8902</v>
      </c>
      <c r="E2947" s="83" t="s">
        <v>1561</v>
      </c>
      <c r="F2947" s="13" t="s">
        <v>1115</v>
      </c>
      <c r="G2947" s="14">
        <v>45468</v>
      </c>
      <c r="H2947" s="14">
        <v>45465</v>
      </c>
      <c r="I2947" s="14">
        <v>45477</v>
      </c>
      <c r="J2947" s="14">
        <v>45492</v>
      </c>
      <c r="K2947" s="13" t="s">
        <v>8824</v>
      </c>
      <c r="L2947" s="15">
        <v>1600</v>
      </c>
    </row>
    <row r="2948" spans="1:12" ht="14.25" customHeight="1" x14ac:dyDescent="0.25">
      <c r="A2948" s="26" t="str">
        <f t="shared" si="19"/>
        <v>Termo de Contrato</v>
      </c>
      <c r="B2948" s="59" t="s">
        <v>8903</v>
      </c>
      <c r="C2948" s="9" t="s">
        <v>8904</v>
      </c>
      <c r="D2948" s="9" t="s">
        <v>1872</v>
      </c>
      <c r="E2948" s="83" t="s">
        <v>1561</v>
      </c>
      <c r="F2948" s="13" t="s">
        <v>1115</v>
      </c>
      <c r="G2948" s="14">
        <v>45468</v>
      </c>
      <c r="H2948" s="14">
        <v>45465</v>
      </c>
      <c r="I2948" s="14">
        <v>45477</v>
      </c>
      <c r="J2948" s="14">
        <v>45492</v>
      </c>
      <c r="K2948" s="13" t="s">
        <v>8824</v>
      </c>
      <c r="L2948" s="15">
        <v>1600</v>
      </c>
    </row>
    <row r="2949" spans="1:12" ht="14.25" customHeight="1" x14ac:dyDescent="0.25">
      <c r="A2949" s="26" t="str">
        <f t="shared" si="19"/>
        <v>Termo de Contrato</v>
      </c>
      <c r="B2949" s="59" t="s">
        <v>8905</v>
      </c>
      <c r="C2949" s="9" t="s">
        <v>8906</v>
      </c>
      <c r="D2949" s="9" t="s">
        <v>8907</v>
      </c>
      <c r="E2949" s="83" t="s">
        <v>1561</v>
      </c>
      <c r="F2949" s="13" t="s">
        <v>1115</v>
      </c>
      <c r="G2949" s="14">
        <v>45468</v>
      </c>
      <c r="H2949" s="14">
        <v>45465</v>
      </c>
      <c r="I2949" s="14">
        <v>45477</v>
      </c>
      <c r="J2949" s="14">
        <v>45492</v>
      </c>
      <c r="K2949" s="13" t="s">
        <v>8824</v>
      </c>
      <c r="L2949" s="15">
        <v>1600</v>
      </c>
    </row>
    <row r="2950" spans="1:12" ht="14.25" customHeight="1" x14ac:dyDescent="0.25">
      <c r="A2950" s="26" t="str">
        <f t="shared" si="19"/>
        <v>Termo de Contrato</v>
      </c>
      <c r="B2950" s="59" t="s">
        <v>8908</v>
      </c>
      <c r="C2950" s="9" t="s">
        <v>8909</v>
      </c>
      <c r="D2950" s="9" t="s">
        <v>8910</v>
      </c>
      <c r="E2950" s="83" t="s">
        <v>8844</v>
      </c>
      <c r="F2950" s="13" t="s">
        <v>1115</v>
      </c>
      <c r="G2950" s="14">
        <v>45468</v>
      </c>
      <c r="H2950" s="14">
        <v>45465</v>
      </c>
      <c r="I2950" s="14">
        <v>45477</v>
      </c>
      <c r="J2950" s="14">
        <v>45492</v>
      </c>
      <c r="K2950" s="13" t="s">
        <v>8824</v>
      </c>
      <c r="L2950" s="15">
        <v>2496</v>
      </c>
    </row>
    <row r="2951" spans="1:12" ht="14.25" customHeight="1" x14ac:dyDescent="0.25">
      <c r="A2951" s="26" t="str">
        <f t="shared" si="19"/>
        <v>Termo de Contrato</v>
      </c>
      <c r="B2951" s="59" t="s">
        <v>8911</v>
      </c>
      <c r="C2951" s="9" t="s">
        <v>8912</v>
      </c>
      <c r="D2951" s="9" t="s">
        <v>8913</v>
      </c>
      <c r="E2951" s="83" t="s">
        <v>8844</v>
      </c>
      <c r="F2951" s="13" t="s">
        <v>1115</v>
      </c>
      <c r="G2951" s="14">
        <v>45468</v>
      </c>
      <c r="H2951" s="14">
        <v>45465</v>
      </c>
      <c r="I2951" s="14">
        <v>45477</v>
      </c>
      <c r="J2951" s="14">
        <v>45492</v>
      </c>
      <c r="K2951" s="13" t="s">
        <v>8824</v>
      </c>
      <c r="L2951" s="15">
        <v>2496</v>
      </c>
    </row>
    <row r="2952" spans="1:12" ht="14.25" customHeight="1" x14ac:dyDescent="0.25">
      <c r="A2952" s="26" t="str">
        <f t="shared" si="19"/>
        <v>Termo de Contrato</v>
      </c>
      <c r="B2952" s="59" t="s">
        <v>8914</v>
      </c>
      <c r="C2952" s="9" t="s">
        <v>8915</v>
      </c>
      <c r="D2952" s="9" t="s">
        <v>8916</v>
      </c>
      <c r="E2952" s="83" t="s">
        <v>8844</v>
      </c>
      <c r="F2952" s="13" t="s">
        <v>1115</v>
      </c>
      <c r="G2952" s="14">
        <v>45468</v>
      </c>
      <c r="H2952" s="14">
        <v>45465</v>
      </c>
      <c r="I2952" s="14">
        <v>45477</v>
      </c>
      <c r="J2952" s="14">
        <v>45492</v>
      </c>
      <c r="K2952" s="13" t="s">
        <v>8824</v>
      </c>
      <c r="L2952" s="15">
        <v>2496</v>
      </c>
    </row>
    <row r="2953" spans="1:12" ht="14.25" customHeight="1" x14ac:dyDescent="0.25">
      <c r="A2953" s="26" t="str">
        <f t="shared" si="19"/>
        <v>Termo de Contrato</v>
      </c>
      <c r="B2953" s="59" t="s">
        <v>8917</v>
      </c>
      <c r="C2953" s="9" t="s">
        <v>8918</v>
      </c>
      <c r="D2953" s="9" t="s">
        <v>8919</v>
      </c>
      <c r="E2953" s="83" t="s">
        <v>8844</v>
      </c>
      <c r="F2953" s="13" t="s">
        <v>1115</v>
      </c>
      <c r="G2953" s="14">
        <v>45468</v>
      </c>
      <c r="H2953" s="14">
        <v>45465</v>
      </c>
      <c r="I2953" s="14">
        <v>45477</v>
      </c>
      <c r="J2953" s="14">
        <v>45492</v>
      </c>
      <c r="K2953" s="13" t="s">
        <v>8824</v>
      </c>
      <c r="L2953" s="15">
        <v>2496</v>
      </c>
    </row>
    <row r="2954" spans="1:12" ht="14.25" customHeight="1" x14ac:dyDescent="0.25">
      <c r="A2954" s="26" t="str">
        <f t="shared" si="19"/>
        <v>Termo de Contrato</v>
      </c>
      <c r="B2954" s="59" t="s">
        <v>8920</v>
      </c>
      <c r="C2954" s="9" t="s">
        <v>8921</v>
      </c>
      <c r="D2954" s="9" t="s">
        <v>8922</v>
      </c>
      <c r="E2954" s="83" t="s">
        <v>8844</v>
      </c>
      <c r="F2954" s="13" t="s">
        <v>1115</v>
      </c>
      <c r="G2954" s="14">
        <v>45468</v>
      </c>
      <c r="H2954" s="14">
        <v>45465</v>
      </c>
      <c r="I2954" s="14">
        <v>45477</v>
      </c>
      <c r="J2954" s="14">
        <v>45492</v>
      </c>
      <c r="K2954" s="13" t="s">
        <v>8824</v>
      </c>
      <c r="L2954" s="15">
        <v>2496</v>
      </c>
    </row>
    <row r="2955" spans="1:12" ht="14.25" customHeight="1" x14ac:dyDescent="0.25">
      <c r="A2955" s="26" t="str">
        <f t="shared" si="19"/>
        <v>Termo de Contrato</v>
      </c>
      <c r="B2955" s="59" t="s">
        <v>8923</v>
      </c>
      <c r="C2955" s="9" t="s">
        <v>8924</v>
      </c>
      <c r="D2955" s="9" t="s">
        <v>8925</v>
      </c>
      <c r="E2955" s="83" t="s">
        <v>8844</v>
      </c>
      <c r="F2955" s="13" t="s">
        <v>1115</v>
      </c>
      <c r="G2955" s="14">
        <v>45468</v>
      </c>
      <c r="H2955" s="14">
        <v>45465</v>
      </c>
      <c r="I2955" s="14">
        <v>45477</v>
      </c>
      <c r="J2955" s="14">
        <v>45492</v>
      </c>
      <c r="K2955" s="13" t="s">
        <v>8824</v>
      </c>
      <c r="L2955" s="15">
        <v>2496</v>
      </c>
    </row>
    <row r="2956" spans="1:12" ht="14.25" customHeight="1" x14ac:dyDescent="0.25">
      <c r="A2956" s="26" t="str">
        <f t="shared" si="19"/>
        <v>Termo de Contrato</v>
      </c>
      <c r="B2956" s="59" t="s">
        <v>8926</v>
      </c>
      <c r="C2956" s="9" t="s">
        <v>8927</v>
      </c>
      <c r="D2956" s="9" t="s">
        <v>2195</v>
      </c>
      <c r="E2956" s="83" t="s">
        <v>8844</v>
      </c>
      <c r="F2956" s="13" t="s">
        <v>1115</v>
      </c>
      <c r="G2956" s="14">
        <v>45468</v>
      </c>
      <c r="H2956" s="14">
        <v>45465</v>
      </c>
      <c r="I2956" s="14">
        <v>45477</v>
      </c>
      <c r="J2956" s="14">
        <v>45492</v>
      </c>
      <c r="K2956" s="13" t="s">
        <v>8824</v>
      </c>
      <c r="L2956" s="15">
        <v>2496</v>
      </c>
    </row>
    <row r="2957" spans="1:12" ht="14.25" customHeight="1" x14ac:dyDescent="0.25">
      <c r="A2957" s="26" t="str">
        <f t="shared" si="19"/>
        <v>Termo de Contrato</v>
      </c>
      <c r="B2957" s="59" t="s">
        <v>8928</v>
      </c>
      <c r="C2957" s="9" t="s">
        <v>8929</v>
      </c>
      <c r="D2957" s="9" t="s">
        <v>8930</v>
      </c>
      <c r="E2957" s="83" t="s">
        <v>8844</v>
      </c>
      <c r="F2957" s="13" t="s">
        <v>1115</v>
      </c>
      <c r="G2957" s="14">
        <v>45468</v>
      </c>
      <c r="H2957" s="14">
        <v>45465</v>
      </c>
      <c r="I2957" s="14">
        <v>45477</v>
      </c>
      <c r="J2957" s="14">
        <v>45492</v>
      </c>
      <c r="K2957" s="13" t="s">
        <v>8824</v>
      </c>
      <c r="L2957" s="15">
        <v>2080</v>
      </c>
    </row>
    <row r="2958" spans="1:12" ht="14.25" customHeight="1" x14ac:dyDescent="0.25">
      <c r="A2958" s="26" t="str">
        <f t="shared" si="19"/>
        <v>Termo de Contrato</v>
      </c>
      <c r="B2958" s="59" t="s">
        <v>8931</v>
      </c>
      <c r="C2958" s="9" t="s">
        <v>8932</v>
      </c>
      <c r="D2958" s="9" t="s">
        <v>8933</v>
      </c>
      <c r="E2958" s="83" t="s">
        <v>8844</v>
      </c>
      <c r="F2958" s="13" t="s">
        <v>1115</v>
      </c>
      <c r="G2958" s="14">
        <v>45468</v>
      </c>
      <c r="H2958" s="14">
        <v>45465</v>
      </c>
      <c r="I2958" s="14">
        <v>45477</v>
      </c>
      <c r="J2958" s="14">
        <v>45492</v>
      </c>
      <c r="K2958" s="13" t="s">
        <v>8824</v>
      </c>
      <c r="L2958" s="11">
        <v>2080</v>
      </c>
    </row>
    <row r="2959" spans="1:12" ht="14.25" customHeight="1" x14ac:dyDescent="0.25">
      <c r="A2959" s="26" t="str">
        <f t="shared" si="19"/>
        <v>Termo de Contrato</v>
      </c>
      <c r="B2959" s="84" t="s">
        <v>8934</v>
      </c>
      <c r="C2959" s="9" t="s">
        <v>8935</v>
      </c>
      <c r="D2959" s="9" t="s">
        <v>8936</v>
      </c>
      <c r="E2959" s="13" t="s">
        <v>8880</v>
      </c>
      <c r="F2959" s="13" t="s">
        <v>1115</v>
      </c>
      <c r="G2959" s="14">
        <v>45468</v>
      </c>
      <c r="H2959" s="14">
        <v>45464</v>
      </c>
      <c r="I2959" s="14">
        <v>45477</v>
      </c>
      <c r="J2959" s="14">
        <v>45492</v>
      </c>
      <c r="K2959" s="13" t="s">
        <v>8824</v>
      </c>
      <c r="L2959" s="11">
        <v>2080</v>
      </c>
    </row>
    <row r="2960" spans="1:12" ht="14.25" customHeight="1" x14ac:dyDescent="0.25">
      <c r="A2960" s="26" t="str">
        <f t="shared" si="19"/>
        <v>Termo de Contrato</v>
      </c>
      <c r="B2960" s="59" t="s">
        <v>8937</v>
      </c>
      <c r="C2960" s="9" t="s">
        <v>8938</v>
      </c>
      <c r="D2960" s="9" t="s">
        <v>8939</v>
      </c>
      <c r="E2960" s="13" t="s">
        <v>8880</v>
      </c>
      <c r="F2960" s="13" t="s">
        <v>1115</v>
      </c>
      <c r="G2960" s="14">
        <v>45471</v>
      </c>
      <c r="H2960" s="14">
        <v>45467</v>
      </c>
      <c r="I2960" s="14">
        <v>45477</v>
      </c>
      <c r="J2960" s="14">
        <v>45492</v>
      </c>
      <c r="K2960" s="13" t="s">
        <v>8824</v>
      </c>
      <c r="L2960" s="11">
        <v>2080</v>
      </c>
    </row>
    <row r="2961" spans="1:12" ht="14.25" customHeight="1" x14ac:dyDescent="0.25">
      <c r="A2961" s="26" t="str">
        <f t="shared" si="19"/>
        <v>Termo de Contrato</v>
      </c>
      <c r="B2961" s="84" t="s">
        <v>8940</v>
      </c>
      <c r="C2961" s="13" t="s">
        <v>8941</v>
      </c>
      <c r="D2961" s="13" t="s">
        <v>8942</v>
      </c>
      <c r="E2961" s="83" t="s">
        <v>8833</v>
      </c>
      <c r="F2961" s="13" t="s">
        <v>1115</v>
      </c>
      <c r="G2961" s="14">
        <v>45468</v>
      </c>
      <c r="H2961" s="14">
        <v>45464</v>
      </c>
      <c r="I2961" s="14">
        <v>45477</v>
      </c>
      <c r="J2961" s="14">
        <v>45492</v>
      </c>
      <c r="K2961" s="13" t="s">
        <v>8824</v>
      </c>
      <c r="L2961" s="85">
        <v>2880</v>
      </c>
    </row>
    <row r="2962" spans="1:12" ht="14.25" customHeight="1" x14ac:dyDescent="0.25">
      <c r="A2962" s="26" t="str">
        <f t="shared" si="19"/>
        <v>Termo de Contrato</v>
      </c>
      <c r="B2962" s="59" t="s">
        <v>8943</v>
      </c>
      <c r="C2962" s="13" t="s">
        <v>8944</v>
      </c>
      <c r="D2962" s="13" t="s">
        <v>8945</v>
      </c>
      <c r="E2962" s="83" t="s">
        <v>1561</v>
      </c>
      <c r="F2962" s="13" t="s">
        <v>1115</v>
      </c>
      <c r="G2962" s="14">
        <v>45468</v>
      </c>
      <c r="H2962" s="14">
        <v>45465</v>
      </c>
      <c r="I2962" s="14">
        <v>45477</v>
      </c>
      <c r="J2962" s="14">
        <v>45492</v>
      </c>
      <c r="K2962" s="13" t="s">
        <v>8824</v>
      </c>
      <c r="L2962" s="15">
        <v>1600</v>
      </c>
    </row>
    <row r="2963" spans="1:12" ht="14.25" customHeight="1" x14ac:dyDescent="0.25">
      <c r="A2963" s="26" t="str">
        <f t="shared" si="19"/>
        <v>Termo de Contrato</v>
      </c>
      <c r="B2963" s="59" t="s">
        <v>8946</v>
      </c>
      <c r="C2963" s="13" t="s">
        <v>8947</v>
      </c>
      <c r="D2963" s="13" t="s">
        <v>8948</v>
      </c>
      <c r="E2963" s="83" t="s">
        <v>1561</v>
      </c>
      <c r="F2963" s="13" t="s">
        <v>1115</v>
      </c>
      <c r="G2963" s="14">
        <v>45468</v>
      </c>
      <c r="H2963" s="14">
        <v>45465</v>
      </c>
      <c r="I2963" s="14">
        <v>45477</v>
      </c>
      <c r="J2963" s="14">
        <v>45492</v>
      </c>
      <c r="K2963" s="13" t="s">
        <v>8824</v>
      </c>
      <c r="L2963" s="15">
        <v>1600</v>
      </c>
    </row>
    <row r="2964" spans="1:12" ht="14.25" customHeight="1" x14ac:dyDescent="0.25">
      <c r="A2964" s="26" t="str">
        <f t="shared" si="19"/>
        <v>Termo de Contrato</v>
      </c>
      <c r="B2964" s="59" t="s">
        <v>8949</v>
      </c>
      <c r="C2964" s="13" t="s">
        <v>8950</v>
      </c>
      <c r="D2964" s="13" t="s">
        <v>8951</v>
      </c>
      <c r="E2964" s="83" t="s">
        <v>8844</v>
      </c>
      <c r="F2964" s="13" t="s">
        <v>1115</v>
      </c>
      <c r="G2964" s="14">
        <v>45468</v>
      </c>
      <c r="H2964" s="14">
        <v>45465</v>
      </c>
      <c r="I2964" s="14">
        <v>45477</v>
      </c>
      <c r="J2964" s="14">
        <v>45492</v>
      </c>
      <c r="K2964" s="13" t="s">
        <v>8824</v>
      </c>
      <c r="L2964" s="15">
        <v>2496</v>
      </c>
    </row>
    <row r="2965" spans="1:12" ht="14.25" customHeight="1" x14ac:dyDescent="0.25">
      <c r="A2965" s="26" t="str">
        <f t="shared" si="19"/>
        <v>Termo de Contrato</v>
      </c>
      <c r="B2965" s="59" t="s">
        <v>8952</v>
      </c>
      <c r="C2965" s="13" t="s">
        <v>8953</v>
      </c>
      <c r="D2965" s="13" t="s">
        <v>8954</v>
      </c>
      <c r="E2965" s="83" t="s">
        <v>8844</v>
      </c>
      <c r="F2965" s="13" t="s">
        <v>1115</v>
      </c>
      <c r="G2965" s="14">
        <v>45468</v>
      </c>
      <c r="H2965" s="14">
        <v>45465</v>
      </c>
      <c r="I2965" s="14">
        <v>45477</v>
      </c>
      <c r="J2965" s="14">
        <v>45492</v>
      </c>
      <c r="K2965" s="13" t="s">
        <v>8824</v>
      </c>
      <c r="L2965" s="15">
        <v>2496</v>
      </c>
    </row>
    <row r="2966" spans="1:12" ht="14.25" customHeight="1" x14ac:dyDescent="0.25">
      <c r="A2966" s="26" t="str">
        <f t="shared" si="19"/>
        <v>Termo de Contrato</v>
      </c>
      <c r="B2966" s="59" t="s">
        <v>8955</v>
      </c>
      <c r="C2966" s="13" t="s">
        <v>8956</v>
      </c>
      <c r="D2966" s="13" t="s">
        <v>8957</v>
      </c>
      <c r="E2966" s="83" t="s">
        <v>8844</v>
      </c>
      <c r="F2966" s="13" t="s">
        <v>1115</v>
      </c>
      <c r="G2966" s="14">
        <v>45475</v>
      </c>
      <c r="H2966" s="14">
        <v>45471</v>
      </c>
      <c r="I2966" s="14">
        <v>45477</v>
      </c>
      <c r="J2966" s="14">
        <v>45492</v>
      </c>
      <c r="K2966" s="13" t="s">
        <v>8824</v>
      </c>
      <c r="L2966" s="15">
        <v>2496</v>
      </c>
    </row>
    <row r="2967" spans="1:12" ht="14.25" customHeight="1" x14ac:dyDescent="0.25">
      <c r="A2967" s="26" t="str">
        <f t="shared" si="19"/>
        <v>Termo de Contrato</v>
      </c>
      <c r="B2967" s="59" t="s">
        <v>8958</v>
      </c>
      <c r="C2967" s="13" t="s">
        <v>8959</v>
      </c>
      <c r="D2967" s="13" t="s">
        <v>8960</v>
      </c>
      <c r="E2967" s="83" t="s">
        <v>8844</v>
      </c>
      <c r="F2967" s="13" t="s">
        <v>1115</v>
      </c>
      <c r="G2967" s="14">
        <v>45475</v>
      </c>
      <c r="H2967" s="14">
        <v>45471</v>
      </c>
      <c r="I2967" s="14">
        <v>45477</v>
      </c>
      <c r="J2967" s="14">
        <v>45492</v>
      </c>
      <c r="K2967" s="13" t="s">
        <v>8824</v>
      </c>
      <c r="L2967" s="15">
        <v>2496</v>
      </c>
    </row>
    <row r="2968" spans="1:12" ht="14.25" customHeight="1" x14ac:dyDescent="0.25">
      <c r="A2968" s="26" t="str">
        <f t="shared" si="19"/>
        <v>Termo de Contrato</v>
      </c>
      <c r="B2968" s="59" t="s">
        <v>8961</v>
      </c>
      <c r="C2968" s="13" t="s">
        <v>8962</v>
      </c>
      <c r="D2968" s="13" t="s">
        <v>8963</v>
      </c>
      <c r="E2968" s="83" t="s">
        <v>8844</v>
      </c>
      <c r="F2968" s="13" t="s">
        <v>1115</v>
      </c>
      <c r="G2968" s="14">
        <v>45475</v>
      </c>
      <c r="H2968" s="14">
        <v>45472</v>
      </c>
      <c r="I2968" s="14">
        <v>45477</v>
      </c>
      <c r="J2968" s="14">
        <v>45492</v>
      </c>
      <c r="K2968" s="13" t="s">
        <v>8824</v>
      </c>
      <c r="L2968" s="15">
        <v>2496</v>
      </c>
    </row>
    <row r="2969" spans="1:12" ht="14.25" customHeight="1" x14ac:dyDescent="0.25">
      <c r="A2969" s="26" t="str">
        <f t="shared" si="19"/>
        <v>Termo de Contrato</v>
      </c>
      <c r="B2969" s="59" t="s">
        <v>8964</v>
      </c>
      <c r="C2969" s="13" t="s">
        <v>8965</v>
      </c>
      <c r="D2969" s="13" t="s">
        <v>8966</v>
      </c>
      <c r="E2969" s="83" t="s">
        <v>8844</v>
      </c>
      <c r="F2969" s="13" t="s">
        <v>1115</v>
      </c>
      <c r="G2969" s="14">
        <v>45476</v>
      </c>
      <c r="H2969" s="14">
        <v>45474</v>
      </c>
      <c r="I2969" s="14">
        <v>45477</v>
      </c>
      <c r="J2969" s="14">
        <v>45492</v>
      </c>
      <c r="K2969" s="13" t="s">
        <v>8824</v>
      </c>
      <c r="L2969" s="15">
        <v>2496</v>
      </c>
    </row>
    <row r="2970" spans="1:12" ht="14.25" customHeight="1" x14ac:dyDescent="0.25">
      <c r="A2970" s="26" t="str">
        <f t="shared" si="19"/>
        <v>Termo de Contrato</v>
      </c>
      <c r="B2970" s="59" t="s">
        <v>8967</v>
      </c>
      <c r="C2970" s="13" t="s">
        <v>8968</v>
      </c>
      <c r="D2970" s="13" t="s">
        <v>8969</v>
      </c>
      <c r="E2970" s="83" t="s">
        <v>8844</v>
      </c>
      <c r="F2970" s="13" t="s">
        <v>1115</v>
      </c>
      <c r="G2970" s="14">
        <v>45468</v>
      </c>
      <c r="H2970" s="14">
        <v>45465</v>
      </c>
      <c r="I2970" s="14">
        <v>45477</v>
      </c>
      <c r="J2970" s="14">
        <v>45492</v>
      </c>
      <c r="K2970" s="13" t="s">
        <v>8824</v>
      </c>
      <c r="L2970" s="11">
        <v>2080</v>
      </c>
    </row>
    <row r="2971" spans="1:12" ht="14.25" customHeight="1" x14ac:dyDescent="0.25">
      <c r="A2971" s="26" t="str">
        <f t="shared" si="19"/>
        <v>Termo de Contrato</v>
      </c>
      <c r="B2971" s="59" t="s">
        <v>8970</v>
      </c>
      <c r="C2971" s="13" t="s">
        <v>8971</v>
      </c>
      <c r="D2971" s="13" t="s">
        <v>8972</v>
      </c>
      <c r="E2971" s="83" t="s">
        <v>8844</v>
      </c>
      <c r="F2971" s="13" t="s">
        <v>1115</v>
      </c>
      <c r="G2971" s="14">
        <v>45477</v>
      </c>
      <c r="H2971" s="14">
        <v>45475</v>
      </c>
      <c r="I2971" s="14">
        <v>45477</v>
      </c>
      <c r="J2971" s="14">
        <v>45492</v>
      </c>
      <c r="K2971" s="13" t="s">
        <v>8824</v>
      </c>
      <c r="L2971" s="15">
        <v>2496</v>
      </c>
    </row>
    <row r="2972" spans="1:12" ht="14.25" customHeight="1" x14ac:dyDescent="0.25">
      <c r="A2972" s="26" t="str">
        <f t="shared" si="19"/>
        <v>Termo de Contrato</v>
      </c>
      <c r="B2972" s="59" t="s">
        <v>8973</v>
      </c>
      <c r="C2972" s="13" t="s">
        <v>8974</v>
      </c>
      <c r="D2972" s="13" t="s">
        <v>1908</v>
      </c>
      <c r="E2972" s="83" t="s">
        <v>8844</v>
      </c>
      <c r="F2972" s="13" t="s">
        <v>1115</v>
      </c>
      <c r="G2972" s="14">
        <v>45468</v>
      </c>
      <c r="H2972" s="14">
        <v>45465</v>
      </c>
      <c r="I2972" s="14">
        <v>45477</v>
      </c>
      <c r="J2972" s="14">
        <v>45492</v>
      </c>
      <c r="K2972" s="13" t="s">
        <v>8824</v>
      </c>
      <c r="L2972" s="11">
        <v>2080</v>
      </c>
    </row>
    <row r="2973" spans="1:12" ht="14.25" customHeight="1" x14ac:dyDescent="0.25">
      <c r="A2973" s="26" t="str">
        <f t="shared" si="19"/>
        <v>Termo de Contrato</v>
      </c>
      <c r="B2973" s="84" t="s">
        <v>8975</v>
      </c>
      <c r="C2973" s="13" t="s">
        <v>8976</v>
      </c>
      <c r="D2973" s="13" t="s">
        <v>8977</v>
      </c>
      <c r="E2973" s="13" t="s">
        <v>8880</v>
      </c>
      <c r="F2973" s="13" t="s">
        <v>1115</v>
      </c>
      <c r="G2973" s="14">
        <v>45468</v>
      </c>
      <c r="H2973" s="14">
        <v>45464</v>
      </c>
      <c r="I2973" s="14">
        <v>45477</v>
      </c>
      <c r="J2973" s="14">
        <v>45492</v>
      </c>
      <c r="K2973" s="13" t="s">
        <v>8824</v>
      </c>
      <c r="L2973" s="11">
        <v>2080</v>
      </c>
    </row>
    <row r="2974" spans="1:12" ht="14.25" customHeight="1" x14ac:dyDescent="0.25">
      <c r="A2974" s="26" t="str">
        <f t="shared" si="19"/>
        <v>Termo de Contrato</v>
      </c>
      <c r="B2974" s="84" t="s">
        <v>8978</v>
      </c>
      <c r="C2974" s="13" t="s">
        <v>8979</v>
      </c>
      <c r="D2974" s="13" t="s">
        <v>8980</v>
      </c>
      <c r="E2974" s="13" t="s">
        <v>8880</v>
      </c>
      <c r="F2974" s="13" t="s">
        <v>1115</v>
      </c>
      <c r="G2974" s="14">
        <v>45471</v>
      </c>
      <c r="H2974" s="14">
        <v>45467</v>
      </c>
      <c r="I2974" s="14">
        <v>45477</v>
      </c>
      <c r="J2974" s="14">
        <v>45492</v>
      </c>
      <c r="K2974" s="13" t="s">
        <v>8824</v>
      </c>
      <c r="L2974" s="11">
        <v>2080</v>
      </c>
    </row>
    <row r="2975" spans="1:12" ht="14.25" customHeight="1" x14ac:dyDescent="0.25">
      <c r="A2975" s="26" t="str">
        <f t="shared" si="19"/>
        <v>Termo de Contrato</v>
      </c>
      <c r="B2975" s="59" t="s">
        <v>8981</v>
      </c>
      <c r="C2975" s="13" t="s">
        <v>8982</v>
      </c>
      <c r="D2975" s="13" t="s">
        <v>8983</v>
      </c>
      <c r="E2975" s="83" t="s">
        <v>8893</v>
      </c>
      <c r="F2975" s="13" t="s">
        <v>1115</v>
      </c>
      <c r="G2975" s="14">
        <v>45468</v>
      </c>
      <c r="H2975" s="14">
        <v>45464</v>
      </c>
      <c r="I2975" s="14">
        <v>45483</v>
      </c>
      <c r="J2975" s="14">
        <v>45492</v>
      </c>
      <c r="K2975" s="13" t="s">
        <v>1803</v>
      </c>
      <c r="L2975" s="15">
        <v>896</v>
      </c>
    </row>
    <row r="2976" spans="1:12" ht="14.25" customHeight="1" x14ac:dyDescent="0.25">
      <c r="A2976" s="26" t="str">
        <f t="shared" si="19"/>
        <v>Termo de Contrato</v>
      </c>
      <c r="B2976" s="59" t="s">
        <v>8984</v>
      </c>
      <c r="C2976" s="13" t="s">
        <v>8985</v>
      </c>
      <c r="D2976" s="13" t="s">
        <v>8986</v>
      </c>
      <c r="E2976" s="83" t="s">
        <v>8893</v>
      </c>
      <c r="F2976" s="13" t="s">
        <v>1115</v>
      </c>
      <c r="G2976" s="14">
        <v>45468</v>
      </c>
      <c r="H2976" s="14">
        <v>45464</v>
      </c>
      <c r="I2976" s="14">
        <v>45483</v>
      </c>
      <c r="J2976" s="14">
        <v>45492</v>
      </c>
      <c r="K2976" s="13" t="s">
        <v>1803</v>
      </c>
      <c r="L2976" s="15">
        <v>448</v>
      </c>
    </row>
    <row r="2977" spans="1:12" ht="14.25" customHeight="1" x14ac:dyDescent="0.25">
      <c r="A2977" s="26" t="str">
        <f t="shared" si="19"/>
        <v>Termo de Contrato</v>
      </c>
      <c r="B2977" s="84" t="s">
        <v>8987</v>
      </c>
      <c r="C2977" s="13" t="s">
        <v>8988</v>
      </c>
      <c r="D2977" s="13" t="s">
        <v>8989</v>
      </c>
      <c r="E2977" s="83" t="s">
        <v>8833</v>
      </c>
      <c r="F2977" s="13" t="s">
        <v>1115</v>
      </c>
      <c r="G2977" s="14">
        <v>45468</v>
      </c>
      <c r="H2977" s="14">
        <v>45464</v>
      </c>
      <c r="I2977" s="14">
        <v>45477</v>
      </c>
      <c r="J2977" s="14">
        <v>45492</v>
      </c>
      <c r="K2977" s="13" t="s">
        <v>8824</v>
      </c>
      <c r="L2977" s="85">
        <v>2880</v>
      </c>
    </row>
    <row r="2978" spans="1:12" ht="14.25" customHeight="1" x14ac:dyDescent="0.25">
      <c r="A2978" s="26" t="str">
        <f t="shared" si="19"/>
        <v>Termo de Contrato</v>
      </c>
      <c r="B2978" s="59" t="s">
        <v>8990</v>
      </c>
      <c r="C2978" s="13" t="s">
        <v>8991</v>
      </c>
      <c r="D2978" s="13" t="s">
        <v>1134</v>
      </c>
      <c r="E2978" s="83" t="s">
        <v>8833</v>
      </c>
      <c r="F2978" s="13" t="s">
        <v>1115</v>
      </c>
      <c r="G2978" s="14">
        <v>45468</v>
      </c>
      <c r="H2978" s="14">
        <v>45464</v>
      </c>
      <c r="I2978" s="14">
        <v>45477</v>
      </c>
      <c r="J2978" s="14">
        <v>45492</v>
      </c>
      <c r="K2978" s="13" t="s">
        <v>8824</v>
      </c>
      <c r="L2978" s="85">
        <v>2880</v>
      </c>
    </row>
    <row r="2979" spans="1:12" ht="14.25" customHeight="1" x14ac:dyDescent="0.25">
      <c r="A2979" s="26" t="str">
        <f t="shared" si="19"/>
        <v>Termo de Contrato</v>
      </c>
      <c r="B2979" s="59" t="s">
        <v>8992</v>
      </c>
      <c r="C2979" s="13" t="s">
        <v>8993</v>
      </c>
      <c r="D2979" s="13" t="s">
        <v>8994</v>
      </c>
      <c r="E2979" s="83" t="s">
        <v>1561</v>
      </c>
      <c r="F2979" s="13" t="s">
        <v>1115</v>
      </c>
      <c r="G2979" s="14">
        <v>45468</v>
      </c>
      <c r="H2979" s="14">
        <v>45465</v>
      </c>
      <c r="I2979" s="14">
        <v>45477</v>
      </c>
      <c r="J2979" s="14">
        <v>45492</v>
      </c>
      <c r="K2979" s="13" t="s">
        <v>8824</v>
      </c>
      <c r="L2979" s="15">
        <v>1600</v>
      </c>
    </row>
    <row r="2980" spans="1:12" ht="14.25" customHeight="1" x14ac:dyDescent="0.25">
      <c r="A2980" s="26" t="str">
        <f t="shared" si="19"/>
        <v>Termo de Contrato</v>
      </c>
      <c r="B2980" s="59" t="s">
        <v>8995</v>
      </c>
      <c r="C2980" s="13" t="s">
        <v>8996</v>
      </c>
      <c r="D2980" s="13" t="s">
        <v>8997</v>
      </c>
      <c r="E2980" s="83" t="s">
        <v>1561</v>
      </c>
      <c r="F2980" s="13" t="s">
        <v>1115</v>
      </c>
      <c r="G2980" s="14">
        <v>45468</v>
      </c>
      <c r="H2980" s="14">
        <v>45465</v>
      </c>
      <c r="I2980" s="14">
        <v>45477</v>
      </c>
      <c r="J2980" s="14">
        <v>45492</v>
      </c>
      <c r="K2980" s="13" t="s">
        <v>8824</v>
      </c>
      <c r="L2980" s="15">
        <v>1600</v>
      </c>
    </row>
    <row r="2981" spans="1:12" ht="14.25" customHeight="1" x14ac:dyDescent="0.25">
      <c r="A2981" s="26" t="str">
        <f t="shared" si="19"/>
        <v>Termo de Contrato</v>
      </c>
      <c r="B2981" s="59" t="s">
        <v>8998</v>
      </c>
      <c r="C2981" s="13" t="s">
        <v>8999</v>
      </c>
      <c r="D2981" s="13" t="s">
        <v>9000</v>
      </c>
      <c r="E2981" s="83" t="s">
        <v>1561</v>
      </c>
      <c r="F2981" s="13" t="s">
        <v>1115</v>
      </c>
      <c r="G2981" s="14">
        <v>45468</v>
      </c>
      <c r="H2981" s="14">
        <v>45465</v>
      </c>
      <c r="I2981" s="14">
        <v>45477</v>
      </c>
      <c r="J2981" s="14">
        <v>45492</v>
      </c>
      <c r="K2981" s="13" t="s">
        <v>8824</v>
      </c>
      <c r="L2981" s="15">
        <v>1600</v>
      </c>
    </row>
    <row r="2982" spans="1:12" ht="14.25" customHeight="1" x14ac:dyDescent="0.25">
      <c r="A2982" s="26" t="str">
        <f t="shared" si="19"/>
        <v>Termo de Contrato</v>
      </c>
      <c r="B2982" s="59" t="s">
        <v>9001</v>
      </c>
      <c r="C2982" s="13" t="s">
        <v>9002</v>
      </c>
      <c r="D2982" s="13" t="s">
        <v>9003</v>
      </c>
      <c r="E2982" s="83" t="s">
        <v>1561</v>
      </c>
      <c r="F2982" s="13" t="s">
        <v>1115</v>
      </c>
      <c r="G2982" s="14">
        <v>45468</v>
      </c>
      <c r="H2982" s="14">
        <v>45465</v>
      </c>
      <c r="I2982" s="14">
        <v>45477</v>
      </c>
      <c r="J2982" s="14">
        <v>45492</v>
      </c>
      <c r="K2982" s="13" t="s">
        <v>8824</v>
      </c>
      <c r="L2982" s="15">
        <v>1600</v>
      </c>
    </row>
    <row r="2983" spans="1:12" ht="14.25" customHeight="1" x14ac:dyDescent="0.25">
      <c r="A2983" s="26" t="str">
        <f t="shared" ref="A2983:A3046" si="20">IF(MID(B2983,1,2)="TA","Termo Aditivo","Termo de Contrato")</f>
        <v>Termo de Contrato</v>
      </c>
      <c r="B2983" s="59" t="s">
        <v>9004</v>
      </c>
      <c r="C2983" s="13" t="s">
        <v>9005</v>
      </c>
      <c r="D2983" s="13" t="s">
        <v>9006</v>
      </c>
      <c r="E2983" s="83" t="s">
        <v>1561</v>
      </c>
      <c r="F2983" s="13" t="s">
        <v>1115</v>
      </c>
      <c r="G2983" s="14">
        <v>45468</v>
      </c>
      <c r="H2983" s="14">
        <v>45465</v>
      </c>
      <c r="I2983" s="14">
        <v>45477</v>
      </c>
      <c r="J2983" s="14">
        <v>45492</v>
      </c>
      <c r="K2983" s="13" t="s">
        <v>8824</v>
      </c>
      <c r="L2983" s="15">
        <v>1600</v>
      </c>
    </row>
    <row r="2984" spans="1:12" ht="14.25" customHeight="1" x14ac:dyDescent="0.25">
      <c r="A2984" s="26" t="str">
        <f t="shared" si="20"/>
        <v>Termo de Contrato</v>
      </c>
      <c r="B2984" s="59" t="s">
        <v>9007</v>
      </c>
      <c r="C2984" s="13" t="s">
        <v>9008</v>
      </c>
      <c r="D2984" s="13" t="s">
        <v>9009</v>
      </c>
      <c r="E2984" s="83" t="s">
        <v>1561</v>
      </c>
      <c r="F2984" s="13" t="s">
        <v>1115</v>
      </c>
      <c r="G2984" s="14">
        <v>45468</v>
      </c>
      <c r="H2984" s="14">
        <v>45465</v>
      </c>
      <c r="I2984" s="14">
        <v>45477</v>
      </c>
      <c r="J2984" s="14">
        <v>45492</v>
      </c>
      <c r="K2984" s="13" t="s">
        <v>8824</v>
      </c>
      <c r="L2984" s="15">
        <v>1600</v>
      </c>
    </row>
    <row r="2985" spans="1:12" ht="14.25" customHeight="1" x14ac:dyDescent="0.25">
      <c r="A2985" s="26" t="str">
        <f t="shared" si="20"/>
        <v>Termo de Contrato</v>
      </c>
      <c r="B2985" s="59" t="s">
        <v>9010</v>
      </c>
      <c r="C2985" s="13" t="s">
        <v>9011</v>
      </c>
      <c r="D2985" s="13" t="s">
        <v>9012</v>
      </c>
      <c r="E2985" s="83" t="s">
        <v>8844</v>
      </c>
      <c r="F2985" s="13" t="s">
        <v>1115</v>
      </c>
      <c r="G2985" s="14">
        <v>45468</v>
      </c>
      <c r="H2985" s="14">
        <v>45465</v>
      </c>
      <c r="I2985" s="14">
        <v>45477</v>
      </c>
      <c r="J2985" s="14">
        <v>45492</v>
      </c>
      <c r="K2985" s="13" t="s">
        <v>8824</v>
      </c>
      <c r="L2985" s="15">
        <v>2496</v>
      </c>
    </row>
    <row r="2986" spans="1:12" ht="14.25" customHeight="1" x14ac:dyDescent="0.25">
      <c r="A2986" s="26" t="str">
        <f t="shared" si="20"/>
        <v>Termo de Contrato</v>
      </c>
      <c r="B2986" s="59" t="s">
        <v>9013</v>
      </c>
      <c r="C2986" s="13" t="s">
        <v>9014</v>
      </c>
      <c r="D2986" s="13" t="s">
        <v>9015</v>
      </c>
      <c r="E2986" s="83" t="s">
        <v>8844</v>
      </c>
      <c r="F2986" s="13" t="s">
        <v>1115</v>
      </c>
      <c r="G2986" s="14">
        <v>45468</v>
      </c>
      <c r="H2986" s="14">
        <v>45465</v>
      </c>
      <c r="I2986" s="14">
        <v>45477</v>
      </c>
      <c r="J2986" s="14">
        <v>45492</v>
      </c>
      <c r="K2986" s="13" t="s">
        <v>8824</v>
      </c>
      <c r="L2986" s="15">
        <v>2496</v>
      </c>
    </row>
    <row r="2987" spans="1:12" ht="14.25" customHeight="1" x14ac:dyDescent="0.25">
      <c r="A2987" s="26" t="str">
        <f t="shared" si="20"/>
        <v>Termo de Contrato</v>
      </c>
      <c r="B2987" s="59" t="s">
        <v>9016</v>
      </c>
      <c r="C2987" s="13" t="s">
        <v>9017</v>
      </c>
      <c r="D2987" s="13" t="s">
        <v>9018</v>
      </c>
      <c r="E2987" s="83" t="s">
        <v>8844</v>
      </c>
      <c r="F2987" s="13" t="s">
        <v>1115</v>
      </c>
      <c r="G2987" s="14">
        <v>45468</v>
      </c>
      <c r="H2987" s="14">
        <v>45465</v>
      </c>
      <c r="I2987" s="14">
        <v>45477</v>
      </c>
      <c r="J2987" s="14">
        <v>45492</v>
      </c>
      <c r="K2987" s="13" t="s">
        <v>8824</v>
      </c>
      <c r="L2987" s="15">
        <v>2496</v>
      </c>
    </row>
    <row r="2988" spans="1:12" ht="14.25" customHeight="1" x14ac:dyDescent="0.25">
      <c r="A2988" s="26" t="str">
        <f t="shared" si="20"/>
        <v>Termo de Contrato</v>
      </c>
      <c r="B2988" s="86" t="s">
        <v>9019</v>
      </c>
      <c r="C2988" s="39" t="s">
        <v>9020</v>
      </c>
      <c r="D2988" s="39" t="s">
        <v>9021</v>
      </c>
      <c r="E2988" s="87" t="s">
        <v>8844</v>
      </c>
      <c r="F2988" s="39" t="s">
        <v>1115</v>
      </c>
      <c r="G2988" s="41">
        <v>45468</v>
      </c>
      <c r="H2988" s="41">
        <v>45465</v>
      </c>
      <c r="I2988" s="41">
        <v>45477</v>
      </c>
      <c r="J2988" s="41">
        <v>45492</v>
      </c>
      <c r="K2988" s="39" t="s">
        <v>8824</v>
      </c>
      <c r="L2988" s="42">
        <v>2496</v>
      </c>
    </row>
    <row r="2989" spans="1:12" ht="14.25" customHeight="1" x14ac:dyDescent="0.25">
      <c r="A2989" s="26" t="str">
        <f t="shared" si="20"/>
        <v>Termo de Contrato</v>
      </c>
      <c r="B2989" s="86" t="s">
        <v>9022</v>
      </c>
      <c r="C2989" s="39" t="s">
        <v>9023</v>
      </c>
      <c r="D2989" s="39" t="s">
        <v>9024</v>
      </c>
      <c r="E2989" s="87" t="s">
        <v>8844</v>
      </c>
      <c r="F2989" s="39" t="s">
        <v>1115</v>
      </c>
      <c r="G2989" s="41">
        <v>45468</v>
      </c>
      <c r="H2989" s="41">
        <v>45465</v>
      </c>
      <c r="I2989" s="41">
        <v>45477</v>
      </c>
      <c r="J2989" s="41">
        <v>45492</v>
      </c>
      <c r="K2989" s="39" t="s">
        <v>8824</v>
      </c>
      <c r="L2989" s="42">
        <v>2496</v>
      </c>
    </row>
    <row r="2990" spans="1:12" ht="14.25" customHeight="1" x14ac:dyDescent="0.25">
      <c r="A2990" s="26" t="str">
        <f t="shared" si="20"/>
        <v>Termo de Contrato</v>
      </c>
      <c r="B2990" s="86" t="s">
        <v>9025</v>
      </c>
      <c r="C2990" s="39" t="s">
        <v>9026</v>
      </c>
      <c r="D2990" s="39" t="s">
        <v>9027</v>
      </c>
      <c r="E2990" s="87" t="s">
        <v>8844</v>
      </c>
      <c r="F2990" s="39" t="s">
        <v>1115</v>
      </c>
      <c r="G2990" s="41">
        <v>45468</v>
      </c>
      <c r="H2990" s="41">
        <v>45465</v>
      </c>
      <c r="I2990" s="41">
        <v>45477</v>
      </c>
      <c r="J2990" s="41">
        <v>45492</v>
      </c>
      <c r="K2990" s="39" t="s">
        <v>8824</v>
      </c>
      <c r="L2990" s="42">
        <v>2496</v>
      </c>
    </row>
    <row r="2991" spans="1:12" ht="14.25" customHeight="1" x14ac:dyDescent="0.25">
      <c r="A2991" s="26" t="str">
        <f t="shared" si="20"/>
        <v>Termo de Contrato</v>
      </c>
      <c r="B2991" s="88" t="s">
        <v>9028</v>
      </c>
      <c r="C2991" s="39" t="s">
        <v>9029</v>
      </c>
      <c r="D2991" s="39" t="s">
        <v>9030</v>
      </c>
      <c r="E2991" s="39" t="s">
        <v>8880</v>
      </c>
      <c r="F2991" s="39" t="s">
        <v>1115</v>
      </c>
      <c r="G2991" s="41">
        <v>45468</v>
      </c>
      <c r="H2991" s="41">
        <v>45464</v>
      </c>
      <c r="I2991" s="41">
        <v>45477</v>
      </c>
      <c r="J2991" s="41">
        <v>45492</v>
      </c>
      <c r="K2991" s="39" t="s">
        <v>8824</v>
      </c>
      <c r="L2991" s="89">
        <v>2080</v>
      </c>
    </row>
    <row r="2992" spans="1:12" ht="14.25" customHeight="1" x14ac:dyDescent="0.25">
      <c r="A2992" s="26" t="str">
        <f t="shared" si="20"/>
        <v>Termo de Contrato</v>
      </c>
      <c r="B2992" s="88" t="s">
        <v>9031</v>
      </c>
      <c r="C2992" s="39" t="s">
        <v>9032</v>
      </c>
      <c r="D2992" s="39" t="s">
        <v>9033</v>
      </c>
      <c r="E2992" s="39" t="s">
        <v>8880</v>
      </c>
      <c r="F2992" s="39" t="s">
        <v>1115</v>
      </c>
      <c r="G2992" s="41">
        <v>45468</v>
      </c>
      <c r="H2992" s="41">
        <v>45464</v>
      </c>
      <c r="I2992" s="41">
        <v>45477</v>
      </c>
      <c r="J2992" s="41">
        <v>45492</v>
      </c>
      <c r="K2992" s="39" t="s">
        <v>8824</v>
      </c>
      <c r="L2992" s="89">
        <v>2080</v>
      </c>
    </row>
    <row r="2993" spans="1:12" ht="14.25" customHeight="1" x14ac:dyDescent="0.25">
      <c r="A2993" s="26" t="str">
        <f t="shared" si="20"/>
        <v>Termo de Contrato</v>
      </c>
      <c r="B2993" s="86" t="s">
        <v>9034</v>
      </c>
      <c r="C2993" s="39" t="s">
        <v>9035</v>
      </c>
      <c r="D2993" s="39" t="s">
        <v>9036</v>
      </c>
      <c r="E2993" s="87" t="s">
        <v>8844</v>
      </c>
      <c r="F2993" s="39" t="s">
        <v>1115</v>
      </c>
      <c r="G2993" s="41">
        <v>45474</v>
      </c>
      <c r="H2993" s="41">
        <v>45470</v>
      </c>
      <c r="I2993" s="41">
        <v>45477</v>
      </c>
      <c r="J2993" s="41">
        <v>45492</v>
      </c>
      <c r="K2993" s="39" t="s">
        <v>8824</v>
      </c>
      <c r="L2993" s="42">
        <v>2496</v>
      </c>
    </row>
    <row r="2994" spans="1:12" ht="14.25" customHeight="1" x14ac:dyDescent="0.25">
      <c r="A2994" s="26" t="str">
        <f t="shared" si="20"/>
        <v>Termo de Contrato</v>
      </c>
      <c r="B2994" s="86" t="s">
        <v>9037</v>
      </c>
      <c r="C2994" s="39" t="s">
        <v>9038</v>
      </c>
      <c r="D2994" s="39" t="s">
        <v>9039</v>
      </c>
      <c r="E2994" s="87" t="s">
        <v>8844</v>
      </c>
      <c r="F2994" s="39" t="s">
        <v>1115</v>
      </c>
      <c r="G2994" s="41">
        <v>45478</v>
      </c>
      <c r="H2994" s="41">
        <v>45476</v>
      </c>
      <c r="I2994" s="41">
        <v>45477</v>
      </c>
      <c r="J2994" s="41">
        <v>45492</v>
      </c>
      <c r="K2994" s="39" t="s">
        <v>8824</v>
      </c>
      <c r="L2994" s="42">
        <v>2496</v>
      </c>
    </row>
    <row r="2995" spans="1:12" ht="14.25" customHeight="1" x14ac:dyDescent="0.25">
      <c r="A2995" s="26" t="str">
        <f t="shared" si="20"/>
        <v>Termo de Contrato</v>
      </c>
      <c r="B2995" s="86" t="s">
        <v>9040</v>
      </c>
      <c r="C2995" s="38" t="s">
        <v>9041</v>
      </c>
      <c r="D2995" s="38" t="s">
        <v>9042</v>
      </c>
      <c r="E2995" s="87" t="s">
        <v>1561</v>
      </c>
      <c r="F2995" s="39" t="s">
        <v>1115</v>
      </c>
      <c r="G2995" s="41">
        <v>45476</v>
      </c>
      <c r="H2995" s="41">
        <v>45474</v>
      </c>
      <c r="I2995" s="41">
        <v>45477</v>
      </c>
      <c r="J2995" s="41">
        <v>45492</v>
      </c>
      <c r="K2995" s="39" t="s">
        <v>8824</v>
      </c>
      <c r="L2995" s="42">
        <v>1600</v>
      </c>
    </row>
    <row r="2996" spans="1:12" ht="14.25" customHeight="1" x14ac:dyDescent="0.25">
      <c r="A2996" s="26" t="str">
        <f t="shared" si="20"/>
        <v>Termo de Contrato</v>
      </c>
      <c r="B2996" s="86" t="s">
        <v>9043</v>
      </c>
      <c r="C2996" s="39" t="s">
        <v>9044</v>
      </c>
      <c r="D2996" s="39" t="s">
        <v>9045</v>
      </c>
      <c r="E2996" s="87" t="s">
        <v>8844</v>
      </c>
      <c r="F2996" s="39" t="s">
        <v>1115</v>
      </c>
      <c r="G2996" s="41">
        <v>45474</v>
      </c>
      <c r="H2996" s="41">
        <v>45470</v>
      </c>
      <c r="I2996" s="41">
        <v>45477</v>
      </c>
      <c r="J2996" s="41">
        <v>45492</v>
      </c>
      <c r="K2996" s="39" t="s">
        <v>8824</v>
      </c>
      <c r="L2996" s="89">
        <v>2080</v>
      </c>
    </row>
    <row r="2997" spans="1:12" ht="14.25" customHeight="1" x14ac:dyDescent="0.25">
      <c r="A2997" s="26" t="str">
        <f t="shared" si="20"/>
        <v>Termo de Contrato</v>
      </c>
      <c r="B2997" s="59" t="s">
        <v>9046</v>
      </c>
      <c r="C2997" s="13" t="s">
        <v>9047</v>
      </c>
      <c r="D2997" s="13" t="s">
        <v>9048</v>
      </c>
      <c r="E2997" s="83" t="s">
        <v>8844</v>
      </c>
      <c r="F2997" s="13" t="s">
        <v>1115</v>
      </c>
      <c r="G2997" s="14">
        <v>45476</v>
      </c>
      <c r="H2997" s="14">
        <v>45474</v>
      </c>
      <c r="I2997" s="14">
        <v>45477</v>
      </c>
      <c r="J2997" s="14">
        <v>45492</v>
      </c>
      <c r="K2997" s="13" t="s">
        <v>8824</v>
      </c>
      <c r="L2997" s="15">
        <v>2496</v>
      </c>
    </row>
    <row r="2998" spans="1:12" ht="14.25" customHeight="1" x14ac:dyDescent="0.25">
      <c r="A2998" s="26" t="str">
        <f t="shared" si="20"/>
        <v>Termo de Contrato</v>
      </c>
      <c r="B2998" s="59" t="s">
        <v>9049</v>
      </c>
      <c r="C2998" s="13" t="s">
        <v>9050</v>
      </c>
      <c r="D2998" s="13" t="s">
        <v>9051</v>
      </c>
      <c r="E2998" s="83" t="s">
        <v>8844</v>
      </c>
      <c r="F2998" s="13" t="s">
        <v>1115</v>
      </c>
      <c r="G2998" s="14">
        <v>45476</v>
      </c>
      <c r="H2998" s="14">
        <v>45474</v>
      </c>
      <c r="I2998" s="14">
        <v>45477</v>
      </c>
      <c r="J2998" s="14">
        <v>45492</v>
      </c>
      <c r="K2998" s="13" t="s">
        <v>8824</v>
      </c>
      <c r="L2998" s="15">
        <v>2496</v>
      </c>
    </row>
    <row r="2999" spans="1:12" ht="14.25" customHeight="1" x14ac:dyDescent="0.25">
      <c r="A2999" s="26" t="str">
        <f t="shared" si="20"/>
        <v>Termo de Contrato</v>
      </c>
      <c r="B2999" s="59" t="s">
        <v>9052</v>
      </c>
      <c r="C2999" s="13" t="s">
        <v>9053</v>
      </c>
      <c r="D2999" s="13" t="s">
        <v>9054</v>
      </c>
      <c r="E2999" s="83" t="s">
        <v>8844</v>
      </c>
      <c r="F2999" s="13" t="s">
        <v>1115</v>
      </c>
      <c r="G2999" s="14">
        <v>45477</v>
      </c>
      <c r="H2999" s="14">
        <v>45475</v>
      </c>
      <c r="I2999" s="14">
        <v>45477</v>
      </c>
      <c r="J2999" s="14">
        <v>45492</v>
      </c>
      <c r="K2999" s="13" t="s">
        <v>8824</v>
      </c>
      <c r="L2999" s="15">
        <v>2496</v>
      </c>
    </row>
    <row r="3000" spans="1:12" ht="14.25" customHeight="1" x14ac:dyDescent="0.25">
      <c r="A3000" s="26" t="str">
        <f t="shared" si="20"/>
        <v>Termo de Contrato</v>
      </c>
      <c r="B3000" s="59" t="s">
        <v>9055</v>
      </c>
      <c r="C3000" s="13" t="s">
        <v>9056</v>
      </c>
      <c r="D3000" s="13" t="s">
        <v>1128</v>
      </c>
      <c r="E3000" s="83" t="s">
        <v>8844</v>
      </c>
      <c r="F3000" s="13" t="s">
        <v>1115</v>
      </c>
      <c r="G3000" s="14">
        <v>45476</v>
      </c>
      <c r="H3000" s="14">
        <v>45474</v>
      </c>
      <c r="I3000" s="14">
        <v>45477</v>
      </c>
      <c r="J3000" s="14">
        <v>45492</v>
      </c>
      <c r="K3000" s="13" t="s">
        <v>8824</v>
      </c>
      <c r="L3000" s="15">
        <v>2496</v>
      </c>
    </row>
    <row r="3001" spans="1:12" ht="14.25" customHeight="1" x14ac:dyDescent="0.25">
      <c r="A3001" s="26" t="str">
        <f t="shared" si="20"/>
        <v>Termo de Contrato</v>
      </c>
      <c r="B3001" s="59" t="s">
        <v>9057</v>
      </c>
      <c r="C3001" s="13" t="s">
        <v>9058</v>
      </c>
      <c r="D3001" s="13" t="s">
        <v>9059</v>
      </c>
      <c r="E3001" s="83" t="s">
        <v>8844</v>
      </c>
      <c r="F3001" s="13" t="s">
        <v>1115</v>
      </c>
      <c r="G3001" s="14">
        <v>45474</v>
      </c>
      <c r="H3001" s="14">
        <v>45470</v>
      </c>
      <c r="I3001" s="14">
        <v>45477</v>
      </c>
      <c r="J3001" s="14">
        <v>45492</v>
      </c>
      <c r="K3001" s="13" t="s">
        <v>8824</v>
      </c>
      <c r="L3001" s="15">
        <v>2496</v>
      </c>
    </row>
    <row r="3002" spans="1:12" ht="14.25" customHeight="1" x14ac:dyDescent="0.25">
      <c r="A3002" s="26" t="str">
        <f t="shared" si="20"/>
        <v>Termo de Contrato</v>
      </c>
      <c r="B3002" s="59" t="s">
        <v>9060</v>
      </c>
      <c r="C3002" s="13" t="s">
        <v>9061</v>
      </c>
      <c r="D3002" s="13" t="s">
        <v>9062</v>
      </c>
      <c r="E3002" s="83" t="s">
        <v>8844</v>
      </c>
      <c r="F3002" s="13" t="s">
        <v>1115</v>
      </c>
      <c r="G3002" s="14">
        <v>45474</v>
      </c>
      <c r="H3002" s="14">
        <v>45470</v>
      </c>
      <c r="I3002" s="14">
        <v>45477</v>
      </c>
      <c r="J3002" s="14">
        <v>45492</v>
      </c>
      <c r="K3002" s="13" t="s">
        <v>8824</v>
      </c>
      <c r="L3002" s="15">
        <v>2496</v>
      </c>
    </row>
    <row r="3003" spans="1:12" ht="14.25" customHeight="1" x14ac:dyDescent="0.25">
      <c r="A3003" s="26" t="str">
        <f t="shared" si="20"/>
        <v>Termo de Contrato</v>
      </c>
      <c r="B3003" s="59" t="s">
        <v>9063</v>
      </c>
      <c r="C3003" s="9" t="s">
        <v>9064</v>
      </c>
      <c r="D3003" s="9" t="s">
        <v>9065</v>
      </c>
      <c r="E3003" s="83" t="s">
        <v>8893</v>
      </c>
      <c r="F3003" s="13" t="s">
        <v>1115</v>
      </c>
      <c r="G3003" s="14">
        <v>45474</v>
      </c>
      <c r="H3003" s="14">
        <v>45470</v>
      </c>
      <c r="I3003" s="14">
        <v>45483</v>
      </c>
      <c r="J3003" s="14">
        <v>45492</v>
      </c>
      <c r="K3003" s="13" t="s">
        <v>1803</v>
      </c>
      <c r="L3003" s="15">
        <v>896</v>
      </c>
    </row>
    <row r="3004" spans="1:12" ht="14.25" customHeight="1" x14ac:dyDescent="0.25">
      <c r="A3004" s="26" t="str">
        <f t="shared" si="20"/>
        <v>Termo de Contrato</v>
      </c>
      <c r="B3004" s="59" t="s">
        <v>9066</v>
      </c>
      <c r="C3004" s="9" t="s">
        <v>9067</v>
      </c>
      <c r="D3004" s="9" t="s">
        <v>9068</v>
      </c>
      <c r="E3004" s="83" t="s">
        <v>8844</v>
      </c>
      <c r="F3004" s="13" t="s">
        <v>1115</v>
      </c>
      <c r="G3004" s="14">
        <v>45474</v>
      </c>
      <c r="H3004" s="14">
        <v>45470</v>
      </c>
      <c r="I3004" s="14">
        <v>45477</v>
      </c>
      <c r="J3004" s="14">
        <v>45492</v>
      </c>
      <c r="K3004" s="13" t="s">
        <v>8824</v>
      </c>
      <c r="L3004" s="15">
        <v>2080</v>
      </c>
    </row>
    <row r="3005" spans="1:12" ht="14.25" customHeight="1" x14ac:dyDescent="0.25">
      <c r="A3005" s="26" t="str">
        <f t="shared" si="20"/>
        <v>Termo de Contrato</v>
      </c>
      <c r="B3005" s="59" t="s">
        <v>9069</v>
      </c>
      <c r="C3005" s="9" t="s">
        <v>9070</v>
      </c>
      <c r="D3005" s="9" t="s">
        <v>9071</v>
      </c>
      <c r="E3005" s="83" t="s">
        <v>8844</v>
      </c>
      <c r="F3005" s="13" t="s">
        <v>1115</v>
      </c>
      <c r="G3005" s="14">
        <v>45474</v>
      </c>
      <c r="H3005" s="14">
        <v>45470</v>
      </c>
      <c r="I3005" s="14">
        <v>45477</v>
      </c>
      <c r="J3005" s="14">
        <v>45492</v>
      </c>
      <c r="K3005" s="13" t="s">
        <v>8824</v>
      </c>
      <c r="L3005" s="15">
        <v>2496</v>
      </c>
    </row>
    <row r="3006" spans="1:12" ht="14.25" customHeight="1" x14ac:dyDescent="0.25">
      <c r="A3006" s="26" t="str">
        <f t="shared" si="20"/>
        <v>Termo de Contrato</v>
      </c>
      <c r="B3006" s="59" t="s">
        <v>9072</v>
      </c>
      <c r="C3006" s="9" t="s">
        <v>9073</v>
      </c>
      <c r="D3006" s="9" t="s">
        <v>1161</v>
      </c>
      <c r="E3006" s="83" t="s">
        <v>8844</v>
      </c>
      <c r="F3006" s="13" t="s">
        <v>1115</v>
      </c>
      <c r="G3006" s="14">
        <v>45474</v>
      </c>
      <c r="H3006" s="14">
        <v>45470</v>
      </c>
      <c r="I3006" s="14">
        <v>45477</v>
      </c>
      <c r="J3006" s="14">
        <v>45492</v>
      </c>
      <c r="K3006" s="13" t="s">
        <v>8824</v>
      </c>
      <c r="L3006" s="15">
        <v>2496</v>
      </c>
    </row>
    <row r="3007" spans="1:12" ht="14.25" customHeight="1" x14ac:dyDescent="0.25">
      <c r="A3007" s="26" t="str">
        <f t="shared" si="20"/>
        <v>Termo de Contrato</v>
      </c>
      <c r="B3007" s="59" t="s">
        <v>9074</v>
      </c>
      <c r="C3007" s="9" t="s">
        <v>9075</v>
      </c>
      <c r="D3007" s="9" t="s">
        <v>9076</v>
      </c>
      <c r="E3007" s="83" t="s">
        <v>8844</v>
      </c>
      <c r="F3007" s="13" t="s">
        <v>1115</v>
      </c>
      <c r="G3007" s="14">
        <v>45474</v>
      </c>
      <c r="H3007" s="14">
        <v>45470</v>
      </c>
      <c r="I3007" s="14">
        <v>45477</v>
      </c>
      <c r="J3007" s="14">
        <v>45492</v>
      </c>
      <c r="K3007" s="13" t="s">
        <v>8824</v>
      </c>
      <c r="L3007" s="15">
        <v>2496</v>
      </c>
    </row>
    <row r="3008" spans="1:12" ht="14.25" customHeight="1" x14ac:dyDescent="0.25">
      <c r="A3008" s="26" t="str">
        <f t="shared" si="20"/>
        <v>Termo de Contrato</v>
      </c>
      <c r="B3008" s="59" t="s">
        <v>9077</v>
      </c>
      <c r="C3008" s="9" t="s">
        <v>9078</v>
      </c>
      <c r="D3008" s="9" t="s">
        <v>9079</v>
      </c>
      <c r="E3008" s="83" t="s">
        <v>8844</v>
      </c>
      <c r="F3008" s="13" t="s">
        <v>1115</v>
      </c>
      <c r="G3008" s="14">
        <v>45468</v>
      </c>
      <c r="H3008" s="14">
        <v>45465</v>
      </c>
      <c r="I3008" s="14">
        <v>45477</v>
      </c>
      <c r="J3008" s="14">
        <v>45492</v>
      </c>
      <c r="K3008" s="13" t="s">
        <v>8824</v>
      </c>
      <c r="L3008" s="15">
        <v>2496</v>
      </c>
    </row>
    <row r="3009" spans="1:12" ht="14.25" customHeight="1" x14ac:dyDescent="0.25">
      <c r="A3009" s="26" t="str">
        <f t="shared" si="20"/>
        <v>Termo de Contrato</v>
      </c>
      <c r="B3009" s="59" t="s">
        <v>9080</v>
      </c>
      <c r="C3009" s="9" t="s">
        <v>9081</v>
      </c>
      <c r="D3009" s="9" t="s">
        <v>9082</v>
      </c>
      <c r="E3009" s="83" t="s">
        <v>8844</v>
      </c>
      <c r="F3009" s="13" t="s">
        <v>1115</v>
      </c>
      <c r="G3009" s="14">
        <v>45474</v>
      </c>
      <c r="H3009" s="14">
        <v>45470</v>
      </c>
      <c r="I3009" s="14">
        <v>45477</v>
      </c>
      <c r="J3009" s="14">
        <v>45492</v>
      </c>
      <c r="K3009" s="13" t="s">
        <v>8824</v>
      </c>
      <c r="L3009" s="15">
        <v>2496</v>
      </c>
    </row>
    <row r="3010" spans="1:12" ht="14.25" customHeight="1" x14ac:dyDescent="0.25">
      <c r="A3010" s="26" t="str">
        <f t="shared" si="20"/>
        <v>Termo de Contrato</v>
      </c>
      <c r="B3010" s="59" t="s">
        <v>9083</v>
      </c>
      <c r="C3010" s="9" t="s">
        <v>9084</v>
      </c>
      <c r="D3010" s="9" t="s">
        <v>9085</v>
      </c>
      <c r="E3010" s="83" t="s">
        <v>8844</v>
      </c>
      <c r="F3010" s="13" t="s">
        <v>1115</v>
      </c>
      <c r="G3010" s="14">
        <v>45474</v>
      </c>
      <c r="H3010" s="14">
        <v>45470</v>
      </c>
      <c r="I3010" s="14">
        <v>45477</v>
      </c>
      <c r="J3010" s="14">
        <v>45492</v>
      </c>
      <c r="K3010" s="13" t="s">
        <v>8824</v>
      </c>
      <c r="L3010" s="15">
        <v>2496</v>
      </c>
    </row>
    <row r="3011" spans="1:12" ht="14.25" customHeight="1" x14ac:dyDescent="0.25">
      <c r="A3011" s="26" t="str">
        <f t="shared" si="20"/>
        <v>Termo de Contrato</v>
      </c>
      <c r="B3011" s="59" t="s">
        <v>9086</v>
      </c>
      <c r="C3011" s="9" t="s">
        <v>9087</v>
      </c>
      <c r="D3011" s="9" t="s">
        <v>9088</v>
      </c>
      <c r="E3011" s="83" t="s">
        <v>8844</v>
      </c>
      <c r="F3011" s="13" t="s">
        <v>1115</v>
      </c>
      <c r="G3011" s="14">
        <v>45474</v>
      </c>
      <c r="H3011" s="14">
        <v>45470</v>
      </c>
      <c r="I3011" s="14">
        <v>45477</v>
      </c>
      <c r="J3011" s="14">
        <v>45492</v>
      </c>
      <c r="K3011" s="13" t="s">
        <v>8824</v>
      </c>
      <c r="L3011" s="15">
        <v>2496</v>
      </c>
    </row>
    <row r="3012" spans="1:12" ht="14.25" customHeight="1" x14ac:dyDescent="0.25">
      <c r="A3012" s="26" t="str">
        <f t="shared" si="20"/>
        <v>Termo de Contrato</v>
      </c>
      <c r="B3012" s="59" t="s">
        <v>9089</v>
      </c>
      <c r="C3012" s="9" t="s">
        <v>9090</v>
      </c>
      <c r="D3012" s="9" t="s">
        <v>9091</v>
      </c>
      <c r="E3012" s="83" t="s">
        <v>8844</v>
      </c>
      <c r="F3012" s="13" t="s">
        <v>1115</v>
      </c>
      <c r="G3012" s="14">
        <v>45474</v>
      </c>
      <c r="H3012" s="14">
        <v>45470</v>
      </c>
      <c r="I3012" s="14">
        <v>45477</v>
      </c>
      <c r="J3012" s="14">
        <v>45492</v>
      </c>
      <c r="K3012" s="13" t="s">
        <v>8824</v>
      </c>
      <c r="L3012" s="15">
        <v>2496</v>
      </c>
    </row>
    <row r="3013" spans="1:12" ht="14.25" customHeight="1" x14ac:dyDescent="0.25">
      <c r="A3013" s="26" t="str">
        <f t="shared" si="20"/>
        <v>Termo de Contrato</v>
      </c>
      <c r="B3013" s="65" t="s">
        <v>9092</v>
      </c>
      <c r="C3013" s="9" t="s">
        <v>9093</v>
      </c>
      <c r="D3013" s="9" t="s">
        <v>1863</v>
      </c>
      <c r="E3013" s="83" t="s">
        <v>8844</v>
      </c>
      <c r="F3013" s="13" t="s">
        <v>1115</v>
      </c>
      <c r="G3013" s="14">
        <v>45474</v>
      </c>
      <c r="H3013" s="14">
        <v>45470</v>
      </c>
      <c r="I3013" s="14">
        <v>45477</v>
      </c>
      <c r="J3013" s="14">
        <v>45492</v>
      </c>
      <c r="K3013" s="13" t="s">
        <v>8824</v>
      </c>
      <c r="L3013" s="15">
        <v>2496</v>
      </c>
    </row>
    <row r="3014" spans="1:12" ht="14.25" customHeight="1" x14ac:dyDescent="0.25">
      <c r="A3014" s="26" t="str">
        <f t="shared" si="20"/>
        <v>Termo de Contrato</v>
      </c>
      <c r="B3014" s="59" t="s">
        <v>9094</v>
      </c>
      <c r="C3014" s="9" t="s">
        <v>9095</v>
      </c>
      <c r="D3014" s="9" t="s">
        <v>9096</v>
      </c>
      <c r="E3014" s="83" t="s">
        <v>8844</v>
      </c>
      <c r="F3014" s="13" t="s">
        <v>1115</v>
      </c>
      <c r="G3014" s="14">
        <v>45474</v>
      </c>
      <c r="H3014" s="14">
        <v>45470</v>
      </c>
      <c r="I3014" s="14">
        <v>45477</v>
      </c>
      <c r="J3014" s="14">
        <v>45492</v>
      </c>
      <c r="K3014" s="13" t="s">
        <v>8824</v>
      </c>
      <c r="L3014" s="15">
        <v>2496</v>
      </c>
    </row>
    <row r="3015" spans="1:12" ht="14.25" customHeight="1" x14ac:dyDescent="0.25">
      <c r="A3015" s="26" t="str">
        <f t="shared" si="20"/>
        <v>Termo de Contrato</v>
      </c>
      <c r="B3015" s="59" t="s">
        <v>9097</v>
      </c>
      <c r="C3015" s="13" t="s">
        <v>9098</v>
      </c>
      <c r="D3015" s="13" t="s">
        <v>9099</v>
      </c>
      <c r="E3015" s="83" t="s">
        <v>1561</v>
      </c>
      <c r="F3015" s="13" t="s">
        <v>1115</v>
      </c>
      <c r="G3015" s="14">
        <v>45475</v>
      </c>
      <c r="H3015" s="14">
        <v>45471</v>
      </c>
      <c r="I3015" s="14">
        <v>45477</v>
      </c>
      <c r="J3015" s="14">
        <v>45492</v>
      </c>
      <c r="K3015" s="13" t="s">
        <v>8824</v>
      </c>
      <c r="L3015" s="15">
        <v>1600</v>
      </c>
    </row>
    <row r="3016" spans="1:12" ht="14.25" customHeight="1" x14ac:dyDescent="0.25">
      <c r="A3016" s="26" t="str">
        <f t="shared" si="20"/>
        <v>Termo de Contrato</v>
      </c>
      <c r="B3016" s="86" t="s">
        <v>9100</v>
      </c>
      <c r="C3016" s="39" t="s">
        <v>9101</v>
      </c>
      <c r="D3016" s="39" t="s">
        <v>9102</v>
      </c>
      <c r="E3016" s="87" t="s">
        <v>1561</v>
      </c>
      <c r="F3016" s="39" t="s">
        <v>1115</v>
      </c>
      <c r="G3016" s="41">
        <v>45475</v>
      </c>
      <c r="H3016" s="41">
        <v>45471</v>
      </c>
      <c r="I3016" s="41">
        <v>45477</v>
      </c>
      <c r="J3016" s="41">
        <v>45492</v>
      </c>
      <c r="K3016" s="39" t="s">
        <v>8824</v>
      </c>
      <c r="L3016" s="42">
        <v>1600</v>
      </c>
    </row>
    <row r="3017" spans="1:12" ht="14.25" customHeight="1" x14ac:dyDescent="0.25">
      <c r="A3017" s="26" t="str">
        <f t="shared" si="20"/>
        <v>Termo de Contrato</v>
      </c>
      <c r="B3017" s="86" t="s">
        <v>9103</v>
      </c>
      <c r="C3017" s="39" t="s">
        <v>9104</v>
      </c>
      <c r="D3017" s="39" t="s">
        <v>9105</v>
      </c>
      <c r="E3017" s="87" t="s">
        <v>1561</v>
      </c>
      <c r="F3017" s="39" t="s">
        <v>1115</v>
      </c>
      <c r="G3017" s="41">
        <v>45475</v>
      </c>
      <c r="H3017" s="41">
        <v>45471</v>
      </c>
      <c r="I3017" s="41">
        <v>45477</v>
      </c>
      <c r="J3017" s="41">
        <v>45492</v>
      </c>
      <c r="K3017" s="39" t="s">
        <v>8824</v>
      </c>
      <c r="L3017" s="42">
        <v>1600</v>
      </c>
    </row>
    <row r="3018" spans="1:12" ht="14.25" customHeight="1" x14ac:dyDescent="0.25">
      <c r="A3018" s="26" t="str">
        <f t="shared" si="20"/>
        <v>Termo de Contrato</v>
      </c>
      <c r="B3018" s="86" t="s">
        <v>9106</v>
      </c>
      <c r="C3018" s="39" t="s">
        <v>9107</v>
      </c>
      <c r="D3018" s="39" t="s">
        <v>9108</v>
      </c>
      <c r="E3018" s="87" t="s">
        <v>1561</v>
      </c>
      <c r="F3018" s="39" t="s">
        <v>1115</v>
      </c>
      <c r="G3018" s="41">
        <v>45475</v>
      </c>
      <c r="H3018" s="41">
        <v>45471</v>
      </c>
      <c r="I3018" s="41">
        <v>45477</v>
      </c>
      <c r="J3018" s="41">
        <v>45492</v>
      </c>
      <c r="K3018" s="39" t="s">
        <v>8824</v>
      </c>
      <c r="L3018" s="42">
        <v>1600</v>
      </c>
    </row>
    <row r="3019" spans="1:12" ht="14.25" customHeight="1" x14ac:dyDescent="0.25">
      <c r="A3019" s="26" t="str">
        <f t="shared" si="20"/>
        <v>Termo de Contrato</v>
      </c>
      <c r="B3019" s="86" t="s">
        <v>9109</v>
      </c>
      <c r="C3019" s="38" t="s">
        <v>9110</v>
      </c>
      <c r="D3019" s="38" t="s">
        <v>5173</v>
      </c>
      <c r="E3019" s="87" t="s">
        <v>1561</v>
      </c>
      <c r="F3019" s="39" t="s">
        <v>1115</v>
      </c>
      <c r="G3019" s="41">
        <v>45475</v>
      </c>
      <c r="H3019" s="41">
        <v>45471</v>
      </c>
      <c r="I3019" s="41">
        <v>45477</v>
      </c>
      <c r="J3019" s="41">
        <v>45492</v>
      </c>
      <c r="K3019" s="39" t="s">
        <v>8824</v>
      </c>
      <c r="L3019" s="42">
        <v>1600</v>
      </c>
    </row>
    <row r="3020" spans="1:12" ht="14.25" customHeight="1" x14ac:dyDescent="0.25">
      <c r="A3020" s="26" t="str">
        <f t="shared" si="20"/>
        <v>Termo de Contrato</v>
      </c>
      <c r="B3020" s="86" t="s">
        <v>9111</v>
      </c>
      <c r="C3020" s="38" t="s">
        <v>9112</v>
      </c>
      <c r="D3020" s="38" t="s">
        <v>9113</v>
      </c>
      <c r="E3020" s="87" t="s">
        <v>1561</v>
      </c>
      <c r="F3020" s="39" t="s">
        <v>1115</v>
      </c>
      <c r="G3020" s="41">
        <v>45475</v>
      </c>
      <c r="H3020" s="41">
        <v>45471</v>
      </c>
      <c r="I3020" s="41">
        <v>45477</v>
      </c>
      <c r="J3020" s="41">
        <v>45492</v>
      </c>
      <c r="K3020" s="39" t="s">
        <v>8824</v>
      </c>
      <c r="L3020" s="42">
        <v>1600</v>
      </c>
    </row>
    <row r="3021" spans="1:12" ht="14.25" customHeight="1" x14ac:dyDescent="0.25">
      <c r="A3021" s="26" t="str">
        <f t="shared" si="20"/>
        <v>Termo de Contrato</v>
      </c>
      <c r="B3021" s="86" t="s">
        <v>9114</v>
      </c>
      <c r="C3021" s="38" t="s">
        <v>9115</v>
      </c>
      <c r="D3021" s="38" t="s">
        <v>9116</v>
      </c>
      <c r="E3021" s="87" t="s">
        <v>1561</v>
      </c>
      <c r="F3021" s="39" t="s">
        <v>1115</v>
      </c>
      <c r="G3021" s="41">
        <v>45475</v>
      </c>
      <c r="H3021" s="41">
        <v>45471</v>
      </c>
      <c r="I3021" s="41">
        <v>45477</v>
      </c>
      <c r="J3021" s="41">
        <v>45492</v>
      </c>
      <c r="K3021" s="39" t="s">
        <v>8824</v>
      </c>
      <c r="L3021" s="42">
        <v>1600</v>
      </c>
    </row>
    <row r="3022" spans="1:12" ht="14.25" customHeight="1" x14ac:dyDescent="0.25">
      <c r="A3022" s="26" t="str">
        <f t="shared" si="20"/>
        <v>Termo de Contrato</v>
      </c>
      <c r="B3022" s="86" t="s">
        <v>9117</v>
      </c>
      <c r="C3022" s="38" t="s">
        <v>9118</v>
      </c>
      <c r="D3022" s="38" t="s">
        <v>9119</v>
      </c>
      <c r="E3022" s="87" t="s">
        <v>1561</v>
      </c>
      <c r="F3022" s="39" t="s">
        <v>1115</v>
      </c>
      <c r="G3022" s="41">
        <v>45475</v>
      </c>
      <c r="H3022" s="41">
        <v>45471</v>
      </c>
      <c r="I3022" s="41">
        <v>45477</v>
      </c>
      <c r="J3022" s="41">
        <v>45492</v>
      </c>
      <c r="K3022" s="39" t="s">
        <v>8824</v>
      </c>
      <c r="L3022" s="42">
        <v>1600</v>
      </c>
    </row>
    <row r="3023" spans="1:12" ht="14.25" customHeight="1" x14ac:dyDescent="0.25">
      <c r="A3023" s="26" t="str">
        <f t="shared" si="20"/>
        <v>Termo de Contrato</v>
      </c>
      <c r="B3023" s="86" t="s">
        <v>9120</v>
      </c>
      <c r="C3023" s="38" t="s">
        <v>9121</v>
      </c>
      <c r="D3023" s="38" t="s">
        <v>9122</v>
      </c>
      <c r="E3023" s="87" t="s">
        <v>1561</v>
      </c>
      <c r="F3023" s="39" t="s">
        <v>1115</v>
      </c>
      <c r="G3023" s="41">
        <v>45475</v>
      </c>
      <c r="H3023" s="41">
        <v>45471</v>
      </c>
      <c r="I3023" s="41">
        <v>45477</v>
      </c>
      <c r="J3023" s="41">
        <v>45492</v>
      </c>
      <c r="K3023" s="39" t="s">
        <v>8824</v>
      </c>
      <c r="L3023" s="42">
        <v>1600</v>
      </c>
    </row>
    <row r="3024" spans="1:12" ht="14.25" customHeight="1" x14ac:dyDescent="0.25">
      <c r="A3024" s="26" t="str">
        <f t="shared" si="20"/>
        <v>Termo de Contrato</v>
      </c>
      <c r="B3024" s="86" t="s">
        <v>9123</v>
      </c>
      <c r="C3024" s="38" t="s">
        <v>9124</v>
      </c>
      <c r="D3024" s="38" t="s">
        <v>9125</v>
      </c>
      <c r="E3024" s="87" t="s">
        <v>1561</v>
      </c>
      <c r="F3024" s="39" t="s">
        <v>1115</v>
      </c>
      <c r="G3024" s="41">
        <v>45475</v>
      </c>
      <c r="H3024" s="41">
        <v>45471</v>
      </c>
      <c r="I3024" s="41">
        <v>45477</v>
      </c>
      <c r="J3024" s="41">
        <v>45492</v>
      </c>
      <c r="K3024" s="39" t="s">
        <v>8824</v>
      </c>
      <c r="L3024" s="42">
        <v>1600</v>
      </c>
    </row>
    <row r="3025" spans="1:12" ht="14.25" customHeight="1" x14ac:dyDescent="0.25">
      <c r="A3025" s="26" t="str">
        <f t="shared" si="20"/>
        <v>Termo de Contrato</v>
      </c>
      <c r="B3025" s="59" t="s">
        <v>9126</v>
      </c>
      <c r="C3025" s="9" t="s">
        <v>9127</v>
      </c>
      <c r="D3025" s="9" t="s">
        <v>9128</v>
      </c>
      <c r="E3025" s="83" t="s">
        <v>1561</v>
      </c>
      <c r="F3025" s="13" t="s">
        <v>1115</v>
      </c>
      <c r="G3025" s="14">
        <v>45475</v>
      </c>
      <c r="H3025" s="14">
        <v>45471</v>
      </c>
      <c r="I3025" s="14">
        <v>45477</v>
      </c>
      <c r="J3025" s="14">
        <v>45492</v>
      </c>
      <c r="K3025" s="13" t="s">
        <v>8824</v>
      </c>
      <c r="L3025" s="15">
        <v>1600</v>
      </c>
    </row>
    <row r="3026" spans="1:12" ht="14.25" customHeight="1" x14ac:dyDescent="0.25">
      <c r="A3026" s="26" t="str">
        <f t="shared" si="20"/>
        <v>Termo de Contrato</v>
      </c>
      <c r="B3026" s="59" t="s">
        <v>9129</v>
      </c>
      <c r="C3026" s="9" t="s">
        <v>9130</v>
      </c>
      <c r="D3026" s="9" t="s">
        <v>9131</v>
      </c>
      <c r="E3026" s="83" t="s">
        <v>1561</v>
      </c>
      <c r="F3026" s="13" t="s">
        <v>1115</v>
      </c>
      <c r="G3026" s="14">
        <v>45475</v>
      </c>
      <c r="H3026" s="14">
        <v>45471</v>
      </c>
      <c r="I3026" s="14">
        <v>45477</v>
      </c>
      <c r="J3026" s="14">
        <v>45492</v>
      </c>
      <c r="K3026" s="13" t="s">
        <v>8824</v>
      </c>
      <c r="L3026" s="15">
        <v>1600</v>
      </c>
    </row>
    <row r="3027" spans="1:12" ht="14.25" customHeight="1" x14ac:dyDescent="0.25">
      <c r="A3027" s="26" t="str">
        <f t="shared" si="20"/>
        <v>Termo de Contrato</v>
      </c>
      <c r="B3027" s="59" t="s">
        <v>9132</v>
      </c>
      <c r="C3027" s="9" t="s">
        <v>9133</v>
      </c>
      <c r="D3027" s="9" t="s">
        <v>9134</v>
      </c>
      <c r="E3027" s="83" t="s">
        <v>1561</v>
      </c>
      <c r="F3027" s="13" t="s">
        <v>1115</v>
      </c>
      <c r="G3027" s="14">
        <v>45475</v>
      </c>
      <c r="H3027" s="14">
        <v>45471</v>
      </c>
      <c r="I3027" s="14">
        <v>45477</v>
      </c>
      <c r="J3027" s="14">
        <v>45492</v>
      </c>
      <c r="K3027" s="13" t="s">
        <v>8824</v>
      </c>
      <c r="L3027" s="15">
        <v>1600</v>
      </c>
    </row>
    <row r="3028" spans="1:12" ht="14.25" customHeight="1" x14ac:dyDescent="0.25">
      <c r="A3028" s="26" t="str">
        <f t="shared" si="20"/>
        <v>Termo de Contrato</v>
      </c>
      <c r="B3028" s="59" t="s">
        <v>9135</v>
      </c>
      <c r="C3028" s="9" t="s">
        <v>9136</v>
      </c>
      <c r="D3028" s="9" t="s">
        <v>9137</v>
      </c>
      <c r="E3028" s="83" t="s">
        <v>1561</v>
      </c>
      <c r="F3028" s="13" t="s">
        <v>1115</v>
      </c>
      <c r="G3028" s="14">
        <v>45475</v>
      </c>
      <c r="H3028" s="14">
        <v>45471</v>
      </c>
      <c r="I3028" s="14">
        <v>45477</v>
      </c>
      <c r="J3028" s="14">
        <v>45492</v>
      </c>
      <c r="K3028" s="13" t="s">
        <v>8824</v>
      </c>
      <c r="L3028" s="15">
        <v>1600</v>
      </c>
    </row>
    <row r="3029" spans="1:12" ht="14.25" customHeight="1" x14ac:dyDescent="0.25">
      <c r="A3029" s="26" t="str">
        <f t="shared" si="20"/>
        <v>Termo de Contrato</v>
      </c>
      <c r="B3029" s="59" t="s">
        <v>9138</v>
      </c>
      <c r="C3029" s="9" t="s">
        <v>9139</v>
      </c>
      <c r="D3029" s="9" t="s">
        <v>9140</v>
      </c>
      <c r="E3029" s="83" t="s">
        <v>1561</v>
      </c>
      <c r="F3029" s="13" t="s">
        <v>1115</v>
      </c>
      <c r="G3029" s="14">
        <v>45475</v>
      </c>
      <c r="H3029" s="14">
        <v>45471</v>
      </c>
      <c r="I3029" s="14">
        <v>45477</v>
      </c>
      <c r="J3029" s="14">
        <v>45492</v>
      </c>
      <c r="K3029" s="13" t="s">
        <v>8824</v>
      </c>
      <c r="L3029" s="15">
        <v>1600</v>
      </c>
    </row>
    <row r="3030" spans="1:12" ht="14.25" customHeight="1" x14ac:dyDescent="0.25">
      <c r="A3030" s="26" t="str">
        <f t="shared" si="20"/>
        <v>Termo de Contrato</v>
      </c>
      <c r="B3030" s="59" t="s">
        <v>9141</v>
      </c>
      <c r="C3030" s="13" t="s">
        <v>9142</v>
      </c>
      <c r="D3030" s="13" t="s">
        <v>9143</v>
      </c>
      <c r="E3030" s="83" t="s">
        <v>8844</v>
      </c>
      <c r="F3030" s="13" t="s">
        <v>1115</v>
      </c>
      <c r="G3030" s="14">
        <v>45477</v>
      </c>
      <c r="H3030" s="14">
        <v>45475</v>
      </c>
      <c r="I3030" s="14">
        <v>45477</v>
      </c>
      <c r="J3030" s="14">
        <v>45492</v>
      </c>
      <c r="K3030" s="13" t="s">
        <v>8824</v>
      </c>
      <c r="L3030" s="15">
        <v>2496</v>
      </c>
    </row>
    <row r="3031" spans="1:12" ht="14.25" customHeight="1" x14ac:dyDescent="0.25">
      <c r="A3031" s="26" t="str">
        <f t="shared" si="20"/>
        <v>Termo de Contrato</v>
      </c>
      <c r="B3031" s="59" t="s">
        <v>9144</v>
      </c>
      <c r="C3031" s="13" t="s">
        <v>9145</v>
      </c>
      <c r="D3031" s="13" t="s">
        <v>9146</v>
      </c>
      <c r="E3031" s="83" t="s">
        <v>8844</v>
      </c>
      <c r="F3031" s="13" t="s">
        <v>1115</v>
      </c>
      <c r="G3031" s="14">
        <v>45476</v>
      </c>
      <c r="H3031" s="14">
        <v>45474</v>
      </c>
      <c r="I3031" s="14">
        <v>45477</v>
      </c>
      <c r="J3031" s="14">
        <v>45492</v>
      </c>
      <c r="K3031" s="13" t="s">
        <v>8824</v>
      </c>
      <c r="L3031" s="15">
        <v>2496</v>
      </c>
    </row>
    <row r="3032" spans="1:12" ht="14.25" customHeight="1" x14ac:dyDescent="0.25">
      <c r="A3032" s="26" t="str">
        <f t="shared" si="20"/>
        <v>Termo de Contrato</v>
      </c>
      <c r="B3032" s="59" t="s">
        <v>9147</v>
      </c>
      <c r="C3032" s="13" t="s">
        <v>9148</v>
      </c>
      <c r="D3032" s="13" t="s">
        <v>9149</v>
      </c>
      <c r="E3032" s="83" t="s">
        <v>1561</v>
      </c>
      <c r="F3032" s="13" t="s">
        <v>1115</v>
      </c>
      <c r="G3032" s="14">
        <v>45475</v>
      </c>
      <c r="H3032" s="14">
        <v>45472</v>
      </c>
      <c r="I3032" s="14">
        <v>45477</v>
      </c>
      <c r="J3032" s="14">
        <v>45492</v>
      </c>
      <c r="K3032" s="13" t="s">
        <v>8824</v>
      </c>
      <c r="L3032" s="15">
        <v>1600</v>
      </c>
    </row>
    <row r="3033" spans="1:12" ht="14.25" customHeight="1" x14ac:dyDescent="0.25">
      <c r="A3033" s="26" t="str">
        <f t="shared" si="20"/>
        <v>Termo de Contrato</v>
      </c>
      <c r="B3033" s="59" t="s">
        <v>9150</v>
      </c>
      <c r="C3033" s="13" t="s">
        <v>9151</v>
      </c>
      <c r="D3033" s="13" t="s">
        <v>9152</v>
      </c>
      <c r="E3033" s="83" t="s">
        <v>8844</v>
      </c>
      <c r="F3033" s="13" t="s">
        <v>1115</v>
      </c>
      <c r="G3033" s="14">
        <v>45475</v>
      </c>
      <c r="H3033" s="14">
        <v>45472</v>
      </c>
      <c r="I3033" s="14">
        <v>45477</v>
      </c>
      <c r="J3033" s="14">
        <v>45492</v>
      </c>
      <c r="K3033" s="13" t="s">
        <v>8824</v>
      </c>
      <c r="L3033" s="15">
        <v>2496</v>
      </c>
    </row>
    <row r="3034" spans="1:12" ht="14.25" customHeight="1" x14ac:dyDescent="0.25">
      <c r="A3034" s="26" t="str">
        <f t="shared" si="20"/>
        <v>Termo de Contrato</v>
      </c>
      <c r="B3034" s="59" t="s">
        <v>9153</v>
      </c>
      <c r="C3034" s="13" t="s">
        <v>9154</v>
      </c>
      <c r="D3034" s="13" t="s">
        <v>9155</v>
      </c>
      <c r="E3034" s="83" t="s">
        <v>8844</v>
      </c>
      <c r="F3034" s="13" t="s">
        <v>1115</v>
      </c>
      <c r="G3034" s="14">
        <v>45475</v>
      </c>
      <c r="H3034" s="14">
        <v>45472</v>
      </c>
      <c r="I3034" s="14">
        <v>45477</v>
      </c>
      <c r="J3034" s="14">
        <v>45492</v>
      </c>
      <c r="K3034" s="13" t="s">
        <v>8824</v>
      </c>
      <c r="L3034" s="15">
        <v>2496</v>
      </c>
    </row>
    <row r="3035" spans="1:12" ht="14.25" customHeight="1" x14ac:dyDescent="0.25">
      <c r="A3035" s="26" t="str">
        <f t="shared" si="20"/>
        <v>Termo de Contrato</v>
      </c>
      <c r="B3035" s="59" t="s">
        <v>9156</v>
      </c>
      <c r="C3035" s="13" t="s">
        <v>9157</v>
      </c>
      <c r="D3035" s="13" t="s">
        <v>2312</v>
      </c>
      <c r="E3035" s="83" t="s">
        <v>8844</v>
      </c>
      <c r="F3035" s="13" t="s">
        <v>1115</v>
      </c>
      <c r="G3035" s="14">
        <v>45475</v>
      </c>
      <c r="H3035" s="14">
        <v>45472</v>
      </c>
      <c r="I3035" s="14">
        <v>45477</v>
      </c>
      <c r="J3035" s="14">
        <v>45492</v>
      </c>
      <c r="K3035" s="13" t="s">
        <v>8824</v>
      </c>
      <c r="L3035" s="15">
        <v>2496</v>
      </c>
    </row>
    <row r="3036" spans="1:12" ht="14.25" customHeight="1" x14ac:dyDescent="0.25">
      <c r="A3036" s="26" t="str">
        <f t="shared" si="20"/>
        <v>Termo de Contrato</v>
      </c>
      <c r="B3036" s="59" t="s">
        <v>9156</v>
      </c>
      <c r="C3036" s="13" t="s">
        <v>9157</v>
      </c>
      <c r="D3036" s="13" t="s">
        <v>2312</v>
      </c>
      <c r="E3036" s="83" t="s">
        <v>8844</v>
      </c>
      <c r="F3036" s="13" t="s">
        <v>1115</v>
      </c>
      <c r="G3036" s="14">
        <v>45475</v>
      </c>
      <c r="H3036" s="14">
        <v>45472</v>
      </c>
      <c r="I3036" s="14">
        <v>45477</v>
      </c>
      <c r="J3036" s="14">
        <v>45492</v>
      </c>
      <c r="K3036" s="13" t="s">
        <v>8824</v>
      </c>
      <c r="L3036" s="15">
        <v>2496</v>
      </c>
    </row>
    <row r="3037" spans="1:12" ht="14.25" customHeight="1" x14ac:dyDescent="0.25">
      <c r="A3037" s="26" t="str">
        <f t="shared" si="20"/>
        <v>Termo de Contrato</v>
      </c>
      <c r="B3037" s="86" t="s">
        <v>9158</v>
      </c>
      <c r="C3037" s="38" t="s">
        <v>9159</v>
      </c>
      <c r="D3037" s="38" t="s">
        <v>9160</v>
      </c>
      <c r="E3037" s="87" t="s">
        <v>8844</v>
      </c>
      <c r="F3037" s="39" t="s">
        <v>1115</v>
      </c>
      <c r="G3037" s="41">
        <v>45475</v>
      </c>
      <c r="H3037" s="41">
        <v>45472</v>
      </c>
      <c r="I3037" s="41">
        <v>45477</v>
      </c>
      <c r="J3037" s="41">
        <v>45492</v>
      </c>
      <c r="K3037" s="39" t="s">
        <v>8824</v>
      </c>
      <c r="L3037" s="42">
        <v>2496</v>
      </c>
    </row>
    <row r="3038" spans="1:12" ht="14.25" customHeight="1" x14ac:dyDescent="0.25">
      <c r="A3038" s="26" t="str">
        <f t="shared" si="20"/>
        <v>Termo de Contrato</v>
      </c>
      <c r="B3038" s="86" t="s">
        <v>9161</v>
      </c>
      <c r="C3038" s="38" t="s">
        <v>9162</v>
      </c>
      <c r="D3038" s="38" t="s">
        <v>9163</v>
      </c>
      <c r="E3038" s="87" t="s">
        <v>1561</v>
      </c>
      <c r="F3038" s="39" t="s">
        <v>1115</v>
      </c>
      <c r="G3038" s="41">
        <v>45475</v>
      </c>
      <c r="H3038" s="41">
        <v>45472</v>
      </c>
      <c r="I3038" s="41">
        <v>45477</v>
      </c>
      <c r="J3038" s="41">
        <v>45492</v>
      </c>
      <c r="K3038" s="39" t="s">
        <v>8824</v>
      </c>
      <c r="L3038" s="42">
        <v>1600</v>
      </c>
    </row>
    <row r="3039" spans="1:12" ht="14.25" customHeight="1" x14ac:dyDescent="0.25">
      <c r="A3039" s="26" t="str">
        <f t="shared" si="20"/>
        <v>Termo de Contrato</v>
      </c>
      <c r="B3039" s="86" t="s">
        <v>9164</v>
      </c>
      <c r="C3039" s="38" t="s">
        <v>9165</v>
      </c>
      <c r="D3039" s="38" t="s">
        <v>9166</v>
      </c>
      <c r="E3039" s="87" t="s">
        <v>1561</v>
      </c>
      <c r="F3039" s="39" t="s">
        <v>1115</v>
      </c>
      <c r="G3039" s="41">
        <v>45475</v>
      </c>
      <c r="H3039" s="41">
        <v>45472</v>
      </c>
      <c r="I3039" s="41">
        <v>45477</v>
      </c>
      <c r="J3039" s="41">
        <v>45492</v>
      </c>
      <c r="K3039" s="39" t="s">
        <v>8824</v>
      </c>
      <c r="L3039" s="42">
        <v>1600</v>
      </c>
    </row>
    <row r="3040" spans="1:12" ht="14.25" customHeight="1" x14ac:dyDescent="0.25">
      <c r="A3040" s="26" t="str">
        <f t="shared" si="20"/>
        <v>Termo de Contrato</v>
      </c>
      <c r="B3040" s="86" t="s">
        <v>9167</v>
      </c>
      <c r="C3040" s="39" t="s">
        <v>9168</v>
      </c>
      <c r="D3040" s="39" t="s">
        <v>9169</v>
      </c>
      <c r="E3040" s="87" t="s">
        <v>8893</v>
      </c>
      <c r="F3040" s="39" t="s">
        <v>1115</v>
      </c>
      <c r="G3040" s="41">
        <v>45468</v>
      </c>
      <c r="H3040" s="41">
        <v>45464</v>
      </c>
      <c r="I3040" s="41">
        <v>45483</v>
      </c>
      <c r="J3040" s="41">
        <v>45492</v>
      </c>
      <c r="K3040" s="39" t="s">
        <v>1803</v>
      </c>
      <c r="L3040" s="42">
        <v>896</v>
      </c>
    </row>
    <row r="3041" spans="1:12" ht="14.25" customHeight="1" x14ac:dyDescent="0.25">
      <c r="A3041" s="26" t="str">
        <f t="shared" si="20"/>
        <v>Termo de Contrato</v>
      </c>
      <c r="B3041" s="86" t="s">
        <v>9170</v>
      </c>
      <c r="C3041" s="38" t="s">
        <v>9171</v>
      </c>
      <c r="D3041" s="38" t="s">
        <v>9172</v>
      </c>
      <c r="E3041" s="87" t="s">
        <v>1561</v>
      </c>
      <c r="F3041" s="39" t="s">
        <v>1115</v>
      </c>
      <c r="G3041" s="41">
        <v>45475</v>
      </c>
      <c r="H3041" s="41">
        <v>45471</v>
      </c>
      <c r="I3041" s="41">
        <v>45477</v>
      </c>
      <c r="J3041" s="41">
        <v>45492</v>
      </c>
      <c r="K3041" s="39" t="s">
        <v>8824</v>
      </c>
      <c r="L3041" s="42">
        <v>1600</v>
      </c>
    </row>
    <row r="3042" spans="1:12" ht="14.25" customHeight="1" x14ac:dyDescent="0.25">
      <c r="A3042" s="26" t="str">
        <f t="shared" si="20"/>
        <v>Termo de Contrato</v>
      </c>
      <c r="B3042" s="86" t="s">
        <v>9173</v>
      </c>
      <c r="C3042" s="38" t="s">
        <v>9174</v>
      </c>
      <c r="D3042" s="38" t="s">
        <v>9175</v>
      </c>
      <c r="E3042" s="87" t="s">
        <v>1561</v>
      </c>
      <c r="F3042" s="39" t="s">
        <v>1115</v>
      </c>
      <c r="G3042" s="41">
        <v>45475</v>
      </c>
      <c r="H3042" s="41">
        <v>45472</v>
      </c>
      <c r="I3042" s="41">
        <v>45477</v>
      </c>
      <c r="J3042" s="41">
        <v>45492</v>
      </c>
      <c r="K3042" s="39" t="s">
        <v>8824</v>
      </c>
      <c r="L3042" s="42">
        <v>1600</v>
      </c>
    </row>
    <row r="3043" spans="1:12" ht="14.25" customHeight="1" x14ac:dyDescent="0.25">
      <c r="A3043" s="26" t="str">
        <f t="shared" si="20"/>
        <v>Termo de Contrato</v>
      </c>
      <c r="B3043" s="86" t="s">
        <v>9176</v>
      </c>
      <c r="C3043" s="39" t="s">
        <v>9177</v>
      </c>
      <c r="D3043" s="39" t="s">
        <v>9178</v>
      </c>
      <c r="E3043" s="87" t="s">
        <v>1561</v>
      </c>
      <c r="F3043" s="39" t="s">
        <v>1115</v>
      </c>
      <c r="G3043" s="41">
        <v>45476</v>
      </c>
      <c r="H3043" s="41">
        <v>45474</v>
      </c>
      <c r="I3043" s="41">
        <v>45477</v>
      </c>
      <c r="J3043" s="41">
        <v>45492</v>
      </c>
      <c r="K3043" s="39" t="s">
        <v>8824</v>
      </c>
      <c r="L3043" s="42">
        <v>1600</v>
      </c>
    </row>
    <row r="3044" spans="1:12" ht="14.25" customHeight="1" x14ac:dyDescent="0.25">
      <c r="A3044" s="26" t="str">
        <f t="shared" si="20"/>
        <v>Termo de Contrato</v>
      </c>
      <c r="B3044" s="86" t="s">
        <v>9179</v>
      </c>
      <c r="C3044" s="39" t="s">
        <v>9180</v>
      </c>
      <c r="D3044" s="39" t="s">
        <v>9181</v>
      </c>
      <c r="E3044" s="87" t="s">
        <v>1561</v>
      </c>
      <c r="F3044" s="39" t="s">
        <v>1115</v>
      </c>
      <c r="G3044" s="41">
        <v>45476</v>
      </c>
      <c r="H3044" s="41">
        <v>45474</v>
      </c>
      <c r="I3044" s="41">
        <v>45477</v>
      </c>
      <c r="J3044" s="41">
        <v>45492</v>
      </c>
      <c r="K3044" s="39" t="s">
        <v>8824</v>
      </c>
      <c r="L3044" s="42">
        <v>1600</v>
      </c>
    </row>
    <row r="3045" spans="1:12" ht="14.25" customHeight="1" x14ac:dyDescent="0.25">
      <c r="A3045" s="26" t="str">
        <f t="shared" si="20"/>
        <v>Termo de Contrato</v>
      </c>
      <c r="B3045" s="86" t="s">
        <v>9182</v>
      </c>
      <c r="C3045" s="39" t="s">
        <v>9183</v>
      </c>
      <c r="D3045" s="39" t="s">
        <v>9184</v>
      </c>
      <c r="E3045" s="87" t="s">
        <v>1561</v>
      </c>
      <c r="F3045" s="39" t="s">
        <v>1115</v>
      </c>
      <c r="G3045" s="41">
        <v>45476</v>
      </c>
      <c r="H3045" s="41">
        <v>45474</v>
      </c>
      <c r="I3045" s="41">
        <v>45477</v>
      </c>
      <c r="J3045" s="41">
        <v>45492</v>
      </c>
      <c r="K3045" s="39" t="s">
        <v>8824</v>
      </c>
      <c r="L3045" s="42">
        <v>1600</v>
      </c>
    </row>
    <row r="3046" spans="1:12" ht="14.25" customHeight="1" x14ac:dyDescent="0.25">
      <c r="A3046" s="26" t="str">
        <f t="shared" si="20"/>
        <v>Termo de Contrato</v>
      </c>
      <c r="B3046" s="86" t="s">
        <v>9185</v>
      </c>
      <c r="C3046" s="39" t="s">
        <v>9186</v>
      </c>
      <c r="D3046" s="39" t="s">
        <v>9187</v>
      </c>
      <c r="E3046" s="87" t="s">
        <v>1561</v>
      </c>
      <c r="F3046" s="39" t="s">
        <v>1115</v>
      </c>
      <c r="G3046" s="41">
        <v>45476</v>
      </c>
      <c r="H3046" s="41">
        <v>45474</v>
      </c>
      <c r="I3046" s="41">
        <v>45477</v>
      </c>
      <c r="J3046" s="41">
        <v>45492</v>
      </c>
      <c r="K3046" s="39" t="s">
        <v>8824</v>
      </c>
      <c r="L3046" s="42">
        <v>1600</v>
      </c>
    </row>
    <row r="3047" spans="1:12" ht="14.25" customHeight="1" x14ac:dyDescent="0.25">
      <c r="A3047" s="26" t="str">
        <f t="shared" ref="A3047:A3110" si="21">IF(MID(B3047,1,2)="TA","Termo Aditivo","Termo de Contrato")</f>
        <v>Termo de Contrato</v>
      </c>
      <c r="B3047" s="86" t="s">
        <v>9188</v>
      </c>
      <c r="C3047" s="39" t="s">
        <v>9189</v>
      </c>
      <c r="D3047" s="39" t="s">
        <v>9190</v>
      </c>
      <c r="E3047" s="87" t="s">
        <v>1561</v>
      </c>
      <c r="F3047" s="39" t="s">
        <v>1115</v>
      </c>
      <c r="G3047" s="41">
        <v>45476</v>
      </c>
      <c r="H3047" s="41">
        <v>45474</v>
      </c>
      <c r="I3047" s="41">
        <v>45477</v>
      </c>
      <c r="J3047" s="41">
        <v>45492</v>
      </c>
      <c r="K3047" s="39" t="s">
        <v>8824</v>
      </c>
      <c r="L3047" s="42">
        <v>1600</v>
      </c>
    </row>
    <row r="3048" spans="1:12" ht="14.25" customHeight="1" x14ac:dyDescent="0.25">
      <c r="A3048" s="26" t="str">
        <f t="shared" si="21"/>
        <v>Termo de Contrato</v>
      </c>
      <c r="B3048" s="86" t="s">
        <v>9191</v>
      </c>
      <c r="C3048" s="39" t="s">
        <v>9192</v>
      </c>
      <c r="D3048" s="39" t="s">
        <v>9193</v>
      </c>
      <c r="E3048" s="87" t="s">
        <v>1561</v>
      </c>
      <c r="F3048" s="39" t="s">
        <v>1115</v>
      </c>
      <c r="G3048" s="41">
        <v>45476</v>
      </c>
      <c r="H3048" s="41">
        <v>45474</v>
      </c>
      <c r="I3048" s="41">
        <v>45477</v>
      </c>
      <c r="J3048" s="41">
        <v>45492</v>
      </c>
      <c r="K3048" s="39" t="s">
        <v>8824</v>
      </c>
      <c r="L3048" s="42">
        <v>1600</v>
      </c>
    </row>
    <row r="3049" spans="1:12" ht="14.25" customHeight="1" x14ac:dyDescent="0.25">
      <c r="A3049" s="26" t="str">
        <f t="shared" si="21"/>
        <v>Termo de Contrato</v>
      </c>
      <c r="B3049" s="86" t="s">
        <v>9194</v>
      </c>
      <c r="C3049" s="39" t="s">
        <v>9195</v>
      </c>
      <c r="D3049" s="39" t="s">
        <v>9196</v>
      </c>
      <c r="E3049" s="87" t="s">
        <v>1561</v>
      </c>
      <c r="F3049" s="39" t="s">
        <v>1115</v>
      </c>
      <c r="G3049" s="41">
        <v>45476</v>
      </c>
      <c r="H3049" s="41">
        <v>45474</v>
      </c>
      <c r="I3049" s="41">
        <v>45477</v>
      </c>
      <c r="J3049" s="41">
        <v>45492</v>
      </c>
      <c r="K3049" s="39" t="s">
        <v>8824</v>
      </c>
      <c r="L3049" s="42">
        <v>1600</v>
      </c>
    </row>
    <row r="3050" spans="1:12" ht="14.25" customHeight="1" x14ac:dyDescent="0.25">
      <c r="A3050" s="26" t="str">
        <f t="shared" si="21"/>
        <v>Termo de Contrato</v>
      </c>
      <c r="B3050" s="86" t="s">
        <v>9197</v>
      </c>
      <c r="C3050" s="39" t="s">
        <v>9198</v>
      </c>
      <c r="D3050" s="39" t="s">
        <v>9199</v>
      </c>
      <c r="E3050" s="87" t="s">
        <v>1561</v>
      </c>
      <c r="F3050" s="39" t="s">
        <v>1115</v>
      </c>
      <c r="G3050" s="41">
        <v>45476</v>
      </c>
      <c r="H3050" s="41">
        <v>45474</v>
      </c>
      <c r="I3050" s="41">
        <v>45477</v>
      </c>
      <c r="J3050" s="41">
        <v>45492</v>
      </c>
      <c r="K3050" s="39" t="s">
        <v>8824</v>
      </c>
      <c r="L3050" s="42">
        <v>1600</v>
      </c>
    </row>
    <row r="3051" spans="1:12" ht="14.25" customHeight="1" x14ac:dyDescent="0.25">
      <c r="A3051" s="26" t="str">
        <f t="shared" si="21"/>
        <v>Termo de Contrato</v>
      </c>
      <c r="B3051" s="86" t="s">
        <v>9200</v>
      </c>
      <c r="C3051" s="39" t="s">
        <v>9201</v>
      </c>
      <c r="D3051" s="39" t="s">
        <v>9202</v>
      </c>
      <c r="E3051" s="87" t="s">
        <v>1561</v>
      </c>
      <c r="F3051" s="39" t="s">
        <v>1115</v>
      </c>
      <c r="G3051" s="41">
        <v>45476</v>
      </c>
      <c r="H3051" s="41">
        <v>45474</v>
      </c>
      <c r="I3051" s="41">
        <v>45477</v>
      </c>
      <c r="J3051" s="41">
        <v>45492</v>
      </c>
      <c r="K3051" s="39" t="s">
        <v>8824</v>
      </c>
      <c r="L3051" s="42">
        <v>1600</v>
      </c>
    </row>
    <row r="3052" spans="1:12" ht="14.25" customHeight="1" x14ac:dyDescent="0.25">
      <c r="A3052" s="26" t="str">
        <f t="shared" si="21"/>
        <v>Termo de Contrato</v>
      </c>
      <c r="B3052" s="86" t="s">
        <v>9203</v>
      </c>
      <c r="C3052" s="39" t="s">
        <v>9204</v>
      </c>
      <c r="D3052" s="39" t="s">
        <v>9205</v>
      </c>
      <c r="E3052" s="87" t="s">
        <v>1561</v>
      </c>
      <c r="F3052" s="39" t="s">
        <v>1115</v>
      </c>
      <c r="G3052" s="41">
        <v>45476</v>
      </c>
      <c r="H3052" s="41">
        <v>45474</v>
      </c>
      <c r="I3052" s="41">
        <v>45477</v>
      </c>
      <c r="J3052" s="41">
        <v>45492</v>
      </c>
      <c r="K3052" s="39" t="s">
        <v>8824</v>
      </c>
      <c r="L3052" s="42">
        <v>1600</v>
      </c>
    </row>
    <row r="3053" spans="1:12" ht="14.25" customHeight="1" x14ac:dyDescent="0.25">
      <c r="A3053" s="26" t="str">
        <f t="shared" si="21"/>
        <v>Termo de Contrato</v>
      </c>
      <c r="B3053" s="86" t="s">
        <v>9206</v>
      </c>
      <c r="C3053" s="39" t="s">
        <v>9207</v>
      </c>
      <c r="D3053" s="39" t="s">
        <v>9208</v>
      </c>
      <c r="E3053" s="87" t="s">
        <v>1561</v>
      </c>
      <c r="F3053" s="39" t="s">
        <v>1115</v>
      </c>
      <c r="G3053" s="41">
        <v>45476</v>
      </c>
      <c r="H3053" s="41">
        <v>45474</v>
      </c>
      <c r="I3053" s="41">
        <v>45477</v>
      </c>
      <c r="J3053" s="41">
        <v>45492</v>
      </c>
      <c r="K3053" s="39" t="s">
        <v>8824</v>
      </c>
      <c r="L3053" s="42">
        <v>1600</v>
      </c>
    </row>
    <row r="3054" spans="1:12" ht="14.25" customHeight="1" x14ac:dyDescent="0.25">
      <c r="A3054" s="26" t="str">
        <f t="shared" si="21"/>
        <v>Termo de Contrato</v>
      </c>
      <c r="B3054" s="86" t="s">
        <v>9209</v>
      </c>
      <c r="C3054" s="39" t="s">
        <v>9210</v>
      </c>
      <c r="D3054" s="39" t="s">
        <v>9211</v>
      </c>
      <c r="E3054" s="87" t="s">
        <v>1561</v>
      </c>
      <c r="F3054" s="39" t="s">
        <v>1115</v>
      </c>
      <c r="G3054" s="41">
        <v>45476</v>
      </c>
      <c r="H3054" s="41">
        <v>45474</v>
      </c>
      <c r="I3054" s="41">
        <v>45477</v>
      </c>
      <c r="J3054" s="41">
        <v>45492</v>
      </c>
      <c r="K3054" s="39" t="s">
        <v>8824</v>
      </c>
      <c r="L3054" s="42">
        <v>1600</v>
      </c>
    </row>
    <row r="3055" spans="1:12" ht="14.25" customHeight="1" x14ac:dyDescent="0.25">
      <c r="A3055" s="26" t="str">
        <f t="shared" si="21"/>
        <v>Termo de Contrato</v>
      </c>
      <c r="B3055" s="86" t="s">
        <v>9212</v>
      </c>
      <c r="C3055" s="39" t="s">
        <v>9213</v>
      </c>
      <c r="D3055" s="39" t="s">
        <v>9214</v>
      </c>
      <c r="E3055" s="87" t="s">
        <v>1561</v>
      </c>
      <c r="F3055" s="39" t="s">
        <v>1115</v>
      </c>
      <c r="G3055" s="41">
        <v>45476</v>
      </c>
      <c r="H3055" s="41">
        <v>45474</v>
      </c>
      <c r="I3055" s="41">
        <v>45477</v>
      </c>
      <c r="J3055" s="41">
        <v>45492</v>
      </c>
      <c r="K3055" s="39" t="s">
        <v>8824</v>
      </c>
      <c r="L3055" s="42">
        <v>1600</v>
      </c>
    </row>
    <row r="3056" spans="1:12" ht="14.25" customHeight="1" x14ac:dyDescent="0.25">
      <c r="A3056" s="26" t="str">
        <f t="shared" si="21"/>
        <v>Termo de Contrato</v>
      </c>
      <c r="B3056" s="86" t="s">
        <v>9215</v>
      </c>
      <c r="C3056" s="39" t="s">
        <v>9216</v>
      </c>
      <c r="D3056" s="39" t="s">
        <v>9217</v>
      </c>
      <c r="E3056" s="87" t="s">
        <v>8844</v>
      </c>
      <c r="F3056" s="39" t="s">
        <v>1115</v>
      </c>
      <c r="G3056" s="41">
        <v>45476</v>
      </c>
      <c r="H3056" s="41">
        <v>45474</v>
      </c>
      <c r="I3056" s="41">
        <v>45477</v>
      </c>
      <c r="J3056" s="41">
        <v>45492</v>
      </c>
      <c r="K3056" s="39" t="s">
        <v>8824</v>
      </c>
      <c r="L3056" s="42">
        <v>2496</v>
      </c>
    </row>
    <row r="3057" spans="1:12" ht="14.25" customHeight="1" x14ac:dyDescent="0.25">
      <c r="A3057" s="26" t="str">
        <f t="shared" si="21"/>
        <v>Termo de Contrato</v>
      </c>
      <c r="B3057" s="86" t="s">
        <v>9218</v>
      </c>
      <c r="C3057" s="39" t="s">
        <v>9219</v>
      </c>
      <c r="D3057" s="39" t="s">
        <v>9220</v>
      </c>
      <c r="E3057" s="87" t="s">
        <v>8844</v>
      </c>
      <c r="F3057" s="39" t="s">
        <v>1115</v>
      </c>
      <c r="G3057" s="41">
        <v>45476</v>
      </c>
      <c r="H3057" s="41">
        <v>45474</v>
      </c>
      <c r="I3057" s="41">
        <v>45477</v>
      </c>
      <c r="J3057" s="41">
        <v>45492</v>
      </c>
      <c r="K3057" s="39" t="s">
        <v>8824</v>
      </c>
      <c r="L3057" s="42">
        <v>2496</v>
      </c>
    </row>
    <row r="3058" spans="1:12" ht="14.25" customHeight="1" x14ac:dyDescent="0.25">
      <c r="A3058" s="26" t="str">
        <f t="shared" si="21"/>
        <v>Termo de Contrato</v>
      </c>
      <c r="B3058" s="86" t="s">
        <v>9221</v>
      </c>
      <c r="C3058" s="39" t="s">
        <v>9222</v>
      </c>
      <c r="D3058" s="39" t="s">
        <v>9223</v>
      </c>
      <c r="E3058" s="87" t="s">
        <v>8844</v>
      </c>
      <c r="F3058" s="39" t="s">
        <v>1115</v>
      </c>
      <c r="G3058" s="41">
        <v>45476</v>
      </c>
      <c r="H3058" s="41">
        <v>45474</v>
      </c>
      <c r="I3058" s="41">
        <v>45477</v>
      </c>
      <c r="J3058" s="41">
        <v>45492</v>
      </c>
      <c r="K3058" s="39" t="s">
        <v>8824</v>
      </c>
      <c r="L3058" s="42">
        <v>2496</v>
      </c>
    </row>
    <row r="3059" spans="1:12" ht="14.25" customHeight="1" x14ac:dyDescent="0.25">
      <c r="A3059" s="26" t="str">
        <f t="shared" si="21"/>
        <v>Termo de Contrato</v>
      </c>
      <c r="B3059" s="86" t="s">
        <v>9224</v>
      </c>
      <c r="C3059" s="39" t="s">
        <v>9225</v>
      </c>
      <c r="D3059" s="39" t="s">
        <v>9226</v>
      </c>
      <c r="E3059" s="87" t="s">
        <v>8844</v>
      </c>
      <c r="F3059" s="39" t="s">
        <v>1115</v>
      </c>
      <c r="G3059" s="41">
        <v>45476</v>
      </c>
      <c r="H3059" s="41">
        <v>45474</v>
      </c>
      <c r="I3059" s="41">
        <v>45477</v>
      </c>
      <c r="J3059" s="41">
        <v>45492</v>
      </c>
      <c r="K3059" s="39" t="s">
        <v>8824</v>
      </c>
      <c r="L3059" s="42">
        <v>2496</v>
      </c>
    </row>
    <row r="3060" spans="1:12" ht="14.25" customHeight="1" x14ac:dyDescent="0.25">
      <c r="A3060" s="26" t="str">
        <f t="shared" si="21"/>
        <v>Termo de Contrato</v>
      </c>
      <c r="B3060" s="86" t="s">
        <v>9227</v>
      </c>
      <c r="C3060" s="39" t="s">
        <v>9228</v>
      </c>
      <c r="D3060" s="39" t="s">
        <v>9229</v>
      </c>
      <c r="E3060" s="87" t="s">
        <v>8844</v>
      </c>
      <c r="F3060" s="39" t="s">
        <v>1115</v>
      </c>
      <c r="G3060" s="41">
        <v>45476</v>
      </c>
      <c r="H3060" s="41">
        <v>45474</v>
      </c>
      <c r="I3060" s="41">
        <v>45477</v>
      </c>
      <c r="J3060" s="41">
        <v>45492</v>
      </c>
      <c r="K3060" s="39" t="s">
        <v>1576</v>
      </c>
      <c r="L3060" s="42">
        <v>2496</v>
      </c>
    </row>
    <row r="3061" spans="1:12" ht="14.25" customHeight="1" x14ac:dyDescent="0.25">
      <c r="A3061" s="26" t="str">
        <f t="shared" si="21"/>
        <v>Termo de Contrato</v>
      </c>
      <c r="B3061" s="86" t="s">
        <v>9230</v>
      </c>
      <c r="C3061" s="39" t="s">
        <v>9231</v>
      </c>
      <c r="D3061" s="39" t="s">
        <v>9232</v>
      </c>
      <c r="E3061" s="87" t="s">
        <v>1561</v>
      </c>
      <c r="F3061" s="39" t="s">
        <v>1115</v>
      </c>
      <c r="G3061" s="41">
        <v>45476</v>
      </c>
      <c r="H3061" s="41">
        <v>45474</v>
      </c>
      <c r="I3061" s="41">
        <v>45477</v>
      </c>
      <c r="J3061" s="41">
        <v>45492</v>
      </c>
      <c r="K3061" s="39" t="s">
        <v>8824</v>
      </c>
      <c r="L3061" s="42">
        <v>1600</v>
      </c>
    </row>
    <row r="3062" spans="1:12" ht="14.25" customHeight="1" x14ac:dyDescent="0.25">
      <c r="A3062" s="26" t="str">
        <f t="shared" si="21"/>
        <v>Termo de Contrato</v>
      </c>
      <c r="B3062" s="86" t="s">
        <v>9233</v>
      </c>
      <c r="C3062" s="39" t="s">
        <v>9234</v>
      </c>
      <c r="D3062" s="39" t="s">
        <v>9235</v>
      </c>
      <c r="E3062" s="87" t="s">
        <v>1561</v>
      </c>
      <c r="F3062" s="39" t="s">
        <v>1115</v>
      </c>
      <c r="G3062" s="41">
        <v>45476</v>
      </c>
      <c r="H3062" s="41">
        <v>45474</v>
      </c>
      <c r="I3062" s="41">
        <v>45477</v>
      </c>
      <c r="J3062" s="41">
        <v>45492</v>
      </c>
      <c r="K3062" s="39" t="s">
        <v>8824</v>
      </c>
      <c r="L3062" s="42">
        <v>1600</v>
      </c>
    </row>
    <row r="3063" spans="1:12" ht="14.25" customHeight="1" x14ac:dyDescent="0.25">
      <c r="A3063" s="26" t="str">
        <f t="shared" si="21"/>
        <v>Termo de Contrato</v>
      </c>
      <c r="B3063" s="86" t="s">
        <v>9236</v>
      </c>
      <c r="C3063" s="39" t="s">
        <v>9237</v>
      </c>
      <c r="D3063" s="39" t="s">
        <v>9238</v>
      </c>
      <c r="E3063" s="87" t="s">
        <v>1561</v>
      </c>
      <c r="F3063" s="39" t="s">
        <v>1115</v>
      </c>
      <c r="G3063" s="41">
        <v>45476</v>
      </c>
      <c r="H3063" s="41">
        <v>45474</v>
      </c>
      <c r="I3063" s="41">
        <v>45477</v>
      </c>
      <c r="J3063" s="41">
        <v>45492</v>
      </c>
      <c r="K3063" s="39" t="s">
        <v>8824</v>
      </c>
      <c r="L3063" s="42">
        <v>1600</v>
      </c>
    </row>
    <row r="3064" spans="1:12" ht="14.25" customHeight="1" x14ac:dyDescent="0.25">
      <c r="A3064" s="26" t="str">
        <f t="shared" si="21"/>
        <v>Termo de Contrato</v>
      </c>
      <c r="B3064" s="86" t="s">
        <v>9239</v>
      </c>
      <c r="C3064" s="39" t="s">
        <v>9240</v>
      </c>
      <c r="D3064" s="39" t="s">
        <v>9241</v>
      </c>
      <c r="E3064" s="87" t="s">
        <v>1561</v>
      </c>
      <c r="F3064" s="39" t="s">
        <v>1115</v>
      </c>
      <c r="G3064" s="41">
        <v>45476</v>
      </c>
      <c r="H3064" s="41">
        <v>45474</v>
      </c>
      <c r="I3064" s="41">
        <v>45477</v>
      </c>
      <c r="J3064" s="41">
        <v>45492</v>
      </c>
      <c r="K3064" s="39" t="s">
        <v>8824</v>
      </c>
      <c r="L3064" s="42">
        <v>1600</v>
      </c>
    </row>
    <row r="3065" spans="1:12" ht="14.25" customHeight="1" x14ac:dyDescent="0.25">
      <c r="A3065" s="26" t="str">
        <f t="shared" si="21"/>
        <v>Termo de Contrato</v>
      </c>
      <c r="B3065" s="86" t="s">
        <v>9242</v>
      </c>
      <c r="C3065" s="39" t="s">
        <v>9243</v>
      </c>
      <c r="D3065" s="39" t="s">
        <v>9244</v>
      </c>
      <c r="E3065" s="87" t="s">
        <v>1561</v>
      </c>
      <c r="F3065" s="39" t="s">
        <v>1115</v>
      </c>
      <c r="G3065" s="41">
        <v>45476</v>
      </c>
      <c r="H3065" s="41">
        <v>45474</v>
      </c>
      <c r="I3065" s="41">
        <v>45477</v>
      </c>
      <c r="J3065" s="41">
        <v>45492</v>
      </c>
      <c r="K3065" s="39" t="s">
        <v>8824</v>
      </c>
      <c r="L3065" s="42">
        <v>1600</v>
      </c>
    </row>
    <row r="3066" spans="1:12" ht="14.25" customHeight="1" x14ac:dyDescent="0.25">
      <c r="A3066" s="26" t="str">
        <f t="shared" si="21"/>
        <v>Termo de Contrato</v>
      </c>
      <c r="B3066" s="86" t="s">
        <v>9245</v>
      </c>
      <c r="C3066" s="39" t="s">
        <v>9246</v>
      </c>
      <c r="D3066" s="39" t="s">
        <v>2222</v>
      </c>
      <c r="E3066" s="87" t="s">
        <v>1561</v>
      </c>
      <c r="F3066" s="39" t="s">
        <v>1115</v>
      </c>
      <c r="G3066" s="41">
        <v>45476</v>
      </c>
      <c r="H3066" s="41">
        <v>45474</v>
      </c>
      <c r="I3066" s="41">
        <v>45477</v>
      </c>
      <c r="J3066" s="41">
        <v>45492</v>
      </c>
      <c r="K3066" s="39" t="s">
        <v>8824</v>
      </c>
      <c r="L3066" s="42">
        <v>1600</v>
      </c>
    </row>
    <row r="3067" spans="1:12" ht="14.25" customHeight="1" x14ac:dyDescent="0.25">
      <c r="A3067" s="26" t="str">
        <f t="shared" si="21"/>
        <v>Termo de Contrato</v>
      </c>
      <c r="B3067" s="86" t="s">
        <v>9247</v>
      </c>
      <c r="C3067" s="38" t="s">
        <v>9248</v>
      </c>
      <c r="D3067" s="38" t="s">
        <v>9249</v>
      </c>
      <c r="E3067" s="87" t="s">
        <v>1561</v>
      </c>
      <c r="F3067" s="39" t="s">
        <v>1115</v>
      </c>
      <c r="G3067" s="41">
        <v>45476</v>
      </c>
      <c r="H3067" s="41">
        <v>45474</v>
      </c>
      <c r="I3067" s="41">
        <v>45477</v>
      </c>
      <c r="J3067" s="41">
        <v>45492</v>
      </c>
      <c r="K3067" s="39" t="s">
        <v>8824</v>
      </c>
      <c r="L3067" s="42">
        <v>1600</v>
      </c>
    </row>
    <row r="3068" spans="1:12" ht="14.25" customHeight="1" x14ac:dyDescent="0.25">
      <c r="A3068" s="26" t="str">
        <f t="shared" si="21"/>
        <v>Termo de Contrato</v>
      </c>
      <c r="B3068" s="86" t="s">
        <v>9250</v>
      </c>
      <c r="C3068" s="38" t="s">
        <v>9251</v>
      </c>
      <c r="D3068" s="38" t="s">
        <v>9252</v>
      </c>
      <c r="E3068" s="87" t="s">
        <v>1561</v>
      </c>
      <c r="F3068" s="39" t="s">
        <v>1115</v>
      </c>
      <c r="G3068" s="41">
        <v>45476</v>
      </c>
      <c r="H3068" s="41">
        <v>45474</v>
      </c>
      <c r="I3068" s="41">
        <v>45477</v>
      </c>
      <c r="J3068" s="41">
        <v>45492</v>
      </c>
      <c r="K3068" s="39" t="s">
        <v>8824</v>
      </c>
      <c r="L3068" s="42">
        <v>1600</v>
      </c>
    </row>
    <row r="3069" spans="1:12" ht="14.25" customHeight="1" x14ac:dyDescent="0.25">
      <c r="A3069" s="26" t="str">
        <f t="shared" si="21"/>
        <v>Termo de Contrato</v>
      </c>
      <c r="B3069" s="86" t="s">
        <v>9253</v>
      </c>
      <c r="C3069" s="38" t="s">
        <v>9254</v>
      </c>
      <c r="D3069" s="38" t="s">
        <v>9255</v>
      </c>
      <c r="E3069" s="87" t="s">
        <v>1561</v>
      </c>
      <c r="F3069" s="39" t="s">
        <v>1115</v>
      </c>
      <c r="G3069" s="41">
        <v>45476</v>
      </c>
      <c r="H3069" s="41">
        <v>45474</v>
      </c>
      <c r="I3069" s="41">
        <v>45477</v>
      </c>
      <c r="J3069" s="41">
        <v>45492</v>
      </c>
      <c r="K3069" s="39" t="s">
        <v>8824</v>
      </c>
      <c r="L3069" s="42">
        <v>1600</v>
      </c>
    </row>
    <row r="3070" spans="1:12" ht="14.25" customHeight="1" x14ac:dyDescent="0.25">
      <c r="A3070" s="26" t="str">
        <f t="shared" si="21"/>
        <v>Termo de Contrato</v>
      </c>
      <c r="B3070" s="86" t="s">
        <v>9256</v>
      </c>
      <c r="C3070" s="38" t="s">
        <v>9257</v>
      </c>
      <c r="D3070" s="38" t="s">
        <v>9258</v>
      </c>
      <c r="E3070" s="87" t="s">
        <v>1561</v>
      </c>
      <c r="F3070" s="39" t="s">
        <v>1115</v>
      </c>
      <c r="G3070" s="41">
        <v>45476</v>
      </c>
      <c r="H3070" s="41">
        <v>45474</v>
      </c>
      <c r="I3070" s="41">
        <v>45477</v>
      </c>
      <c r="J3070" s="41">
        <v>45492</v>
      </c>
      <c r="K3070" s="39" t="s">
        <v>8824</v>
      </c>
      <c r="L3070" s="42">
        <v>1600</v>
      </c>
    </row>
    <row r="3071" spans="1:12" ht="14.25" customHeight="1" x14ac:dyDescent="0.25">
      <c r="A3071" s="26" t="str">
        <f t="shared" si="21"/>
        <v>Termo de Contrato</v>
      </c>
      <c r="B3071" s="86" t="s">
        <v>9259</v>
      </c>
      <c r="C3071" s="38" t="s">
        <v>9260</v>
      </c>
      <c r="D3071" s="90" t="s">
        <v>9261</v>
      </c>
      <c r="E3071" s="87" t="s">
        <v>8844</v>
      </c>
      <c r="F3071" s="39" t="s">
        <v>1115</v>
      </c>
      <c r="G3071" s="41">
        <v>45476</v>
      </c>
      <c r="H3071" s="41">
        <v>45474</v>
      </c>
      <c r="I3071" s="41">
        <v>45477</v>
      </c>
      <c r="J3071" s="41">
        <v>45492</v>
      </c>
      <c r="K3071" s="39" t="s">
        <v>8824</v>
      </c>
      <c r="L3071" s="42">
        <v>2080</v>
      </c>
    </row>
    <row r="3072" spans="1:12" ht="14.25" customHeight="1" x14ac:dyDescent="0.25">
      <c r="A3072" s="26" t="str">
        <f t="shared" si="21"/>
        <v>Termo de Contrato</v>
      </c>
      <c r="B3072" s="86" t="s">
        <v>9262</v>
      </c>
      <c r="C3072" s="38" t="s">
        <v>9263</v>
      </c>
      <c r="D3072" s="38" t="s">
        <v>9264</v>
      </c>
      <c r="E3072" s="87" t="s">
        <v>8844</v>
      </c>
      <c r="F3072" s="39" t="s">
        <v>1115</v>
      </c>
      <c r="G3072" s="41">
        <v>45471</v>
      </c>
      <c r="H3072" s="41">
        <v>45467</v>
      </c>
      <c r="I3072" s="41">
        <v>45477</v>
      </c>
      <c r="J3072" s="41">
        <v>45492</v>
      </c>
      <c r="K3072" s="39" t="s">
        <v>8824</v>
      </c>
      <c r="L3072" s="42">
        <v>2496</v>
      </c>
    </row>
    <row r="3073" spans="1:12" ht="14.25" customHeight="1" x14ac:dyDescent="0.25">
      <c r="A3073" s="26" t="str">
        <f t="shared" si="21"/>
        <v>Termo de Contrato</v>
      </c>
      <c r="B3073" s="86" t="s">
        <v>9265</v>
      </c>
      <c r="C3073" s="39" t="s">
        <v>9266</v>
      </c>
      <c r="D3073" s="39" t="s">
        <v>9267</v>
      </c>
      <c r="E3073" s="87" t="s">
        <v>1561</v>
      </c>
      <c r="F3073" s="39" t="s">
        <v>1115</v>
      </c>
      <c r="G3073" s="41">
        <v>45477</v>
      </c>
      <c r="H3073" s="41">
        <v>45475</v>
      </c>
      <c r="I3073" s="41">
        <v>45477</v>
      </c>
      <c r="J3073" s="41">
        <v>45492</v>
      </c>
      <c r="K3073" s="39" t="s">
        <v>8824</v>
      </c>
      <c r="L3073" s="42">
        <v>1600</v>
      </c>
    </row>
    <row r="3074" spans="1:12" ht="14.25" customHeight="1" x14ac:dyDescent="0.25">
      <c r="A3074" s="26" t="str">
        <f t="shared" si="21"/>
        <v>Termo de Contrato</v>
      </c>
      <c r="B3074" s="86" t="s">
        <v>9268</v>
      </c>
      <c r="C3074" s="39" t="s">
        <v>9269</v>
      </c>
      <c r="D3074" s="39" t="s">
        <v>9270</v>
      </c>
      <c r="E3074" s="87" t="s">
        <v>1561</v>
      </c>
      <c r="F3074" s="39" t="s">
        <v>1115</v>
      </c>
      <c r="G3074" s="41">
        <v>45477</v>
      </c>
      <c r="H3074" s="41">
        <v>45475</v>
      </c>
      <c r="I3074" s="41">
        <v>45477</v>
      </c>
      <c r="J3074" s="41">
        <v>45492</v>
      </c>
      <c r="K3074" s="39" t="s">
        <v>8824</v>
      </c>
      <c r="L3074" s="42">
        <v>1600</v>
      </c>
    </row>
    <row r="3075" spans="1:12" ht="14.25" customHeight="1" x14ac:dyDescent="0.25">
      <c r="A3075" s="26" t="str">
        <f t="shared" si="21"/>
        <v>Termo de Contrato</v>
      </c>
      <c r="B3075" s="86" t="s">
        <v>9271</v>
      </c>
      <c r="C3075" s="39" t="s">
        <v>9272</v>
      </c>
      <c r="D3075" s="91" t="s">
        <v>9273</v>
      </c>
      <c r="E3075" s="87" t="s">
        <v>1561</v>
      </c>
      <c r="F3075" s="39" t="s">
        <v>1115</v>
      </c>
      <c r="G3075" s="41">
        <v>45476</v>
      </c>
      <c r="H3075" s="41">
        <v>45474</v>
      </c>
      <c r="I3075" s="41">
        <v>45477</v>
      </c>
      <c r="J3075" s="41">
        <v>45492</v>
      </c>
      <c r="K3075" s="39" t="s">
        <v>8824</v>
      </c>
      <c r="L3075" s="42">
        <v>1600</v>
      </c>
    </row>
    <row r="3076" spans="1:12" ht="14.25" customHeight="1" x14ac:dyDescent="0.25">
      <c r="A3076" s="26" t="str">
        <f t="shared" si="21"/>
        <v>Termo de Contrato</v>
      </c>
      <c r="B3076" s="86" t="s">
        <v>9274</v>
      </c>
      <c r="C3076" s="39" t="s">
        <v>9275</v>
      </c>
      <c r="D3076" s="39" t="s">
        <v>9276</v>
      </c>
      <c r="E3076" s="87" t="s">
        <v>1561</v>
      </c>
      <c r="F3076" s="39" t="s">
        <v>1115</v>
      </c>
      <c r="G3076" s="41">
        <v>45477</v>
      </c>
      <c r="H3076" s="41">
        <v>45475</v>
      </c>
      <c r="I3076" s="41">
        <v>45477</v>
      </c>
      <c r="J3076" s="41">
        <v>45492</v>
      </c>
      <c r="K3076" s="39" t="s">
        <v>8824</v>
      </c>
      <c r="L3076" s="42">
        <v>1600</v>
      </c>
    </row>
    <row r="3077" spans="1:12" ht="14.25" customHeight="1" x14ac:dyDescent="0.25">
      <c r="A3077" s="26" t="str">
        <f t="shared" si="21"/>
        <v>Termo de Contrato</v>
      </c>
      <c r="B3077" s="86" t="s">
        <v>9277</v>
      </c>
      <c r="C3077" s="39" t="s">
        <v>9278</v>
      </c>
      <c r="D3077" s="39" t="s">
        <v>9279</v>
      </c>
      <c r="E3077" s="87" t="s">
        <v>8844</v>
      </c>
      <c r="F3077" s="39" t="s">
        <v>1115</v>
      </c>
      <c r="G3077" s="41">
        <v>45476</v>
      </c>
      <c r="H3077" s="41">
        <v>45474</v>
      </c>
      <c r="I3077" s="41">
        <v>45477</v>
      </c>
      <c r="J3077" s="41">
        <v>45492</v>
      </c>
      <c r="K3077" s="39" t="s">
        <v>8824</v>
      </c>
      <c r="L3077" s="42">
        <v>2496</v>
      </c>
    </row>
    <row r="3078" spans="1:12" ht="14.25" customHeight="1" x14ac:dyDescent="0.25">
      <c r="A3078" s="26" t="str">
        <f t="shared" si="21"/>
        <v>Termo de Contrato</v>
      </c>
      <c r="B3078" s="86" t="s">
        <v>9280</v>
      </c>
      <c r="C3078" s="39" t="s">
        <v>9281</v>
      </c>
      <c r="D3078" s="39" t="s">
        <v>9282</v>
      </c>
      <c r="E3078" s="87" t="s">
        <v>8844</v>
      </c>
      <c r="F3078" s="39" t="s">
        <v>1115</v>
      </c>
      <c r="G3078" s="41">
        <v>45476</v>
      </c>
      <c r="H3078" s="41">
        <v>45474</v>
      </c>
      <c r="I3078" s="41">
        <v>45477</v>
      </c>
      <c r="J3078" s="41">
        <v>45492</v>
      </c>
      <c r="K3078" s="39" t="s">
        <v>8824</v>
      </c>
      <c r="L3078" s="42">
        <v>2496</v>
      </c>
    </row>
    <row r="3079" spans="1:12" ht="14.25" customHeight="1" x14ac:dyDescent="0.25">
      <c r="A3079" s="26" t="str">
        <f t="shared" si="21"/>
        <v>Termo de Contrato</v>
      </c>
      <c r="B3079" s="86" t="s">
        <v>9283</v>
      </c>
      <c r="C3079" s="39" t="s">
        <v>9284</v>
      </c>
      <c r="D3079" s="39" t="s">
        <v>9285</v>
      </c>
      <c r="E3079" s="87" t="s">
        <v>8844</v>
      </c>
      <c r="F3079" s="39" t="s">
        <v>1115</v>
      </c>
      <c r="G3079" s="41">
        <v>45476</v>
      </c>
      <c r="H3079" s="41">
        <v>45474</v>
      </c>
      <c r="I3079" s="41">
        <v>45477</v>
      </c>
      <c r="J3079" s="41">
        <v>45492</v>
      </c>
      <c r="K3079" s="39" t="s">
        <v>8824</v>
      </c>
      <c r="L3079" s="42">
        <v>2496</v>
      </c>
    </row>
    <row r="3080" spans="1:12" ht="14.25" customHeight="1" x14ac:dyDescent="0.25">
      <c r="A3080" s="26" t="str">
        <f t="shared" si="21"/>
        <v>Termo de Contrato</v>
      </c>
      <c r="B3080" s="86" t="s">
        <v>9286</v>
      </c>
      <c r="C3080" s="39" t="s">
        <v>9287</v>
      </c>
      <c r="D3080" s="39" t="s">
        <v>9288</v>
      </c>
      <c r="E3080" s="87" t="s">
        <v>8844</v>
      </c>
      <c r="F3080" s="39" t="s">
        <v>1115</v>
      </c>
      <c r="G3080" s="41">
        <v>45476</v>
      </c>
      <c r="H3080" s="41">
        <v>45474</v>
      </c>
      <c r="I3080" s="41">
        <v>45477</v>
      </c>
      <c r="J3080" s="41">
        <v>45492</v>
      </c>
      <c r="K3080" s="39" t="s">
        <v>8824</v>
      </c>
      <c r="L3080" s="42">
        <v>2496</v>
      </c>
    </row>
    <row r="3081" spans="1:12" ht="14.25" customHeight="1" x14ac:dyDescent="0.25">
      <c r="A3081" s="26" t="str">
        <f t="shared" si="21"/>
        <v>Termo de Contrato</v>
      </c>
      <c r="B3081" s="86" t="s">
        <v>9289</v>
      </c>
      <c r="C3081" s="39" t="s">
        <v>9290</v>
      </c>
      <c r="D3081" s="91" t="s">
        <v>9291</v>
      </c>
      <c r="E3081" s="87" t="s">
        <v>1561</v>
      </c>
      <c r="F3081" s="39" t="s">
        <v>1115</v>
      </c>
      <c r="G3081" s="41">
        <v>45477</v>
      </c>
      <c r="H3081" s="41">
        <v>45475</v>
      </c>
      <c r="I3081" s="41">
        <v>45477</v>
      </c>
      <c r="J3081" s="41">
        <v>45492</v>
      </c>
      <c r="K3081" s="39" t="s">
        <v>8824</v>
      </c>
      <c r="L3081" s="42">
        <v>1600</v>
      </c>
    </row>
    <row r="3082" spans="1:12" ht="14.25" customHeight="1" x14ac:dyDescent="0.25">
      <c r="A3082" s="26" t="str">
        <f t="shared" si="21"/>
        <v>Termo de Contrato</v>
      </c>
      <c r="B3082" s="86" t="s">
        <v>9292</v>
      </c>
      <c r="C3082" s="39" t="s">
        <v>9293</v>
      </c>
      <c r="D3082" s="39" t="s">
        <v>9294</v>
      </c>
      <c r="E3082" s="87" t="s">
        <v>1561</v>
      </c>
      <c r="F3082" s="39" t="s">
        <v>1115</v>
      </c>
      <c r="G3082" s="41">
        <v>45477</v>
      </c>
      <c r="H3082" s="41">
        <v>45475</v>
      </c>
      <c r="I3082" s="41">
        <v>45477</v>
      </c>
      <c r="J3082" s="41">
        <v>45492</v>
      </c>
      <c r="K3082" s="39" t="s">
        <v>8824</v>
      </c>
      <c r="L3082" s="42">
        <v>1600</v>
      </c>
    </row>
    <row r="3083" spans="1:12" ht="14.25" customHeight="1" x14ac:dyDescent="0.25">
      <c r="A3083" s="26" t="str">
        <f t="shared" si="21"/>
        <v>Termo de Contrato</v>
      </c>
      <c r="B3083" s="86" t="s">
        <v>9295</v>
      </c>
      <c r="C3083" s="39" t="s">
        <v>9296</v>
      </c>
      <c r="D3083" s="39" t="s">
        <v>9297</v>
      </c>
      <c r="E3083" s="87" t="s">
        <v>1561</v>
      </c>
      <c r="F3083" s="39" t="s">
        <v>1115</v>
      </c>
      <c r="G3083" s="41">
        <v>45477</v>
      </c>
      <c r="H3083" s="41">
        <v>45475</v>
      </c>
      <c r="I3083" s="41">
        <v>45477</v>
      </c>
      <c r="J3083" s="41">
        <v>45492</v>
      </c>
      <c r="K3083" s="39" t="s">
        <v>8824</v>
      </c>
      <c r="L3083" s="42">
        <v>1600</v>
      </c>
    </row>
    <row r="3084" spans="1:12" ht="14.25" customHeight="1" x14ac:dyDescent="0.25">
      <c r="A3084" s="26" t="str">
        <f t="shared" si="21"/>
        <v>Termo de Contrato</v>
      </c>
      <c r="B3084" s="86" t="s">
        <v>9298</v>
      </c>
      <c r="C3084" s="39" t="s">
        <v>9299</v>
      </c>
      <c r="D3084" s="39" t="s">
        <v>9300</v>
      </c>
      <c r="E3084" s="87" t="s">
        <v>1561</v>
      </c>
      <c r="F3084" s="39" t="s">
        <v>1115</v>
      </c>
      <c r="G3084" s="41">
        <v>45477</v>
      </c>
      <c r="H3084" s="41">
        <v>45475</v>
      </c>
      <c r="I3084" s="41">
        <v>45477</v>
      </c>
      <c r="J3084" s="41">
        <v>45492</v>
      </c>
      <c r="K3084" s="39" t="s">
        <v>8824</v>
      </c>
      <c r="L3084" s="42">
        <v>1600</v>
      </c>
    </row>
    <row r="3085" spans="1:12" ht="14.25" customHeight="1" x14ac:dyDescent="0.25">
      <c r="A3085" s="26" t="str">
        <f t="shared" si="21"/>
        <v>Termo de Contrato</v>
      </c>
      <c r="B3085" s="86" t="s">
        <v>9301</v>
      </c>
      <c r="C3085" s="38" t="s">
        <v>9302</v>
      </c>
      <c r="D3085" s="38" t="s">
        <v>9303</v>
      </c>
      <c r="E3085" s="87" t="s">
        <v>1561</v>
      </c>
      <c r="F3085" s="39" t="s">
        <v>1115</v>
      </c>
      <c r="G3085" s="41">
        <v>45476</v>
      </c>
      <c r="H3085" s="41">
        <v>45474</v>
      </c>
      <c r="I3085" s="41">
        <v>45477</v>
      </c>
      <c r="J3085" s="41">
        <v>45492</v>
      </c>
      <c r="K3085" s="39" t="s">
        <v>8824</v>
      </c>
      <c r="L3085" s="42">
        <v>1600</v>
      </c>
    </row>
    <row r="3086" spans="1:12" ht="14.25" customHeight="1" x14ac:dyDescent="0.25">
      <c r="A3086" s="26" t="str">
        <f t="shared" si="21"/>
        <v>Termo de Contrato</v>
      </c>
      <c r="B3086" s="86" t="s">
        <v>9304</v>
      </c>
      <c r="C3086" s="38" t="s">
        <v>9305</v>
      </c>
      <c r="D3086" s="38" t="s">
        <v>9306</v>
      </c>
      <c r="E3086" s="87" t="s">
        <v>1561</v>
      </c>
      <c r="F3086" s="39" t="s">
        <v>1115</v>
      </c>
      <c r="G3086" s="41">
        <v>45477</v>
      </c>
      <c r="H3086" s="41">
        <v>45475</v>
      </c>
      <c r="I3086" s="41">
        <v>45477</v>
      </c>
      <c r="J3086" s="41">
        <v>45492</v>
      </c>
      <c r="K3086" s="39" t="s">
        <v>8824</v>
      </c>
      <c r="L3086" s="42">
        <v>1600</v>
      </c>
    </row>
    <row r="3087" spans="1:12" ht="14.25" customHeight="1" x14ac:dyDescent="0.25">
      <c r="A3087" s="26" t="str">
        <f t="shared" si="21"/>
        <v>Termo de Contrato</v>
      </c>
      <c r="B3087" s="86" t="s">
        <v>9307</v>
      </c>
      <c r="C3087" s="38" t="s">
        <v>9308</v>
      </c>
      <c r="D3087" s="38" t="s">
        <v>9309</v>
      </c>
      <c r="E3087" s="87" t="s">
        <v>1561</v>
      </c>
      <c r="F3087" s="39" t="s">
        <v>1115</v>
      </c>
      <c r="G3087" s="41">
        <v>45477</v>
      </c>
      <c r="H3087" s="41">
        <v>45475</v>
      </c>
      <c r="I3087" s="41">
        <v>45477</v>
      </c>
      <c r="J3087" s="41">
        <v>45492</v>
      </c>
      <c r="K3087" s="39" t="s">
        <v>8824</v>
      </c>
      <c r="L3087" s="42">
        <v>1600</v>
      </c>
    </row>
    <row r="3088" spans="1:12" ht="14.25" customHeight="1" x14ac:dyDescent="0.25">
      <c r="A3088" s="26" t="str">
        <f t="shared" si="21"/>
        <v>Termo de Contrato</v>
      </c>
      <c r="B3088" s="86" t="s">
        <v>9310</v>
      </c>
      <c r="C3088" s="38" t="s">
        <v>9311</v>
      </c>
      <c r="D3088" s="38" t="s">
        <v>9312</v>
      </c>
      <c r="E3088" s="87" t="s">
        <v>1561</v>
      </c>
      <c r="F3088" s="39" t="s">
        <v>1115</v>
      </c>
      <c r="G3088" s="41">
        <v>45477</v>
      </c>
      <c r="H3088" s="41">
        <v>45475</v>
      </c>
      <c r="I3088" s="41">
        <v>45477</v>
      </c>
      <c r="J3088" s="41">
        <v>45492</v>
      </c>
      <c r="K3088" s="39" t="s">
        <v>8824</v>
      </c>
      <c r="L3088" s="42">
        <v>1600</v>
      </c>
    </row>
    <row r="3089" spans="1:12" ht="14.25" customHeight="1" x14ac:dyDescent="0.25">
      <c r="A3089" s="26" t="str">
        <f t="shared" si="21"/>
        <v>Termo de Contrato</v>
      </c>
      <c r="B3089" s="86" t="s">
        <v>9313</v>
      </c>
      <c r="C3089" s="38" t="s">
        <v>9314</v>
      </c>
      <c r="D3089" s="38" t="s">
        <v>9315</v>
      </c>
      <c r="E3089" s="87" t="s">
        <v>1561</v>
      </c>
      <c r="F3089" s="39" t="s">
        <v>1115</v>
      </c>
      <c r="G3089" s="41">
        <v>45477</v>
      </c>
      <c r="H3089" s="41">
        <v>45475</v>
      </c>
      <c r="I3089" s="41">
        <v>45477</v>
      </c>
      <c r="J3089" s="41">
        <v>45492</v>
      </c>
      <c r="K3089" s="39" t="s">
        <v>8824</v>
      </c>
      <c r="L3089" s="42">
        <v>1600</v>
      </c>
    </row>
    <row r="3090" spans="1:12" ht="14.25" customHeight="1" x14ac:dyDescent="0.25">
      <c r="A3090" s="26" t="str">
        <f t="shared" si="21"/>
        <v>Termo de Contrato</v>
      </c>
      <c r="B3090" s="86" t="s">
        <v>9316</v>
      </c>
      <c r="C3090" s="38" t="s">
        <v>9317</v>
      </c>
      <c r="D3090" s="38" t="s">
        <v>9318</v>
      </c>
      <c r="E3090" s="87" t="s">
        <v>8893</v>
      </c>
      <c r="F3090" s="39" t="s">
        <v>1115</v>
      </c>
      <c r="G3090" s="41">
        <v>45477</v>
      </c>
      <c r="H3090" s="41">
        <v>45475</v>
      </c>
      <c r="I3090" s="41">
        <v>45483</v>
      </c>
      <c r="J3090" s="41">
        <v>45492</v>
      </c>
      <c r="K3090" s="39" t="s">
        <v>1803</v>
      </c>
      <c r="L3090" s="42">
        <v>448</v>
      </c>
    </row>
    <row r="3091" spans="1:12" ht="14.25" customHeight="1" x14ac:dyDescent="0.25">
      <c r="A3091" s="26" t="str">
        <f t="shared" si="21"/>
        <v>Termo de Contrato</v>
      </c>
      <c r="B3091" s="86" t="s">
        <v>9319</v>
      </c>
      <c r="C3091" s="39" t="s">
        <v>9320</v>
      </c>
      <c r="D3091" s="40" t="s">
        <v>9321</v>
      </c>
      <c r="E3091" s="87" t="s">
        <v>8844</v>
      </c>
      <c r="F3091" s="39" t="s">
        <v>1115</v>
      </c>
      <c r="G3091" s="41">
        <v>45476</v>
      </c>
      <c r="H3091" s="41">
        <v>45474</v>
      </c>
      <c r="I3091" s="41">
        <v>45477</v>
      </c>
      <c r="J3091" s="41">
        <v>45492</v>
      </c>
      <c r="K3091" s="39" t="s">
        <v>8824</v>
      </c>
      <c r="L3091" s="42">
        <v>2496</v>
      </c>
    </row>
    <row r="3092" spans="1:12" ht="14.25" customHeight="1" x14ac:dyDescent="0.25">
      <c r="A3092" s="26" t="str">
        <f t="shared" si="21"/>
        <v>Termo de Contrato</v>
      </c>
      <c r="B3092" s="86" t="s">
        <v>9322</v>
      </c>
      <c r="C3092" s="39" t="s">
        <v>9323</v>
      </c>
      <c r="D3092" s="40" t="s">
        <v>9324</v>
      </c>
      <c r="E3092" s="87" t="s">
        <v>1561</v>
      </c>
      <c r="F3092" s="39" t="s">
        <v>1115</v>
      </c>
      <c r="G3092" s="41">
        <v>45478</v>
      </c>
      <c r="H3092" s="41">
        <v>45476</v>
      </c>
      <c r="I3092" s="41">
        <v>45477</v>
      </c>
      <c r="J3092" s="41">
        <v>45492</v>
      </c>
      <c r="K3092" s="39" t="s">
        <v>8824</v>
      </c>
      <c r="L3092" s="42">
        <v>1600</v>
      </c>
    </row>
    <row r="3093" spans="1:12" ht="14.25" customHeight="1" x14ac:dyDescent="0.25">
      <c r="A3093" s="26" t="str">
        <f t="shared" si="21"/>
        <v>Termo de Contrato</v>
      </c>
      <c r="B3093" s="86" t="s">
        <v>9325</v>
      </c>
      <c r="C3093" s="39" t="s">
        <v>9326</v>
      </c>
      <c r="D3093" s="40" t="s">
        <v>9327</v>
      </c>
      <c r="E3093" s="87" t="s">
        <v>1561</v>
      </c>
      <c r="F3093" s="39" t="s">
        <v>1115</v>
      </c>
      <c r="G3093" s="41">
        <v>45478</v>
      </c>
      <c r="H3093" s="41">
        <v>45476</v>
      </c>
      <c r="I3093" s="41">
        <v>45477</v>
      </c>
      <c r="J3093" s="41">
        <v>45492</v>
      </c>
      <c r="K3093" s="39" t="s">
        <v>8824</v>
      </c>
      <c r="L3093" s="42">
        <v>1600</v>
      </c>
    </row>
    <row r="3094" spans="1:12" ht="14.25" customHeight="1" x14ac:dyDescent="0.25">
      <c r="A3094" s="26" t="str">
        <f t="shared" si="21"/>
        <v>Termo de Contrato</v>
      </c>
      <c r="B3094" s="86" t="s">
        <v>9328</v>
      </c>
      <c r="C3094" s="39" t="s">
        <v>9329</v>
      </c>
      <c r="D3094" s="40" t="s">
        <v>9330</v>
      </c>
      <c r="E3094" s="87" t="s">
        <v>1561</v>
      </c>
      <c r="F3094" s="39" t="s">
        <v>1115</v>
      </c>
      <c r="G3094" s="41">
        <v>45478</v>
      </c>
      <c r="H3094" s="41">
        <v>45476</v>
      </c>
      <c r="I3094" s="41">
        <v>45477</v>
      </c>
      <c r="J3094" s="41">
        <v>45492</v>
      </c>
      <c r="K3094" s="39" t="s">
        <v>8824</v>
      </c>
      <c r="L3094" s="42">
        <v>1600</v>
      </c>
    </row>
    <row r="3095" spans="1:12" ht="14.25" customHeight="1" x14ac:dyDescent="0.25">
      <c r="A3095" s="26" t="str">
        <f t="shared" si="21"/>
        <v>Termo de Contrato</v>
      </c>
      <c r="B3095" s="86" t="s">
        <v>9331</v>
      </c>
      <c r="C3095" s="39" t="s">
        <v>9332</v>
      </c>
      <c r="D3095" s="92" t="s">
        <v>9333</v>
      </c>
      <c r="E3095" s="87" t="s">
        <v>1561</v>
      </c>
      <c r="F3095" s="39" t="s">
        <v>1115</v>
      </c>
      <c r="G3095" s="41">
        <v>45477</v>
      </c>
      <c r="H3095" s="41">
        <v>45475</v>
      </c>
      <c r="I3095" s="41">
        <v>45477</v>
      </c>
      <c r="J3095" s="41">
        <v>45492</v>
      </c>
      <c r="K3095" s="39" t="s">
        <v>8824</v>
      </c>
      <c r="L3095" s="42">
        <v>1600</v>
      </c>
    </row>
    <row r="3096" spans="1:12" ht="14.25" customHeight="1" x14ac:dyDescent="0.25">
      <c r="A3096" s="26" t="str">
        <f t="shared" si="21"/>
        <v>Termo de Contrato</v>
      </c>
      <c r="B3096" s="86" t="s">
        <v>9334</v>
      </c>
      <c r="C3096" s="38" t="s">
        <v>9335</v>
      </c>
      <c r="D3096" s="93" t="s">
        <v>2299</v>
      </c>
      <c r="E3096" s="87" t="s">
        <v>1561</v>
      </c>
      <c r="F3096" s="39" t="s">
        <v>1115</v>
      </c>
      <c r="G3096" s="41">
        <v>45478</v>
      </c>
      <c r="H3096" s="41">
        <v>45476</v>
      </c>
      <c r="I3096" s="41">
        <v>45477</v>
      </c>
      <c r="J3096" s="41">
        <v>45492</v>
      </c>
      <c r="K3096" s="39" t="s">
        <v>8824</v>
      </c>
      <c r="L3096" s="42">
        <v>1600</v>
      </c>
    </row>
    <row r="3097" spans="1:12" ht="14.25" customHeight="1" x14ac:dyDescent="0.25">
      <c r="A3097" s="26" t="str">
        <f t="shared" si="21"/>
        <v>Termo de Contrato</v>
      </c>
      <c r="B3097" s="94" t="s">
        <v>9336</v>
      </c>
      <c r="C3097" s="66" t="s">
        <v>9337</v>
      </c>
      <c r="D3097" s="95" t="s">
        <v>9338</v>
      </c>
      <c r="E3097" s="96" t="s">
        <v>1561</v>
      </c>
      <c r="F3097" s="53" t="s">
        <v>1115</v>
      </c>
      <c r="G3097" s="67">
        <v>45478</v>
      </c>
      <c r="H3097" s="67">
        <v>45476</v>
      </c>
      <c r="I3097" s="67">
        <v>45477</v>
      </c>
      <c r="J3097" s="67">
        <v>45492</v>
      </c>
      <c r="K3097" s="53" t="s">
        <v>8824</v>
      </c>
      <c r="L3097" s="81">
        <v>1600</v>
      </c>
    </row>
    <row r="3098" spans="1:12" ht="14.25" customHeight="1" x14ac:dyDescent="0.25">
      <c r="A3098" s="26" t="str">
        <f t="shared" si="21"/>
        <v>Termo de Contrato</v>
      </c>
      <c r="B3098" s="94" t="s">
        <v>9339</v>
      </c>
      <c r="C3098" s="66" t="s">
        <v>9340</v>
      </c>
      <c r="D3098" s="95" t="s">
        <v>5886</v>
      </c>
      <c r="E3098" s="96" t="s">
        <v>8893</v>
      </c>
      <c r="F3098" s="53" t="s">
        <v>1115</v>
      </c>
      <c r="G3098" s="67">
        <v>45478</v>
      </c>
      <c r="H3098" s="67">
        <v>45476</v>
      </c>
      <c r="I3098" s="67">
        <v>45483</v>
      </c>
      <c r="J3098" s="67">
        <v>45492</v>
      </c>
      <c r="K3098" s="53" t="s">
        <v>1803</v>
      </c>
      <c r="L3098" s="81">
        <v>448</v>
      </c>
    </row>
    <row r="3099" spans="1:12" ht="14.25" customHeight="1" x14ac:dyDescent="0.25">
      <c r="A3099" s="26" t="str">
        <f t="shared" si="21"/>
        <v>Termo de Contrato</v>
      </c>
      <c r="B3099" s="94" t="s">
        <v>9341</v>
      </c>
      <c r="C3099" s="66" t="s">
        <v>9342</v>
      </c>
      <c r="D3099" s="66" t="s">
        <v>9343</v>
      </c>
      <c r="E3099" s="96" t="s">
        <v>1561</v>
      </c>
      <c r="F3099" s="53" t="s">
        <v>1115</v>
      </c>
      <c r="G3099" s="67">
        <v>45485</v>
      </c>
      <c r="H3099" s="67">
        <v>45484</v>
      </c>
      <c r="I3099" s="67">
        <v>45488</v>
      </c>
      <c r="J3099" s="67">
        <v>45492</v>
      </c>
      <c r="K3099" s="53" t="s">
        <v>5402</v>
      </c>
      <c r="L3099" s="81">
        <v>1600</v>
      </c>
    </row>
    <row r="3100" spans="1:12" ht="14.25" customHeight="1" x14ac:dyDescent="0.25">
      <c r="A3100" s="26" t="str">
        <f t="shared" si="21"/>
        <v>Termo de Contrato</v>
      </c>
      <c r="B3100" s="94" t="s">
        <v>9344</v>
      </c>
      <c r="C3100" s="66" t="s">
        <v>9345</v>
      </c>
      <c r="D3100" s="66" t="s">
        <v>9346</v>
      </c>
      <c r="E3100" s="96" t="s">
        <v>1561</v>
      </c>
      <c r="F3100" s="53" t="s">
        <v>1115</v>
      </c>
      <c r="G3100" s="67">
        <v>45468</v>
      </c>
      <c r="H3100" s="67">
        <v>45465</v>
      </c>
      <c r="I3100" s="67">
        <v>45477</v>
      </c>
      <c r="J3100" s="67">
        <v>45492</v>
      </c>
      <c r="K3100" s="53" t="s">
        <v>8824</v>
      </c>
      <c r="L3100" s="81">
        <v>1600</v>
      </c>
    </row>
    <row r="3101" spans="1:12" ht="14.25" customHeight="1" x14ac:dyDescent="0.25">
      <c r="A3101" s="26" t="str">
        <f t="shared" si="21"/>
        <v>Termo de Contrato</v>
      </c>
      <c r="B3101" s="94" t="s">
        <v>9347</v>
      </c>
      <c r="C3101" s="66" t="s">
        <v>9348</v>
      </c>
      <c r="D3101" s="66" t="s">
        <v>9349</v>
      </c>
      <c r="E3101" s="96" t="s">
        <v>8844</v>
      </c>
      <c r="F3101" s="53" t="s">
        <v>1115</v>
      </c>
      <c r="G3101" s="67">
        <v>45471</v>
      </c>
      <c r="H3101" s="67">
        <v>45467</v>
      </c>
      <c r="I3101" s="67">
        <v>45477</v>
      </c>
      <c r="J3101" s="67">
        <v>45492</v>
      </c>
      <c r="K3101" s="53" t="s">
        <v>8824</v>
      </c>
      <c r="L3101" s="81">
        <v>2496</v>
      </c>
    </row>
    <row r="3102" spans="1:12" ht="14.25" customHeight="1" x14ac:dyDescent="0.25">
      <c r="A3102" s="26" t="str">
        <f t="shared" si="21"/>
        <v>Termo de Contrato</v>
      </c>
      <c r="B3102" s="94" t="s">
        <v>9350</v>
      </c>
      <c r="C3102" s="66" t="s">
        <v>9351</v>
      </c>
      <c r="D3102" s="66" t="s">
        <v>9352</v>
      </c>
      <c r="E3102" s="96" t="s">
        <v>1561</v>
      </c>
      <c r="F3102" s="53" t="s">
        <v>1115</v>
      </c>
      <c r="G3102" s="67">
        <v>45476</v>
      </c>
      <c r="H3102" s="67">
        <v>45474</v>
      </c>
      <c r="I3102" s="67">
        <v>45477</v>
      </c>
      <c r="J3102" s="67">
        <v>45492</v>
      </c>
      <c r="K3102" s="53" t="s">
        <v>8824</v>
      </c>
      <c r="L3102" s="81">
        <v>1600</v>
      </c>
    </row>
    <row r="3103" spans="1:12" ht="14.25" customHeight="1" x14ac:dyDescent="0.25">
      <c r="A3103" s="26" t="str">
        <f t="shared" si="21"/>
        <v>Termo de Contrato</v>
      </c>
      <c r="B3103" s="94" t="s">
        <v>9353</v>
      </c>
      <c r="C3103" s="53" t="s">
        <v>9354</v>
      </c>
      <c r="D3103" s="97" t="s">
        <v>9355</v>
      </c>
      <c r="E3103" s="96" t="s">
        <v>1561</v>
      </c>
      <c r="F3103" s="53" t="s">
        <v>1115</v>
      </c>
      <c r="G3103" s="67">
        <v>45478</v>
      </c>
      <c r="H3103" s="67">
        <v>45476</v>
      </c>
      <c r="I3103" s="67">
        <v>45477</v>
      </c>
      <c r="J3103" s="67">
        <v>45492</v>
      </c>
      <c r="K3103" s="53" t="s">
        <v>8824</v>
      </c>
      <c r="L3103" s="81">
        <v>1600</v>
      </c>
    </row>
    <row r="3104" spans="1:12" ht="14.25" customHeight="1" x14ac:dyDescent="0.25">
      <c r="A3104" s="26" t="str">
        <f t="shared" si="21"/>
        <v>Termo de Contrato</v>
      </c>
      <c r="B3104" s="86" t="s">
        <v>9356</v>
      </c>
      <c r="C3104" s="39" t="s">
        <v>9357</v>
      </c>
      <c r="D3104" s="39" t="s">
        <v>9358</v>
      </c>
      <c r="E3104" s="87" t="s">
        <v>8844</v>
      </c>
      <c r="F3104" s="39" t="s">
        <v>1115</v>
      </c>
      <c r="G3104" s="41">
        <v>45476</v>
      </c>
      <c r="H3104" s="41">
        <v>45474</v>
      </c>
      <c r="I3104" s="41">
        <v>45477</v>
      </c>
      <c r="J3104" s="41">
        <v>45492</v>
      </c>
      <c r="K3104" s="39" t="s">
        <v>8824</v>
      </c>
      <c r="L3104" s="42">
        <v>2496</v>
      </c>
    </row>
    <row r="3105" spans="1:12" ht="14.25" customHeight="1" x14ac:dyDescent="0.25">
      <c r="A3105" s="26" t="str">
        <f t="shared" si="21"/>
        <v>Termo de Contrato</v>
      </c>
      <c r="B3105" s="86" t="s">
        <v>9359</v>
      </c>
      <c r="C3105" s="39" t="s">
        <v>9360</v>
      </c>
      <c r="D3105" s="40" t="s">
        <v>9361</v>
      </c>
      <c r="E3105" s="87" t="s">
        <v>1561</v>
      </c>
      <c r="F3105" s="39" t="s">
        <v>1115</v>
      </c>
      <c r="G3105" s="41">
        <v>45485</v>
      </c>
      <c r="H3105" s="41">
        <v>45484</v>
      </c>
      <c r="I3105" s="41">
        <v>45488</v>
      </c>
      <c r="J3105" s="41">
        <v>45492</v>
      </c>
      <c r="K3105" s="39" t="s">
        <v>5402</v>
      </c>
      <c r="L3105" s="42">
        <v>1600</v>
      </c>
    </row>
    <row r="3106" spans="1:12" ht="14.25" customHeight="1" x14ac:dyDescent="0.25">
      <c r="A3106" s="26" t="str">
        <f t="shared" si="21"/>
        <v>Termo de Contrato</v>
      </c>
      <c r="B3106" s="86" t="s">
        <v>9362</v>
      </c>
      <c r="C3106" s="39" t="s">
        <v>9363</v>
      </c>
      <c r="D3106" s="40" t="s">
        <v>9364</v>
      </c>
      <c r="E3106" s="87" t="s">
        <v>1561</v>
      </c>
      <c r="F3106" s="39" t="s">
        <v>1115</v>
      </c>
      <c r="G3106" s="41">
        <v>45485</v>
      </c>
      <c r="H3106" s="41">
        <v>45484</v>
      </c>
      <c r="I3106" s="41">
        <v>45488</v>
      </c>
      <c r="J3106" s="41">
        <v>45492</v>
      </c>
      <c r="K3106" s="39" t="s">
        <v>5402</v>
      </c>
      <c r="L3106" s="42">
        <v>1600</v>
      </c>
    </row>
    <row r="3107" spans="1:12" ht="14.25" customHeight="1" x14ac:dyDescent="0.25">
      <c r="A3107" s="26" t="str">
        <f t="shared" si="21"/>
        <v>Termo de Contrato</v>
      </c>
      <c r="B3107" s="86" t="s">
        <v>9365</v>
      </c>
      <c r="C3107" s="39" t="s">
        <v>9366</v>
      </c>
      <c r="D3107" s="40" t="s">
        <v>9367</v>
      </c>
      <c r="E3107" s="87" t="s">
        <v>1561</v>
      </c>
      <c r="F3107" s="39" t="s">
        <v>1115</v>
      </c>
      <c r="G3107" s="41">
        <v>45485</v>
      </c>
      <c r="H3107" s="41">
        <v>45484</v>
      </c>
      <c r="I3107" s="41">
        <v>45488</v>
      </c>
      <c r="J3107" s="41">
        <v>45492</v>
      </c>
      <c r="K3107" s="39" t="s">
        <v>5402</v>
      </c>
      <c r="L3107" s="42">
        <v>1600</v>
      </c>
    </row>
    <row r="3108" spans="1:12" ht="14.25" customHeight="1" x14ac:dyDescent="0.25">
      <c r="A3108" s="26" t="str">
        <f t="shared" si="21"/>
        <v>Termo de Contrato</v>
      </c>
      <c r="B3108" s="86" t="s">
        <v>9368</v>
      </c>
      <c r="C3108" s="39" t="s">
        <v>9369</v>
      </c>
      <c r="D3108" s="40" t="s">
        <v>9370</v>
      </c>
      <c r="E3108" s="87" t="s">
        <v>1561</v>
      </c>
      <c r="F3108" s="39" t="s">
        <v>1115</v>
      </c>
      <c r="G3108" s="41">
        <v>45485</v>
      </c>
      <c r="H3108" s="41">
        <v>45484</v>
      </c>
      <c r="I3108" s="41">
        <v>45488</v>
      </c>
      <c r="J3108" s="41">
        <v>45492</v>
      </c>
      <c r="K3108" s="39" t="s">
        <v>5402</v>
      </c>
      <c r="L3108" s="42">
        <v>1600</v>
      </c>
    </row>
    <row r="3109" spans="1:12" ht="14.25" customHeight="1" x14ac:dyDescent="0.25">
      <c r="A3109" s="26" t="str">
        <f t="shared" si="21"/>
        <v>Termo de Contrato</v>
      </c>
      <c r="B3109" s="86" t="s">
        <v>9371</v>
      </c>
      <c r="C3109" s="39" t="s">
        <v>9372</v>
      </c>
      <c r="D3109" s="40" t="s">
        <v>1397</v>
      </c>
      <c r="E3109" s="87" t="s">
        <v>1561</v>
      </c>
      <c r="F3109" s="39" t="s">
        <v>1115</v>
      </c>
      <c r="G3109" s="41">
        <v>45485</v>
      </c>
      <c r="H3109" s="41">
        <v>45484</v>
      </c>
      <c r="I3109" s="41">
        <v>45488</v>
      </c>
      <c r="J3109" s="41">
        <v>45492</v>
      </c>
      <c r="K3109" s="39" t="s">
        <v>5402</v>
      </c>
      <c r="L3109" s="42">
        <v>1600</v>
      </c>
    </row>
    <row r="3110" spans="1:12" ht="14.25" customHeight="1" x14ac:dyDescent="0.25">
      <c r="A3110" s="26" t="str">
        <f t="shared" si="21"/>
        <v>Termo de Contrato</v>
      </c>
      <c r="B3110" s="86" t="s">
        <v>9373</v>
      </c>
      <c r="C3110" s="39" t="s">
        <v>9374</v>
      </c>
      <c r="D3110" s="40" t="s">
        <v>9375</v>
      </c>
      <c r="E3110" s="87" t="s">
        <v>1561</v>
      </c>
      <c r="F3110" s="39" t="s">
        <v>1115</v>
      </c>
      <c r="G3110" s="41">
        <v>45485</v>
      </c>
      <c r="H3110" s="41">
        <v>45484</v>
      </c>
      <c r="I3110" s="41">
        <v>45488</v>
      </c>
      <c r="J3110" s="41">
        <v>45492</v>
      </c>
      <c r="K3110" s="39" t="s">
        <v>5402</v>
      </c>
      <c r="L3110" s="42">
        <v>1600</v>
      </c>
    </row>
    <row r="3111" spans="1:12" ht="14.25" customHeight="1" x14ac:dyDescent="0.25">
      <c r="A3111" s="26" t="str">
        <f t="shared" ref="A3111:A3174" si="22">IF(MID(B3111,1,2)="TA","Termo Aditivo","Termo de Contrato")</f>
        <v>Termo de Contrato</v>
      </c>
      <c r="B3111" s="86" t="s">
        <v>9376</v>
      </c>
      <c r="C3111" s="39" t="s">
        <v>9377</v>
      </c>
      <c r="D3111" s="40" t="s">
        <v>9378</v>
      </c>
      <c r="E3111" s="87" t="s">
        <v>8844</v>
      </c>
      <c r="F3111" s="39" t="s">
        <v>1115</v>
      </c>
      <c r="G3111" s="41">
        <v>45478</v>
      </c>
      <c r="H3111" s="41">
        <v>45476</v>
      </c>
      <c r="I3111" s="41">
        <v>45488</v>
      </c>
      <c r="J3111" s="41">
        <v>45492</v>
      </c>
      <c r="K3111" s="39" t="s">
        <v>5402</v>
      </c>
      <c r="L3111" s="42">
        <v>2496</v>
      </c>
    </row>
    <row r="3112" spans="1:12" ht="14.25" customHeight="1" x14ac:dyDescent="0.25">
      <c r="A3112" s="26" t="str">
        <f t="shared" si="22"/>
        <v>Termo de Contrato</v>
      </c>
      <c r="B3112" s="86" t="s">
        <v>9379</v>
      </c>
      <c r="C3112" s="39" t="s">
        <v>9380</v>
      </c>
      <c r="D3112" s="40" t="s">
        <v>9381</v>
      </c>
      <c r="E3112" s="87" t="s">
        <v>8844</v>
      </c>
      <c r="F3112" s="39" t="s">
        <v>1115</v>
      </c>
      <c r="G3112" s="41">
        <v>45485</v>
      </c>
      <c r="H3112" s="41">
        <v>45484</v>
      </c>
      <c r="I3112" s="41">
        <v>45488</v>
      </c>
      <c r="J3112" s="41">
        <v>45492</v>
      </c>
      <c r="K3112" s="39" t="s">
        <v>5402</v>
      </c>
      <c r="L3112" s="42">
        <v>2496</v>
      </c>
    </row>
    <row r="3113" spans="1:12" ht="14.25" customHeight="1" x14ac:dyDescent="0.25">
      <c r="A3113" s="26" t="str">
        <f t="shared" si="22"/>
        <v>Termo de Contrato</v>
      </c>
      <c r="B3113" s="86" t="s">
        <v>9382</v>
      </c>
      <c r="C3113" s="39" t="s">
        <v>9383</v>
      </c>
      <c r="D3113" s="40" t="s">
        <v>9384</v>
      </c>
      <c r="E3113" s="87" t="s">
        <v>8844</v>
      </c>
      <c r="F3113" s="39" t="s">
        <v>1115</v>
      </c>
      <c r="G3113" s="41">
        <v>45485</v>
      </c>
      <c r="H3113" s="41">
        <v>45484</v>
      </c>
      <c r="I3113" s="41">
        <v>45488</v>
      </c>
      <c r="J3113" s="41">
        <v>45492</v>
      </c>
      <c r="K3113" s="39" t="s">
        <v>5402</v>
      </c>
      <c r="L3113" s="42">
        <v>2496</v>
      </c>
    </row>
    <row r="3114" spans="1:12" ht="14.25" customHeight="1" x14ac:dyDescent="0.25">
      <c r="A3114" s="26" t="str">
        <f t="shared" si="22"/>
        <v>Termo de Contrato</v>
      </c>
      <c r="B3114" s="86" t="s">
        <v>9385</v>
      </c>
      <c r="C3114" s="39" t="s">
        <v>9386</v>
      </c>
      <c r="D3114" s="40" t="s">
        <v>9387</v>
      </c>
      <c r="E3114" s="87" t="s">
        <v>8844</v>
      </c>
      <c r="F3114" s="39" t="s">
        <v>1115</v>
      </c>
      <c r="G3114" s="41">
        <v>45485</v>
      </c>
      <c r="H3114" s="41">
        <v>45484</v>
      </c>
      <c r="I3114" s="41">
        <v>45488</v>
      </c>
      <c r="J3114" s="41">
        <v>45492</v>
      </c>
      <c r="K3114" s="39" t="s">
        <v>5402</v>
      </c>
      <c r="L3114" s="42">
        <v>2496</v>
      </c>
    </row>
    <row r="3115" spans="1:12" ht="14.25" customHeight="1" x14ac:dyDescent="0.25">
      <c r="A3115" s="26" t="str">
        <f t="shared" si="22"/>
        <v>Termo de Contrato</v>
      </c>
      <c r="B3115" s="86" t="s">
        <v>9388</v>
      </c>
      <c r="C3115" s="39" t="s">
        <v>9389</v>
      </c>
      <c r="D3115" s="40" t="s">
        <v>9390</v>
      </c>
      <c r="E3115" s="87" t="s">
        <v>8844</v>
      </c>
      <c r="F3115" s="39" t="s">
        <v>1115</v>
      </c>
      <c r="G3115" s="41">
        <v>45485</v>
      </c>
      <c r="H3115" s="41">
        <v>45484</v>
      </c>
      <c r="I3115" s="41">
        <v>45488</v>
      </c>
      <c r="J3115" s="41">
        <v>45492</v>
      </c>
      <c r="K3115" s="39" t="s">
        <v>5402</v>
      </c>
      <c r="L3115" s="42">
        <v>2496</v>
      </c>
    </row>
    <row r="3116" spans="1:12" ht="14.25" customHeight="1" x14ac:dyDescent="0.25">
      <c r="A3116" s="26" t="str">
        <f t="shared" si="22"/>
        <v>Termo de Contrato</v>
      </c>
      <c r="B3116" s="86" t="s">
        <v>9391</v>
      </c>
      <c r="C3116" s="39" t="s">
        <v>9392</v>
      </c>
      <c r="D3116" s="40" t="s">
        <v>9393</v>
      </c>
      <c r="E3116" s="87" t="s">
        <v>8844</v>
      </c>
      <c r="F3116" s="39" t="s">
        <v>1115</v>
      </c>
      <c r="G3116" s="41">
        <v>45485</v>
      </c>
      <c r="H3116" s="41">
        <v>45484</v>
      </c>
      <c r="I3116" s="41">
        <v>45488</v>
      </c>
      <c r="J3116" s="41">
        <v>45492</v>
      </c>
      <c r="K3116" s="39" t="s">
        <v>5402</v>
      </c>
      <c r="L3116" s="42">
        <v>2496</v>
      </c>
    </row>
    <row r="3117" spans="1:12" ht="14.25" customHeight="1" x14ac:dyDescent="0.25">
      <c r="A3117" s="26" t="str">
        <f t="shared" si="22"/>
        <v>Termo de Contrato</v>
      </c>
      <c r="B3117" s="86" t="s">
        <v>9394</v>
      </c>
      <c r="C3117" s="39" t="s">
        <v>9395</v>
      </c>
      <c r="D3117" s="40" t="s">
        <v>9396</v>
      </c>
      <c r="E3117" s="87" t="s">
        <v>8844</v>
      </c>
      <c r="F3117" s="39" t="s">
        <v>1115</v>
      </c>
      <c r="G3117" s="41">
        <v>45485</v>
      </c>
      <c r="H3117" s="41">
        <v>45484</v>
      </c>
      <c r="I3117" s="41">
        <v>45488</v>
      </c>
      <c r="J3117" s="41">
        <v>45492</v>
      </c>
      <c r="K3117" s="39" t="s">
        <v>5402</v>
      </c>
      <c r="L3117" s="42">
        <v>2496</v>
      </c>
    </row>
    <row r="3118" spans="1:12" ht="14.25" customHeight="1" x14ac:dyDescent="0.25">
      <c r="A3118" s="26" t="str">
        <f t="shared" si="22"/>
        <v>Termo de Contrato</v>
      </c>
      <c r="B3118" s="86" t="s">
        <v>9397</v>
      </c>
      <c r="C3118" s="38" t="s">
        <v>9398</v>
      </c>
      <c r="D3118" s="93" t="s">
        <v>9399</v>
      </c>
      <c r="E3118" s="87" t="s">
        <v>1561</v>
      </c>
      <c r="F3118" s="39" t="s">
        <v>1115</v>
      </c>
      <c r="G3118" s="41">
        <v>45485</v>
      </c>
      <c r="H3118" s="41">
        <v>45484</v>
      </c>
      <c r="I3118" s="41">
        <v>45488</v>
      </c>
      <c r="J3118" s="41">
        <v>45492</v>
      </c>
      <c r="K3118" s="39" t="s">
        <v>5402</v>
      </c>
      <c r="L3118" s="42">
        <v>1600</v>
      </c>
    </row>
    <row r="3119" spans="1:12" ht="14.25" customHeight="1" x14ac:dyDescent="0.25">
      <c r="A3119" s="26" t="str">
        <f t="shared" si="22"/>
        <v>Termo de Contrato</v>
      </c>
      <c r="B3119" s="86" t="s">
        <v>9400</v>
      </c>
      <c r="C3119" s="38" t="s">
        <v>9401</v>
      </c>
      <c r="D3119" s="93" t="s">
        <v>9402</v>
      </c>
      <c r="E3119" s="87" t="s">
        <v>1561</v>
      </c>
      <c r="F3119" s="39" t="s">
        <v>1115</v>
      </c>
      <c r="G3119" s="41">
        <v>45485</v>
      </c>
      <c r="H3119" s="41">
        <v>45484</v>
      </c>
      <c r="I3119" s="41">
        <v>45488</v>
      </c>
      <c r="J3119" s="41">
        <v>45492</v>
      </c>
      <c r="K3119" s="39" t="s">
        <v>5402</v>
      </c>
      <c r="L3119" s="42">
        <v>1600</v>
      </c>
    </row>
    <row r="3120" spans="1:12" ht="14.25" customHeight="1" x14ac:dyDescent="0.25">
      <c r="A3120" s="26" t="str">
        <f t="shared" si="22"/>
        <v>Termo de Contrato</v>
      </c>
      <c r="B3120" s="86" t="s">
        <v>9403</v>
      </c>
      <c r="C3120" s="38" t="s">
        <v>9275</v>
      </c>
      <c r="D3120" s="93" t="s">
        <v>9404</v>
      </c>
      <c r="E3120" s="87" t="s">
        <v>1561</v>
      </c>
      <c r="F3120" s="39" t="s">
        <v>1115</v>
      </c>
      <c r="G3120" s="41">
        <v>45485</v>
      </c>
      <c r="H3120" s="41">
        <v>45484</v>
      </c>
      <c r="I3120" s="41">
        <v>45488</v>
      </c>
      <c r="J3120" s="41">
        <v>45492</v>
      </c>
      <c r="K3120" s="39" t="s">
        <v>5402</v>
      </c>
      <c r="L3120" s="42">
        <v>1600</v>
      </c>
    </row>
    <row r="3121" spans="1:12" ht="14.25" customHeight="1" x14ac:dyDescent="0.25">
      <c r="A3121" s="26" t="str">
        <f t="shared" si="22"/>
        <v>Termo de Contrato</v>
      </c>
      <c r="B3121" s="86" t="s">
        <v>9405</v>
      </c>
      <c r="C3121" s="38" t="s">
        <v>9406</v>
      </c>
      <c r="D3121" s="93" t="s">
        <v>9407</v>
      </c>
      <c r="E3121" s="87" t="s">
        <v>8844</v>
      </c>
      <c r="F3121" s="39" t="s">
        <v>1115</v>
      </c>
      <c r="G3121" s="41">
        <v>45476</v>
      </c>
      <c r="H3121" s="41">
        <v>45474</v>
      </c>
      <c r="I3121" s="41">
        <v>45488</v>
      </c>
      <c r="J3121" s="41">
        <v>45492</v>
      </c>
      <c r="K3121" s="39" t="s">
        <v>5402</v>
      </c>
      <c r="L3121" s="42">
        <v>2496</v>
      </c>
    </row>
    <row r="3122" spans="1:12" ht="14.25" customHeight="1" x14ac:dyDescent="0.25">
      <c r="A3122" s="26" t="str">
        <f t="shared" si="22"/>
        <v>Termo de Contrato</v>
      </c>
      <c r="B3122" s="86" t="s">
        <v>9408</v>
      </c>
      <c r="C3122" s="38" t="s">
        <v>9409</v>
      </c>
      <c r="D3122" s="93" t="s">
        <v>9410</v>
      </c>
      <c r="E3122" s="87" t="s">
        <v>8844</v>
      </c>
      <c r="F3122" s="39" t="s">
        <v>1115</v>
      </c>
      <c r="G3122" s="41">
        <v>45476</v>
      </c>
      <c r="H3122" s="41">
        <v>45474</v>
      </c>
      <c r="I3122" s="41">
        <v>45488</v>
      </c>
      <c r="J3122" s="41">
        <v>45492</v>
      </c>
      <c r="K3122" s="39" t="s">
        <v>5402</v>
      </c>
      <c r="L3122" s="42">
        <v>2496</v>
      </c>
    </row>
    <row r="3123" spans="1:12" ht="14.25" customHeight="1" x14ac:dyDescent="0.25">
      <c r="A3123" s="26" t="str">
        <f t="shared" si="22"/>
        <v>Termo de Contrato</v>
      </c>
      <c r="B3123" s="86" t="s">
        <v>9411</v>
      </c>
      <c r="C3123" s="38" t="s">
        <v>9412</v>
      </c>
      <c r="D3123" s="93" t="s">
        <v>9413</v>
      </c>
      <c r="E3123" s="87" t="s">
        <v>8844</v>
      </c>
      <c r="F3123" s="39" t="s">
        <v>1115</v>
      </c>
      <c r="G3123" s="41">
        <v>45476</v>
      </c>
      <c r="H3123" s="41">
        <v>45474</v>
      </c>
      <c r="I3123" s="41">
        <v>45488</v>
      </c>
      <c r="J3123" s="41">
        <v>45492</v>
      </c>
      <c r="K3123" s="39" t="s">
        <v>5402</v>
      </c>
      <c r="L3123" s="42">
        <v>2496</v>
      </c>
    </row>
    <row r="3124" spans="1:12" ht="14.25" customHeight="1" x14ac:dyDescent="0.25">
      <c r="A3124" s="26" t="str">
        <f t="shared" si="22"/>
        <v>Termo de Contrato</v>
      </c>
      <c r="B3124" s="86" t="s">
        <v>9414</v>
      </c>
      <c r="C3124" s="38" t="s">
        <v>9415</v>
      </c>
      <c r="D3124" s="93" t="s">
        <v>9416</v>
      </c>
      <c r="E3124" s="87" t="s">
        <v>8844</v>
      </c>
      <c r="F3124" s="39" t="s">
        <v>1115</v>
      </c>
      <c r="G3124" s="41">
        <v>45476</v>
      </c>
      <c r="H3124" s="41">
        <v>45474</v>
      </c>
      <c r="I3124" s="41">
        <v>45488</v>
      </c>
      <c r="J3124" s="41">
        <v>45492</v>
      </c>
      <c r="K3124" s="39" t="s">
        <v>5402</v>
      </c>
      <c r="L3124" s="42">
        <v>2496</v>
      </c>
    </row>
    <row r="3125" spans="1:12" ht="14.25" customHeight="1" x14ac:dyDescent="0.25">
      <c r="A3125" s="26" t="str">
        <f t="shared" si="22"/>
        <v>Termo de Contrato</v>
      </c>
      <c r="B3125" s="86" t="s">
        <v>9417</v>
      </c>
      <c r="C3125" s="38" t="s">
        <v>9418</v>
      </c>
      <c r="D3125" s="93" t="s">
        <v>9419</v>
      </c>
      <c r="E3125" s="87" t="s">
        <v>8844</v>
      </c>
      <c r="F3125" s="39" t="s">
        <v>1115</v>
      </c>
      <c r="G3125" s="41">
        <v>45476</v>
      </c>
      <c r="H3125" s="41">
        <v>45474</v>
      </c>
      <c r="I3125" s="41">
        <v>45488</v>
      </c>
      <c r="J3125" s="41">
        <v>45492</v>
      </c>
      <c r="K3125" s="39" t="s">
        <v>5402</v>
      </c>
      <c r="L3125" s="42">
        <v>2496</v>
      </c>
    </row>
    <row r="3126" spans="1:12" ht="14.25" customHeight="1" x14ac:dyDescent="0.25">
      <c r="A3126" s="26" t="str">
        <f t="shared" si="22"/>
        <v>Termo de Contrato</v>
      </c>
      <c r="B3126" s="86" t="s">
        <v>9420</v>
      </c>
      <c r="C3126" s="38" t="s">
        <v>9421</v>
      </c>
      <c r="D3126" s="93" t="s">
        <v>9422</v>
      </c>
      <c r="E3126" s="87" t="s">
        <v>8844</v>
      </c>
      <c r="F3126" s="39" t="s">
        <v>1115</v>
      </c>
      <c r="G3126" s="41">
        <v>45476</v>
      </c>
      <c r="H3126" s="41">
        <v>45474</v>
      </c>
      <c r="I3126" s="41">
        <v>45488</v>
      </c>
      <c r="J3126" s="41">
        <v>45492</v>
      </c>
      <c r="K3126" s="39" t="s">
        <v>5402</v>
      </c>
      <c r="L3126" s="42">
        <v>2496</v>
      </c>
    </row>
    <row r="3127" spans="1:12" ht="14.25" customHeight="1" x14ac:dyDescent="0.25">
      <c r="A3127" s="26" t="str">
        <f t="shared" si="22"/>
        <v>Termo de Contrato</v>
      </c>
      <c r="B3127" s="86" t="s">
        <v>9423</v>
      </c>
      <c r="C3127" s="38" t="s">
        <v>9424</v>
      </c>
      <c r="D3127" s="93" t="s">
        <v>9425</v>
      </c>
      <c r="E3127" s="87" t="s">
        <v>8844</v>
      </c>
      <c r="F3127" s="39" t="s">
        <v>1115</v>
      </c>
      <c r="G3127" s="41">
        <v>45476</v>
      </c>
      <c r="H3127" s="41">
        <v>45474</v>
      </c>
      <c r="I3127" s="41">
        <v>45488</v>
      </c>
      <c r="J3127" s="41">
        <v>45492</v>
      </c>
      <c r="K3127" s="39" t="s">
        <v>5402</v>
      </c>
      <c r="L3127" s="42">
        <v>2496</v>
      </c>
    </row>
    <row r="3128" spans="1:12" ht="14.25" customHeight="1" x14ac:dyDescent="0.25">
      <c r="A3128" s="26" t="str">
        <f t="shared" si="22"/>
        <v>Termo de Contrato</v>
      </c>
      <c r="B3128" s="86" t="s">
        <v>9426</v>
      </c>
      <c r="C3128" s="38" t="s">
        <v>9427</v>
      </c>
      <c r="D3128" s="93" t="s">
        <v>9428</v>
      </c>
      <c r="E3128" s="87" t="s">
        <v>8844</v>
      </c>
      <c r="F3128" s="39" t="s">
        <v>1115</v>
      </c>
      <c r="G3128" s="41">
        <v>45476</v>
      </c>
      <c r="H3128" s="41">
        <v>45474</v>
      </c>
      <c r="I3128" s="41">
        <v>45488</v>
      </c>
      <c r="J3128" s="41">
        <v>45492</v>
      </c>
      <c r="K3128" s="39" t="s">
        <v>5402</v>
      </c>
      <c r="L3128" s="42">
        <v>2496</v>
      </c>
    </row>
    <row r="3129" spans="1:12" ht="14.25" customHeight="1" x14ac:dyDescent="0.25">
      <c r="A3129" s="26" t="str">
        <f t="shared" si="22"/>
        <v>Termo de Contrato</v>
      </c>
      <c r="B3129" s="54" t="s">
        <v>9429</v>
      </c>
      <c r="C3129" s="53" t="s">
        <v>9430</v>
      </c>
      <c r="D3129" s="82" t="s">
        <v>9431</v>
      </c>
      <c r="E3129" s="87" t="s">
        <v>8844</v>
      </c>
      <c r="F3129" s="53" t="s">
        <v>1115</v>
      </c>
      <c r="G3129" s="67">
        <v>45485</v>
      </c>
      <c r="H3129" s="67">
        <v>45484</v>
      </c>
      <c r="I3129" s="67">
        <v>45488</v>
      </c>
      <c r="J3129" s="67">
        <v>45492</v>
      </c>
      <c r="K3129" s="53" t="s">
        <v>5402</v>
      </c>
      <c r="L3129" s="81">
        <v>2496</v>
      </c>
    </row>
    <row r="3130" spans="1:12" ht="14.25" customHeight="1" x14ac:dyDescent="0.25">
      <c r="A3130" s="26" t="str">
        <f t="shared" si="22"/>
        <v>Termo de Contrato</v>
      </c>
      <c r="B3130" s="94" t="s">
        <v>9432</v>
      </c>
      <c r="C3130" s="66" t="s">
        <v>9433</v>
      </c>
      <c r="D3130" s="95" t="s">
        <v>9434</v>
      </c>
      <c r="E3130" s="96" t="s">
        <v>8833</v>
      </c>
      <c r="F3130" s="53" t="s">
        <v>1115</v>
      </c>
      <c r="G3130" s="67">
        <v>45485</v>
      </c>
      <c r="H3130" s="67">
        <v>45484</v>
      </c>
      <c r="I3130" s="67">
        <v>45488</v>
      </c>
      <c r="J3130" s="67">
        <v>45492</v>
      </c>
      <c r="K3130" s="53" t="s">
        <v>5402</v>
      </c>
      <c r="L3130" s="98">
        <v>2880</v>
      </c>
    </row>
    <row r="3131" spans="1:12" ht="14.25" customHeight="1" x14ac:dyDescent="0.25">
      <c r="A3131" s="26" t="str">
        <f t="shared" si="22"/>
        <v>Termo de Contrato</v>
      </c>
      <c r="B3131" s="94" t="s">
        <v>9435</v>
      </c>
      <c r="C3131" s="66" t="s">
        <v>9436</v>
      </c>
      <c r="D3131" s="95" t="s">
        <v>9437</v>
      </c>
      <c r="E3131" s="96" t="s">
        <v>1561</v>
      </c>
      <c r="F3131" s="53" t="s">
        <v>1115</v>
      </c>
      <c r="G3131" s="67">
        <v>45488</v>
      </c>
      <c r="H3131" s="67">
        <v>45485</v>
      </c>
      <c r="I3131" s="67">
        <v>45488</v>
      </c>
      <c r="J3131" s="67">
        <v>45492</v>
      </c>
      <c r="K3131" s="53" t="s">
        <v>5402</v>
      </c>
      <c r="L3131" s="81">
        <v>1600</v>
      </c>
    </row>
    <row r="3132" spans="1:12" ht="14.25" customHeight="1" x14ac:dyDescent="0.25">
      <c r="A3132" s="26" t="str">
        <f t="shared" si="22"/>
        <v>Termo de Contrato</v>
      </c>
      <c r="B3132" s="94" t="s">
        <v>9438</v>
      </c>
      <c r="C3132" s="53" t="s">
        <v>9439</v>
      </c>
      <c r="D3132" s="82" t="s">
        <v>9440</v>
      </c>
      <c r="E3132" s="96" t="s">
        <v>1561</v>
      </c>
      <c r="F3132" s="53" t="s">
        <v>1115</v>
      </c>
      <c r="G3132" s="67">
        <v>45485</v>
      </c>
      <c r="H3132" s="67">
        <v>45484</v>
      </c>
      <c r="I3132" s="67">
        <v>45488</v>
      </c>
      <c r="J3132" s="67">
        <v>45492</v>
      </c>
      <c r="K3132" s="53" t="s">
        <v>5402</v>
      </c>
      <c r="L3132" s="81">
        <v>1600</v>
      </c>
    </row>
    <row r="3133" spans="1:12" ht="14.25" customHeight="1" x14ac:dyDescent="0.25">
      <c r="A3133" s="26" t="str">
        <f t="shared" si="22"/>
        <v>Termo de Contrato</v>
      </c>
      <c r="B3133" s="94" t="s">
        <v>9441</v>
      </c>
      <c r="C3133" s="53" t="s">
        <v>9442</v>
      </c>
      <c r="D3133" s="82" t="s">
        <v>9443</v>
      </c>
      <c r="E3133" s="96" t="s">
        <v>1561</v>
      </c>
      <c r="F3133" s="53" t="s">
        <v>1115</v>
      </c>
      <c r="G3133" s="67">
        <v>45485</v>
      </c>
      <c r="H3133" s="67">
        <v>45484</v>
      </c>
      <c r="I3133" s="67">
        <v>45488</v>
      </c>
      <c r="J3133" s="67">
        <v>45492</v>
      </c>
      <c r="K3133" s="53" t="s">
        <v>5402</v>
      </c>
      <c r="L3133" s="81">
        <v>1600</v>
      </c>
    </row>
    <row r="3134" spans="1:12" ht="14.25" customHeight="1" x14ac:dyDescent="0.25">
      <c r="A3134" s="26" t="str">
        <f t="shared" si="22"/>
        <v>Termo de Contrato</v>
      </c>
      <c r="B3134" s="94" t="s">
        <v>9444</v>
      </c>
      <c r="C3134" s="53" t="s">
        <v>9445</v>
      </c>
      <c r="D3134" s="82" t="s">
        <v>9446</v>
      </c>
      <c r="E3134" s="96" t="s">
        <v>1561</v>
      </c>
      <c r="F3134" s="53" t="s">
        <v>1115</v>
      </c>
      <c r="G3134" s="67">
        <v>45485</v>
      </c>
      <c r="H3134" s="67">
        <v>45484</v>
      </c>
      <c r="I3134" s="67">
        <v>45488</v>
      </c>
      <c r="J3134" s="67">
        <v>45492</v>
      </c>
      <c r="K3134" s="53" t="s">
        <v>5402</v>
      </c>
      <c r="L3134" s="81">
        <v>1600</v>
      </c>
    </row>
    <row r="3135" spans="1:12" ht="14.25" customHeight="1" x14ac:dyDescent="0.25">
      <c r="A3135" s="26" t="str">
        <f t="shared" si="22"/>
        <v>Termo de Contrato</v>
      </c>
      <c r="B3135" s="94" t="s">
        <v>9447</v>
      </c>
      <c r="C3135" s="53" t="s">
        <v>9448</v>
      </c>
      <c r="D3135" s="82" t="s">
        <v>9449</v>
      </c>
      <c r="E3135" s="96" t="s">
        <v>1561</v>
      </c>
      <c r="F3135" s="53" t="s">
        <v>1115</v>
      </c>
      <c r="G3135" s="67">
        <v>45485</v>
      </c>
      <c r="H3135" s="67">
        <v>45484</v>
      </c>
      <c r="I3135" s="67">
        <v>45488</v>
      </c>
      <c r="J3135" s="67">
        <v>45492</v>
      </c>
      <c r="K3135" s="53" t="s">
        <v>5402</v>
      </c>
      <c r="L3135" s="81">
        <v>1600</v>
      </c>
    </row>
    <row r="3136" spans="1:12" ht="14.25" customHeight="1" x14ac:dyDescent="0.25">
      <c r="A3136" s="26" t="str">
        <f t="shared" si="22"/>
        <v>Termo de Contrato</v>
      </c>
      <c r="B3136" s="94" t="s">
        <v>9450</v>
      </c>
      <c r="C3136" s="53" t="s">
        <v>9451</v>
      </c>
      <c r="D3136" s="82" t="s">
        <v>9452</v>
      </c>
      <c r="E3136" s="96" t="s">
        <v>8844</v>
      </c>
      <c r="F3136" s="53" t="s">
        <v>1115</v>
      </c>
      <c r="G3136" s="67">
        <v>45488</v>
      </c>
      <c r="H3136" s="67">
        <v>45485</v>
      </c>
      <c r="I3136" s="67">
        <v>45488</v>
      </c>
      <c r="J3136" s="67">
        <v>45492</v>
      </c>
      <c r="K3136" s="53" t="s">
        <v>5402</v>
      </c>
      <c r="L3136" s="81">
        <v>2496</v>
      </c>
    </row>
    <row r="3137" spans="1:12" ht="14.25" customHeight="1" x14ac:dyDescent="0.25">
      <c r="A3137" s="26" t="str">
        <f t="shared" si="22"/>
        <v>Termo de Contrato</v>
      </c>
      <c r="B3137" s="94" t="s">
        <v>9453</v>
      </c>
      <c r="C3137" s="53" t="s">
        <v>9454</v>
      </c>
      <c r="D3137" s="82" t="s">
        <v>9455</v>
      </c>
      <c r="E3137" s="96" t="s">
        <v>8844</v>
      </c>
      <c r="F3137" s="53" t="s">
        <v>1115</v>
      </c>
      <c r="G3137" s="67">
        <v>45488</v>
      </c>
      <c r="H3137" s="67">
        <v>45485</v>
      </c>
      <c r="I3137" s="67">
        <v>45488</v>
      </c>
      <c r="J3137" s="67">
        <v>45492</v>
      </c>
      <c r="K3137" s="53" t="s">
        <v>5402</v>
      </c>
      <c r="L3137" s="81">
        <v>2496</v>
      </c>
    </row>
    <row r="3138" spans="1:12" ht="14.25" customHeight="1" x14ac:dyDescent="0.25">
      <c r="A3138" s="26" t="str">
        <f t="shared" si="22"/>
        <v>Termo de Contrato</v>
      </c>
      <c r="B3138" s="94" t="s">
        <v>9456</v>
      </c>
      <c r="C3138" s="53" t="s">
        <v>9457</v>
      </c>
      <c r="D3138" s="82" t="s">
        <v>9458</v>
      </c>
      <c r="E3138" s="96" t="s">
        <v>8844</v>
      </c>
      <c r="F3138" s="53" t="s">
        <v>1115</v>
      </c>
      <c r="G3138" s="67">
        <v>45485</v>
      </c>
      <c r="H3138" s="67">
        <v>45484</v>
      </c>
      <c r="I3138" s="67">
        <v>45488</v>
      </c>
      <c r="J3138" s="67">
        <v>45492</v>
      </c>
      <c r="K3138" s="53" t="s">
        <v>5402</v>
      </c>
      <c r="L3138" s="81">
        <v>2496</v>
      </c>
    </row>
    <row r="3139" spans="1:12" ht="14.25" customHeight="1" x14ac:dyDescent="0.25">
      <c r="A3139" s="26" t="str">
        <f t="shared" si="22"/>
        <v>Termo de Contrato</v>
      </c>
      <c r="B3139" s="94" t="s">
        <v>9459</v>
      </c>
      <c r="C3139" s="53" t="s">
        <v>9460</v>
      </c>
      <c r="D3139" s="82" t="s">
        <v>9461</v>
      </c>
      <c r="E3139" s="96" t="s">
        <v>8844</v>
      </c>
      <c r="F3139" s="53" t="s">
        <v>1115</v>
      </c>
      <c r="G3139" s="67">
        <v>45485</v>
      </c>
      <c r="H3139" s="67">
        <v>45484</v>
      </c>
      <c r="I3139" s="67">
        <v>45488</v>
      </c>
      <c r="J3139" s="67">
        <v>45492</v>
      </c>
      <c r="K3139" s="53" t="s">
        <v>5402</v>
      </c>
      <c r="L3139" s="81">
        <v>2496</v>
      </c>
    </row>
    <row r="3140" spans="1:12" ht="14.25" customHeight="1" x14ac:dyDescent="0.25">
      <c r="A3140" s="26" t="str">
        <f t="shared" si="22"/>
        <v>Termo de Contrato</v>
      </c>
      <c r="B3140" s="94" t="s">
        <v>9462</v>
      </c>
      <c r="C3140" s="53" t="s">
        <v>9463</v>
      </c>
      <c r="D3140" s="82" t="s">
        <v>9464</v>
      </c>
      <c r="E3140" s="96" t="s">
        <v>8844</v>
      </c>
      <c r="F3140" s="53" t="s">
        <v>1115</v>
      </c>
      <c r="G3140" s="67">
        <v>45485</v>
      </c>
      <c r="H3140" s="67">
        <v>45484</v>
      </c>
      <c r="I3140" s="67">
        <v>45488</v>
      </c>
      <c r="J3140" s="67">
        <v>45492</v>
      </c>
      <c r="K3140" s="53" t="s">
        <v>5402</v>
      </c>
      <c r="L3140" s="81">
        <v>2496</v>
      </c>
    </row>
    <row r="3141" spans="1:12" ht="14.25" customHeight="1" x14ac:dyDescent="0.25">
      <c r="A3141" s="26" t="str">
        <f t="shared" si="22"/>
        <v>Termo de Contrato</v>
      </c>
      <c r="B3141" s="94" t="s">
        <v>9465</v>
      </c>
      <c r="C3141" s="53" t="s">
        <v>9466</v>
      </c>
      <c r="D3141" s="82" t="s">
        <v>9467</v>
      </c>
      <c r="E3141" s="96" t="s">
        <v>8844</v>
      </c>
      <c r="F3141" s="53" t="s">
        <v>1115</v>
      </c>
      <c r="G3141" s="67">
        <v>45477</v>
      </c>
      <c r="H3141" s="67">
        <v>45475</v>
      </c>
      <c r="I3141" s="67">
        <v>45488</v>
      </c>
      <c r="J3141" s="67">
        <v>45492</v>
      </c>
      <c r="K3141" s="53" t="s">
        <v>5402</v>
      </c>
      <c r="L3141" s="81">
        <v>2496</v>
      </c>
    </row>
    <row r="3142" spans="1:12" ht="14.25" customHeight="1" x14ac:dyDescent="0.25">
      <c r="A3142" s="26" t="str">
        <f t="shared" si="22"/>
        <v>Termo de Contrato</v>
      </c>
      <c r="B3142" s="94" t="s">
        <v>9468</v>
      </c>
      <c r="C3142" s="53" t="s">
        <v>9469</v>
      </c>
      <c r="D3142" s="82" t="s">
        <v>9470</v>
      </c>
      <c r="E3142" s="96" t="s">
        <v>8844</v>
      </c>
      <c r="F3142" s="53" t="s">
        <v>1115</v>
      </c>
      <c r="G3142" s="67">
        <v>45488</v>
      </c>
      <c r="H3142" s="67">
        <v>45485</v>
      </c>
      <c r="I3142" s="67">
        <v>45488</v>
      </c>
      <c r="J3142" s="67">
        <v>45492</v>
      </c>
      <c r="K3142" s="53" t="s">
        <v>5402</v>
      </c>
      <c r="L3142" s="81">
        <v>2496</v>
      </c>
    </row>
    <row r="3143" spans="1:12" ht="14.25" customHeight="1" x14ac:dyDescent="0.25">
      <c r="A3143" s="26" t="str">
        <f t="shared" si="22"/>
        <v>Termo de Contrato</v>
      </c>
      <c r="B3143" s="94" t="s">
        <v>9471</v>
      </c>
      <c r="C3143" s="53" t="s">
        <v>9472</v>
      </c>
      <c r="D3143" s="82" t="s">
        <v>9473</v>
      </c>
      <c r="E3143" s="53" t="s">
        <v>8880</v>
      </c>
      <c r="F3143" s="53" t="s">
        <v>1115</v>
      </c>
      <c r="G3143" s="67">
        <v>45488</v>
      </c>
      <c r="H3143" s="67">
        <v>45485</v>
      </c>
      <c r="I3143" s="67">
        <v>45488</v>
      </c>
      <c r="J3143" s="67">
        <v>45492</v>
      </c>
      <c r="K3143" s="53" t="s">
        <v>5402</v>
      </c>
      <c r="L3143" s="99">
        <v>2080</v>
      </c>
    </row>
    <row r="3144" spans="1:12" ht="14.25" customHeight="1" x14ac:dyDescent="0.25">
      <c r="A3144" s="26" t="str">
        <f t="shared" si="22"/>
        <v>Termo de Contrato</v>
      </c>
      <c r="B3144" s="94" t="s">
        <v>9474</v>
      </c>
      <c r="C3144" s="53" t="s">
        <v>9475</v>
      </c>
      <c r="D3144" s="82" t="s">
        <v>9476</v>
      </c>
      <c r="E3144" s="53" t="s">
        <v>8880</v>
      </c>
      <c r="F3144" s="53" t="s">
        <v>1115</v>
      </c>
      <c r="G3144" s="67">
        <v>45485</v>
      </c>
      <c r="H3144" s="67">
        <v>45484</v>
      </c>
      <c r="I3144" s="67">
        <v>45488</v>
      </c>
      <c r="J3144" s="67">
        <v>45492</v>
      </c>
      <c r="K3144" s="53" t="s">
        <v>5402</v>
      </c>
      <c r="L3144" s="99">
        <v>2080</v>
      </c>
    </row>
    <row r="3145" spans="1:12" ht="14.25" customHeight="1" x14ac:dyDescent="0.25">
      <c r="A3145" s="26" t="str">
        <f t="shared" si="22"/>
        <v>Termo de Contrato</v>
      </c>
      <c r="B3145" s="86" t="s">
        <v>9477</v>
      </c>
      <c r="C3145" s="38" t="s">
        <v>9478</v>
      </c>
      <c r="D3145" s="38" t="s">
        <v>9479</v>
      </c>
      <c r="E3145" s="87" t="s">
        <v>1561</v>
      </c>
      <c r="F3145" s="39" t="s">
        <v>1115</v>
      </c>
      <c r="G3145" s="41">
        <v>45476</v>
      </c>
      <c r="H3145" s="41">
        <v>45474</v>
      </c>
      <c r="I3145" s="41">
        <v>45477</v>
      </c>
      <c r="J3145" s="41">
        <v>45492</v>
      </c>
      <c r="K3145" s="39" t="s">
        <v>8824</v>
      </c>
      <c r="L3145" s="42">
        <v>1600</v>
      </c>
    </row>
    <row r="3146" spans="1:12" ht="14.25" customHeight="1" x14ac:dyDescent="0.25">
      <c r="A3146" s="26" t="str">
        <f t="shared" si="22"/>
        <v>Termo de Contrato</v>
      </c>
      <c r="B3146" s="86" t="s">
        <v>9480</v>
      </c>
      <c r="C3146" s="38" t="s">
        <v>9481</v>
      </c>
      <c r="D3146" s="38" t="s">
        <v>9482</v>
      </c>
      <c r="E3146" s="87" t="s">
        <v>1561</v>
      </c>
      <c r="F3146" s="39" t="s">
        <v>1115</v>
      </c>
      <c r="G3146" s="41">
        <v>45477</v>
      </c>
      <c r="H3146" s="41">
        <v>45475</v>
      </c>
      <c r="I3146" s="41">
        <v>45477</v>
      </c>
      <c r="J3146" s="41">
        <v>45492</v>
      </c>
      <c r="K3146" s="39" t="s">
        <v>8824</v>
      </c>
      <c r="L3146" s="42">
        <v>1600</v>
      </c>
    </row>
    <row r="3147" spans="1:12" ht="14.25" customHeight="1" x14ac:dyDescent="0.25">
      <c r="A3147" s="26" t="str">
        <f t="shared" si="22"/>
        <v>Termo de Contrato</v>
      </c>
      <c r="B3147" s="86" t="s">
        <v>9483</v>
      </c>
      <c r="C3147" s="38" t="s">
        <v>9484</v>
      </c>
      <c r="D3147" s="38" t="s">
        <v>9485</v>
      </c>
      <c r="E3147" s="87" t="s">
        <v>1561</v>
      </c>
      <c r="F3147" s="39" t="s">
        <v>1115</v>
      </c>
      <c r="G3147" s="41">
        <v>45477</v>
      </c>
      <c r="H3147" s="41">
        <v>45475</v>
      </c>
      <c r="I3147" s="41">
        <v>45477</v>
      </c>
      <c r="J3147" s="41">
        <v>45492</v>
      </c>
      <c r="K3147" s="39" t="s">
        <v>8824</v>
      </c>
      <c r="L3147" s="42">
        <v>1600</v>
      </c>
    </row>
    <row r="3148" spans="1:12" ht="14.25" customHeight="1" x14ac:dyDescent="0.25">
      <c r="A3148" s="26" t="str">
        <f t="shared" si="22"/>
        <v>Termo de Contrato</v>
      </c>
      <c r="B3148" s="86" t="s">
        <v>9486</v>
      </c>
      <c r="C3148" s="38" t="s">
        <v>9487</v>
      </c>
      <c r="D3148" s="38" t="s">
        <v>9488</v>
      </c>
      <c r="E3148" s="87" t="s">
        <v>1561</v>
      </c>
      <c r="F3148" s="39" t="s">
        <v>1115</v>
      </c>
      <c r="G3148" s="41">
        <v>45477</v>
      </c>
      <c r="H3148" s="41">
        <v>45475</v>
      </c>
      <c r="I3148" s="41">
        <v>45477</v>
      </c>
      <c r="J3148" s="41">
        <v>45492</v>
      </c>
      <c r="K3148" s="39" t="s">
        <v>8824</v>
      </c>
      <c r="L3148" s="42">
        <v>1600</v>
      </c>
    </row>
    <row r="3149" spans="1:12" ht="14.25" customHeight="1" x14ac:dyDescent="0.25">
      <c r="A3149" s="26" t="str">
        <f t="shared" si="22"/>
        <v>Termo de Contrato</v>
      </c>
      <c r="B3149" s="86" t="s">
        <v>9489</v>
      </c>
      <c r="C3149" s="38" t="s">
        <v>9490</v>
      </c>
      <c r="D3149" s="38" t="s">
        <v>9491</v>
      </c>
      <c r="E3149" s="87" t="s">
        <v>1561</v>
      </c>
      <c r="F3149" s="39" t="s">
        <v>1115</v>
      </c>
      <c r="G3149" s="41">
        <v>45477</v>
      </c>
      <c r="H3149" s="41">
        <v>45475</v>
      </c>
      <c r="I3149" s="41">
        <v>45477</v>
      </c>
      <c r="J3149" s="41">
        <v>45492</v>
      </c>
      <c r="K3149" s="39" t="s">
        <v>8824</v>
      </c>
      <c r="L3149" s="42">
        <v>1600</v>
      </c>
    </row>
    <row r="3150" spans="1:12" ht="14.25" customHeight="1" x14ac:dyDescent="0.25">
      <c r="A3150" s="26" t="str">
        <f t="shared" si="22"/>
        <v>Termo de Contrato</v>
      </c>
      <c r="B3150" s="86" t="s">
        <v>9492</v>
      </c>
      <c r="C3150" s="38" t="s">
        <v>9493</v>
      </c>
      <c r="D3150" s="38" t="s">
        <v>9494</v>
      </c>
      <c r="E3150" s="87" t="s">
        <v>1561</v>
      </c>
      <c r="F3150" s="39" t="s">
        <v>1115</v>
      </c>
      <c r="G3150" s="41">
        <v>45477</v>
      </c>
      <c r="H3150" s="41">
        <v>45475</v>
      </c>
      <c r="I3150" s="41">
        <v>45477</v>
      </c>
      <c r="J3150" s="41">
        <v>45492</v>
      </c>
      <c r="K3150" s="39" t="s">
        <v>8824</v>
      </c>
      <c r="L3150" s="42">
        <v>1600</v>
      </c>
    </row>
    <row r="3151" spans="1:12" ht="14.25" customHeight="1" x14ac:dyDescent="0.25">
      <c r="A3151" s="26" t="str">
        <f t="shared" si="22"/>
        <v>Termo de Contrato</v>
      </c>
      <c r="B3151" s="86" t="s">
        <v>9495</v>
      </c>
      <c r="C3151" s="38" t="s">
        <v>9496</v>
      </c>
      <c r="D3151" s="38" t="s">
        <v>9497</v>
      </c>
      <c r="E3151" s="87" t="s">
        <v>1561</v>
      </c>
      <c r="F3151" s="39" t="s">
        <v>1115</v>
      </c>
      <c r="G3151" s="41">
        <v>45477</v>
      </c>
      <c r="H3151" s="41">
        <v>45475</v>
      </c>
      <c r="I3151" s="41">
        <v>45477</v>
      </c>
      <c r="J3151" s="41">
        <v>45492</v>
      </c>
      <c r="K3151" s="39" t="s">
        <v>8824</v>
      </c>
      <c r="L3151" s="42">
        <v>1600</v>
      </c>
    </row>
    <row r="3152" spans="1:12" ht="14.25" customHeight="1" x14ac:dyDescent="0.25">
      <c r="A3152" s="26" t="str">
        <f t="shared" si="22"/>
        <v>Termo de Contrato</v>
      </c>
      <c r="B3152" s="86" t="s">
        <v>9498</v>
      </c>
      <c r="C3152" s="38" t="s">
        <v>9499</v>
      </c>
      <c r="D3152" s="38" t="s">
        <v>9500</v>
      </c>
      <c r="E3152" s="87" t="s">
        <v>1561</v>
      </c>
      <c r="F3152" s="39" t="s">
        <v>1115</v>
      </c>
      <c r="G3152" s="41">
        <v>45476</v>
      </c>
      <c r="H3152" s="41">
        <v>45474</v>
      </c>
      <c r="I3152" s="41">
        <v>45477</v>
      </c>
      <c r="J3152" s="41">
        <v>45492</v>
      </c>
      <c r="K3152" s="39" t="s">
        <v>8824</v>
      </c>
      <c r="L3152" s="42">
        <v>1600</v>
      </c>
    </row>
    <row r="3153" spans="1:12" ht="14.25" customHeight="1" x14ac:dyDescent="0.25">
      <c r="A3153" s="26" t="str">
        <f t="shared" si="22"/>
        <v>Termo de Contrato</v>
      </c>
      <c r="B3153" s="86" t="s">
        <v>9501</v>
      </c>
      <c r="C3153" s="38" t="s">
        <v>9502</v>
      </c>
      <c r="D3153" s="38" t="s">
        <v>9503</v>
      </c>
      <c r="E3153" s="87" t="s">
        <v>1561</v>
      </c>
      <c r="F3153" s="39" t="s">
        <v>1115</v>
      </c>
      <c r="G3153" s="41">
        <v>45483</v>
      </c>
      <c r="H3153" s="41">
        <v>45478</v>
      </c>
      <c r="I3153" s="41">
        <v>45483</v>
      </c>
      <c r="J3153" s="41">
        <v>45492</v>
      </c>
      <c r="K3153" s="39" t="s">
        <v>1803</v>
      </c>
      <c r="L3153" s="42">
        <v>1600</v>
      </c>
    </row>
    <row r="3154" spans="1:12" ht="14.25" customHeight="1" x14ac:dyDescent="0.25">
      <c r="A3154" s="26" t="str">
        <f t="shared" si="22"/>
        <v>Termo de Contrato</v>
      </c>
      <c r="B3154" s="86" t="s">
        <v>9504</v>
      </c>
      <c r="C3154" s="38" t="s">
        <v>9505</v>
      </c>
      <c r="D3154" s="38" t="s">
        <v>9506</v>
      </c>
      <c r="E3154" s="87" t="s">
        <v>1561</v>
      </c>
      <c r="F3154" s="39" t="s">
        <v>1115</v>
      </c>
      <c r="G3154" s="41">
        <v>45483</v>
      </c>
      <c r="H3154" s="41">
        <v>45478</v>
      </c>
      <c r="I3154" s="41">
        <v>45483</v>
      </c>
      <c r="J3154" s="41">
        <v>45492</v>
      </c>
      <c r="K3154" s="39" t="s">
        <v>1803</v>
      </c>
      <c r="L3154" s="42">
        <v>1600</v>
      </c>
    </row>
    <row r="3155" spans="1:12" ht="14.25" customHeight="1" x14ac:dyDescent="0.25">
      <c r="A3155" s="26" t="str">
        <f t="shared" si="22"/>
        <v>Termo de Contrato</v>
      </c>
      <c r="B3155" s="86" t="s">
        <v>9507</v>
      </c>
      <c r="C3155" s="38" t="s">
        <v>9508</v>
      </c>
      <c r="D3155" s="38" t="s">
        <v>9509</v>
      </c>
      <c r="E3155" s="87" t="s">
        <v>9510</v>
      </c>
      <c r="F3155" s="39" t="s">
        <v>1115</v>
      </c>
      <c r="G3155" s="41">
        <v>45488</v>
      </c>
      <c r="H3155" s="41">
        <v>45485</v>
      </c>
      <c r="I3155" s="41">
        <v>45488</v>
      </c>
      <c r="J3155" s="41">
        <v>45492</v>
      </c>
      <c r="K3155" s="39" t="s">
        <v>5822</v>
      </c>
      <c r="L3155" s="42">
        <v>1500</v>
      </c>
    </row>
    <row r="3156" spans="1:12" ht="14.25" customHeight="1" x14ac:dyDescent="0.25">
      <c r="A3156" s="26" t="str">
        <f t="shared" si="22"/>
        <v>Termo de Contrato</v>
      </c>
      <c r="B3156" s="86" t="s">
        <v>9511</v>
      </c>
      <c r="C3156" s="38" t="s">
        <v>9512</v>
      </c>
      <c r="D3156" s="38" t="s">
        <v>9513</v>
      </c>
      <c r="E3156" s="87" t="s">
        <v>9514</v>
      </c>
      <c r="F3156" s="39" t="s">
        <v>1115</v>
      </c>
      <c r="G3156" s="41">
        <v>45477</v>
      </c>
      <c r="H3156" s="41">
        <v>45475</v>
      </c>
      <c r="I3156" s="41">
        <v>45477</v>
      </c>
      <c r="J3156" s="41">
        <v>45492</v>
      </c>
      <c r="K3156" s="39" t="s">
        <v>8824</v>
      </c>
      <c r="L3156" s="42">
        <v>2496</v>
      </c>
    </row>
    <row r="3157" spans="1:12" ht="14.25" customHeight="1" x14ac:dyDescent="0.25">
      <c r="A3157" s="26" t="str">
        <f t="shared" si="22"/>
        <v>Termo de Contrato</v>
      </c>
      <c r="B3157" s="86" t="s">
        <v>9515</v>
      </c>
      <c r="C3157" s="38" t="s">
        <v>9516</v>
      </c>
      <c r="D3157" s="38" t="s">
        <v>9517</v>
      </c>
      <c r="E3157" s="87" t="s">
        <v>9514</v>
      </c>
      <c r="F3157" s="39" t="s">
        <v>1115</v>
      </c>
      <c r="G3157" s="41">
        <v>45477</v>
      </c>
      <c r="H3157" s="41">
        <v>45475</v>
      </c>
      <c r="I3157" s="41">
        <v>45477</v>
      </c>
      <c r="J3157" s="41">
        <v>45492</v>
      </c>
      <c r="K3157" s="39" t="s">
        <v>8824</v>
      </c>
      <c r="L3157" s="42">
        <v>2496</v>
      </c>
    </row>
    <row r="3158" spans="1:12" ht="14.25" customHeight="1" x14ac:dyDescent="0.25">
      <c r="A3158" s="26" t="str">
        <f t="shared" si="22"/>
        <v>Termo de Contrato</v>
      </c>
      <c r="B3158" s="86" t="s">
        <v>9518</v>
      </c>
      <c r="C3158" s="38" t="s">
        <v>9519</v>
      </c>
      <c r="D3158" s="38" t="s">
        <v>9520</v>
      </c>
      <c r="E3158" s="87" t="s">
        <v>9514</v>
      </c>
      <c r="F3158" s="39" t="s">
        <v>1115</v>
      </c>
      <c r="G3158" s="41">
        <v>45477</v>
      </c>
      <c r="H3158" s="41">
        <v>45475</v>
      </c>
      <c r="I3158" s="41">
        <v>45477</v>
      </c>
      <c r="J3158" s="41">
        <v>45492</v>
      </c>
      <c r="K3158" s="39" t="s">
        <v>8824</v>
      </c>
      <c r="L3158" s="42">
        <v>2496</v>
      </c>
    </row>
    <row r="3159" spans="1:12" ht="14.25" customHeight="1" x14ac:dyDescent="0.25">
      <c r="A3159" s="26" t="str">
        <f t="shared" si="22"/>
        <v>Termo de Contrato</v>
      </c>
      <c r="B3159" s="86" t="s">
        <v>9521</v>
      </c>
      <c r="C3159" s="38" t="s">
        <v>9522</v>
      </c>
      <c r="D3159" s="38" t="s">
        <v>9523</v>
      </c>
      <c r="E3159" s="87" t="s">
        <v>9514</v>
      </c>
      <c r="F3159" s="39" t="s">
        <v>1115</v>
      </c>
      <c r="G3159" s="41">
        <v>45477</v>
      </c>
      <c r="H3159" s="41">
        <v>45475</v>
      </c>
      <c r="I3159" s="41">
        <v>45477</v>
      </c>
      <c r="J3159" s="41">
        <v>45492</v>
      </c>
      <c r="K3159" s="39" t="s">
        <v>8824</v>
      </c>
      <c r="L3159" s="42">
        <v>2496</v>
      </c>
    </row>
    <row r="3160" spans="1:12" ht="14.25" customHeight="1" x14ac:dyDescent="0.25">
      <c r="A3160" s="26" t="str">
        <f t="shared" si="22"/>
        <v>Termo de Contrato</v>
      </c>
      <c r="B3160" s="86" t="s">
        <v>9524</v>
      </c>
      <c r="C3160" s="38" t="s">
        <v>9525</v>
      </c>
      <c r="D3160" s="38" t="s">
        <v>9526</v>
      </c>
      <c r="E3160" s="87" t="s">
        <v>9514</v>
      </c>
      <c r="F3160" s="39" t="s">
        <v>1115</v>
      </c>
      <c r="G3160" s="41">
        <v>45477</v>
      </c>
      <c r="H3160" s="41">
        <v>45475</v>
      </c>
      <c r="I3160" s="41">
        <v>45477</v>
      </c>
      <c r="J3160" s="41">
        <v>45492</v>
      </c>
      <c r="K3160" s="39" t="s">
        <v>8824</v>
      </c>
      <c r="L3160" s="42">
        <v>2496</v>
      </c>
    </row>
    <row r="3161" spans="1:12" ht="14.25" customHeight="1" x14ac:dyDescent="0.25">
      <c r="A3161" s="26" t="str">
        <f t="shared" si="22"/>
        <v>Termo de Contrato</v>
      </c>
      <c r="B3161" s="86" t="s">
        <v>9527</v>
      </c>
      <c r="C3161" s="38" t="s">
        <v>9528</v>
      </c>
      <c r="D3161" s="90" t="s">
        <v>9529</v>
      </c>
      <c r="E3161" s="87" t="s">
        <v>9514</v>
      </c>
      <c r="F3161" s="39" t="s">
        <v>1115</v>
      </c>
      <c r="G3161" s="41">
        <v>45477</v>
      </c>
      <c r="H3161" s="41">
        <v>45475</v>
      </c>
      <c r="I3161" s="41">
        <v>45477</v>
      </c>
      <c r="J3161" s="41">
        <v>45492</v>
      </c>
      <c r="K3161" s="39" t="s">
        <v>8824</v>
      </c>
      <c r="L3161" s="42">
        <v>2496</v>
      </c>
    </row>
    <row r="3162" spans="1:12" ht="14.25" customHeight="1" x14ac:dyDescent="0.25">
      <c r="A3162" s="26" t="str">
        <f t="shared" si="22"/>
        <v>Termo de Contrato</v>
      </c>
      <c r="B3162" s="86" t="s">
        <v>9530</v>
      </c>
      <c r="C3162" s="38" t="s">
        <v>9531</v>
      </c>
      <c r="D3162" s="38" t="s">
        <v>9532</v>
      </c>
      <c r="E3162" s="87" t="s">
        <v>9514</v>
      </c>
      <c r="F3162" s="39" t="s">
        <v>1115</v>
      </c>
      <c r="G3162" s="41">
        <v>45485</v>
      </c>
      <c r="H3162" s="41">
        <v>45484</v>
      </c>
      <c r="I3162" s="41">
        <v>45488</v>
      </c>
      <c r="J3162" s="41">
        <v>45492</v>
      </c>
      <c r="K3162" s="39" t="s">
        <v>5822</v>
      </c>
      <c r="L3162" s="42">
        <v>1300</v>
      </c>
    </row>
    <row r="3163" spans="1:12" ht="14.25" customHeight="1" x14ac:dyDescent="0.25">
      <c r="A3163" s="26" t="str">
        <f t="shared" si="22"/>
        <v>Termo de Contrato</v>
      </c>
      <c r="B3163" s="86" t="s">
        <v>9533</v>
      </c>
      <c r="C3163" s="38" t="s">
        <v>9534</v>
      </c>
      <c r="D3163" s="38" t="s">
        <v>9535</v>
      </c>
      <c r="E3163" s="87" t="s">
        <v>9514</v>
      </c>
      <c r="F3163" s="39" t="s">
        <v>1115</v>
      </c>
      <c r="G3163" s="41">
        <v>45485</v>
      </c>
      <c r="H3163" s="41">
        <v>45484</v>
      </c>
      <c r="I3163" s="41">
        <v>45488</v>
      </c>
      <c r="J3163" s="41">
        <v>45492</v>
      </c>
      <c r="K3163" s="39" t="s">
        <v>5822</v>
      </c>
      <c r="L3163" s="42">
        <v>1300</v>
      </c>
    </row>
    <row r="3164" spans="1:12" ht="14.25" customHeight="1" x14ac:dyDescent="0.25">
      <c r="A3164" s="26" t="str">
        <f t="shared" si="22"/>
        <v>Termo de Contrato</v>
      </c>
      <c r="B3164" s="86" t="s">
        <v>9536</v>
      </c>
      <c r="C3164" s="38" t="s">
        <v>9537</v>
      </c>
      <c r="D3164" s="38" t="s">
        <v>9538</v>
      </c>
      <c r="E3164" s="87" t="s">
        <v>9514</v>
      </c>
      <c r="F3164" s="39" t="s">
        <v>1115</v>
      </c>
      <c r="G3164" s="41">
        <v>45485</v>
      </c>
      <c r="H3164" s="41">
        <v>45484</v>
      </c>
      <c r="I3164" s="41">
        <v>45488</v>
      </c>
      <c r="J3164" s="41">
        <v>45492</v>
      </c>
      <c r="K3164" s="39" t="s">
        <v>5822</v>
      </c>
      <c r="L3164" s="42">
        <v>1300</v>
      </c>
    </row>
    <row r="3165" spans="1:12" ht="14.25" customHeight="1" x14ac:dyDescent="0.25">
      <c r="A3165" s="26" t="str">
        <f t="shared" si="22"/>
        <v>Termo de Contrato</v>
      </c>
      <c r="B3165" s="86" t="s">
        <v>9539</v>
      </c>
      <c r="C3165" s="38" t="s">
        <v>9540</v>
      </c>
      <c r="D3165" s="38" t="s">
        <v>9541</v>
      </c>
      <c r="E3165" s="87" t="s">
        <v>9514</v>
      </c>
      <c r="F3165" s="39" t="s">
        <v>1115</v>
      </c>
      <c r="G3165" s="41">
        <v>45485</v>
      </c>
      <c r="H3165" s="41">
        <v>45484</v>
      </c>
      <c r="I3165" s="41">
        <v>45488</v>
      </c>
      <c r="J3165" s="41">
        <v>45492</v>
      </c>
      <c r="K3165" s="39" t="s">
        <v>5822</v>
      </c>
      <c r="L3165" s="42">
        <v>1300</v>
      </c>
    </row>
    <row r="3166" spans="1:12" ht="14.25" customHeight="1" x14ac:dyDescent="0.25">
      <c r="A3166" s="26" t="str">
        <f t="shared" si="22"/>
        <v>Termo de Contrato</v>
      </c>
      <c r="B3166" s="86" t="s">
        <v>9542</v>
      </c>
      <c r="C3166" s="38" t="s">
        <v>9543</v>
      </c>
      <c r="D3166" s="38" t="s">
        <v>9544</v>
      </c>
      <c r="E3166" s="87" t="s">
        <v>9514</v>
      </c>
      <c r="F3166" s="39" t="s">
        <v>1115</v>
      </c>
      <c r="G3166" s="41">
        <v>45485</v>
      </c>
      <c r="H3166" s="41">
        <v>45484</v>
      </c>
      <c r="I3166" s="41">
        <v>45488</v>
      </c>
      <c r="J3166" s="41">
        <v>45492</v>
      </c>
      <c r="K3166" s="39" t="s">
        <v>5822</v>
      </c>
      <c r="L3166" s="42">
        <v>1300</v>
      </c>
    </row>
    <row r="3167" spans="1:12" ht="14.25" customHeight="1" x14ac:dyDescent="0.25">
      <c r="A3167" s="26" t="str">
        <f t="shared" si="22"/>
        <v>Termo de Contrato</v>
      </c>
      <c r="B3167" s="86" t="s">
        <v>9545</v>
      </c>
      <c r="C3167" s="38" t="s">
        <v>9546</v>
      </c>
      <c r="D3167" s="93" t="s">
        <v>3209</v>
      </c>
      <c r="E3167" s="87" t="s">
        <v>9547</v>
      </c>
      <c r="F3167" s="39" t="s">
        <v>1115</v>
      </c>
      <c r="G3167" s="41">
        <v>45483</v>
      </c>
      <c r="H3167" s="41">
        <v>45478</v>
      </c>
      <c r="I3167" s="41">
        <v>45483</v>
      </c>
      <c r="J3167" s="41">
        <v>45492</v>
      </c>
      <c r="K3167" s="39" t="s">
        <v>1803</v>
      </c>
      <c r="L3167" s="42">
        <v>448</v>
      </c>
    </row>
    <row r="3168" spans="1:12" ht="14.25" customHeight="1" x14ac:dyDescent="0.25">
      <c r="A3168" s="26" t="str">
        <f t="shared" si="22"/>
        <v>Termo de Contrato</v>
      </c>
      <c r="B3168" s="86" t="s">
        <v>9548</v>
      </c>
      <c r="C3168" s="38" t="s">
        <v>9549</v>
      </c>
      <c r="D3168" s="38" t="s">
        <v>9550</v>
      </c>
      <c r="E3168" s="87" t="s">
        <v>9510</v>
      </c>
      <c r="F3168" s="39" t="s">
        <v>1115</v>
      </c>
      <c r="G3168" s="41">
        <v>45477</v>
      </c>
      <c r="H3168" s="41">
        <v>45474</v>
      </c>
      <c r="I3168" s="41">
        <v>45477</v>
      </c>
      <c r="J3168" s="41">
        <v>45492</v>
      </c>
      <c r="K3168" s="39" t="s">
        <v>1576</v>
      </c>
      <c r="L3168" s="42">
        <v>2880</v>
      </c>
    </row>
    <row r="3169" spans="1:12" ht="14.25" customHeight="1" x14ac:dyDescent="0.25">
      <c r="A3169" s="26" t="str">
        <f t="shared" si="22"/>
        <v>Termo de Contrato</v>
      </c>
      <c r="B3169" s="86" t="s">
        <v>9551</v>
      </c>
      <c r="C3169" s="38" t="s">
        <v>9552</v>
      </c>
      <c r="D3169" s="38" t="s">
        <v>9553</v>
      </c>
      <c r="E3169" s="87" t="s">
        <v>9510</v>
      </c>
      <c r="F3169" s="39" t="s">
        <v>1115</v>
      </c>
      <c r="G3169" s="41">
        <v>45468</v>
      </c>
      <c r="H3169" s="41">
        <v>45464</v>
      </c>
      <c r="I3169" s="41">
        <v>45476</v>
      </c>
      <c r="J3169" s="41">
        <v>45492</v>
      </c>
      <c r="K3169" s="39" t="s">
        <v>1334</v>
      </c>
      <c r="L3169" s="42">
        <v>2880</v>
      </c>
    </row>
    <row r="3170" spans="1:12" ht="14.25" customHeight="1" x14ac:dyDescent="0.25">
      <c r="A3170" s="26" t="str">
        <f t="shared" si="22"/>
        <v>Termo de Contrato</v>
      </c>
      <c r="B3170" s="86" t="s">
        <v>9554</v>
      </c>
      <c r="C3170" s="38" t="s">
        <v>9555</v>
      </c>
      <c r="D3170" s="38" t="s">
        <v>9556</v>
      </c>
      <c r="E3170" s="87" t="s">
        <v>9557</v>
      </c>
      <c r="F3170" s="39" t="s">
        <v>1115</v>
      </c>
      <c r="G3170" s="41">
        <v>45468</v>
      </c>
      <c r="H3170" s="41">
        <v>45465</v>
      </c>
      <c r="I3170" s="41">
        <v>45476</v>
      </c>
      <c r="J3170" s="41">
        <v>45492</v>
      </c>
      <c r="K3170" s="39" t="s">
        <v>1334</v>
      </c>
      <c r="L3170" s="42">
        <v>1600</v>
      </c>
    </row>
    <row r="3171" spans="1:12" ht="14.25" customHeight="1" x14ac:dyDescent="0.25">
      <c r="A3171" s="26" t="str">
        <f t="shared" si="22"/>
        <v>Termo de Contrato</v>
      </c>
      <c r="B3171" s="86" t="s">
        <v>9558</v>
      </c>
      <c r="C3171" s="39" t="s">
        <v>9559</v>
      </c>
      <c r="D3171" s="91" t="s">
        <v>9560</v>
      </c>
      <c r="E3171" s="87" t="s">
        <v>9557</v>
      </c>
      <c r="F3171" s="39" t="s">
        <v>1115</v>
      </c>
      <c r="G3171" s="41">
        <v>45468</v>
      </c>
      <c r="H3171" s="41">
        <v>45465</v>
      </c>
      <c r="I3171" s="41">
        <v>45476</v>
      </c>
      <c r="J3171" s="41">
        <v>45492</v>
      </c>
      <c r="K3171" s="39" t="s">
        <v>1334</v>
      </c>
      <c r="L3171" s="42">
        <v>1600</v>
      </c>
    </row>
    <row r="3172" spans="1:12" ht="14.25" customHeight="1" x14ac:dyDescent="0.25">
      <c r="A3172" s="26" t="str">
        <f t="shared" si="22"/>
        <v>Termo de Contrato</v>
      </c>
      <c r="B3172" s="86" t="s">
        <v>9561</v>
      </c>
      <c r="C3172" s="39" t="s">
        <v>9562</v>
      </c>
      <c r="D3172" s="39" t="s">
        <v>9563</v>
      </c>
      <c r="E3172" s="87" t="s">
        <v>9557</v>
      </c>
      <c r="F3172" s="39" t="s">
        <v>1115</v>
      </c>
      <c r="G3172" s="41">
        <v>45468</v>
      </c>
      <c r="H3172" s="41">
        <v>45465</v>
      </c>
      <c r="I3172" s="41">
        <v>45476</v>
      </c>
      <c r="J3172" s="41">
        <v>45492</v>
      </c>
      <c r="K3172" s="39" t="s">
        <v>1334</v>
      </c>
      <c r="L3172" s="42">
        <v>1600</v>
      </c>
    </row>
    <row r="3173" spans="1:12" ht="14.25" customHeight="1" x14ac:dyDescent="0.25">
      <c r="A3173" s="26" t="str">
        <f t="shared" si="22"/>
        <v>Termo de Contrato</v>
      </c>
      <c r="B3173" s="86" t="s">
        <v>9564</v>
      </c>
      <c r="C3173" s="39" t="s">
        <v>9565</v>
      </c>
      <c r="D3173" s="39" t="s">
        <v>9566</v>
      </c>
      <c r="E3173" s="87" t="s">
        <v>9557</v>
      </c>
      <c r="F3173" s="39" t="s">
        <v>1115</v>
      </c>
      <c r="G3173" s="41">
        <v>45468</v>
      </c>
      <c r="H3173" s="41">
        <v>45465</v>
      </c>
      <c r="I3173" s="41">
        <v>45476</v>
      </c>
      <c r="J3173" s="41">
        <v>45492</v>
      </c>
      <c r="K3173" s="39" t="s">
        <v>1334</v>
      </c>
      <c r="L3173" s="42">
        <v>1600</v>
      </c>
    </row>
    <row r="3174" spans="1:12" ht="14.25" customHeight="1" x14ac:dyDescent="0.25">
      <c r="A3174" s="26" t="str">
        <f t="shared" si="22"/>
        <v>Termo de Contrato</v>
      </c>
      <c r="B3174" s="86" t="s">
        <v>9567</v>
      </c>
      <c r="C3174" s="39" t="s">
        <v>9568</v>
      </c>
      <c r="D3174" s="39" t="s">
        <v>9569</v>
      </c>
      <c r="E3174" s="87" t="s">
        <v>9557</v>
      </c>
      <c r="F3174" s="39" t="s">
        <v>1115</v>
      </c>
      <c r="G3174" s="41">
        <v>45468</v>
      </c>
      <c r="H3174" s="41">
        <v>45465</v>
      </c>
      <c r="I3174" s="41">
        <v>45476</v>
      </c>
      <c r="J3174" s="41">
        <v>45492</v>
      </c>
      <c r="K3174" s="39" t="s">
        <v>1334</v>
      </c>
      <c r="L3174" s="42">
        <v>1600</v>
      </c>
    </row>
    <row r="3175" spans="1:12" ht="14.25" customHeight="1" x14ac:dyDescent="0.25">
      <c r="A3175" s="26" t="str">
        <f t="shared" ref="A3175:A3238" si="23">IF(MID(B3175,1,2)="TA","Termo Aditivo","Termo de Contrato")</f>
        <v>Termo de Contrato</v>
      </c>
      <c r="B3175" s="86" t="s">
        <v>9570</v>
      </c>
      <c r="C3175" s="39" t="s">
        <v>9571</v>
      </c>
      <c r="D3175" s="91" t="s">
        <v>9572</v>
      </c>
      <c r="E3175" s="87" t="s">
        <v>9557</v>
      </c>
      <c r="F3175" s="39" t="s">
        <v>1115</v>
      </c>
      <c r="G3175" s="41">
        <v>45468</v>
      </c>
      <c r="H3175" s="41">
        <v>45465</v>
      </c>
      <c r="I3175" s="41">
        <v>45476</v>
      </c>
      <c r="J3175" s="41">
        <v>45492</v>
      </c>
      <c r="K3175" s="39" t="s">
        <v>1334</v>
      </c>
      <c r="L3175" s="42">
        <v>1600</v>
      </c>
    </row>
    <row r="3176" spans="1:12" ht="14.25" customHeight="1" x14ac:dyDescent="0.25">
      <c r="A3176" s="26" t="str">
        <f t="shared" si="23"/>
        <v>Termo de Contrato</v>
      </c>
      <c r="B3176" s="86" t="s">
        <v>9573</v>
      </c>
      <c r="C3176" s="39" t="s">
        <v>9574</v>
      </c>
      <c r="D3176" s="39" t="s">
        <v>9575</v>
      </c>
      <c r="E3176" s="87" t="s">
        <v>9557</v>
      </c>
      <c r="F3176" s="39" t="s">
        <v>1115</v>
      </c>
      <c r="G3176" s="41">
        <v>45468</v>
      </c>
      <c r="H3176" s="41">
        <v>45465</v>
      </c>
      <c r="I3176" s="41">
        <v>45476</v>
      </c>
      <c r="J3176" s="41">
        <v>45492</v>
      </c>
      <c r="K3176" s="39" t="s">
        <v>1334</v>
      </c>
      <c r="L3176" s="42">
        <v>1600</v>
      </c>
    </row>
    <row r="3177" spans="1:12" ht="14.25" customHeight="1" x14ac:dyDescent="0.25">
      <c r="A3177" s="26" t="str">
        <f t="shared" si="23"/>
        <v>Termo de Contrato</v>
      </c>
      <c r="B3177" s="86" t="s">
        <v>9576</v>
      </c>
      <c r="C3177" s="39" t="s">
        <v>9577</v>
      </c>
      <c r="D3177" s="91" t="s">
        <v>9578</v>
      </c>
      <c r="E3177" s="87" t="s">
        <v>9557</v>
      </c>
      <c r="F3177" s="39" t="s">
        <v>1115</v>
      </c>
      <c r="G3177" s="41">
        <v>45468</v>
      </c>
      <c r="H3177" s="41">
        <v>45465</v>
      </c>
      <c r="I3177" s="41">
        <v>45476</v>
      </c>
      <c r="J3177" s="41">
        <v>45492</v>
      </c>
      <c r="K3177" s="39" t="s">
        <v>1334</v>
      </c>
      <c r="L3177" s="42">
        <v>1600</v>
      </c>
    </row>
    <row r="3178" spans="1:12" ht="14.25" customHeight="1" x14ac:dyDescent="0.25">
      <c r="A3178" s="26" t="str">
        <f t="shared" si="23"/>
        <v>Termo de Contrato</v>
      </c>
      <c r="B3178" s="86" t="s">
        <v>9579</v>
      </c>
      <c r="C3178" s="39" t="s">
        <v>9580</v>
      </c>
      <c r="D3178" s="91" t="s">
        <v>9581</v>
      </c>
      <c r="E3178" s="87" t="s">
        <v>9557</v>
      </c>
      <c r="F3178" s="39" t="s">
        <v>1115</v>
      </c>
      <c r="G3178" s="41">
        <v>45475</v>
      </c>
      <c r="H3178" s="41">
        <v>45471</v>
      </c>
      <c r="I3178" s="41">
        <v>45476</v>
      </c>
      <c r="J3178" s="41">
        <v>45492</v>
      </c>
      <c r="K3178" s="39" t="s">
        <v>1334</v>
      </c>
      <c r="L3178" s="42">
        <v>1600</v>
      </c>
    </row>
    <row r="3179" spans="1:12" ht="14.25" customHeight="1" x14ac:dyDescent="0.25">
      <c r="A3179" s="26" t="str">
        <f t="shared" si="23"/>
        <v>Termo de Contrato</v>
      </c>
      <c r="B3179" s="86" t="s">
        <v>9582</v>
      </c>
      <c r="C3179" s="39" t="s">
        <v>9583</v>
      </c>
      <c r="D3179" s="39" t="s">
        <v>9584</v>
      </c>
      <c r="E3179" s="87" t="s">
        <v>9557</v>
      </c>
      <c r="F3179" s="39" t="s">
        <v>1115</v>
      </c>
      <c r="G3179" s="41">
        <v>45475</v>
      </c>
      <c r="H3179" s="41">
        <v>45472</v>
      </c>
      <c r="I3179" s="41">
        <v>45476</v>
      </c>
      <c r="J3179" s="41">
        <v>45492</v>
      </c>
      <c r="K3179" s="39" t="s">
        <v>1334</v>
      </c>
      <c r="L3179" s="42">
        <v>1600</v>
      </c>
    </row>
    <row r="3180" spans="1:12" ht="14.25" customHeight="1" x14ac:dyDescent="0.25">
      <c r="A3180" s="26" t="str">
        <f t="shared" si="23"/>
        <v>Termo de Contrato</v>
      </c>
      <c r="B3180" s="94" t="s">
        <v>9585</v>
      </c>
      <c r="C3180" s="66" t="s">
        <v>9586</v>
      </c>
      <c r="D3180" s="66" t="s">
        <v>9587</v>
      </c>
      <c r="E3180" s="96" t="s">
        <v>9557</v>
      </c>
      <c r="F3180" s="53" t="s">
        <v>1115</v>
      </c>
      <c r="G3180" s="67">
        <v>45475</v>
      </c>
      <c r="H3180" s="67">
        <v>45472</v>
      </c>
      <c r="I3180" s="67">
        <v>45476</v>
      </c>
      <c r="J3180" s="67">
        <v>45492</v>
      </c>
      <c r="K3180" s="53" t="s">
        <v>1334</v>
      </c>
      <c r="L3180" s="81">
        <v>1600</v>
      </c>
    </row>
    <row r="3181" spans="1:12" ht="14.25" customHeight="1" x14ac:dyDescent="0.25">
      <c r="A3181" s="26" t="str">
        <f t="shared" si="23"/>
        <v>Termo de Contrato</v>
      </c>
      <c r="B3181" s="94" t="s">
        <v>9588</v>
      </c>
      <c r="C3181" s="66" t="s">
        <v>9589</v>
      </c>
      <c r="D3181" s="66" t="s">
        <v>9590</v>
      </c>
      <c r="E3181" s="96" t="s">
        <v>9557</v>
      </c>
      <c r="F3181" s="53" t="s">
        <v>1115</v>
      </c>
      <c r="G3181" s="67">
        <v>45475</v>
      </c>
      <c r="H3181" s="67">
        <v>45472</v>
      </c>
      <c r="I3181" s="67">
        <v>45476</v>
      </c>
      <c r="J3181" s="67">
        <v>45492</v>
      </c>
      <c r="K3181" s="53" t="s">
        <v>1334</v>
      </c>
      <c r="L3181" s="81">
        <v>1600</v>
      </c>
    </row>
    <row r="3182" spans="1:12" ht="14.25" customHeight="1" x14ac:dyDescent="0.25">
      <c r="A3182" s="26" t="str">
        <f t="shared" si="23"/>
        <v>Termo de Contrato</v>
      </c>
      <c r="B3182" s="94" t="s">
        <v>9591</v>
      </c>
      <c r="C3182" s="66" t="s">
        <v>9592</v>
      </c>
      <c r="D3182" s="66" t="s">
        <v>9593</v>
      </c>
      <c r="E3182" s="96" t="s">
        <v>9557</v>
      </c>
      <c r="F3182" s="53" t="s">
        <v>1115</v>
      </c>
      <c r="G3182" s="67">
        <v>45476</v>
      </c>
      <c r="H3182" s="67">
        <v>45474</v>
      </c>
      <c r="I3182" s="67">
        <v>45476</v>
      </c>
      <c r="J3182" s="67">
        <v>45492</v>
      </c>
      <c r="K3182" s="53" t="s">
        <v>1334</v>
      </c>
      <c r="L3182" s="81">
        <v>1600</v>
      </c>
    </row>
    <row r="3183" spans="1:12" ht="14.25" customHeight="1" x14ac:dyDescent="0.25">
      <c r="A3183" s="26" t="str">
        <f t="shared" si="23"/>
        <v>Termo de Contrato</v>
      </c>
      <c r="B3183" s="94" t="s">
        <v>9594</v>
      </c>
      <c r="C3183" s="66" t="s">
        <v>9595</v>
      </c>
      <c r="D3183" s="66" t="s">
        <v>9596</v>
      </c>
      <c r="E3183" s="96" t="s">
        <v>9557</v>
      </c>
      <c r="F3183" s="53" t="s">
        <v>1115</v>
      </c>
      <c r="G3183" s="67">
        <v>45476</v>
      </c>
      <c r="H3183" s="67">
        <v>45474</v>
      </c>
      <c r="I3183" s="67">
        <v>45476</v>
      </c>
      <c r="J3183" s="67">
        <v>45492</v>
      </c>
      <c r="K3183" s="53" t="s">
        <v>1334</v>
      </c>
      <c r="L3183" s="81">
        <v>1600</v>
      </c>
    </row>
    <row r="3184" spans="1:12" ht="14.25" customHeight="1" x14ac:dyDescent="0.25">
      <c r="A3184" s="26" t="str">
        <f t="shared" si="23"/>
        <v>Termo de Contrato</v>
      </c>
      <c r="B3184" s="94" t="s">
        <v>9597</v>
      </c>
      <c r="C3184" s="66" t="s">
        <v>9598</v>
      </c>
      <c r="D3184" s="66" t="s">
        <v>9599</v>
      </c>
      <c r="E3184" s="96" t="s">
        <v>9557</v>
      </c>
      <c r="F3184" s="53" t="s">
        <v>1115</v>
      </c>
      <c r="G3184" s="67">
        <v>45476</v>
      </c>
      <c r="H3184" s="67">
        <v>45474</v>
      </c>
      <c r="I3184" s="67">
        <v>45476</v>
      </c>
      <c r="J3184" s="67">
        <v>45492</v>
      </c>
      <c r="K3184" s="53" t="s">
        <v>1334</v>
      </c>
      <c r="L3184" s="81">
        <v>1600</v>
      </c>
    </row>
    <row r="3185" spans="1:12" ht="14.25" customHeight="1" x14ac:dyDescent="0.25">
      <c r="A3185" s="26" t="str">
        <f t="shared" si="23"/>
        <v>Termo de Contrato</v>
      </c>
      <c r="B3185" s="94" t="s">
        <v>9600</v>
      </c>
      <c r="C3185" s="66" t="s">
        <v>9601</v>
      </c>
      <c r="D3185" s="66" t="s">
        <v>9602</v>
      </c>
      <c r="E3185" s="96" t="s">
        <v>9557</v>
      </c>
      <c r="F3185" s="53" t="s">
        <v>1115</v>
      </c>
      <c r="G3185" s="67">
        <v>45477</v>
      </c>
      <c r="H3185" s="67">
        <v>45475</v>
      </c>
      <c r="I3185" s="67">
        <v>45477</v>
      </c>
      <c r="J3185" s="67">
        <v>45492</v>
      </c>
      <c r="K3185" s="53" t="s">
        <v>1576</v>
      </c>
      <c r="L3185" s="81">
        <v>1600</v>
      </c>
    </row>
    <row r="3186" spans="1:12" ht="14.25" customHeight="1" x14ac:dyDescent="0.25">
      <c r="A3186" s="26" t="str">
        <f t="shared" si="23"/>
        <v>Termo de Contrato</v>
      </c>
      <c r="B3186" s="94" t="s">
        <v>9603</v>
      </c>
      <c r="C3186" s="66" t="s">
        <v>9604</v>
      </c>
      <c r="D3186" s="66" t="s">
        <v>9605</v>
      </c>
      <c r="E3186" s="96" t="s">
        <v>9557</v>
      </c>
      <c r="F3186" s="53" t="s">
        <v>1115</v>
      </c>
      <c r="G3186" s="67">
        <v>45477</v>
      </c>
      <c r="H3186" s="67">
        <v>45475</v>
      </c>
      <c r="I3186" s="67">
        <v>45477</v>
      </c>
      <c r="J3186" s="67">
        <v>45492</v>
      </c>
      <c r="K3186" s="53" t="s">
        <v>1576</v>
      </c>
      <c r="L3186" s="81">
        <v>1600</v>
      </c>
    </row>
    <row r="3187" spans="1:12" ht="14.25" customHeight="1" x14ac:dyDescent="0.25">
      <c r="A3187" s="26" t="str">
        <f t="shared" si="23"/>
        <v>Termo de Contrato</v>
      </c>
      <c r="B3187" s="94" t="s">
        <v>9606</v>
      </c>
      <c r="C3187" s="66" t="s">
        <v>9607</v>
      </c>
      <c r="D3187" s="66" t="s">
        <v>9608</v>
      </c>
      <c r="E3187" s="96" t="s">
        <v>9557</v>
      </c>
      <c r="F3187" s="53" t="s">
        <v>1115</v>
      </c>
      <c r="G3187" s="67">
        <v>45477</v>
      </c>
      <c r="H3187" s="67">
        <v>45475</v>
      </c>
      <c r="I3187" s="67">
        <v>45477</v>
      </c>
      <c r="J3187" s="67">
        <v>45492</v>
      </c>
      <c r="K3187" s="53" t="s">
        <v>1576</v>
      </c>
      <c r="L3187" s="81">
        <v>1600</v>
      </c>
    </row>
    <row r="3188" spans="1:12" ht="14.25" customHeight="1" x14ac:dyDescent="0.25">
      <c r="A3188" s="26" t="str">
        <f t="shared" si="23"/>
        <v>Termo de Contrato</v>
      </c>
      <c r="B3188" s="94" t="s">
        <v>9609</v>
      </c>
      <c r="C3188" s="66" t="s">
        <v>9610</v>
      </c>
      <c r="D3188" s="66" t="s">
        <v>9611</v>
      </c>
      <c r="E3188" s="96" t="s">
        <v>9557</v>
      </c>
      <c r="F3188" s="53" t="s">
        <v>1115</v>
      </c>
      <c r="G3188" s="67">
        <v>45477</v>
      </c>
      <c r="H3188" s="67">
        <v>45475</v>
      </c>
      <c r="I3188" s="67">
        <v>45477</v>
      </c>
      <c r="J3188" s="67">
        <v>45492</v>
      </c>
      <c r="K3188" s="53" t="s">
        <v>1576</v>
      </c>
      <c r="L3188" s="81">
        <v>1600</v>
      </c>
    </row>
    <row r="3189" spans="1:12" ht="14.25" customHeight="1" x14ac:dyDescent="0.25">
      <c r="A3189" s="26" t="str">
        <f t="shared" si="23"/>
        <v>Termo de Contrato</v>
      </c>
      <c r="B3189" s="94" t="s">
        <v>9612</v>
      </c>
      <c r="C3189" s="66" t="s">
        <v>9613</v>
      </c>
      <c r="D3189" s="66" t="s">
        <v>9614</v>
      </c>
      <c r="E3189" s="96" t="s">
        <v>9557</v>
      </c>
      <c r="F3189" s="53" t="s">
        <v>1115</v>
      </c>
      <c r="G3189" s="67">
        <v>45477</v>
      </c>
      <c r="H3189" s="67">
        <v>45475</v>
      </c>
      <c r="I3189" s="67">
        <v>45477</v>
      </c>
      <c r="J3189" s="67">
        <v>45492</v>
      </c>
      <c r="K3189" s="53" t="s">
        <v>1576</v>
      </c>
      <c r="L3189" s="81">
        <v>1600</v>
      </c>
    </row>
    <row r="3190" spans="1:12" ht="14.25" customHeight="1" x14ac:dyDescent="0.25">
      <c r="A3190" s="26" t="str">
        <f t="shared" si="23"/>
        <v>Termo de Contrato</v>
      </c>
      <c r="B3190" s="94" t="s">
        <v>9615</v>
      </c>
      <c r="C3190" s="66" t="s">
        <v>9616</v>
      </c>
      <c r="D3190" s="66" t="s">
        <v>9617</v>
      </c>
      <c r="E3190" s="96" t="s">
        <v>9557</v>
      </c>
      <c r="F3190" s="53" t="s">
        <v>1115</v>
      </c>
      <c r="G3190" s="67">
        <v>45477</v>
      </c>
      <c r="H3190" s="67">
        <v>45475</v>
      </c>
      <c r="I3190" s="67">
        <v>45477</v>
      </c>
      <c r="J3190" s="67">
        <v>45492</v>
      </c>
      <c r="K3190" s="53" t="s">
        <v>1576</v>
      </c>
      <c r="L3190" s="81">
        <v>1600</v>
      </c>
    </row>
    <row r="3191" spans="1:12" ht="14.25" customHeight="1" x14ac:dyDescent="0.25">
      <c r="A3191" s="26" t="str">
        <f t="shared" si="23"/>
        <v>Termo de Contrato</v>
      </c>
      <c r="B3191" s="94" t="s">
        <v>9618</v>
      </c>
      <c r="C3191" s="66" t="s">
        <v>9619</v>
      </c>
      <c r="D3191" s="66" t="s">
        <v>9620</v>
      </c>
      <c r="E3191" s="96" t="s">
        <v>9557</v>
      </c>
      <c r="F3191" s="53" t="s">
        <v>1115</v>
      </c>
      <c r="G3191" s="67">
        <v>45476</v>
      </c>
      <c r="H3191" s="67">
        <v>45474</v>
      </c>
      <c r="I3191" s="67">
        <v>45476</v>
      </c>
      <c r="J3191" s="67">
        <v>45492</v>
      </c>
      <c r="K3191" s="53" t="s">
        <v>1334</v>
      </c>
      <c r="L3191" s="81">
        <v>1600</v>
      </c>
    </row>
    <row r="3192" spans="1:12" ht="14.25" customHeight="1" x14ac:dyDescent="0.25">
      <c r="A3192" s="26" t="str">
        <f t="shared" si="23"/>
        <v>Termo de Contrato</v>
      </c>
      <c r="B3192" s="94" t="s">
        <v>9621</v>
      </c>
      <c r="C3192" s="66" t="s">
        <v>9622</v>
      </c>
      <c r="D3192" s="66" t="s">
        <v>9623</v>
      </c>
      <c r="E3192" s="96" t="s">
        <v>9557</v>
      </c>
      <c r="F3192" s="53" t="s">
        <v>1115</v>
      </c>
      <c r="G3192" s="67">
        <v>45475</v>
      </c>
      <c r="H3192" s="67">
        <v>45472</v>
      </c>
      <c r="I3192" s="67">
        <v>45476</v>
      </c>
      <c r="J3192" s="67">
        <v>45492</v>
      </c>
      <c r="K3192" s="53" t="s">
        <v>1334</v>
      </c>
      <c r="L3192" s="81">
        <v>1600</v>
      </c>
    </row>
    <row r="3193" spans="1:12" ht="14.25" customHeight="1" x14ac:dyDescent="0.25">
      <c r="A3193" s="26" t="str">
        <f t="shared" si="23"/>
        <v>Termo de Contrato</v>
      </c>
      <c r="B3193" s="94" t="s">
        <v>9624</v>
      </c>
      <c r="C3193" s="66" t="s">
        <v>9625</v>
      </c>
      <c r="D3193" s="66" t="s">
        <v>9626</v>
      </c>
      <c r="E3193" s="96" t="s">
        <v>9557</v>
      </c>
      <c r="F3193" s="53" t="s">
        <v>1115</v>
      </c>
      <c r="G3193" s="67">
        <v>45485</v>
      </c>
      <c r="H3193" s="67">
        <v>45484</v>
      </c>
      <c r="I3193" s="67">
        <v>45488</v>
      </c>
      <c r="J3193" s="67">
        <v>45492</v>
      </c>
      <c r="K3193" s="53" t="s">
        <v>5822</v>
      </c>
      <c r="L3193" s="81">
        <v>800</v>
      </c>
    </row>
    <row r="3194" spans="1:12" ht="14.25" customHeight="1" x14ac:dyDescent="0.25">
      <c r="A3194" s="26" t="str">
        <f t="shared" si="23"/>
        <v>Termo de Contrato</v>
      </c>
      <c r="B3194" s="94" t="s">
        <v>9627</v>
      </c>
      <c r="C3194" s="66" t="s">
        <v>9628</v>
      </c>
      <c r="D3194" s="66" t="s">
        <v>9629</v>
      </c>
      <c r="E3194" s="96" t="s">
        <v>9557</v>
      </c>
      <c r="F3194" s="53" t="s">
        <v>1115</v>
      </c>
      <c r="G3194" s="67">
        <v>45485</v>
      </c>
      <c r="H3194" s="67">
        <v>45484</v>
      </c>
      <c r="I3194" s="67">
        <v>45488</v>
      </c>
      <c r="J3194" s="67">
        <v>45492</v>
      </c>
      <c r="K3194" s="53" t="s">
        <v>5822</v>
      </c>
      <c r="L3194" s="81">
        <v>800</v>
      </c>
    </row>
    <row r="3195" spans="1:12" ht="14.25" customHeight="1" x14ac:dyDescent="0.25">
      <c r="A3195" s="26" t="str">
        <f t="shared" si="23"/>
        <v>Termo de Contrato</v>
      </c>
      <c r="B3195" s="86" t="s">
        <v>9630</v>
      </c>
      <c r="C3195" s="38" t="s">
        <v>9631</v>
      </c>
      <c r="D3195" s="38" t="s">
        <v>9632</v>
      </c>
      <c r="E3195" s="87" t="s">
        <v>9514</v>
      </c>
      <c r="F3195" s="39" t="s">
        <v>1115</v>
      </c>
      <c r="G3195" s="41">
        <v>45468</v>
      </c>
      <c r="H3195" s="41">
        <v>45465</v>
      </c>
      <c r="I3195" s="41">
        <v>45476</v>
      </c>
      <c r="J3195" s="41">
        <v>45492</v>
      </c>
      <c r="K3195" s="39" t="s">
        <v>1334</v>
      </c>
      <c r="L3195" s="42">
        <v>2496</v>
      </c>
    </row>
    <row r="3196" spans="1:12" ht="14.25" customHeight="1" x14ac:dyDescent="0.25">
      <c r="A3196" s="26" t="str">
        <f t="shared" si="23"/>
        <v>Termo de Contrato</v>
      </c>
      <c r="B3196" s="86" t="s">
        <v>9633</v>
      </c>
      <c r="C3196" s="38" t="s">
        <v>9634</v>
      </c>
      <c r="D3196" s="93" t="s">
        <v>9635</v>
      </c>
      <c r="E3196" s="87" t="s">
        <v>9514</v>
      </c>
      <c r="F3196" s="39" t="s">
        <v>1115</v>
      </c>
      <c r="G3196" s="41">
        <v>45468</v>
      </c>
      <c r="H3196" s="41">
        <v>45465</v>
      </c>
      <c r="I3196" s="41">
        <v>45476</v>
      </c>
      <c r="J3196" s="41">
        <v>45492</v>
      </c>
      <c r="K3196" s="39" t="s">
        <v>1334</v>
      </c>
      <c r="L3196" s="42">
        <v>2496</v>
      </c>
    </row>
    <row r="3197" spans="1:12" ht="14.25" customHeight="1" x14ac:dyDescent="0.25">
      <c r="A3197" s="26" t="str">
        <f t="shared" si="23"/>
        <v>Termo de Contrato</v>
      </c>
      <c r="B3197" s="86" t="s">
        <v>9636</v>
      </c>
      <c r="C3197" s="38" t="s">
        <v>9637</v>
      </c>
      <c r="D3197" s="93" t="s">
        <v>9638</v>
      </c>
      <c r="E3197" s="87" t="s">
        <v>9514</v>
      </c>
      <c r="F3197" s="39" t="s">
        <v>1115</v>
      </c>
      <c r="G3197" s="41">
        <v>45468</v>
      </c>
      <c r="H3197" s="41">
        <v>45465</v>
      </c>
      <c r="I3197" s="41">
        <v>45476</v>
      </c>
      <c r="J3197" s="41">
        <v>45492</v>
      </c>
      <c r="K3197" s="39" t="s">
        <v>1334</v>
      </c>
      <c r="L3197" s="42">
        <v>2496</v>
      </c>
    </row>
    <row r="3198" spans="1:12" ht="14.25" customHeight="1" x14ac:dyDescent="0.25">
      <c r="A3198" s="26" t="str">
        <f t="shared" si="23"/>
        <v>Termo de Contrato</v>
      </c>
      <c r="B3198" s="86" t="s">
        <v>9639</v>
      </c>
      <c r="C3198" s="38" t="s">
        <v>9640</v>
      </c>
      <c r="D3198" s="93" t="s">
        <v>9641</v>
      </c>
      <c r="E3198" s="87" t="s">
        <v>9514</v>
      </c>
      <c r="F3198" s="39" t="s">
        <v>1115</v>
      </c>
      <c r="G3198" s="41">
        <v>45468</v>
      </c>
      <c r="H3198" s="41">
        <v>45465</v>
      </c>
      <c r="I3198" s="41">
        <v>45476</v>
      </c>
      <c r="J3198" s="41">
        <v>45492</v>
      </c>
      <c r="K3198" s="39" t="s">
        <v>1334</v>
      </c>
      <c r="L3198" s="42">
        <v>2496</v>
      </c>
    </row>
    <row r="3199" spans="1:12" ht="14.25" customHeight="1" x14ac:dyDescent="0.25">
      <c r="A3199" s="26" t="str">
        <f t="shared" si="23"/>
        <v>Termo de Contrato</v>
      </c>
      <c r="B3199" s="86" t="s">
        <v>9642</v>
      </c>
      <c r="C3199" s="38" t="s">
        <v>9643</v>
      </c>
      <c r="D3199" s="38" t="s">
        <v>9644</v>
      </c>
      <c r="E3199" s="87" t="s">
        <v>9514</v>
      </c>
      <c r="F3199" s="39" t="s">
        <v>1115</v>
      </c>
      <c r="G3199" s="41">
        <v>45468</v>
      </c>
      <c r="H3199" s="41">
        <v>45465</v>
      </c>
      <c r="I3199" s="41">
        <v>45476</v>
      </c>
      <c r="J3199" s="41">
        <v>45492</v>
      </c>
      <c r="K3199" s="39" t="s">
        <v>1334</v>
      </c>
      <c r="L3199" s="42">
        <v>2496</v>
      </c>
    </row>
    <row r="3200" spans="1:12" ht="14.25" customHeight="1" x14ac:dyDescent="0.25">
      <c r="A3200" s="26" t="str">
        <f t="shared" si="23"/>
        <v>Termo de Contrato</v>
      </c>
      <c r="B3200" s="86" t="s">
        <v>9645</v>
      </c>
      <c r="C3200" s="38" t="s">
        <v>9646</v>
      </c>
      <c r="D3200" s="38" t="s">
        <v>9647</v>
      </c>
      <c r="E3200" s="87" t="s">
        <v>9514</v>
      </c>
      <c r="F3200" s="39" t="s">
        <v>1115</v>
      </c>
      <c r="G3200" s="41">
        <v>45468</v>
      </c>
      <c r="H3200" s="41">
        <v>45465</v>
      </c>
      <c r="I3200" s="41">
        <v>45476</v>
      </c>
      <c r="J3200" s="41">
        <v>45492</v>
      </c>
      <c r="K3200" s="39" t="s">
        <v>1334</v>
      </c>
      <c r="L3200" s="42">
        <v>2496</v>
      </c>
    </row>
    <row r="3201" spans="1:12" ht="14.25" customHeight="1" x14ac:dyDescent="0.25">
      <c r="A3201" s="26" t="str">
        <f t="shared" si="23"/>
        <v>Termo de Contrato</v>
      </c>
      <c r="B3201" s="86" t="s">
        <v>9648</v>
      </c>
      <c r="C3201" s="38" t="s">
        <v>9649</v>
      </c>
      <c r="D3201" s="38" t="s">
        <v>9650</v>
      </c>
      <c r="E3201" s="87" t="s">
        <v>9514</v>
      </c>
      <c r="F3201" s="39" t="s">
        <v>1115</v>
      </c>
      <c r="G3201" s="41">
        <v>45468</v>
      </c>
      <c r="H3201" s="41">
        <v>45465</v>
      </c>
      <c r="I3201" s="41">
        <v>45476</v>
      </c>
      <c r="J3201" s="41">
        <v>45492</v>
      </c>
      <c r="K3201" s="39" t="s">
        <v>1334</v>
      </c>
      <c r="L3201" s="42">
        <v>2496</v>
      </c>
    </row>
    <row r="3202" spans="1:12" ht="14.25" customHeight="1" x14ac:dyDescent="0.25">
      <c r="A3202" s="26" t="str">
        <f t="shared" si="23"/>
        <v>Termo de Contrato</v>
      </c>
      <c r="B3202" s="86" t="s">
        <v>9651</v>
      </c>
      <c r="C3202" s="38" t="s">
        <v>9652</v>
      </c>
      <c r="D3202" s="38" t="s">
        <v>9653</v>
      </c>
      <c r="E3202" s="87" t="s">
        <v>9514</v>
      </c>
      <c r="F3202" s="39" t="s">
        <v>1115</v>
      </c>
      <c r="G3202" s="41">
        <v>45468</v>
      </c>
      <c r="H3202" s="41">
        <v>45465</v>
      </c>
      <c r="I3202" s="41">
        <v>45476</v>
      </c>
      <c r="J3202" s="41">
        <v>45492</v>
      </c>
      <c r="K3202" s="39" t="s">
        <v>1334</v>
      </c>
      <c r="L3202" s="42">
        <v>2496</v>
      </c>
    </row>
    <row r="3203" spans="1:12" ht="14.25" customHeight="1" x14ac:dyDescent="0.25">
      <c r="A3203" s="26" t="str">
        <f t="shared" si="23"/>
        <v>Termo de Contrato</v>
      </c>
      <c r="B3203" s="86" t="s">
        <v>9654</v>
      </c>
      <c r="C3203" s="38" t="s">
        <v>9655</v>
      </c>
      <c r="D3203" s="38" t="s">
        <v>9656</v>
      </c>
      <c r="E3203" s="87" t="s">
        <v>9514</v>
      </c>
      <c r="F3203" s="39" t="s">
        <v>1115</v>
      </c>
      <c r="G3203" s="41">
        <v>45468</v>
      </c>
      <c r="H3203" s="41">
        <v>45465</v>
      </c>
      <c r="I3203" s="41">
        <v>45476</v>
      </c>
      <c r="J3203" s="41">
        <v>45492</v>
      </c>
      <c r="K3203" s="39" t="s">
        <v>1334</v>
      </c>
      <c r="L3203" s="42">
        <v>2496</v>
      </c>
    </row>
    <row r="3204" spans="1:12" ht="14.25" customHeight="1" x14ac:dyDescent="0.25">
      <c r="A3204" s="26" t="str">
        <f t="shared" si="23"/>
        <v>Termo de Contrato</v>
      </c>
      <c r="B3204" s="86" t="s">
        <v>9657</v>
      </c>
      <c r="C3204" s="39" t="s">
        <v>9658</v>
      </c>
      <c r="D3204" s="39" t="s">
        <v>9659</v>
      </c>
      <c r="E3204" s="87" t="s">
        <v>9514</v>
      </c>
      <c r="F3204" s="39" t="s">
        <v>1115</v>
      </c>
      <c r="G3204" s="41">
        <v>45468</v>
      </c>
      <c r="H3204" s="41">
        <v>45465</v>
      </c>
      <c r="I3204" s="41">
        <v>45476</v>
      </c>
      <c r="J3204" s="41">
        <v>45492</v>
      </c>
      <c r="K3204" s="39" t="s">
        <v>1334</v>
      </c>
      <c r="L3204" s="42">
        <v>2496</v>
      </c>
    </row>
    <row r="3205" spans="1:12" ht="14.25" customHeight="1" x14ac:dyDescent="0.25">
      <c r="A3205" s="26" t="str">
        <f t="shared" si="23"/>
        <v>Termo de Contrato</v>
      </c>
      <c r="B3205" s="86" t="s">
        <v>9660</v>
      </c>
      <c r="C3205" s="39" t="s">
        <v>9661</v>
      </c>
      <c r="D3205" s="39" t="s">
        <v>9662</v>
      </c>
      <c r="E3205" s="87" t="s">
        <v>9514</v>
      </c>
      <c r="F3205" s="39" t="s">
        <v>1115</v>
      </c>
      <c r="G3205" s="41">
        <v>45468</v>
      </c>
      <c r="H3205" s="41">
        <v>45465</v>
      </c>
      <c r="I3205" s="41">
        <v>45476</v>
      </c>
      <c r="J3205" s="41">
        <v>45492</v>
      </c>
      <c r="K3205" s="39" t="s">
        <v>1334</v>
      </c>
      <c r="L3205" s="42">
        <v>2496</v>
      </c>
    </row>
    <row r="3206" spans="1:12" ht="14.25" customHeight="1" x14ac:dyDescent="0.25">
      <c r="A3206" s="26" t="str">
        <f t="shared" si="23"/>
        <v>Termo de Contrato</v>
      </c>
      <c r="B3206" s="86" t="s">
        <v>9663</v>
      </c>
      <c r="C3206" s="39" t="s">
        <v>9664</v>
      </c>
      <c r="D3206" s="39" t="s">
        <v>9665</v>
      </c>
      <c r="E3206" s="87" t="s">
        <v>9514</v>
      </c>
      <c r="F3206" s="39" t="s">
        <v>1115</v>
      </c>
      <c r="G3206" s="41">
        <v>45474</v>
      </c>
      <c r="H3206" s="41">
        <v>45470</v>
      </c>
      <c r="I3206" s="41">
        <v>45476</v>
      </c>
      <c r="J3206" s="41">
        <v>45492</v>
      </c>
      <c r="K3206" s="39" t="s">
        <v>1334</v>
      </c>
      <c r="L3206" s="42">
        <v>2496</v>
      </c>
    </row>
    <row r="3207" spans="1:12" ht="14.25" customHeight="1" x14ac:dyDescent="0.25">
      <c r="A3207" s="26" t="str">
        <f t="shared" si="23"/>
        <v>Termo de Contrato</v>
      </c>
      <c r="B3207" s="86" t="s">
        <v>9666</v>
      </c>
      <c r="C3207" s="39" t="s">
        <v>9667</v>
      </c>
      <c r="D3207" s="39" t="s">
        <v>9668</v>
      </c>
      <c r="E3207" s="87" t="s">
        <v>9514</v>
      </c>
      <c r="F3207" s="39" t="s">
        <v>1115</v>
      </c>
      <c r="G3207" s="41">
        <v>45474</v>
      </c>
      <c r="H3207" s="41">
        <v>45470</v>
      </c>
      <c r="I3207" s="41">
        <v>45476</v>
      </c>
      <c r="J3207" s="41">
        <v>45492</v>
      </c>
      <c r="K3207" s="39" t="s">
        <v>1334</v>
      </c>
      <c r="L3207" s="42">
        <v>2496</v>
      </c>
    </row>
    <row r="3208" spans="1:12" ht="14.25" customHeight="1" x14ac:dyDescent="0.25">
      <c r="A3208" s="26" t="str">
        <f t="shared" si="23"/>
        <v>Termo de Contrato</v>
      </c>
      <c r="B3208" s="86" t="s">
        <v>9669</v>
      </c>
      <c r="C3208" s="39" t="s">
        <v>9670</v>
      </c>
      <c r="D3208" s="39" t="s">
        <v>1149</v>
      </c>
      <c r="E3208" s="87" t="s">
        <v>9514</v>
      </c>
      <c r="F3208" s="39" t="s">
        <v>1115</v>
      </c>
      <c r="G3208" s="41">
        <v>45475</v>
      </c>
      <c r="H3208" s="41">
        <v>45472</v>
      </c>
      <c r="I3208" s="41">
        <v>45476</v>
      </c>
      <c r="J3208" s="41">
        <v>45492</v>
      </c>
      <c r="K3208" s="39" t="s">
        <v>1334</v>
      </c>
      <c r="L3208" s="42">
        <v>2496</v>
      </c>
    </row>
    <row r="3209" spans="1:12" ht="14.25" customHeight="1" x14ac:dyDescent="0.25">
      <c r="A3209" s="26" t="str">
        <f t="shared" si="23"/>
        <v>Termo de Contrato</v>
      </c>
      <c r="B3209" s="86" t="s">
        <v>9671</v>
      </c>
      <c r="C3209" s="39" t="s">
        <v>9672</v>
      </c>
      <c r="D3209" s="91" t="s">
        <v>9673</v>
      </c>
      <c r="E3209" s="87" t="s">
        <v>9514</v>
      </c>
      <c r="F3209" s="39" t="s">
        <v>1115</v>
      </c>
      <c r="G3209" s="41">
        <v>45468</v>
      </c>
      <c r="H3209" s="41">
        <v>45465</v>
      </c>
      <c r="I3209" s="41">
        <v>45476</v>
      </c>
      <c r="J3209" s="41">
        <v>45492</v>
      </c>
      <c r="K3209" s="39" t="s">
        <v>1334</v>
      </c>
      <c r="L3209" s="42">
        <v>2080</v>
      </c>
    </row>
    <row r="3210" spans="1:12" ht="14.25" customHeight="1" x14ac:dyDescent="0.25">
      <c r="A3210" s="26" t="str">
        <f t="shared" si="23"/>
        <v>Termo Aditivo</v>
      </c>
      <c r="B3210" s="86" t="s">
        <v>9674</v>
      </c>
      <c r="C3210" s="39" t="s">
        <v>9672</v>
      </c>
      <c r="D3210" s="91" t="s">
        <v>9675</v>
      </c>
      <c r="E3210" s="87" t="s">
        <v>9514</v>
      </c>
      <c r="F3210" s="39" t="s">
        <v>1115</v>
      </c>
      <c r="G3210" s="41">
        <v>45483</v>
      </c>
      <c r="H3210" s="41">
        <v>45478</v>
      </c>
      <c r="I3210" s="41">
        <v>45483</v>
      </c>
      <c r="J3210" s="41">
        <v>45492</v>
      </c>
      <c r="K3210" s="39" t="s">
        <v>1803</v>
      </c>
      <c r="L3210" s="42">
        <v>416</v>
      </c>
    </row>
    <row r="3211" spans="1:12" ht="14.25" customHeight="1" x14ac:dyDescent="0.25">
      <c r="A3211" s="26" t="str">
        <f t="shared" si="23"/>
        <v>Termo de Contrato</v>
      </c>
      <c r="B3211" s="86" t="s">
        <v>9676</v>
      </c>
      <c r="C3211" s="39" t="s">
        <v>9677</v>
      </c>
      <c r="D3211" s="39" t="s">
        <v>9675</v>
      </c>
      <c r="E3211" s="87" t="s">
        <v>9678</v>
      </c>
      <c r="F3211" s="39" t="s">
        <v>1115</v>
      </c>
      <c r="G3211" s="41">
        <v>45475</v>
      </c>
      <c r="H3211" s="41">
        <v>45472</v>
      </c>
      <c r="I3211" s="41">
        <v>45476</v>
      </c>
      <c r="J3211" s="41">
        <v>45492</v>
      </c>
      <c r="K3211" s="39" t="s">
        <v>1334</v>
      </c>
      <c r="L3211" s="42">
        <v>2080</v>
      </c>
    </row>
    <row r="3212" spans="1:12" ht="14.25" customHeight="1" x14ac:dyDescent="0.25">
      <c r="A3212" s="26" t="str">
        <f t="shared" si="23"/>
        <v>Termo Aditivo</v>
      </c>
      <c r="B3212" s="86" t="s">
        <v>9679</v>
      </c>
      <c r="C3212" s="39" t="s">
        <v>9677</v>
      </c>
      <c r="D3212" s="39" t="s">
        <v>9680</v>
      </c>
      <c r="E3212" s="87" t="s">
        <v>9514</v>
      </c>
      <c r="F3212" s="39" t="s">
        <v>1115</v>
      </c>
      <c r="G3212" s="41">
        <v>45483</v>
      </c>
      <c r="H3212" s="41">
        <v>45478</v>
      </c>
      <c r="I3212" s="41">
        <v>45483</v>
      </c>
      <c r="J3212" s="41">
        <v>45492</v>
      </c>
      <c r="K3212" s="39" t="s">
        <v>1803</v>
      </c>
      <c r="L3212" s="42">
        <v>416</v>
      </c>
    </row>
    <row r="3213" spans="1:12" ht="14.25" customHeight="1" x14ac:dyDescent="0.25">
      <c r="A3213" s="26" t="str">
        <f t="shared" si="23"/>
        <v>Termo de Contrato</v>
      </c>
      <c r="B3213" s="86" t="s">
        <v>9681</v>
      </c>
      <c r="C3213" s="39" t="s">
        <v>9682</v>
      </c>
      <c r="D3213" s="91" t="s">
        <v>9683</v>
      </c>
      <c r="E3213" s="87" t="s">
        <v>9514</v>
      </c>
      <c r="F3213" s="39" t="s">
        <v>1115</v>
      </c>
      <c r="G3213" s="41">
        <v>45485</v>
      </c>
      <c r="H3213" s="41">
        <v>45484</v>
      </c>
      <c r="I3213" s="41">
        <v>45488</v>
      </c>
      <c r="J3213" s="41">
        <v>45492</v>
      </c>
      <c r="K3213" s="39" t="s">
        <v>5822</v>
      </c>
      <c r="L3213" s="42">
        <v>1300</v>
      </c>
    </row>
    <row r="3214" spans="1:12" ht="14.25" customHeight="1" x14ac:dyDescent="0.25">
      <c r="A3214" s="26" t="str">
        <f t="shared" si="23"/>
        <v>Termo de Contrato</v>
      </c>
      <c r="B3214" s="86" t="s">
        <v>9684</v>
      </c>
      <c r="C3214" s="39" t="s">
        <v>9685</v>
      </c>
      <c r="D3214" s="39" t="s">
        <v>9686</v>
      </c>
      <c r="E3214" s="87" t="s">
        <v>9514</v>
      </c>
      <c r="F3214" s="39" t="s">
        <v>1115</v>
      </c>
      <c r="G3214" s="41">
        <v>45468</v>
      </c>
      <c r="H3214" s="41">
        <v>45465</v>
      </c>
      <c r="I3214" s="41">
        <v>45476</v>
      </c>
      <c r="J3214" s="41">
        <v>45492</v>
      </c>
      <c r="K3214" s="39" t="s">
        <v>1334</v>
      </c>
      <c r="L3214" s="42">
        <v>2080</v>
      </c>
    </row>
    <row r="3215" spans="1:12" ht="14.25" customHeight="1" x14ac:dyDescent="0.25">
      <c r="A3215" s="26" t="str">
        <f t="shared" si="23"/>
        <v>Termo de Contrato</v>
      </c>
      <c r="B3215" s="86" t="s">
        <v>9687</v>
      </c>
      <c r="C3215" s="39" t="s">
        <v>9688</v>
      </c>
      <c r="D3215" s="39" t="s">
        <v>9689</v>
      </c>
      <c r="E3215" s="87" t="s">
        <v>9514</v>
      </c>
      <c r="F3215" s="39" t="s">
        <v>1115</v>
      </c>
      <c r="G3215" s="41">
        <v>45468</v>
      </c>
      <c r="H3215" s="41">
        <v>45465</v>
      </c>
      <c r="I3215" s="41">
        <v>45476</v>
      </c>
      <c r="J3215" s="41">
        <v>45492</v>
      </c>
      <c r="K3215" s="39" t="s">
        <v>1334</v>
      </c>
      <c r="L3215" s="42">
        <v>2080</v>
      </c>
    </row>
    <row r="3216" spans="1:12" ht="14.25" customHeight="1" x14ac:dyDescent="0.25">
      <c r="A3216" s="26" t="str">
        <f t="shared" si="23"/>
        <v>Termo de Contrato</v>
      </c>
      <c r="B3216" s="86" t="s">
        <v>9690</v>
      </c>
      <c r="C3216" s="39" t="s">
        <v>9691</v>
      </c>
      <c r="D3216" s="39" t="s">
        <v>9692</v>
      </c>
      <c r="E3216" s="87" t="s">
        <v>9514</v>
      </c>
      <c r="F3216" s="39" t="s">
        <v>1115</v>
      </c>
      <c r="G3216" s="41">
        <v>45474</v>
      </c>
      <c r="H3216" s="41">
        <v>45470</v>
      </c>
      <c r="I3216" s="41">
        <v>45476</v>
      </c>
      <c r="J3216" s="41">
        <v>45492</v>
      </c>
      <c r="K3216" s="39" t="s">
        <v>1334</v>
      </c>
      <c r="L3216" s="42">
        <v>2080</v>
      </c>
    </row>
    <row r="3217" spans="1:12" ht="14.25" customHeight="1" x14ac:dyDescent="0.25">
      <c r="A3217" s="26" t="str">
        <f t="shared" si="23"/>
        <v>Termo de Contrato</v>
      </c>
      <c r="B3217" s="86" t="s">
        <v>9693</v>
      </c>
      <c r="C3217" s="39" t="s">
        <v>9694</v>
      </c>
      <c r="D3217" s="91" t="s">
        <v>9695</v>
      </c>
      <c r="E3217" s="87" t="s">
        <v>9696</v>
      </c>
      <c r="F3217" s="39" t="s">
        <v>1115</v>
      </c>
      <c r="G3217" s="41">
        <v>45488</v>
      </c>
      <c r="H3217" s="41">
        <v>45485</v>
      </c>
      <c r="I3217" s="41">
        <v>45489</v>
      </c>
      <c r="J3217" s="41">
        <v>45492</v>
      </c>
      <c r="K3217" s="39" t="s">
        <v>2578</v>
      </c>
      <c r="L3217" s="42">
        <v>832</v>
      </c>
    </row>
    <row r="3218" spans="1:12" ht="14.25" customHeight="1" x14ac:dyDescent="0.25">
      <c r="A3218" s="26" t="str">
        <f t="shared" si="23"/>
        <v>Termo de Contrato</v>
      </c>
      <c r="B3218" s="86" t="s">
        <v>9697</v>
      </c>
      <c r="C3218" s="39" t="s">
        <v>9698</v>
      </c>
      <c r="D3218" s="39" t="s">
        <v>9699</v>
      </c>
      <c r="E3218" s="87" t="s">
        <v>9696</v>
      </c>
      <c r="F3218" s="39" t="s">
        <v>1115</v>
      </c>
      <c r="G3218" s="41">
        <v>45468</v>
      </c>
      <c r="H3218" s="41">
        <v>45464</v>
      </c>
      <c r="I3218" s="41">
        <v>45476</v>
      </c>
      <c r="J3218" s="41">
        <v>45492</v>
      </c>
      <c r="K3218" s="39" t="s">
        <v>1334</v>
      </c>
      <c r="L3218" s="42">
        <v>2080</v>
      </c>
    </row>
    <row r="3219" spans="1:12" ht="14.25" customHeight="1" x14ac:dyDescent="0.25">
      <c r="A3219" s="26" t="str">
        <f t="shared" si="23"/>
        <v>Termo de Contrato</v>
      </c>
      <c r="B3219" s="86" t="s">
        <v>9700</v>
      </c>
      <c r="C3219" s="39" t="s">
        <v>9701</v>
      </c>
      <c r="D3219" s="39" t="s">
        <v>9702</v>
      </c>
      <c r="E3219" s="87" t="s">
        <v>9547</v>
      </c>
      <c r="F3219" s="39" t="s">
        <v>1115</v>
      </c>
      <c r="G3219" s="41">
        <v>45485</v>
      </c>
      <c r="H3219" s="41">
        <v>45484</v>
      </c>
      <c r="I3219" s="41">
        <v>45488</v>
      </c>
      <c r="J3219" s="41">
        <v>45492</v>
      </c>
      <c r="K3219" s="39" t="s">
        <v>5822</v>
      </c>
      <c r="L3219" s="42">
        <v>1040</v>
      </c>
    </row>
    <row r="3220" spans="1:12" ht="14.25" customHeight="1" x14ac:dyDescent="0.25">
      <c r="A3220" s="26" t="str">
        <f t="shared" si="23"/>
        <v>Termo de Contrato</v>
      </c>
      <c r="B3220" s="86" t="s">
        <v>9703</v>
      </c>
      <c r="C3220" s="39" t="s">
        <v>9704</v>
      </c>
      <c r="D3220" s="39" t="s">
        <v>9705</v>
      </c>
      <c r="E3220" s="87" t="s">
        <v>9547</v>
      </c>
      <c r="F3220" s="39" t="s">
        <v>1115</v>
      </c>
      <c r="G3220" s="41">
        <v>45468</v>
      </c>
      <c r="H3220" s="41">
        <v>45464</v>
      </c>
      <c r="I3220" s="41">
        <v>45483</v>
      </c>
      <c r="J3220" s="41">
        <v>45492</v>
      </c>
      <c r="K3220" s="39" t="s">
        <v>1803</v>
      </c>
      <c r="L3220" s="42">
        <v>896</v>
      </c>
    </row>
    <row r="3221" spans="1:12" ht="14.25" customHeight="1" x14ac:dyDescent="0.25">
      <c r="A3221" s="26" t="str">
        <f t="shared" si="23"/>
        <v>Termo de Contrato</v>
      </c>
      <c r="B3221" s="86" t="s">
        <v>9706</v>
      </c>
      <c r="C3221" s="39" t="s">
        <v>9707</v>
      </c>
      <c r="D3221" s="39" t="s">
        <v>9705</v>
      </c>
      <c r="E3221" s="87" t="s">
        <v>9547</v>
      </c>
      <c r="F3221" s="39" t="s">
        <v>1115</v>
      </c>
      <c r="G3221" s="41">
        <v>45474</v>
      </c>
      <c r="H3221" s="41">
        <v>45470</v>
      </c>
      <c r="I3221" s="41">
        <v>45483</v>
      </c>
      <c r="J3221" s="41">
        <v>45492</v>
      </c>
      <c r="K3221" s="39" t="s">
        <v>1803</v>
      </c>
      <c r="L3221" s="42">
        <v>448</v>
      </c>
    </row>
    <row r="3222" spans="1:12" ht="14.25" customHeight="1" x14ac:dyDescent="0.25">
      <c r="A3222" s="26" t="str">
        <f t="shared" si="23"/>
        <v>Termo de Contrato</v>
      </c>
      <c r="B3222" s="86" t="s">
        <v>9708</v>
      </c>
      <c r="C3222" s="39" t="s">
        <v>9709</v>
      </c>
      <c r="D3222" s="39" t="s">
        <v>9710</v>
      </c>
      <c r="E3222" s="87" t="s">
        <v>9510</v>
      </c>
      <c r="F3222" s="39" t="s">
        <v>1115</v>
      </c>
      <c r="G3222" s="41">
        <v>45468</v>
      </c>
      <c r="H3222" s="41">
        <v>45464</v>
      </c>
      <c r="I3222" s="41">
        <v>45476</v>
      </c>
      <c r="J3222" s="41">
        <v>45492</v>
      </c>
      <c r="K3222" s="39" t="s">
        <v>1334</v>
      </c>
      <c r="L3222" s="42">
        <v>2880</v>
      </c>
    </row>
    <row r="3223" spans="1:12" ht="14.25" customHeight="1" x14ac:dyDescent="0.25">
      <c r="A3223" s="26" t="str">
        <f t="shared" si="23"/>
        <v>Termo de Contrato</v>
      </c>
      <c r="B3223" s="86" t="s">
        <v>9711</v>
      </c>
      <c r="C3223" s="39" t="s">
        <v>9712</v>
      </c>
      <c r="D3223" s="39" t="s">
        <v>9713</v>
      </c>
      <c r="E3223" s="87" t="s">
        <v>9510</v>
      </c>
      <c r="F3223" s="39" t="s">
        <v>1115</v>
      </c>
      <c r="G3223" s="41">
        <v>45471</v>
      </c>
      <c r="H3223" s="41">
        <v>45467</v>
      </c>
      <c r="I3223" s="41">
        <v>45476</v>
      </c>
      <c r="J3223" s="41">
        <v>45492</v>
      </c>
      <c r="K3223" s="39" t="s">
        <v>1334</v>
      </c>
      <c r="L3223" s="42">
        <v>2880</v>
      </c>
    </row>
    <row r="3224" spans="1:12" ht="14.25" customHeight="1" x14ac:dyDescent="0.25">
      <c r="A3224" s="26" t="str">
        <f t="shared" si="23"/>
        <v>Termo de Contrato</v>
      </c>
      <c r="B3224" s="86" t="s">
        <v>9714</v>
      </c>
      <c r="C3224" s="39" t="s">
        <v>9715</v>
      </c>
      <c r="D3224" s="39" t="s">
        <v>9716</v>
      </c>
      <c r="E3224" s="87" t="s">
        <v>9557</v>
      </c>
      <c r="F3224" s="39" t="s">
        <v>1115</v>
      </c>
      <c r="G3224" s="41">
        <v>45468</v>
      </c>
      <c r="H3224" s="41">
        <v>45465</v>
      </c>
      <c r="I3224" s="41">
        <v>45476</v>
      </c>
      <c r="J3224" s="41">
        <v>45492</v>
      </c>
      <c r="K3224" s="39" t="s">
        <v>1334</v>
      </c>
      <c r="L3224" s="42">
        <v>1600</v>
      </c>
    </row>
    <row r="3225" spans="1:12" ht="14.25" customHeight="1" x14ac:dyDescent="0.25">
      <c r="A3225" s="26" t="str">
        <f t="shared" si="23"/>
        <v>Termo de Contrato</v>
      </c>
      <c r="B3225" s="86" t="s">
        <v>9717</v>
      </c>
      <c r="C3225" s="39" t="s">
        <v>9718</v>
      </c>
      <c r="D3225" s="39" t="s">
        <v>9719</v>
      </c>
      <c r="E3225" s="87" t="s">
        <v>9557</v>
      </c>
      <c r="F3225" s="39" t="s">
        <v>1115</v>
      </c>
      <c r="G3225" s="41">
        <v>45468</v>
      </c>
      <c r="H3225" s="41">
        <v>45465</v>
      </c>
      <c r="I3225" s="41">
        <v>45476</v>
      </c>
      <c r="J3225" s="41">
        <v>45492</v>
      </c>
      <c r="K3225" s="39" t="s">
        <v>1334</v>
      </c>
      <c r="L3225" s="42">
        <v>1600</v>
      </c>
    </row>
    <row r="3226" spans="1:12" ht="14.25" customHeight="1" x14ac:dyDescent="0.25">
      <c r="A3226" s="26" t="str">
        <f t="shared" si="23"/>
        <v>Termo de Contrato</v>
      </c>
      <c r="B3226" s="86" t="s">
        <v>9720</v>
      </c>
      <c r="C3226" s="39" t="s">
        <v>9721</v>
      </c>
      <c r="D3226" s="39" t="s">
        <v>9722</v>
      </c>
      <c r="E3226" s="87" t="s">
        <v>9557</v>
      </c>
      <c r="F3226" s="39" t="s">
        <v>1115</v>
      </c>
      <c r="G3226" s="41">
        <v>45468</v>
      </c>
      <c r="H3226" s="41">
        <v>45465</v>
      </c>
      <c r="I3226" s="41">
        <v>45476</v>
      </c>
      <c r="J3226" s="41">
        <v>45492</v>
      </c>
      <c r="K3226" s="39" t="s">
        <v>1334</v>
      </c>
      <c r="L3226" s="42">
        <v>1600</v>
      </c>
    </row>
    <row r="3227" spans="1:12" ht="14.25" customHeight="1" x14ac:dyDescent="0.25">
      <c r="A3227" s="26" t="str">
        <f t="shared" si="23"/>
        <v>Termo de Contrato</v>
      </c>
      <c r="B3227" s="86" t="s">
        <v>9723</v>
      </c>
      <c r="C3227" s="39" t="s">
        <v>9724</v>
      </c>
      <c r="D3227" s="39" t="s">
        <v>9725</v>
      </c>
      <c r="E3227" s="87" t="s">
        <v>9557</v>
      </c>
      <c r="F3227" s="39" t="s">
        <v>1115</v>
      </c>
      <c r="G3227" s="41">
        <v>45468</v>
      </c>
      <c r="H3227" s="41">
        <v>45465</v>
      </c>
      <c r="I3227" s="41">
        <v>45476</v>
      </c>
      <c r="J3227" s="41">
        <v>45492</v>
      </c>
      <c r="K3227" s="39" t="s">
        <v>1334</v>
      </c>
      <c r="L3227" s="42">
        <v>1600</v>
      </c>
    </row>
    <row r="3228" spans="1:12" ht="14.25" customHeight="1" x14ac:dyDescent="0.25">
      <c r="A3228" s="26" t="str">
        <f t="shared" si="23"/>
        <v>Termo de Contrato</v>
      </c>
      <c r="B3228" s="86" t="s">
        <v>9726</v>
      </c>
      <c r="C3228" s="39" t="s">
        <v>9727</v>
      </c>
      <c r="D3228" s="40" t="s">
        <v>9728</v>
      </c>
      <c r="E3228" s="87" t="s">
        <v>9557</v>
      </c>
      <c r="F3228" s="39" t="s">
        <v>1115</v>
      </c>
      <c r="G3228" s="41">
        <v>45471</v>
      </c>
      <c r="H3228" s="41">
        <v>45467</v>
      </c>
      <c r="I3228" s="41">
        <v>45476</v>
      </c>
      <c r="J3228" s="41">
        <v>45492</v>
      </c>
      <c r="K3228" s="39" t="s">
        <v>1334</v>
      </c>
      <c r="L3228" s="42">
        <v>1600</v>
      </c>
    </row>
    <row r="3229" spans="1:12" ht="14.25" customHeight="1" x14ac:dyDescent="0.25">
      <c r="A3229" s="26" t="str">
        <f t="shared" si="23"/>
        <v>Termo de Contrato</v>
      </c>
      <c r="B3229" s="86" t="s">
        <v>9729</v>
      </c>
      <c r="C3229" s="39" t="s">
        <v>9730</v>
      </c>
      <c r="D3229" s="40" t="s">
        <v>9731</v>
      </c>
      <c r="E3229" s="87" t="s">
        <v>9557</v>
      </c>
      <c r="F3229" s="39" t="s">
        <v>1115</v>
      </c>
      <c r="G3229" s="41">
        <v>45475</v>
      </c>
      <c r="H3229" s="41">
        <v>45471</v>
      </c>
      <c r="I3229" s="41">
        <v>45476</v>
      </c>
      <c r="J3229" s="41">
        <v>45492</v>
      </c>
      <c r="K3229" s="39" t="s">
        <v>1334</v>
      </c>
      <c r="L3229" s="42">
        <v>1600</v>
      </c>
    </row>
    <row r="3230" spans="1:12" ht="14.25" customHeight="1" x14ac:dyDescent="0.25">
      <c r="A3230" s="26" t="str">
        <f t="shared" si="23"/>
        <v>Termo de Contrato</v>
      </c>
      <c r="B3230" s="86" t="s">
        <v>9732</v>
      </c>
      <c r="C3230" s="39" t="s">
        <v>9733</v>
      </c>
      <c r="D3230" s="40" t="s">
        <v>9734</v>
      </c>
      <c r="E3230" s="87" t="s">
        <v>9557</v>
      </c>
      <c r="F3230" s="39" t="s">
        <v>1115</v>
      </c>
      <c r="G3230" s="41">
        <v>45475</v>
      </c>
      <c r="H3230" s="41">
        <v>45471</v>
      </c>
      <c r="I3230" s="41">
        <v>45476</v>
      </c>
      <c r="J3230" s="41">
        <v>45492</v>
      </c>
      <c r="K3230" s="39" t="s">
        <v>1334</v>
      </c>
      <c r="L3230" s="42">
        <v>1600</v>
      </c>
    </row>
    <row r="3231" spans="1:12" ht="14.25" customHeight="1" x14ac:dyDescent="0.25">
      <c r="A3231" s="26" t="str">
        <f t="shared" si="23"/>
        <v>Termo de Contrato</v>
      </c>
      <c r="B3231" s="65" t="s">
        <v>9735</v>
      </c>
      <c r="C3231" s="39" t="s">
        <v>9736</v>
      </c>
      <c r="D3231" s="40" t="s">
        <v>9737</v>
      </c>
      <c r="E3231" s="87" t="s">
        <v>9557</v>
      </c>
      <c r="F3231" s="39" t="s">
        <v>1115</v>
      </c>
      <c r="G3231" s="41">
        <v>45475</v>
      </c>
      <c r="H3231" s="41">
        <v>45471</v>
      </c>
      <c r="I3231" s="41">
        <v>45476</v>
      </c>
      <c r="J3231" s="41">
        <v>45492</v>
      </c>
      <c r="K3231" s="39" t="s">
        <v>1334</v>
      </c>
      <c r="L3231" s="42">
        <v>1600</v>
      </c>
    </row>
    <row r="3232" spans="1:12" ht="14.25" customHeight="1" x14ac:dyDescent="0.25">
      <c r="A3232" s="26" t="str">
        <f t="shared" si="23"/>
        <v>Termo de Contrato</v>
      </c>
      <c r="B3232" s="86" t="s">
        <v>9738</v>
      </c>
      <c r="C3232" s="39" t="s">
        <v>9739</v>
      </c>
      <c r="D3232" s="40" t="s">
        <v>9740</v>
      </c>
      <c r="E3232" s="87" t="s">
        <v>9557</v>
      </c>
      <c r="F3232" s="39" t="s">
        <v>1115</v>
      </c>
      <c r="G3232" s="41">
        <v>45475</v>
      </c>
      <c r="H3232" s="41">
        <v>45471</v>
      </c>
      <c r="I3232" s="41">
        <v>45476</v>
      </c>
      <c r="J3232" s="41">
        <v>45492</v>
      </c>
      <c r="K3232" s="39" t="s">
        <v>1334</v>
      </c>
      <c r="L3232" s="42">
        <v>1600</v>
      </c>
    </row>
    <row r="3233" spans="1:12" ht="14.25" customHeight="1" x14ac:dyDescent="0.25">
      <c r="A3233" s="26" t="str">
        <f t="shared" si="23"/>
        <v>Termo de Contrato</v>
      </c>
      <c r="B3233" s="86" t="s">
        <v>9741</v>
      </c>
      <c r="C3233" s="39" t="s">
        <v>9742</v>
      </c>
      <c r="D3233" s="92" t="s">
        <v>9743</v>
      </c>
      <c r="E3233" s="87" t="s">
        <v>9557</v>
      </c>
      <c r="F3233" s="39" t="s">
        <v>1115</v>
      </c>
      <c r="G3233" s="41">
        <v>45475</v>
      </c>
      <c r="H3233" s="41">
        <v>45472</v>
      </c>
      <c r="I3233" s="41">
        <v>45476</v>
      </c>
      <c r="J3233" s="41">
        <v>45492</v>
      </c>
      <c r="K3233" s="39" t="s">
        <v>1334</v>
      </c>
      <c r="L3233" s="42">
        <v>1600</v>
      </c>
    </row>
    <row r="3234" spans="1:12" ht="14.25" customHeight="1" x14ac:dyDescent="0.25">
      <c r="A3234" s="26" t="str">
        <f t="shared" si="23"/>
        <v>Termo de Contrato</v>
      </c>
      <c r="B3234" s="86" t="s">
        <v>9744</v>
      </c>
      <c r="C3234" s="39" t="s">
        <v>9745</v>
      </c>
      <c r="D3234" s="91" t="s">
        <v>1560</v>
      </c>
      <c r="E3234" s="87" t="s">
        <v>9557</v>
      </c>
      <c r="F3234" s="39" t="s">
        <v>1115</v>
      </c>
      <c r="G3234" s="41">
        <v>45476</v>
      </c>
      <c r="H3234" s="41">
        <v>45474</v>
      </c>
      <c r="I3234" s="41">
        <v>45476</v>
      </c>
      <c r="J3234" s="41">
        <v>45492</v>
      </c>
      <c r="K3234" s="39" t="s">
        <v>1334</v>
      </c>
      <c r="L3234" s="42">
        <v>1600</v>
      </c>
    </row>
    <row r="3235" spans="1:12" ht="14.25" customHeight="1" x14ac:dyDescent="0.25">
      <c r="A3235" s="26" t="str">
        <f t="shared" si="23"/>
        <v>Termo de Contrato</v>
      </c>
      <c r="B3235" s="86" t="s">
        <v>9746</v>
      </c>
      <c r="C3235" s="39" t="s">
        <v>9747</v>
      </c>
      <c r="D3235" s="40" t="s">
        <v>9748</v>
      </c>
      <c r="E3235" s="87" t="s">
        <v>9557</v>
      </c>
      <c r="F3235" s="39" t="s">
        <v>1115</v>
      </c>
      <c r="G3235" s="41">
        <v>45476</v>
      </c>
      <c r="H3235" s="41">
        <v>45474</v>
      </c>
      <c r="I3235" s="41">
        <v>45476</v>
      </c>
      <c r="J3235" s="41">
        <v>45492</v>
      </c>
      <c r="K3235" s="39" t="s">
        <v>1334</v>
      </c>
      <c r="L3235" s="42">
        <v>1600</v>
      </c>
    </row>
    <row r="3236" spans="1:12" ht="14.25" customHeight="1" x14ac:dyDescent="0.25">
      <c r="A3236" s="26" t="str">
        <f t="shared" si="23"/>
        <v>Termo de Contrato</v>
      </c>
      <c r="B3236" s="86" t="s">
        <v>9749</v>
      </c>
      <c r="C3236" s="38" t="s">
        <v>9750</v>
      </c>
      <c r="D3236" s="93" t="s">
        <v>9751</v>
      </c>
      <c r="E3236" s="38" t="s">
        <v>9557</v>
      </c>
      <c r="F3236" s="39" t="s">
        <v>1115</v>
      </c>
      <c r="G3236" s="41">
        <v>45477</v>
      </c>
      <c r="H3236" s="41">
        <v>45475</v>
      </c>
      <c r="I3236" s="41">
        <v>45477</v>
      </c>
      <c r="J3236" s="41">
        <v>45492</v>
      </c>
      <c r="K3236" s="39" t="s">
        <v>1576</v>
      </c>
      <c r="L3236" s="42">
        <v>1600</v>
      </c>
    </row>
    <row r="3237" spans="1:12" ht="14.25" customHeight="1" x14ac:dyDescent="0.25">
      <c r="A3237" s="26" t="str">
        <f t="shared" si="23"/>
        <v>Termo de Contrato</v>
      </c>
      <c r="B3237" s="86" t="s">
        <v>9752</v>
      </c>
      <c r="C3237" s="38" t="s">
        <v>9753</v>
      </c>
      <c r="D3237" s="93" t="s">
        <v>9754</v>
      </c>
      <c r="E3237" s="38" t="s">
        <v>9557</v>
      </c>
      <c r="F3237" s="39" t="s">
        <v>1115</v>
      </c>
      <c r="G3237" s="41">
        <v>45477</v>
      </c>
      <c r="H3237" s="41">
        <v>45475</v>
      </c>
      <c r="I3237" s="41">
        <v>45477</v>
      </c>
      <c r="J3237" s="41">
        <v>45492</v>
      </c>
      <c r="K3237" s="39" t="s">
        <v>1576</v>
      </c>
      <c r="L3237" s="42">
        <v>1600</v>
      </c>
    </row>
    <row r="3238" spans="1:12" ht="14.25" customHeight="1" x14ac:dyDescent="0.25">
      <c r="A3238" s="26" t="str">
        <f t="shared" si="23"/>
        <v>Termo de Contrato</v>
      </c>
      <c r="B3238" s="86" t="s">
        <v>9755</v>
      </c>
      <c r="C3238" s="38" t="s">
        <v>9756</v>
      </c>
      <c r="D3238" s="38" t="s">
        <v>9757</v>
      </c>
      <c r="E3238" s="38" t="s">
        <v>9557</v>
      </c>
      <c r="F3238" s="39" t="s">
        <v>1115</v>
      </c>
      <c r="G3238" s="41">
        <v>45478</v>
      </c>
      <c r="H3238" s="41">
        <v>45476</v>
      </c>
      <c r="I3238" s="41">
        <v>45478</v>
      </c>
      <c r="J3238" s="41">
        <v>45492</v>
      </c>
      <c r="K3238" s="39" t="s">
        <v>1544</v>
      </c>
      <c r="L3238" s="42">
        <v>1480</v>
      </c>
    </row>
    <row r="3239" spans="1:12" ht="14.25" customHeight="1" x14ac:dyDescent="0.25">
      <c r="A3239" s="26" t="str">
        <f t="shared" ref="A3239:A3302" si="24">IF(MID(B3239,1,2)="TA","Termo Aditivo","Termo de Contrato")</f>
        <v>Termo de Contrato</v>
      </c>
      <c r="B3239" s="86" t="s">
        <v>9758</v>
      </c>
      <c r="C3239" s="38" t="s">
        <v>9759</v>
      </c>
      <c r="D3239" s="38" t="s">
        <v>9760</v>
      </c>
      <c r="E3239" s="38" t="s">
        <v>9557</v>
      </c>
      <c r="F3239" s="39" t="s">
        <v>1115</v>
      </c>
      <c r="G3239" s="41">
        <v>45478</v>
      </c>
      <c r="H3239" s="41">
        <v>45476</v>
      </c>
      <c r="I3239" s="41">
        <v>45478</v>
      </c>
      <c r="J3239" s="41">
        <v>45492</v>
      </c>
      <c r="K3239" s="39" t="s">
        <v>1544</v>
      </c>
      <c r="L3239" s="42">
        <v>1480</v>
      </c>
    </row>
    <row r="3240" spans="1:12" ht="14.25" customHeight="1" x14ac:dyDescent="0.25">
      <c r="A3240" s="26" t="str">
        <f t="shared" si="24"/>
        <v>Termo de Contrato</v>
      </c>
      <c r="B3240" s="86" t="s">
        <v>9761</v>
      </c>
      <c r="C3240" s="38" t="s">
        <v>9762</v>
      </c>
      <c r="D3240" s="38" t="s">
        <v>9763</v>
      </c>
      <c r="E3240" s="38" t="s">
        <v>9514</v>
      </c>
      <c r="F3240" s="39" t="s">
        <v>1115</v>
      </c>
      <c r="G3240" s="41">
        <v>45468</v>
      </c>
      <c r="H3240" s="41">
        <v>45465</v>
      </c>
      <c r="I3240" s="41">
        <v>45476</v>
      </c>
      <c r="J3240" s="41">
        <v>45492</v>
      </c>
      <c r="K3240" s="39" t="s">
        <v>1334</v>
      </c>
      <c r="L3240" s="42">
        <v>2496</v>
      </c>
    </row>
    <row r="3241" spans="1:12" ht="14.25" customHeight="1" x14ac:dyDescent="0.25">
      <c r="A3241" s="26" t="str">
        <f t="shared" si="24"/>
        <v>Termo de Contrato</v>
      </c>
      <c r="B3241" s="86" t="s">
        <v>9764</v>
      </c>
      <c r="C3241" s="38" t="s">
        <v>9765</v>
      </c>
      <c r="D3241" s="38" t="s">
        <v>9766</v>
      </c>
      <c r="E3241" s="38" t="s">
        <v>9514</v>
      </c>
      <c r="F3241" s="39" t="s">
        <v>1115</v>
      </c>
      <c r="G3241" s="41">
        <v>45468</v>
      </c>
      <c r="H3241" s="41">
        <v>45465</v>
      </c>
      <c r="I3241" s="41">
        <v>45476</v>
      </c>
      <c r="J3241" s="41">
        <v>45492</v>
      </c>
      <c r="K3241" s="39" t="s">
        <v>1334</v>
      </c>
      <c r="L3241" s="42">
        <v>2496</v>
      </c>
    </row>
    <row r="3242" spans="1:12" ht="14.25" customHeight="1" x14ac:dyDescent="0.25">
      <c r="A3242" s="26" t="str">
        <f t="shared" si="24"/>
        <v>Termo de Contrato</v>
      </c>
      <c r="B3242" s="86" t="s">
        <v>9767</v>
      </c>
      <c r="C3242" s="38" t="s">
        <v>9768</v>
      </c>
      <c r="D3242" s="38" t="s">
        <v>9769</v>
      </c>
      <c r="E3242" s="38" t="s">
        <v>9514</v>
      </c>
      <c r="F3242" s="39" t="s">
        <v>1115</v>
      </c>
      <c r="G3242" s="41">
        <v>45468</v>
      </c>
      <c r="H3242" s="41">
        <v>45465</v>
      </c>
      <c r="I3242" s="41">
        <v>45476</v>
      </c>
      <c r="J3242" s="41">
        <v>45492</v>
      </c>
      <c r="K3242" s="39" t="s">
        <v>1334</v>
      </c>
      <c r="L3242" s="42">
        <v>2496</v>
      </c>
    </row>
    <row r="3243" spans="1:12" ht="14.25" customHeight="1" x14ac:dyDescent="0.25">
      <c r="A3243" s="26" t="str">
        <f t="shared" si="24"/>
        <v>Termo de Contrato</v>
      </c>
      <c r="B3243" s="86" t="s">
        <v>9770</v>
      </c>
      <c r="C3243" s="38" t="s">
        <v>9771</v>
      </c>
      <c r="D3243" s="38" t="s">
        <v>9772</v>
      </c>
      <c r="E3243" s="38" t="s">
        <v>9514</v>
      </c>
      <c r="F3243" s="39" t="s">
        <v>1115</v>
      </c>
      <c r="G3243" s="41">
        <v>45468</v>
      </c>
      <c r="H3243" s="41">
        <v>45465</v>
      </c>
      <c r="I3243" s="41">
        <v>45476</v>
      </c>
      <c r="J3243" s="41">
        <v>45492</v>
      </c>
      <c r="K3243" s="39" t="s">
        <v>1334</v>
      </c>
      <c r="L3243" s="42">
        <v>2496</v>
      </c>
    </row>
    <row r="3244" spans="1:12" ht="14.25" customHeight="1" x14ac:dyDescent="0.25">
      <c r="A3244" s="26" t="str">
        <f t="shared" si="24"/>
        <v>Termo de Contrato</v>
      </c>
      <c r="B3244" s="86" t="s">
        <v>9773</v>
      </c>
      <c r="C3244" s="38" t="s">
        <v>9774</v>
      </c>
      <c r="D3244" s="38" t="s">
        <v>9775</v>
      </c>
      <c r="E3244" s="38" t="s">
        <v>9514</v>
      </c>
      <c r="F3244" s="39" t="s">
        <v>1115</v>
      </c>
      <c r="G3244" s="41">
        <v>45468</v>
      </c>
      <c r="H3244" s="41">
        <v>45465</v>
      </c>
      <c r="I3244" s="41">
        <v>45476</v>
      </c>
      <c r="J3244" s="41">
        <v>45492</v>
      </c>
      <c r="K3244" s="39" t="s">
        <v>1334</v>
      </c>
      <c r="L3244" s="42">
        <v>2496</v>
      </c>
    </row>
    <row r="3245" spans="1:12" ht="14.25" customHeight="1" x14ac:dyDescent="0.25">
      <c r="A3245" s="26" t="str">
        <f t="shared" si="24"/>
        <v>Termo de Contrato</v>
      </c>
      <c r="B3245" s="86" t="s">
        <v>9776</v>
      </c>
      <c r="C3245" s="38" t="s">
        <v>9777</v>
      </c>
      <c r="D3245" s="93" t="s">
        <v>9778</v>
      </c>
      <c r="E3245" s="38" t="s">
        <v>9514</v>
      </c>
      <c r="F3245" s="39" t="s">
        <v>1115</v>
      </c>
      <c r="G3245" s="41">
        <v>45468</v>
      </c>
      <c r="H3245" s="41">
        <v>45465</v>
      </c>
      <c r="I3245" s="41">
        <v>45476</v>
      </c>
      <c r="J3245" s="41">
        <v>45492</v>
      </c>
      <c r="K3245" s="39" t="s">
        <v>1334</v>
      </c>
      <c r="L3245" s="42">
        <v>2496</v>
      </c>
    </row>
    <row r="3246" spans="1:12" ht="14.25" customHeight="1" x14ac:dyDescent="0.25">
      <c r="A3246" s="26" t="str">
        <f t="shared" si="24"/>
        <v>Termo de Contrato</v>
      </c>
      <c r="B3246" s="86" t="s">
        <v>9779</v>
      </c>
      <c r="C3246" s="38" t="s">
        <v>9780</v>
      </c>
      <c r="D3246" s="38" t="s">
        <v>9781</v>
      </c>
      <c r="E3246" s="38" t="s">
        <v>9514</v>
      </c>
      <c r="F3246" s="39" t="s">
        <v>1115</v>
      </c>
      <c r="G3246" s="41">
        <v>45468</v>
      </c>
      <c r="H3246" s="41">
        <v>45465</v>
      </c>
      <c r="I3246" s="41">
        <v>45476</v>
      </c>
      <c r="J3246" s="41">
        <v>45492</v>
      </c>
      <c r="K3246" s="39" t="s">
        <v>1334</v>
      </c>
      <c r="L3246" s="42">
        <v>2496</v>
      </c>
    </row>
    <row r="3247" spans="1:12" ht="14.25" customHeight="1" x14ac:dyDescent="0.25">
      <c r="A3247" s="26" t="str">
        <f t="shared" si="24"/>
        <v>Termo de Contrato</v>
      </c>
      <c r="B3247" s="86" t="s">
        <v>9782</v>
      </c>
      <c r="C3247" s="38" t="s">
        <v>9783</v>
      </c>
      <c r="D3247" s="38" t="s">
        <v>9784</v>
      </c>
      <c r="E3247" s="38" t="s">
        <v>9514</v>
      </c>
      <c r="F3247" s="39" t="s">
        <v>1115</v>
      </c>
      <c r="G3247" s="41">
        <v>45471</v>
      </c>
      <c r="H3247" s="41">
        <v>45467</v>
      </c>
      <c r="I3247" s="41">
        <v>45476</v>
      </c>
      <c r="J3247" s="41">
        <v>45492</v>
      </c>
      <c r="K3247" s="39" t="s">
        <v>1334</v>
      </c>
      <c r="L3247" s="42">
        <v>2496</v>
      </c>
    </row>
    <row r="3248" spans="1:12" ht="14.25" customHeight="1" x14ac:dyDescent="0.25">
      <c r="A3248" s="26" t="str">
        <f t="shared" si="24"/>
        <v>Termo de Contrato</v>
      </c>
      <c r="B3248" s="86" t="s">
        <v>9785</v>
      </c>
      <c r="C3248" s="38" t="s">
        <v>9786</v>
      </c>
      <c r="D3248" s="93" t="s">
        <v>9787</v>
      </c>
      <c r="E3248" s="38" t="s">
        <v>9514</v>
      </c>
      <c r="F3248" s="39" t="s">
        <v>1115</v>
      </c>
      <c r="G3248" s="41">
        <v>45474</v>
      </c>
      <c r="H3248" s="41">
        <v>45470</v>
      </c>
      <c r="I3248" s="41">
        <v>45476</v>
      </c>
      <c r="J3248" s="41">
        <v>45492</v>
      </c>
      <c r="K3248" s="39" t="s">
        <v>1334</v>
      </c>
      <c r="L3248" s="42">
        <v>2496</v>
      </c>
    </row>
    <row r="3249" spans="1:12" ht="14.25" customHeight="1" x14ac:dyDescent="0.25">
      <c r="A3249" s="26" t="str">
        <f t="shared" si="24"/>
        <v>Termo de Contrato</v>
      </c>
      <c r="B3249" s="86" t="s">
        <v>9788</v>
      </c>
      <c r="C3249" s="38" t="s">
        <v>9789</v>
      </c>
      <c r="D3249" s="38" t="s">
        <v>9790</v>
      </c>
      <c r="E3249" s="38" t="s">
        <v>9514</v>
      </c>
      <c r="F3249" s="39" t="s">
        <v>1115</v>
      </c>
      <c r="G3249" s="41">
        <v>45474</v>
      </c>
      <c r="H3249" s="41">
        <v>45470</v>
      </c>
      <c r="I3249" s="41">
        <v>45476</v>
      </c>
      <c r="J3249" s="41">
        <v>45492</v>
      </c>
      <c r="K3249" s="39" t="s">
        <v>1334</v>
      </c>
      <c r="L3249" s="42">
        <v>2496</v>
      </c>
    </row>
    <row r="3250" spans="1:12" ht="14.25" customHeight="1" x14ac:dyDescent="0.25">
      <c r="A3250" s="26" t="str">
        <f t="shared" si="24"/>
        <v>Termo de Contrato</v>
      </c>
      <c r="B3250" s="86" t="s">
        <v>9791</v>
      </c>
      <c r="C3250" s="38" t="s">
        <v>9792</v>
      </c>
      <c r="D3250" s="38" t="s">
        <v>9793</v>
      </c>
      <c r="E3250" s="38" t="s">
        <v>9514</v>
      </c>
      <c r="F3250" s="39" t="s">
        <v>1115</v>
      </c>
      <c r="G3250" s="41">
        <v>45474</v>
      </c>
      <c r="H3250" s="41">
        <v>45470</v>
      </c>
      <c r="I3250" s="41">
        <v>45476</v>
      </c>
      <c r="J3250" s="41">
        <v>45492</v>
      </c>
      <c r="K3250" s="39" t="s">
        <v>1334</v>
      </c>
      <c r="L3250" s="42">
        <v>2496</v>
      </c>
    </row>
    <row r="3251" spans="1:12" ht="14.25" customHeight="1" x14ac:dyDescent="0.25">
      <c r="A3251" s="26" t="str">
        <f t="shared" si="24"/>
        <v>Termo de Contrato</v>
      </c>
      <c r="B3251" s="86" t="s">
        <v>9794</v>
      </c>
      <c r="C3251" s="38" t="s">
        <v>9795</v>
      </c>
      <c r="D3251" s="38" t="s">
        <v>9796</v>
      </c>
      <c r="E3251" s="38" t="s">
        <v>9514</v>
      </c>
      <c r="F3251" s="39" t="s">
        <v>1115</v>
      </c>
      <c r="G3251" s="41">
        <v>45474</v>
      </c>
      <c r="H3251" s="41">
        <v>45470</v>
      </c>
      <c r="I3251" s="41">
        <v>45476</v>
      </c>
      <c r="J3251" s="41">
        <v>45492</v>
      </c>
      <c r="K3251" s="39" t="s">
        <v>1334</v>
      </c>
      <c r="L3251" s="42">
        <v>2496</v>
      </c>
    </row>
    <row r="3252" spans="1:12" ht="14.25" customHeight="1" x14ac:dyDescent="0.25">
      <c r="A3252" s="26" t="str">
        <f t="shared" si="24"/>
        <v>Termo de Contrato</v>
      </c>
      <c r="B3252" s="86" t="s">
        <v>9797</v>
      </c>
      <c r="C3252" s="38" t="s">
        <v>9798</v>
      </c>
      <c r="D3252" s="38" t="s">
        <v>9799</v>
      </c>
      <c r="E3252" s="38" t="s">
        <v>9514</v>
      </c>
      <c r="F3252" s="39" t="s">
        <v>1115</v>
      </c>
      <c r="G3252" s="41">
        <v>45468</v>
      </c>
      <c r="H3252" s="41">
        <v>45465</v>
      </c>
      <c r="I3252" s="41">
        <v>45476</v>
      </c>
      <c r="J3252" s="41">
        <v>45492</v>
      </c>
      <c r="K3252" s="39" t="s">
        <v>1334</v>
      </c>
      <c r="L3252" s="42">
        <v>2080</v>
      </c>
    </row>
    <row r="3253" spans="1:12" ht="14.25" customHeight="1" x14ac:dyDescent="0.25">
      <c r="A3253" s="26" t="str">
        <f t="shared" si="24"/>
        <v>Termo Aditivo</v>
      </c>
      <c r="B3253" s="94" t="s">
        <v>9800</v>
      </c>
      <c r="C3253" s="66" t="s">
        <v>9798</v>
      </c>
      <c r="D3253" s="66" t="s">
        <v>9799</v>
      </c>
      <c r="E3253" s="66" t="s">
        <v>9514</v>
      </c>
      <c r="F3253" s="53" t="s">
        <v>1115</v>
      </c>
      <c r="G3253" s="67">
        <v>45483</v>
      </c>
      <c r="H3253" s="67">
        <v>45478</v>
      </c>
      <c r="I3253" s="67">
        <v>45483</v>
      </c>
      <c r="J3253" s="67">
        <v>45492</v>
      </c>
      <c r="K3253" s="53" t="s">
        <v>1803</v>
      </c>
      <c r="L3253" s="81">
        <v>416</v>
      </c>
    </row>
    <row r="3254" spans="1:12" ht="14.25" customHeight="1" x14ac:dyDescent="0.25">
      <c r="A3254" s="26" t="str">
        <f t="shared" si="24"/>
        <v>Termo de Contrato</v>
      </c>
      <c r="B3254" s="94" t="s">
        <v>9801</v>
      </c>
      <c r="C3254" s="53" t="s">
        <v>9802</v>
      </c>
      <c r="D3254" s="53" t="s">
        <v>9803</v>
      </c>
      <c r="E3254" s="96" t="s">
        <v>9514</v>
      </c>
      <c r="F3254" s="53" t="s">
        <v>1115</v>
      </c>
      <c r="G3254" s="67">
        <v>45468</v>
      </c>
      <c r="H3254" s="67">
        <v>45465</v>
      </c>
      <c r="I3254" s="67">
        <v>45476</v>
      </c>
      <c r="J3254" s="67">
        <v>45492</v>
      </c>
      <c r="K3254" s="53" t="s">
        <v>1334</v>
      </c>
      <c r="L3254" s="81">
        <v>2080</v>
      </c>
    </row>
    <row r="3255" spans="1:12" ht="14.25" customHeight="1" x14ac:dyDescent="0.25">
      <c r="A3255" s="26" t="str">
        <f t="shared" si="24"/>
        <v>Termo Aditivo</v>
      </c>
      <c r="B3255" s="94" t="s">
        <v>9804</v>
      </c>
      <c r="C3255" s="53" t="s">
        <v>9802</v>
      </c>
      <c r="D3255" s="53" t="s">
        <v>9803</v>
      </c>
      <c r="E3255" s="96" t="s">
        <v>9514</v>
      </c>
      <c r="F3255" s="53" t="s">
        <v>1115</v>
      </c>
      <c r="G3255" s="67">
        <v>45483</v>
      </c>
      <c r="H3255" s="67">
        <v>45478</v>
      </c>
      <c r="I3255" s="67">
        <v>45483</v>
      </c>
      <c r="J3255" s="67">
        <v>45492</v>
      </c>
      <c r="K3255" s="53" t="s">
        <v>1803</v>
      </c>
      <c r="L3255" s="81">
        <v>416</v>
      </c>
    </row>
    <row r="3256" spans="1:12" ht="14.25" customHeight="1" x14ac:dyDescent="0.25">
      <c r="A3256" s="26" t="str">
        <f t="shared" si="24"/>
        <v>Termo de Contrato</v>
      </c>
      <c r="B3256" s="94" t="s">
        <v>9805</v>
      </c>
      <c r="C3256" s="53" t="s">
        <v>9806</v>
      </c>
      <c r="D3256" s="53" t="s">
        <v>9807</v>
      </c>
      <c r="E3256" s="96" t="s">
        <v>9514</v>
      </c>
      <c r="F3256" s="53" t="s">
        <v>1115</v>
      </c>
      <c r="G3256" s="67">
        <v>45488</v>
      </c>
      <c r="H3256" s="67">
        <v>45485</v>
      </c>
      <c r="I3256" s="67">
        <v>45489</v>
      </c>
      <c r="J3256" s="67">
        <v>45492</v>
      </c>
      <c r="K3256" s="53" t="s">
        <v>2578</v>
      </c>
      <c r="L3256" s="81">
        <v>1040</v>
      </c>
    </row>
    <row r="3257" spans="1:12" ht="14.25" customHeight="1" x14ac:dyDescent="0.25">
      <c r="A3257" s="26" t="str">
        <f t="shared" si="24"/>
        <v>Termo de Contrato</v>
      </c>
      <c r="B3257" s="94" t="s">
        <v>9808</v>
      </c>
      <c r="C3257" s="53" t="s">
        <v>9809</v>
      </c>
      <c r="D3257" s="53" t="s">
        <v>9810</v>
      </c>
      <c r="E3257" s="96" t="s">
        <v>9514</v>
      </c>
      <c r="F3257" s="53" t="s">
        <v>1115</v>
      </c>
      <c r="G3257" s="67">
        <v>45468</v>
      </c>
      <c r="H3257" s="67">
        <v>45465</v>
      </c>
      <c r="I3257" s="67">
        <v>45476</v>
      </c>
      <c r="J3257" s="67">
        <v>45492</v>
      </c>
      <c r="K3257" s="53" t="s">
        <v>1334</v>
      </c>
      <c r="L3257" s="81">
        <v>2080</v>
      </c>
    </row>
    <row r="3258" spans="1:12" ht="14.25" customHeight="1" x14ac:dyDescent="0.25">
      <c r="A3258" s="26" t="str">
        <f t="shared" si="24"/>
        <v>Termo de Contrato</v>
      </c>
      <c r="B3258" s="94" t="s">
        <v>9811</v>
      </c>
      <c r="C3258" s="53" t="s">
        <v>9812</v>
      </c>
      <c r="D3258" s="53" t="s">
        <v>9813</v>
      </c>
      <c r="E3258" s="96" t="s">
        <v>9514</v>
      </c>
      <c r="F3258" s="53" t="s">
        <v>1115</v>
      </c>
      <c r="G3258" s="67">
        <v>45468</v>
      </c>
      <c r="H3258" s="67">
        <v>45465</v>
      </c>
      <c r="I3258" s="67">
        <v>45476</v>
      </c>
      <c r="J3258" s="67">
        <v>45492</v>
      </c>
      <c r="K3258" s="53" t="s">
        <v>1334</v>
      </c>
      <c r="L3258" s="81">
        <v>2080</v>
      </c>
    </row>
    <row r="3259" spans="1:12" ht="14.25" customHeight="1" x14ac:dyDescent="0.25">
      <c r="A3259" s="26" t="str">
        <f t="shared" si="24"/>
        <v>Termo de Contrato</v>
      </c>
      <c r="B3259" s="94" t="s">
        <v>9814</v>
      </c>
      <c r="C3259" s="53" t="s">
        <v>9815</v>
      </c>
      <c r="D3259" s="53" t="s">
        <v>9816</v>
      </c>
      <c r="E3259" s="96" t="s">
        <v>9514</v>
      </c>
      <c r="F3259" s="53" t="s">
        <v>1115</v>
      </c>
      <c r="G3259" s="67">
        <v>45468</v>
      </c>
      <c r="H3259" s="67">
        <v>45465</v>
      </c>
      <c r="I3259" s="67">
        <v>45476</v>
      </c>
      <c r="J3259" s="67">
        <v>45492</v>
      </c>
      <c r="K3259" s="53" t="s">
        <v>1334</v>
      </c>
      <c r="L3259" s="81">
        <v>2080</v>
      </c>
    </row>
    <row r="3260" spans="1:12" ht="14.25" customHeight="1" x14ac:dyDescent="0.25">
      <c r="A3260" s="26" t="str">
        <f t="shared" si="24"/>
        <v>Termo de Contrato</v>
      </c>
      <c r="B3260" s="94" t="s">
        <v>9817</v>
      </c>
      <c r="C3260" s="53" t="s">
        <v>9818</v>
      </c>
      <c r="D3260" s="53" t="s">
        <v>9819</v>
      </c>
      <c r="E3260" s="96" t="s">
        <v>9514</v>
      </c>
      <c r="F3260" s="53" t="s">
        <v>1115</v>
      </c>
      <c r="G3260" s="67">
        <v>45488</v>
      </c>
      <c r="H3260" s="67">
        <v>45485</v>
      </c>
      <c r="I3260" s="67">
        <v>45489</v>
      </c>
      <c r="J3260" s="67">
        <v>45492</v>
      </c>
      <c r="K3260" s="53" t="s">
        <v>2578</v>
      </c>
      <c r="L3260" s="81">
        <v>832</v>
      </c>
    </row>
    <row r="3261" spans="1:12" ht="14.25" customHeight="1" x14ac:dyDescent="0.25">
      <c r="A3261" s="26" t="str">
        <f t="shared" si="24"/>
        <v>Termo de Contrato</v>
      </c>
      <c r="B3261" s="94" t="s">
        <v>9820</v>
      </c>
      <c r="C3261" s="53" t="s">
        <v>9821</v>
      </c>
      <c r="D3261" s="53" t="s">
        <v>9822</v>
      </c>
      <c r="E3261" s="96" t="s">
        <v>9696</v>
      </c>
      <c r="F3261" s="53" t="s">
        <v>1115</v>
      </c>
      <c r="G3261" s="67">
        <v>45468</v>
      </c>
      <c r="H3261" s="67">
        <v>45464</v>
      </c>
      <c r="I3261" s="67">
        <v>45476</v>
      </c>
      <c r="J3261" s="67">
        <v>45492</v>
      </c>
      <c r="K3261" s="53" t="s">
        <v>1334</v>
      </c>
      <c r="L3261" s="81">
        <v>2080</v>
      </c>
    </row>
    <row r="3262" spans="1:12" ht="14.25" customHeight="1" x14ac:dyDescent="0.25">
      <c r="A3262" s="26" t="str">
        <f t="shared" si="24"/>
        <v>Termo de Contrato</v>
      </c>
      <c r="B3262" s="94" t="s">
        <v>9823</v>
      </c>
      <c r="C3262" s="53" t="s">
        <v>9824</v>
      </c>
      <c r="D3262" s="53" t="s">
        <v>9825</v>
      </c>
      <c r="E3262" s="96" t="s">
        <v>9696</v>
      </c>
      <c r="F3262" s="53" t="s">
        <v>1115</v>
      </c>
      <c r="G3262" s="67">
        <v>45468</v>
      </c>
      <c r="H3262" s="67">
        <v>45464</v>
      </c>
      <c r="I3262" s="67">
        <v>45476</v>
      </c>
      <c r="J3262" s="67">
        <v>45492</v>
      </c>
      <c r="K3262" s="53" t="s">
        <v>1334</v>
      </c>
      <c r="L3262" s="81">
        <v>2080</v>
      </c>
    </row>
    <row r="3263" spans="1:12" ht="14.25" customHeight="1" x14ac:dyDescent="0.25">
      <c r="A3263" s="26" t="str">
        <f t="shared" si="24"/>
        <v>Termo de Contrato</v>
      </c>
      <c r="B3263" s="94" t="s">
        <v>9826</v>
      </c>
      <c r="C3263" s="53" t="s">
        <v>9827</v>
      </c>
      <c r="D3263" s="53" t="s">
        <v>5889</v>
      </c>
      <c r="E3263" s="96" t="s">
        <v>9547</v>
      </c>
      <c r="F3263" s="53" t="s">
        <v>1115</v>
      </c>
      <c r="G3263" s="67">
        <v>45471</v>
      </c>
      <c r="H3263" s="67">
        <v>45467</v>
      </c>
      <c r="I3263" s="67">
        <v>45483</v>
      </c>
      <c r="J3263" s="67">
        <v>45492</v>
      </c>
      <c r="K3263" s="53" t="s">
        <v>1803</v>
      </c>
      <c r="L3263" s="81">
        <v>896</v>
      </c>
    </row>
    <row r="3264" spans="1:12" ht="14.25" customHeight="1" x14ac:dyDescent="0.25">
      <c r="A3264" s="26" t="str">
        <f t="shared" si="24"/>
        <v>Termo de Contrato</v>
      </c>
      <c r="B3264" s="94" t="s">
        <v>9828</v>
      </c>
      <c r="C3264" s="53" t="s">
        <v>9829</v>
      </c>
      <c r="D3264" s="53" t="s">
        <v>9830</v>
      </c>
      <c r="E3264" s="96" t="s">
        <v>9547</v>
      </c>
      <c r="F3264" s="53" t="s">
        <v>1115</v>
      </c>
      <c r="G3264" s="67">
        <v>45474</v>
      </c>
      <c r="H3264" s="67">
        <v>45470</v>
      </c>
      <c r="I3264" s="67">
        <v>45483</v>
      </c>
      <c r="J3264" s="67">
        <v>45492</v>
      </c>
      <c r="K3264" s="53" t="s">
        <v>1803</v>
      </c>
      <c r="L3264" s="81">
        <v>448</v>
      </c>
    </row>
    <row r="3265" spans="1:12" ht="14.25" customHeight="1" x14ac:dyDescent="0.25">
      <c r="A3265" s="26" t="str">
        <f t="shared" si="24"/>
        <v>Termo de Contrato</v>
      </c>
      <c r="B3265" s="94" t="s">
        <v>9831</v>
      </c>
      <c r="C3265" s="53" t="s">
        <v>9832</v>
      </c>
      <c r="D3265" s="53" t="s">
        <v>9833</v>
      </c>
      <c r="E3265" s="96" t="s">
        <v>9510</v>
      </c>
      <c r="F3265" s="53" t="s">
        <v>1115</v>
      </c>
      <c r="G3265" s="67">
        <v>45468</v>
      </c>
      <c r="H3265" s="67">
        <v>45464</v>
      </c>
      <c r="I3265" s="67">
        <v>45476</v>
      </c>
      <c r="J3265" s="67">
        <v>45492</v>
      </c>
      <c r="K3265" s="53" t="s">
        <v>1334</v>
      </c>
      <c r="L3265" s="81">
        <v>2880</v>
      </c>
    </row>
    <row r="3266" spans="1:12" ht="14.25" customHeight="1" x14ac:dyDescent="0.25">
      <c r="A3266" s="26" t="str">
        <f t="shared" si="24"/>
        <v>Termo de Contrato</v>
      </c>
      <c r="B3266" s="94" t="s">
        <v>9834</v>
      </c>
      <c r="C3266" s="53" t="s">
        <v>9835</v>
      </c>
      <c r="D3266" s="53" t="s">
        <v>9836</v>
      </c>
      <c r="E3266" s="96" t="s">
        <v>9510</v>
      </c>
      <c r="F3266" s="53" t="s">
        <v>1115</v>
      </c>
      <c r="G3266" s="67">
        <v>45485</v>
      </c>
      <c r="H3266" s="67">
        <v>45484</v>
      </c>
      <c r="I3266" s="67">
        <v>45488</v>
      </c>
      <c r="J3266" s="67">
        <v>45492</v>
      </c>
      <c r="K3266" s="53" t="s">
        <v>5822</v>
      </c>
      <c r="L3266" s="81">
        <v>1500</v>
      </c>
    </row>
    <row r="3267" spans="1:12" ht="14.25" customHeight="1" x14ac:dyDescent="0.25">
      <c r="A3267" s="26" t="str">
        <f t="shared" si="24"/>
        <v>Termo de Contrato</v>
      </c>
      <c r="B3267" s="94" t="s">
        <v>9837</v>
      </c>
      <c r="C3267" s="53" t="s">
        <v>9838</v>
      </c>
      <c r="D3267" s="53" t="s">
        <v>9839</v>
      </c>
      <c r="E3267" s="96" t="s">
        <v>9557</v>
      </c>
      <c r="F3267" s="53" t="s">
        <v>1115</v>
      </c>
      <c r="G3267" s="67">
        <v>45468</v>
      </c>
      <c r="H3267" s="67">
        <v>45464</v>
      </c>
      <c r="I3267" s="67">
        <v>45476</v>
      </c>
      <c r="J3267" s="67">
        <v>45492</v>
      </c>
      <c r="K3267" s="53" t="s">
        <v>1334</v>
      </c>
      <c r="L3267" s="81">
        <v>2880</v>
      </c>
    </row>
    <row r="3268" spans="1:12" ht="14.25" customHeight="1" x14ac:dyDescent="0.25">
      <c r="A3268" s="26" t="str">
        <f t="shared" si="24"/>
        <v>Termo de Contrato</v>
      </c>
      <c r="B3268" s="94" t="s">
        <v>9840</v>
      </c>
      <c r="C3268" s="53" t="s">
        <v>9841</v>
      </c>
      <c r="D3268" s="53" t="s">
        <v>9842</v>
      </c>
      <c r="E3268" s="96" t="s">
        <v>9557</v>
      </c>
      <c r="F3268" s="53" t="s">
        <v>1115</v>
      </c>
      <c r="G3268" s="67">
        <v>45468</v>
      </c>
      <c r="H3268" s="67">
        <v>45465</v>
      </c>
      <c r="I3268" s="67">
        <v>45476</v>
      </c>
      <c r="J3268" s="67">
        <v>45492</v>
      </c>
      <c r="K3268" s="53" t="s">
        <v>1334</v>
      </c>
      <c r="L3268" s="81">
        <v>1600</v>
      </c>
    </row>
    <row r="3269" spans="1:12" ht="14.25" customHeight="1" x14ac:dyDescent="0.25">
      <c r="A3269" s="26" t="str">
        <f t="shared" si="24"/>
        <v>Termo de Contrato</v>
      </c>
      <c r="B3269" s="94" t="s">
        <v>9843</v>
      </c>
      <c r="C3269" s="53" t="s">
        <v>9844</v>
      </c>
      <c r="D3269" s="53" t="s">
        <v>9845</v>
      </c>
      <c r="E3269" s="96" t="s">
        <v>9557</v>
      </c>
      <c r="F3269" s="53" t="s">
        <v>1115</v>
      </c>
      <c r="G3269" s="67">
        <v>45468</v>
      </c>
      <c r="H3269" s="67">
        <v>45465</v>
      </c>
      <c r="I3269" s="67">
        <v>45476</v>
      </c>
      <c r="J3269" s="67">
        <v>45492</v>
      </c>
      <c r="K3269" s="53" t="s">
        <v>1334</v>
      </c>
      <c r="L3269" s="81">
        <v>1600</v>
      </c>
    </row>
    <row r="3270" spans="1:12" ht="14.25" customHeight="1" x14ac:dyDescent="0.25">
      <c r="A3270" s="26" t="str">
        <f t="shared" si="24"/>
        <v>Termo de Contrato</v>
      </c>
      <c r="B3270" s="94" t="s">
        <v>9846</v>
      </c>
      <c r="C3270" s="53" t="s">
        <v>9847</v>
      </c>
      <c r="D3270" s="53" t="s">
        <v>9848</v>
      </c>
      <c r="E3270" s="96" t="s">
        <v>9557</v>
      </c>
      <c r="F3270" s="53" t="s">
        <v>1115</v>
      </c>
      <c r="G3270" s="67">
        <v>45468</v>
      </c>
      <c r="H3270" s="67">
        <v>45465</v>
      </c>
      <c r="I3270" s="67">
        <v>45476</v>
      </c>
      <c r="J3270" s="67">
        <v>45492</v>
      </c>
      <c r="K3270" s="53" t="s">
        <v>1334</v>
      </c>
      <c r="L3270" s="81">
        <v>1600</v>
      </c>
    </row>
    <row r="3271" spans="1:12" ht="14.25" customHeight="1" x14ac:dyDescent="0.25">
      <c r="A3271" s="26" t="str">
        <f t="shared" si="24"/>
        <v>Termo de Contrato</v>
      </c>
      <c r="B3271" s="94" t="s">
        <v>9849</v>
      </c>
      <c r="C3271" s="53" t="s">
        <v>9850</v>
      </c>
      <c r="D3271" s="53" t="s">
        <v>9851</v>
      </c>
      <c r="E3271" s="96" t="s">
        <v>9557</v>
      </c>
      <c r="F3271" s="53" t="s">
        <v>1115</v>
      </c>
      <c r="G3271" s="67">
        <v>45468</v>
      </c>
      <c r="H3271" s="67">
        <v>45465</v>
      </c>
      <c r="I3271" s="67">
        <v>45476</v>
      </c>
      <c r="J3271" s="67">
        <v>45492</v>
      </c>
      <c r="K3271" s="53" t="s">
        <v>1334</v>
      </c>
      <c r="L3271" s="81">
        <v>1600</v>
      </c>
    </row>
    <row r="3272" spans="1:12" ht="14.25" customHeight="1" x14ac:dyDescent="0.25">
      <c r="A3272" s="26" t="str">
        <f t="shared" si="24"/>
        <v>Termo de Contrato</v>
      </c>
      <c r="B3272" s="94" t="s">
        <v>9852</v>
      </c>
      <c r="C3272" s="53" t="s">
        <v>9853</v>
      </c>
      <c r="D3272" s="82" t="s">
        <v>9854</v>
      </c>
      <c r="E3272" s="96" t="s">
        <v>9557</v>
      </c>
      <c r="F3272" s="53" t="s">
        <v>1115</v>
      </c>
      <c r="G3272" s="67">
        <v>45468</v>
      </c>
      <c r="H3272" s="67">
        <v>45465</v>
      </c>
      <c r="I3272" s="67">
        <v>45476</v>
      </c>
      <c r="J3272" s="67">
        <v>45492</v>
      </c>
      <c r="K3272" s="53" t="s">
        <v>1334</v>
      </c>
      <c r="L3272" s="81">
        <v>1600</v>
      </c>
    </row>
    <row r="3273" spans="1:12" ht="14.25" customHeight="1" x14ac:dyDescent="0.25">
      <c r="A3273" s="26" t="str">
        <f t="shared" si="24"/>
        <v>Termo de Contrato</v>
      </c>
      <c r="B3273" s="86" t="s">
        <v>9855</v>
      </c>
      <c r="C3273" s="39" t="s">
        <v>9856</v>
      </c>
      <c r="D3273" s="40" t="s">
        <v>9857</v>
      </c>
      <c r="E3273" s="87" t="s">
        <v>9557</v>
      </c>
      <c r="F3273" s="39" t="s">
        <v>1115</v>
      </c>
      <c r="G3273" s="41">
        <v>45475</v>
      </c>
      <c r="H3273" s="41">
        <v>45471</v>
      </c>
      <c r="I3273" s="41">
        <v>45476</v>
      </c>
      <c r="J3273" s="41">
        <v>45492</v>
      </c>
      <c r="K3273" s="39" t="s">
        <v>1334</v>
      </c>
      <c r="L3273" s="42">
        <v>1600</v>
      </c>
    </row>
    <row r="3274" spans="1:12" ht="14.25" customHeight="1" x14ac:dyDescent="0.25">
      <c r="A3274" s="26" t="str">
        <f t="shared" si="24"/>
        <v>Termo de Contrato</v>
      </c>
      <c r="B3274" s="86" t="s">
        <v>9858</v>
      </c>
      <c r="C3274" s="39" t="s">
        <v>9859</v>
      </c>
      <c r="D3274" s="40" t="s">
        <v>9860</v>
      </c>
      <c r="E3274" s="87" t="s">
        <v>9557</v>
      </c>
      <c r="F3274" s="39" t="s">
        <v>1115</v>
      </c>
      <c r="G3274" s="41">
        <v>45476</v>
      </c>
      <c r="H3274" s="41">
        <v>45474</v>
      </c>
      <c r="I3274" s="41">
        <v>45476</v>
      </c>
      <c r="J3274" s="41">
        <v>45492</v>
      </c>
      <c r="K3274" s="39" t="s">
        <v>1334</v>
      </c>
      <c r="L3274" s="42">
        <v>1600</v>
      </c>
    </row>
    <row r="3275" spans="1:12" ht="14.25" customHeight="1" x14ac:dyDescent="0.25">
      <c r="A3275" s="26" t="str">
        <f t="shared" si="24"/>
        <v>Termo de Contrato</v>
      </c>
      <c r="B3275" s="86" t="s">
        <v>9861</v>
      </c>
      <c r="C3275" s="39" t="s">
        <v>9862</v>
      </c>
      <c r="D3275" s="40" t="s">
        <v>9863</v>
      </c>
      <c r="E3275" s="87" t="s">
        <v>9557</v>
      </c>
      <c r="F3275" s="39" t="s">
        <v>1115</v>
      </c>
      <c r="G3275" s="41">
        <v>45476</v>
      </c>
      <c r="H3275" s="41">
        <v>45474</v>
      </c>
      <c r="I3275" s="41">
        <v>45476</v>
      </c>
      <c r="J3275" s="41">
        <v>45492</v>
      </c>
      <c r="K3275" s="39" t="s">
        <v>1334</v>
      </c>
      <c r="L3275" s="42">
        <v>1600</v>
      </c>
    </row>
    <row r="3276" spans="1:12" ht="14.25" customHeight="1" x14ac:dyDescent="0.25">
      <c r="A3276" s="26" t="str">
        <f t="shared" si="24"/>
        <v>Termo de Contrato</v>
      </c>
      <c r="B3276" s="86" t="s">
        <v>9864</v>
      </c>
      <c r="C3276" s="39" t="s">
        <v>9865</v>
      </c>
      <c r="D3276" s="40" t="s">
        <v>9866</v>
      </c>
      <c r="E3276" s="87" t="s">
        <v>9557</v>
      </c>
      <c r="F3276" s="39" t="s">
        <v>1115</v>
      </c>
      <c r="G3276" s="41">
        <v>45476</v>
      </c>
      <c r="H3276" s="41">
        <v>45474</v>
      </c>
      <c r="I3276" s="41">
        <v>45476</v>
      </c>
      <c r="J3276" s="41">
        <v>45492</v>
      </c>
      <c r="K3276" s="39" t="s">
        <v>1334</v>
      </c>
      <c r="L3276" s="42">
        <v>1600</v>
      </c>
    </row>
    <row r="3277" spans="1:12" ht="14.25" customHeight="1" x14ac:dyDescent="0.25">
      <c r="A3277" s="26" t="str">
        <f t="shared" si="24"/>
        <v>Termo de Contrato</v>
      </c>
      <c r="B3277" s="86" t="s">
        <v>9867</v>
      </c>
      <c r="C3277" s="39" t="s">
        <v>9868</v>
      </c>
      <c r="D3277" s="40" t="s">
        <v>9869</v>
      </c>
      <c r="E3277" s="87" t="s">
        <v>9557</v>
      </c>
      <c r="F3277" s="39" t="s">
        <v>1115</v>
      </c>
      <c r="G3277" s="41">
        <v>45476</v>
      </c>
      <c r="H3277" s="41">
        <v>45474</v>
      </c>
      <c r="I3277" s="41">
        <v>45476</v>
      </c>
      <c r="J3277" s="41">
        <v>45492</v>
      </c>
      <c r="K3277" s="39" t="s">
        <v>1334</v>
      </c>
      <c r="L3277" s="42">
        <v>1600</v>
      </c>
    </row>
    <row r="3278" spans="1:12" ht="14.25" customHeight="1" x14ac:dyDescent="0.25">
      <c r="A3278" s="26" t="str">
        <f t="shared" si="24"/>
        <v>Termo de Contrato</v>
      </c>
      <c r="B3278" s="86" t="s">
        <v>9870</v>
      </c>
      <c r="C3278" s="39" t="s">
        <v>9871</v>
      </c>
      <c r="D3278" s="40" t="s">
        <v>9872</v>
      </c>
      <c r="E3278" s="87" t="s">
        <v>9557</v>
      </c>
      <c r="F3278" s="39" t="s">
        <v>1115</v>
      </c>
      <c r="G3278" s="41">
        <v>45477</v>
      </c>
      <c r="H3278" s="41">
        <v>45475</v>
      </c>
      <c r="I3278" s="41">
        <v>45477</v>
      </c>
      <c r="J3278" s="41">
        <v>45492</v>
      </c>
      <c r="K3278" s="39" t="s">
        <v>1576</v>
      </c>
      <c r="L3278" s="42">
        <v>1600</v>
      </c>
    </row>
    <row r="3279" spans="1:12" ht="14.25" customHeight="1" x14ac:dyDescent="0.25">
      <c r="A3279" s="26" t="str">
        <f t="shared" si="24"/>
        <v>Termo de Contrato</v>
      </c>
      <c r="B3279" s="86" t="s">
        <v>9873</v>
      </c>
      <c r="C3279" s="39" t="s">
        <v>9874</v>
      </c>
      <c r="D3279" s="40" t="s">
        <v>9875</v>
      </c>
      <c r="E3279" s="87" t="s">
        <v>9557</v>
      </c>
      <c r="F3279" s="39" t="s">
        <v>1115</v>
      </c>
      <c r="G3279" s="41">
        <v>45477</v>
      </c>
      <c r="H3279" s="41">
        <v>45475</v>
      </c>
      <c r="I3279" s="41">
        <v>45477</v>
      </c>
      <c r="J3279" s="41">
        <v>45492</v>
      </c>
      <c r="K3279" s="39" t="s">
        <v>1576</v>
      </c>
      <c r="L3279" s="42">
        <v>1600</v>
      </c>
    </row>
    <row r="3280" spans="1:12" ht="14.25" customHeight="1" x14ac:dyDescent="0.25">
      <c r="A3280" s="26" t="str">
        <f t="shared" si="24"/>
        <v>Termo de Contrato</v>
      </c>
      <c r="B3280" s="86" t="s">
        <v>9876</v>
      </c>
      <c r="C3280" s="38" t="s">
        <v>9877</v>
      </c>
      <c r="D3280" s="93" t="s">
        <v>9878</v>
      </c>
      <c r="E3280" s="87" t="s">
        <v>9557</v>
      </c>
      <c r="F3280" s="39" t="s">
        <v>1115</v>
      </c>
      <c r="G3280" s="41">
        <v>45477</v>
      </c>
      <c r="H3280" s="41">
        <v>45475</v>
      </c>
      <c r="I3280" s="41">
        <v>45477</v>
      </c>
      <c r="J3280" s="41">
        <v>45492</v>
      </c>
      <c r="K3280" s="39" t="s">
        <v>1576</v>
      </c>
      <c r="L3280" s="42">
        <v>1600</v>
      </c>
    </row>
    <row r="3281" spans="1:12" ht="14.25" customHeight="1" x14ac:dyDescent="0.25">
      <c r="A3281" s="26" t="str">
        <f t="shared" si="24"/>
        <v>Termo de Contrato</v>
      </c>
      <c r="B3281" s="86" t="s">
        <v>9879</v>
      </c>
      <c r="C3281" s="38" t="s">
        <v>9880</v>
      </c>
      <c r="D3281" s="93" t="s">
        <v>9881</v>
      </c>
      <c r="E3281" s="87" t="s">
        <v>9557</v>
      </c>
      <c r="F3281" s="39" t="s">
        <v>1115</v>
      </c>
      <c r="G3281" s="41">
        <v>45477</v>
      </c>
      <c r="H3281" s="41">
        <v>45475</v>
      </c>
      <c r="I3281" s="41">
        <v>45477</v>
      </c>
      <c r="J3281" s="41">
        <v>45492</v>
      </c>
      <c r="K3281" s="39" t="s">
        <v>1576</v>
      </c>
      <c r="L3281" s="42">
        <v>1600</v>
      </c>
    </row>
    <row r="3282" spans="1:12" ht="14.25" customHeight="1" x14ac:dyDescent="0.25">
      <c r="A3282" s="26" t="str">
        <f t="shared" si="24"/>
        <v>Termo de Contrato</v>
      </c>
      <c r="B3282" s="86" t="s">
        <v>9882</v>
      </c>
      <c r="C3282" s="38" t="s">
        <v>9883</v>
      </c>
      <c r="D3282" s="93" t="s">
        <v>9884</v>
      </c>
      <c r="E3282" s="87" t="s">
        <v>9557</v>
      </c>
      <c r="F3282" s="39" t="s">
        <v>1115</v>
      </c>
      <c r="G3282" s="41">
        <v>45477</v>
      </c>
      <c r="H3282" s="41">
        <v>45475</v>
      </c>
      <c r="I3282" s="41">
        <v>45477</v>
      </c>
      <c r="J3282" s="41">
        <v>45492</v>
      </c>
      <c r="K3282" s="39" t="s">
        <v>1576</v>
      </c>
      <c r="L3282" s="42">
        <v>1600</v>
      </c>
    </row>
    <row r="3283" spans="1:12" ht="14.25" customHeight="1" x14ac:dyDescent="0.25">
      <c r="A3283" s="26" t="str">
        <f t="shared" si="24"/>
        <v>Termo de Contrato</v>
      </c>
      <c r="B3283" s="86" t="s">
        <v>9885</v>
      </c>
      <c r="C3283" s="38" t="s">
        <v>9886</v>
      </c>
      <c r="D3283" s="93" t="s">
        <v>9887</v>
      </c>
      <c r="E3283" s="87" t="s">
        <v>9557</v>
      </c>
      <c r="F3283" s="39" t="s">
        <v>1115</v>
      </c>
      <c r="G3283" s="41">
        <v>45477</v>
      </c>
      <c r="H3283" s="41">
        <v>45475</v>
      </c>
      <c r="I3283" s="41">
        <v>45477</v>
      </c>
      <c r="J3283" s="41">
        <v>45492</v>
      </c>
      <c r="K3283" s="39" t="s">
        <v>1576</v>
      </c>
      <c r="L3283" s="42">
        <v>1600</v>
      </c>
    </row>
    <row r="3284" spans="1:12" ht="14.25" customHeight="1" x14ac:dyDescent="0.25">
      <c r="A3284" s="26" t="str">
        <f t="shared" si="24"/>
        <v>Termo de Contrato</v>
      </c>
      <c r="B3284" s="86" t="s">
        <v>9888</v>
      </c>
      <c r="C3284" s="38" t="s">
        <v>9889</v>
      </c>
      <c r="D3284" s="93" t="s">
        <v>9890</v>
      </c>
      <c r="E3284" s="87" t="s">
        <v>9557</v>
      </c>
      <c r="F3284" s="39" t="s">
        <v>1115</v>
      </c>
      <c r="G3284" s="41">
        <v>45478</v>
      </c>
      <c r="H3284" s="41">
        <v>45476</v>
      </c>
      <c r="I3284" s="41">
        <v>45478</v>
      </c>
      <c r="J3284" s="41">
        <v>45492</v>
      </c>
      <c r="K3284" s="39" t="s">
        <v>1544</v>
      </c>
      <c r="L3284" s="42">
        <v>1600</v>
      </c>
    </row>
    <row r="3285" spans="1:12" ht="14.25" customHeight="1" x14ac:dyDescent="0.25">
      <c r="A3285" s="26" t="str">
        <f t="shared" si="24"/>
        <v>Termo de Contrato</v>
      </c>
      <c r="B3285" s="86" t="s">
        <v>9891</v>
      </c>
      <c r="C3285" s="38" t="s">
        <v>9892</v>
      </c>
      <c r="D3285" s="93" t="s">
        <v>9893</v>
      </c>
      <c r="E3285" s="87" t="s">
        <v>9557</v>
      </c>
      <c r="F3285" s="39" t="s">
        <v>1115</v>
      </c>
      <c r="G3285" s="41">
        <v>45476</v>
      </c>
      <c r="H3285" s="41">
        <v>45474</v>
      </c>
      <c r="I3285" s="41">
        <v>45476</v>
      </c>
      <c r="J3285" s="41">
        <v>45492</v>
      </c>
      <c r="K3285" s="39" t="s">
        <v>1334</v>
      </c>
      <c r="L3285" s="42">
        <v>1600</v>
      </c>
    </row>
    <row r="3286" spans="1:12" ht="14.25" customHeight="1" x14ac:dyDescent="0.25">
      <c r="A3286" s="26" t="str">
        <f t="shared" si="24"/>
        <v>Termo de Contrato</v>
      </c>
      <c r="B3286" s="86" t="s">
        <v>9894</v>
      </c>
      <c r="C3286" s="38" t="s">
        <v>9895</v>
      </c>
      <c r="D3286" s="93" t="s">
        <v>9896</v>
      </c>
      <c r="E3286" s="87" t="s">
        <v>9557</v>
      </c>
      <c r="F3286" s="39" t="s">
        <v>1115</v>
      </c>
      <c r="G3286" s="41">
        <v>45485</v>
      </c>
      <c r="H3286" s="41">
        <v>45484</v>
      </c>
      <c r="I3286" s="41">
        <v>45488</v>
      </c>
      <c r="J3286" s="41">
        <v>45492</v>
      </c>
      <c r="K3286" s="39" t="s">
        <v>5822</v>
      </c>
      <c r="L3286" s="42">
        <v>800</v>
      </c>
    </row>
    <row r="3287" spans="1:12" ht="14.25" customHeight="1" x14ac:dyDescent="0.25">
      <c r="A3287" s="26" t="str">
        <f t="shared" si="24"/>
        <v>Termo de Contrato</v>
      </c>
      <c r="B3287" s="86" t="s">
        <v>9897</v>
      </c>
      <c r="C3287" s="38" t="s">
        <v>9898</v>
      </c>
      <c r="D3287" s="93" t="s">
        <v>9899</v>
      </c>
      <c r="E3287" s="87" t="s">
        <v>9557</v>
      </c>
      <c r="F3287" s="39" t="s">
        <v>1115</v>
      </c>
      <c r="G3287" s="41">
        <v>45485</v>
      </c>
      <c r="H3287" s="41">
        <v>45484</v>
      </c>
      <c r="I3287" s="41">
        <v>45488</v>
      </c>
      <c r="J3287" s="41">
        <v>45492</v>
      </c>
      <c r="K3287" s="39" t="s">
        <v>5822</v>
      </c>
      <c r="L3287" s="42">
        <v>800</v>
      </c>
    </row>
    <row r="3288" spans="1:12" ht="14.25" customHeight="1" x14ac:dyDescent="0.25">
      <c r="A3288" s="26" t="str">
        <f t="shared" si="24"/>
        <v>Termo de Contrato</v>
      </c>
      <c r="B3288" s="86" t="s">
        <v>9900</v>
      </c>
      <c r="C3288" s="38" t="s">
        <v>9901</v>
      </c>
      <c r="D3288" s="93" t="s">
        <v>9902</v>
      </c>
      <c r="E3288" s="87" t="s">
        <v>9557</v>
      </c>
      <c r="F3288" s="39" t="s">
        <v>1115</v>
      </c>
      <c r="G3288" s="41">
        <v>45485</v>
      </c>
      <c r="H3288" s="41">
        <v>45484</v>
      </c>
      <c r="I3288" s="41">
        <v>45488</v>
      </c>
      <c r="J3288" s="41">
        <v>45492</v>
      </c>
      <c r="K3288" s="39" t="s">
        <v>5822</v>
      </c>
      <c r="L3288" s="42">
        <v>800</v>
      </c>
    </row>
    <row r="3289" spans="1:12" ht="14.25" customHeight="1" x14ac:dyDescent="0.25">
      <c r="A3289" s="26" t="str">
        <f t="shared" si="24"/>
        <v>Termo de Contrato</v>
      </c>
      <c r="B3289" s="86" t="s">
        <v>9903</v>
      </c>
      <c r="C3289" s="38" t="s">
        <v>9904</v>
      </c>
      <c r="D3289" s="93" t="s">
        <v>9905</v>
      </c>
      <c r="E3289" s="87" t="s">
        <v>9557</v>
      </c>
      <c r="F3289" s="39" t="s">
        <v>1115</v>
      </c>
      <c r="G3289" s="41">
        <v>45485</v>
      </c>
      <c r="H3289" s="41">
        <v>45484</v>
      </c>
      <c r="I3289" s="41">
        <v>45488</v>
      </c>
      <c r="J3289" s="41">
        <v>45492</v>
      </c>
      <c r="K3289" s="39" t="s">
        <v>5822</v>
      </c>
      <c r="L3289" s="42">
        <v>800</v>
      </c>
    </row>
    <row r="3290" spans="1:12" ht="14.25" customHeight="1" x14ac:dyDescent="0.25">
      <c r="A3290" s="26" t="str">
        <f t="shared" si="24"/>
        <v>Termo de Contrato</v>
      </c>
      <c r="B3290" s="86" t="s">
        <v>9906</v>
      </c>
      <c r="C3290" s="38" t="s">
        <v>9907</v>
      </c>
      <c r="D3290" s="93" t="s">
        <v>9908</v>
      </c>
      <c r="E3290" s="87" t="s">
        <v>9557</v>
      </c>
      <c r="F3290" s="39" t="s">
        <v>1115</v>
      </c>
      <c r="G3290" s="41">
        <v>45488</v>
      </c>
      <c r="H3290" s="41">
        <v>45485</v>
      </c>
      <c r="I3290" s="41">
        <v>45489</v>
      </c>
      <c r="J3290" s="41">
        <v>45492</v>
      </c>
      <c r="K3290" s="39" t="s">
        <v>2578</v>
      </c>
      <c r="L3290" s="42">
        <v>640</v>
      </c>
    </row>
    <row r="3291" spans="1:12" ht="14.25" customHeight="1" x14ac:dyDescent="0.25">
      <c r="A3291" s="26" t="str">
        <f t="shared" si="24"/>
        <v>Termo de Contrato</v>
      </c>
      <c r="B3291" s="86" t="s">
        <v>9909</v>
      </c>
      <c r="C3291" s="38" t="s">
        <v>9910</v>
      </c>
      <c r="D3291" s="93" t="s">
        <v>9911</v>
      </c>
      <c r="E3291" s="87" t="s">
        <v>9514</v>
      </c>
      <c r="F3291" s="39" t="s">
        <v>1115</v>
      </c>
      <c r="G3291" s="41">
        <v>45488</v>
      </c>
      <c r="H3291" s="41">
        <v>45485</v>
      </c>
      <c r="I3291" s="41">
        <v>45489</v>
      </c>
      <c r="J3291" s="41">
        <v>45492</v>
      </c>
      <c r="K3291" s="39" t="s">
        <v>2578</v>
      </c>
      <c r="L3291" s="42">
        <v>640</v>
      </c>
    </row>
    <row r="3292" spans="1:12" ht="14.25" customHeight="1" x14ac:dyDescent="0.25">
      <c r="A3292" s="26" t="str">
        <f t="shared" si="24"/>
        <v>Termo de Contrato</v>
      </c>
      <c r="B3292" s="86" t="s">
        <v>9912</v>
      </c>
      <c r="C3292" s="38" t="s">
        <v>9913</v>
      </c>
      <c r="D3292" s="93" t="s">
        <v>9914</v>
      </c>
      <c r="E3292" s="87" t="s">
        <v>9514</v>
      </c>
      <c r="F3292" s="39" t="s">
        <v>1115</v>
      </c>
      <c r="G3292" s="41">
        <v>45468</v>
      </c>
      <c r="H3292" s="41">
        <v>45465</v>
      </c>
      <c r="I3292" s="41">
        <v>45476</v>
      </c>
      <c r="J3292" s="41">
        <v>45492</v>
      </c>
      <c r="K3292" s="39" t="s">
        <v>1334</v>
      </c>
      <c r="L3292" s="42">
        <v>2496</v>
      </c>
    </row>
    <row r="3293" spans="1:12" ht="14.25" customHeight="1" x14ac:dyDescent="0.25">
      <c r="A3293" s="26" t="str">
        <f t="shared" si="24"/>
        <v>Termo de Contrato</v>
      </c>
      <c r="B3293" s="86" t="s">
        <v>9915</v>
      </c>
      <c r="C3293" s="38" t="s">
        <v>9916</v>
      </c>
      <c r="D3293" s="93" t="s">
        <v>9917</v>
      </c>
      <c r="E3293" s="87" t="s">
        <v>9514</v>
      </c>
      <c r="F3293" s="39" t="s">
        <v>1115</v>
      </c>
      <c r="G3293" s="41">
        <v>45468</v>
      </c>
      <c r="H3293" s="41">
        <v>45465</v>
      </c>
      <c r="I3293" s="41">
        <v>45476</v>
      </c>
      <c r="J3293" s="41">
        <v>45492</v>
      </c>
      <c r="K3293" s="39" t="s">
        <v>1334</v>
      </c>
      <c r="L3293" s="42">
        <v>2496</v>
      </c>
    </row>
    <row r="3294" spans="1:12" ht="14.25" customHeight="1" x14ac:dyDescent="0.25">
      <c r="A3294" s="26" t="str">
        <f t="shared" si="24"/>
        <v>Termo de Contrato</v>
      </c>
      <c r="B3294" s="86" t="s">
        <v>9918</v>
      </c>
      <c r="C3294" s="38" t="s">
        <v>9919</v>
      </c>
      <c r="D3294" s="93" t="s">
        <v>405</v>
      </c>
      <c r="E3294" s="87" t="s">
        <v>9514</v>
      </c>
      <c r="F3294" s="39" t="s">
        <v>1115</v>
      </c>
      <c r="G3294" s="41">
        <v>45468</v>
      </c>
      <c r="H3294" s="41">
        <v>45465</v>
      </c>
      <c r="I3294" s="41">
        <v>45476</v>
      </c>
      <c r="J3294" s="41">
        <v>45492</v>
      </c>
      <c r="K3294" s="39" t="s">
        <v>1334</v>
      </c>
      <c r="L3294" s="42">
        <v>2496</v>
      </c>
    </row>
    <row r="3295" spans="1:12" ht="14.25" customHeight="1" x14ac:dyDescent="0.25">
      <c r="A3295" s="26" t="str">
        <f t="shared" si="24"/>
        <v>Termo de Contrato</v>
      </c>
      <c r="B3295" s="86" t="s">
        <v>9920</v>
      </c>
      <c r="C3295" s="38" t="s">
        <v>9921</v>
      </c>
      <c r="D3295" s="93" t="s">
        <v>405</v>
      </c>
      <c r="E3295" s="87" t="s">
        <v>9514</v>
      </c>
      <c r="F3295" s="39" t="s">
        <v>1115</v>
      </c>
      <c r="G3295" s="41">
        <v>45468</v>
      </c>
      <c r="H3295" s="41">
        <v>45465</v>
      </c>
      <c r="I3295" s="41">
        <v>45476</v>
      </c>
      <c r="J3295" s="41">
        <v>45492</v>
      </c>
      <c r="K3295" s="39" t="s">
        <v>1334</v>
      </c>
      <c r="L3295" s="42">
        <v>2496</v>
      </c>
    </row>
    <row r="3296" spans="1:12" ht="14.25" customHeight="1" x14ac:dyDescent="0.25">
      <c r="A3296" s="26" t="str">
        <f t="shared" si="24"/>
        <v>Termo de Contrato</v>
      </c>
      <c r="B3296" s="86" t="s">
        <v>9922</v>
      </c>
      <c r="C3296" s="38" t="s">
        <v>9923</v>
      </c>
      <c r="D3296" s="93" t="s">
        <v>9924</v>
      </c>
      <c r="E3296" s="87" t="s">
        <v>9514</v>
      </c>
      <c r="F3296" s="39" t="s">
        <v>1115</v>
      </c>
      <c r="G3296" s="41">
        <v>45468</v>
      </c>
      <c r="H3296" s="41">
        <v>45465</v>
      </c>
      <c r="I3296" s="41">
        <v>45476</v>
      </c>
      <c r="J3296" s="41">
        <v>45492</v>
      </c>
      <c r="K3296" s="39" t="s">
        <v>1334</v>
      </c>
      <c r="L3296" s="42">
        <v>2496</v>
      </c>
    </row>
    <row r="3297" spans="1:12" ht="14.25" customHeight="1" x14ac:dyDescent="0.25">
      <c r="A3297" s="26" t="str">
        <f t="shared" si="24"/>
        <v>Termo de Contrato</v>
      </c>
      <c r="B3297" s="86" t="s">
        <v>9925</v>
      </c>
      <c r="C3297" s="38" t="s">
        <v>9926</v>
      </c>
      <c r="D3297" s="93" t="s">
        <v>9927</v>
      </c>
      <c r="E3297" s="87" t="s">
        <v>9514</v>
      </c>
      <c r="F3297" s="39" t="s">
        <v>1115</v>
      </c>
      <c r="G3297" s="41">
        <v>45468</v>
      </c>
      <c r="H3297" s="41">
        <v>45465</v>
      </c>
      <c r="I3297" s="41">
        <v>45476</v>
      </c>
      <c r="J3297" s="41">
        <v>45492</v>
      </c>
      <c r="K3297" s="39" t="s">
        <v>1334</v>
      </c>
      <c r="L3297" s="42">
        <v>2496</v>
      </c>
    </row>
    <row r="3298" spans="1:12" ht="14.25" customHeight="1" x14ac:dyDescent="0.25">
      <c r="A3298" s="26" t="str">
        <f t="shared" si="24"/>
        <v>Termo de Contrato</v>
      </c>
      <c r="B3298" s="86" t="s">
        <v>9928</v>
      </c>
      <c r="C3298" s="38" t="s">
        <v>9929</v>
      </c>
      <c r="D3298" s="93" t="s">
        <v>9930</v>
      </c>
      <c r="E3298" s="87" t="s">
        <v>9514</v>
      </c>
      <c r="F3298" s="39" t="s">
        <v>1115</v>
      </c>
      <c r="G3298" s="41">
        <v>45468</v>
      </c>
      <c r="H3298" s="41">
        <v>45465</v>
      </c>
      <c r="I3298" s="41">
        <v>45476</v>
      </c>
      <c r="J3298" s="41">
        <v>45492</v>
      </c>
      <c r="K3298" s="39" t="s">
        <v>1334</v>
      </c>
      <c r="L3298" s="42">
        <v>2496</v>
      </c>
    </row>
    <row r="3299" spans="1:12" ht="14.25" customHeight="1" x14ac:dyDescent="0.25">
      <c r="A3299" s="26" t="str">
        <f t="shared" si="24"/>
        <v>Termo de Contrato</v>
      </c>
      <c r="B3299" s="86" t="s">
        <v>9931</v>
      </c>
      <c r="C3299" s="38" t="s">
        <v>9932</v>
      </c>
      <c r="D3299" s="93" t="s">
        <v>9933</v>
      </c>
      <c r="E3299" s="87" t="s">
        <v>9514</v>
      </c>
      <c r="F3299" s="39" t="s">
        <v>1115</v>
      </c>
      <c r="G3299" s="41">
        <v>45468</v>
      </c>
      <c r="H3299" s="41">
        <v>45465</v>
      </c>
      <c r="I3299" s="41">
        <v>45476</v>
      </c>
      <c r="J3299" s="41">
        <v>45492</v>
      </c>
      <c r="K3299" s="39" t="s">
        <v>1334</v>
      </c>
      <c r="L3299" s="42">
        <v>2496</v>
      </c>
    </row>
    <row r="3300" spans="1:12" ht="14.25" customHeight="1" x14ac:dyDescent="0.25">
      <c r="A3300" s="26" t="str">
        <f t="shared" si="24"/>
        <v>Termo de Contrato</v>
      </c>
      <c r="B3300" s="86" t="s">
        <v>9934</v>
      </c>
      <c r="C3300" s="38" t="s">
        <v>9935</v>
      </c>
      <c r="D3300" s="93" t="s">
        <v>9936</v>
      </c>
      <c r="E3300" s="87" t="s">
        <v>9514</v>
      </c>
      <c r="F3300" s="39" t="s">
        <v>1115</v>
      </c>
      <c r="G3300" s="41">
        <v>45474</v>
      </c>
      <c r="H3300" s="41">
        <v>45470</v>
      </c>
      <c r="I3300" s="41">
        <v>45476</v>
      </c>
      <c r="J3300" s="41">
        <v>45492</v>
      </c>
      <c r="K3300" s="39" t="s">
        <v>1334</v>
      </c>
      <c r="L3300" s="42">
        <v>2496</v>
      </c>
    </row>
    <row r="3301" spans="1:12" ht="14.25" customHeight="1" x14ac:dyDescent="0.25">
      <c r="A3301" s="26" t="str">
        <f t="shared" si="24"/>
        <v>Termo de Contrato</v>
      </c>
      <c r="B3301" s="86" t="s">
        <v>9937</v>
      </c>
      <c r="C3301" s="38" t="s">
        <v>9938</v>
      </c>
      <c r="D3301" s="93" t="s">
        <v>9939</v>
      </c>
      <c r="E3301" s="87" t="s">
        <v>9514</v>
      </c>
      <c r="F3301" s="39" t="s">
        <v>1115</v>
      </c>
      <c r="G3301" s="41">
        <v>45474</v>
      </c>
      <c r="H3301" s="41">
        <v>45470</v>
      </c>
      <c r="I3301" s="41">
        <v>45476</v>
      </c>
      <c r="J3301" s="41">
        <v>45492</v>
      </c>
      <c r="K3301" s="39" t="s">
        <v>1334</v>
      </c>
      <c r="L3301" s="42">
        <v>2496</v>
      </c>
    </row>
    <row r="3302" spans="1:12" ht="14.25" customHeight="1" x14ac:dyDescent="0.25">
      <c r="A3302" s="26" t="str">
        <f t="shared" si="24"/>
        <v>Termo de Contrato</v>
      </c>
      <c r="B3302" s="86" t="s">
        <v>9940</v>
      </c>
      <c r="C3302" s="38" t="s">
        <v>9941</v>
      </c>
      <c r="D3302" s="93" t="s">
        <v>9942</v>
      </c>
      <c r="E3302" s="87" t="s">
        <v>9514</v>
      </c>
      <c r="F3302" s="39" t="s">
        <v>1115</v>
      </c>
      <c r="G3302" s="41">
        <v>45474</v>
      </c>
      <c r="H3302" s="41">
        <v>45470</v>
      </c>
      <c r="I3302" s="41">
        <v>45476</v>
      </c>
      <c r="J3302" s="41">
        <v>45492</v>
      </c>
      <c r="K3302" s="39" t="s">
        <v>1334</v>
      </c>
      <c r="L3302" s="42">
        <v>2496</v>
      </c>
    </row>
    <row r="3303" spans="1:12" ht="14.25" customHeight="1" x14ac:dyDescent="0.25">
      <c r="A3303" s="26" t="str">
        <f t="shared" ref="A3303:A3319" si="25">IF(MID(B3303,1,2)="TA","Termo Aditivo","Termo de Contrato")</f>
        <v>Termo de Contrato</v>
      </c>
      <c r="B3303" s="86" t="s">
        <v>9943</v>
      </c>
      <c r="C3303" s="39" t="s">
        <v>9944</v>
      </c>
      <c r="D3303" s="40" t="s">
        <v>9945</v>
      </c>
      <c r="E3303" s="87" t="s">
        <v>9514</v>
      </c>
      <c r="F3303" s="39" t="s">
        <v>1115</v>
      </c>
      <c r="G3303" s="41">
        <v>45474</v>
      </c>
      <c r="H3303" s="41">
        <v>45470</v>
      </c>
      <c r="I3303" s="41">
        <v>45476</v>
      </c>
      <c r="J3303" s="41">
        <v>45492</v>
      </c>
      <c r="K3303" s="39" t="s">
        <v>1334</v>
      </c>
      <c r="L3303" s="42">
        <v>2496</v>
      </c>
    </row>
    <row r="3304" spans="1:12" ht="14.25" customHeight="1" x14ac:dyDescent="0.25">
      <c r="A3304" s="26" t="str">
        <f t="shared" si="25"/>
        <v>Termo de Contrato</v>
      </c>
      <c r="B3304" s="86" t="s">
        <v>9946</v>
      </c>
      <c r="C3304" s="39" t="s">
        <v>9947</v>
      </c>
      <c r="D3304" s="40" t="s">
        <v>9948</v>
      </c>
      <c r="E3304" s="87" t="s">
        <v>9514</v>
      </c>
      <c r="F3304" s="39" t="s">
        <v>1115</v>
      </c>
      <c r="G3304" s="41">
        <v>45474</v>
      </c>
      <c r="H3304" s="41">
        <v>45470</v>
      </c>
      <c r="I3304" s="41">
        <v>45476</v>
      </c>
      <c r="J3304" s="41">
        <v>45492</v>
      </c>
      <c r="K3304" s="39" t="s">
        <v>1334</v>
      </c>
      <c r="L3304" s="42">
        <v>2496</v>
      </c>
    </row>
    <row r="3305" spans="1:12" ht="14.25" customHeight="1" x14ac:dyDescent="0.25">
      <c r="A3305" s="26" t="str">
        <f t="shared" si="25"/>
        <v>Termo de Contrato</v>
      </c>
      <c r="B3305" s="86" t="s">
        <v>9949</v>
      </c>
      <c r="C3305" s="39" t="s">
        <v>9950</v>
      </c>
      <c r="D3305" s="40" t="s">
        <v>9951</v>
      </c>
      <c r="E3305" s="87" t="s">
        <v>9514</v>
      </c>
      <c r="F3305" s="39" t="s">
        <v>1115</v>
      </c>
      <c r="G3305" s="41">
        <v>45475</v>
      </c>
      <c r="H3305" s="41">
        <v>45472</v>
      </c>
      <c r="I3305" s="41">
        <v>45476</v>
      </c>
      <c r="J3305" s="41">
        <v>45492</v>
      </c>
      <c r="K3305" s="39" t="s">
        <v>1334</v>
      </c>
      <c r="L3305" s="42">
        <v>2496</v>
      </c>
    </row>
    <row r="3306" spans="1:12" ht="14.25" customHeight="1" x14ac:dyDescent="0.25">
      <c r="A3306" s="26" t="str">
        <f t="shared" si="25"/>
        <v>Termo de Contrato</v>
      </c>
      <c r="B3306" s="86" t="s">
        <v>9952</v>
      </c>
      <c r="C3306" s="39" t="s">
        <v>9953</v>
      </c>
      <c r="D3306" s="40" t="s">
        <v>9954</v>
      </c>
      <c r="E3306" s="87" t="s">
        <v>9514</v>
      </c>
      <c r="F3306" s="39" t="s">
        <v>1115</v>
      </c>
      <c r="G3306" s="41">
        <v>45476</v>
      </c>
      <c r="H3306" s="41">
        <v>45474</v>
      </c>
      <c r="I3306" s="41">
        <v>45476</v>
      </c>
      <c r="J3306" s="41">
        <v>45492</v>
      </c>
      <c r="K3306" s="39" t="s">
        <v>1334</v>
      </c>
      <c r="L3306" s="42">
        <v>2496</v>
      </c>
    </row>
    <row r="3307" spans="1:12" ht="14.25" customHeight="1" x14ac:dyDescent="0.25">
      <c r="A3307" s="26" t="str">
        <f t="shared" si="25"/>
        <v>Termo de Contrato</v>
      </c>
      <c r="B3307" s="86" t="s">
        <v>9955</v>
      </c>
      <c r="C3307" s="39" t="s">
        <v>9956</v>
      </c>
      <c r="D3307" s="40" t="s">
        <v>9957</v>
      </c>
      <c r="E3307" s="87" t="s">
        <v>9514</v>
      </c>
      <c r="F3307" s="39" t="s">
        <v>1115</v>
      </c>
      <c r="G3307" s="41">
        <v>45477</v>
      </c>
      <c r="H3307" s="41">
        <v>45475</v>
      </c>
      <c r="I3307" s="41">
        <v>45477</v>
      </c>
      <c r="J3307" s="41">
        <v>45492</v>
      </c>
      <c r="K3307" s="39" t="s">
        <v>1576</v>
      </c>
      <c r="L3307" s="42">
        <v>2496</v>
      </c>
    </row>
    <row r="3308" spans="1:12" ht="14.25" customHeight="1" x14ac:dyDescent="0.25">
      <c r="A3308" s="26" t="str">
        <f t="shared" si="25"/>
        <v>Termo de Contrato</v>
      </c>
      <c r="B3308" s="86" t="s">
        <v>9958</v>
      </c>
      <c r="C3308" s="39" t="s">
        <v>9959</v>
      </c>
      <c r="D3308" s="40" t="s">
        <v>9960</v>
      </c>
      <c r="E3308" s="87" t="s">
        <v>9514</v>
      </c>
      <c r="F3308" s="39" t="s">
        <v>1115</v>
      </c>
      <c r="G3308" s="41">
        <v>45468</v>
      </c>
      <c r="H3308" s="41">
        <v>45465</v>
      </c>
      <c r="I3308" s="41">
        <v>45476</v>
      </c>
      <c r="J3308" s="41">
        <v>45492</v>
      </c>
      <c r="K3308" s="39" t="s">
        <v>1334</v>
      </c>
      <c r="L3308" s="42">
        <v>2080</v>
      </c>
    </row>
    <row r="3309" spans="1:12" ht="14.25" customHeight="1" x14ac:dyDescent="0.25">
      <c r="A3309" s="26" t="str">
        <f t="shared" si="25"/>
        <v>Termo Aditivo</v>
      </c>
      <c r="B3309" s="65" t="s">
        <v>9961</v>
      </c>
      <c r="C3309" s="39" t="s">
        <v>9959</v>
      </c>
      <c r="D3309" s="40" t="s">
        <v>9960</v>
      </c>
      <c r="E3309" s="87" t="s">
        <v>9514</v>
      </c>
      <c r="F3309" s="39" t="s">
        <v>1115</v>
      </c>
      <c r="G3309" s="41">
        <v>45483</v>
      </c>
      <c r="H3309" s="41">
        <v>45478</v>
      </c>
      <c r="I3309" s="41">
        <v>45483</v>
      </c>
      <c r="J3309" s="41">
        <v>45492</v>
      </c>
      <c r="K3309" s="39" t="s">
        <v>1803</v>
      </c>
      <c r="L3309" s="42">
        <v>416</v>
      </c>
    </row>
    <row r="3310" spans="1:12" ht="14.25" customHeight="1" x14ac:dyDescent="0.25">
      <c r="A3310" s="26" t="str">
        <f t="shared" si="25"/>
        <v>Termo de Contrato</v>
      </c>
      <c r="B3310" s="65" t="s">
        <v>9962</v>
      </c>
      <c r="C3310" s="39" t="s">
        <v>9963</v>
      </c>
      <c r="D3310" s="40" t="s">
        <v>9964</v>
      </c>
      <c r="E3310" s="87" t="s">
        <v>9514</v>
      </c>
      <c r="F3310" s="39" t="s">
        <v>1115</v>
      </c>
      <c r="G3310" s="41">
        <v>45468</v>
      </c>
      <c r="H3310" s="41">
        <v>45465</v>
      </c>
      <c r="I3310" s="41">
        <v>45476</v>
      </c>
      <c r="J3310" s="41">
        <v>45492</v>
      </c>
      <c r="K3310" s="39" t="s">
        <v>1334</v>
      </c>
      <c r="L3310" s="42">
        <v>2080</v>
      </c>
    </row>
    <row r="3311" spans="1:12" ht="14.25" customHeight="1" x14ac:dyDescent="0.25">
      <c r="A3311" s="26" t="str">
        <f t="shared" si="25"/>
        <v>Termo Aditivo</v>
      </c>
      <c r="B3311" s="86" t="s">
        <v>9965</v>
      </c>
      <c r="C3311" s="39" t="s">
        <v>9963</v>
      </c>
      <c r="D3311" s="40" t="s">
        <v>9964</v>
      </c>
      <c r="E3311" s="87" t="s">
        <v>9514</v>
      </c>
      <c r="F3311" s="39" t="s">
        <v>1115</v>
      </c>
      <c r="G3311" s="41">
        <v>45483</v>
      </c>
      <c r="H3311" s="41">
        <v>45478</v>
      </c>
      <c r="I3311" s="41">
        <v>45483</v>
      </c>
      <c r="J3311" s="41">
        <v>45492</v>
      </c>
      <c r="K3311" s="39" t="s">
        <v>1803</v>
      </c>
      <c r="L3311" s="42">
        <v>416</v>
      </c>
    </row>
    <row r="3312" spans="1:12" ht="14.25" customHeight="1" x14ac:dyDescent="0.25">
      <c r="A3312" s="26" t="str">
        <f t="shared" si="25"/>
        <v>Termo de Contrato</v>
      </c>
      <c r="B3312" s="86" t="s">
        <v>9966</v>
      </c>
      <c r="C3312" s="39" t="s">
        <v>9967</v>
      </c>
      <c r="D3312" s="40" t="s">
        <v>9968</v>
      </c>
      <c r="E3312" s="87" t="s">
        <v>9514</v>
      </c>
      <c r="F3312" s="39" t="s">
        <v>1115</v>
      </c>
      <c r="G3312" s="41">
        <v>45485</v>
      </c>
      <c r="H3312" s="41">
        <v>45484</v>
      </c>
      <c r="I3312" s="41">
        <v>45488</v>
      </c>
      <c r="J3312" s="41">
        <v>45492</v>
      </c>
      <c r="K3312" s="39" t="s">
        <v>5822</v>
      </c>
      <c r="L3312" s="42">
        <v>1300</v>
      </c>
    </row>
    <row r="3313" spans="1:12" ht="14.25" customHeight="1" x14ac:dyDescent="0.25">
      <c r="A3313" s="26" t="str">
        <f t="shared" si="25"/>
        <v>Termo de Contrato</v>
      </c>
      <c r="B3313" s="86" t="s">
        <v>9969</v>
      </c>
      <c r="C3313" s="39" t="s">
        <v>9970</v>
      </c>
      <c r="D3313" s="40" t="s">
        <v>9971</v>
      </c>
      <c r="E3313" s="87" t="s">
        <v>9514</v>
      </c>
      <c r="F3313" s="39" t="s">
        <v>1115</v>
      </c>
      <c r="G3313" s="41">
        <v>45485</v>
      </c>
      <c r="H3313" s="41">
        <v>45484</v>
      </c>
      <c r="I3313" s="41">
        <v>45488</v>
      </c>
      <c r="J3313" s="41">
        <v>45492</v>
      </c>
      <c r="K3313" s="39" t="s">
        <v>5822</v>
      </c>
      <c r="L3313" s="42">
        <v>1300</v>
      </c>
    </row>
    <row r="3314" spans="1:12" ht="14.25" customHeight="1" x14ac:dyDescent="0.25">
      <c r="A3314" s="26" t="str">
        <f t="shared" si="25"/>
        <v>Termo de Contrato</v>
      </c>
      <c r="B3314" s="86" t="s">
        <v>9972</v>
      </c>
      <c r="C3314" s="39" t="s">
        <v>9973</v>
      </c>
      <c r="D3314" s="40" t="s">
        <v>9974</v>
      </c>
      <c r="E3314" s="87" t="s">
        <v>9514</v>
      </c>
      <c r="F3314" s="39" t="s">
        <v>1115</v>
      </c>
      <c r="G3314" s="41">
        <v>45485</v>
      </c>
      <c r="H3314" s="41">
        <v>45484</v>
      </c>
      <c r="I3314" s="41">
        <v>45488</v>
      </c>
      <c r="J3314" s="41">
        <v>45492</v>
      </c>
      <c r="K3314" s="39" t="s">
        <v>5822</v>
      </c>
      <c r="L3314" s="42">
        <v>1300</v>
      </c>
    </row>
    <row r="3315" spans="1:12" ht="14.25" customHeight="1" x14ac:dyDescent="0.25">
      <c r="A3315" s="26" t="str">
        <f t="shared" si="25"/>
        <v>Termo de Contrato</v>
      </c>
      <c r="B3315" s="86" t="s">
        <v>9975</v>
      </c>
      <c r="C3315" s="39" t="s">
        <v>9976</v>
      </c>
      <c r="D3315" s="40" t="s">
        <v>9977</v>
      </c>
      <c r="E3315" s="87" t="s">
        <v>9514</v>
      </c>
      <c r="F3315" s="39" t="s">
        <v>1115</v>
      </c>
      <c r="G3315" s="41">
        <v>45468</v>
      </c>
      <c r="H3315" s="41">
        <v>45465</v>
      </c>
      <c r="I3315" s="41">
        <v>45476</v>
      </c>
      <c r="J3315" s="41">
        <v>45492</v>
      </c>
      <c r="K3315" s="39" t="s">
        <v>1334</v>
      </c>
      <c r="L3315" s="42">
        <v>2080</v>
      </c>
    </row>
    <row r="3316" spans="1:12" ht="14.25" customHeight="1" x14ac:dyDescent="0.25">
      <c r="A3316" s="26" t="str">
        <f t="shared" si="25"/>
        <v>Termo de Contrato</v>
      </c>
      <c r="B3316" s="86" t="s">
        <v>9978</v>
      </c>
      <c r="C3316" s="38" t="s">
        <v>9979</v>
      </c>
      <c r="D3316" s="39" t="s">
        <v>9980</v>
      </c>
      <c r="E3316" s="87" t="s">
        <v>9547</v>
      </c>
      <c r="F3316" s="39" t="s">
        <v>1115</v>
      </c>
      <c r="G3316" s="41">
        <v>45468</v>
      </c>
      <c r="H3316" s="41">
        <v>45464</v>
      </c>
      <c r="I3316" s="41">
        <v>45483</v>
      </c>
      <c r="J3316" s="41">
        <v>45492</v>
      </c>
      <c r="K3316" s="39" t="s">
        <v>1803</v>
      </c>
      <c r="L3316" s="42">
        <v>896</v>
      </c>
    </row>
    <row r="3317" spans="1:12" ht="14.25" customHeight="1" x14ac:dyDescent="0.25">
      <c r="A3317" s="26" t="str">
        <f t="shared" si="25"/>
        <v>Termo de Contrato</v>
      </c>
      <c r="B3317" s="86" t="s">
        <v>9981</v>
      </c>
      <c r="C3317" s="38" t="s">
        <v>9982</v>
      </c>
      <c r="D3317" s="39" t="s">
        <v>9983</v>
      </c>
      <c r="E3317" s="87" t="s">
        <v>9547</v>
      </c>
      <c r="F3317" s="39" t="s">
        <v>1115</v>
      </c>
      <c r="G3317" s="41">
        <v>45474</v>
      </c>
      <c r="H3317" s="41">
        <v>45470</v>
      </c>
      <c r="I3317" s="41">
        <v>45483</v>
      </c>
      <c r="J3317" s="41">
        <v>45492</v>
      </c>
      <c r="K3317" s="39" t="s">
        <v>1803</v>
      </c>
      <c r="L3317" s="42">
        <v>448</v>
      </c>
    </row>
    <row r="3318" spans="1:12" ht="14.25" customHeight="1" x14ac:dyDescent="0.25">
      <c r="A3318" s="26" t="str">
        <f t="shared" si="25"/>
        <v>Termo Aditivo</v>
      </c>
      <c r="B3318" s="59" t="s">
        <v>9984</v>
      </c>
      <c r="C3318" s="9" t="s">
        <v>9985</v>
      </c>
      <c r="D3318" s="13" t="s">
        <v>4387</v>
      </c>
      <c r="E3318" s="22" t="s">
        <v>9986</v>
      </c>
      <c r="F3318" s="13" t="s">
        <v>1423</v>
      </c>
      <c r="G3318" s="14">
        <v>45450</v>
      </c>
      <c r="H3318" s="14">
        <v>45450</v>
      </c>
      <c r="I3318" s="14">
        <v>45444</v>
      </c>
      <c r="J3318" s="14">
        <v>45808</v>
      </c>
      <c r="K3318" s="13" t="s">
        <v>1425</v>
      </c>
      <c r="L3318" s="15">
        <v>637040.29</v>
      </c>
    </row>
    <row r="3319" spans="1:12" ht="14.25" customHeight="1" x14ac:dyDescent="0.25">
      <c r="A3319" s="26" t="str">
        <f t="shared" si="25"/>
        <v>Termo Aditivo</v>
      </c>
      <c r="B3319" s="59" t="s">
        <v>9987</v>
      </c>
      <c r="C3319" s="9" t="s">
        <v>9988</v>
      </c>
      <c r="D3319" s="22" t="s">
        <v>9989</v>
      </c>
      <c r="E3319" s="13" t="s">
        <v>9990</v>
      </c>
      <c r="F3319" s="22" t="s">
        <v>2604</v>
      </c>
      <c r="G3319" s="14">
        <v>45505</v>
      </c>
      <c r="H3319" s="14">
        <v>45505</v>
      </c>
      <c r="I3319" s="14">
        <v>45261</v>
      </c>
      <c r="J3319" s="14">
        <v>45626</v>
      </c>
      <c r="K3319" s="13" t="s">
        <v>1425</v>
      </c>
      <c r="L3319" s="15">
        <v>121873.94</v>
      </c>
    </row>
    <row r="3320" spans="1:12" ht="14.25" customHeight="1" x14ac:dyDescent="0.25">
      <c r="A3320" s="26" t="s">
        <v>12</v>
      </c>
      <c r="B3320" s="35" t="s">
        <v>8814</v>
      </c>
      <c r="C3320" s="9" t="s">
        <v>8815</v>
      </c>
      <c r="D3320" s="13" t="s">
        <v>8816</v>
      </c>
      <c r="E3320" s="22" t="s">
        <v>6885</v>
      </c>
      <c r="F3320" s="13" t="s">
        <v>17</v>
      </c>
      <c r="G3320" s="14">
        <v>45475</v>
      </c>
      <c r="H3320" s="14">
        <v>45476</v>
      </c>
      <c r="I3320" s="14">
        <v>45476</v>
      </c>
      <c r="J3320" s="14">
        <v>45492</v>
      </c>
      <c r="K3320" s="13" t="s">
        <v>5791</v>
      </c>
      <c r="L3320" s="15">
        <v>1600</v>
      </c>
    </row>
    <row r="3321" spans="1:12" ht="14.25" customHeight="1" x14ac:dyDescent="0.25">
      <c r="A3321" s="26" t="s">
        <v>12</v>
      </c>
      <c r="B3321" s="35" t="s">
        <v>9991</v>
      </c>
      <c r="C3321" s="9" t="s">
        <v>9992</v>
      </c>
      <c r="D3321" s="13" t="s">
        <v>9993</v>
      </c>
      <c r="E3321" s="22" t="s">
        <v>6885</v>
      </c>
      <c r="F3321" s="13" t="s">
        <v>17</v>
      </c>
      <c r="G3321" s="14">
        <v>45470</v>
      </c>
      <c r="H3321" s="14">
        <v>45476</v>
      </c>
      <c r="I3321" s="14">
        <v>45476</v>
      </c>
      <c r="J3321" s="14">
        <v>45492</v>
      </c>
      <c r="K3321" s="13" t="s">
        <v>5791</v>
      </c>
      <c r="L3321" s="15">
        <v>2080</v>
      </c>
    </row>
    <row r="3322" spans="1:12" ht="14.25" customHeight="1" x14ac:dyDescent="0.25">
      <c r="A3322" s="26" t="s">
        <v>12</v>
      </c>
      <c r="B3322" s="35" t="s">
        <v>9994</v>
      </c>
      <c r="C3322" s="9" t="s">
        <v>9995</v>
      </c>
      <c r="D3322" s="13" t="s">
        <v>9996</v>
      </c>
      <c r="E3322" s="22" t="s">
        <v>6885</v>
      </c>
      <c r="F3322" s="13" t="s">
        <v>17</v>
      </c>
      <c r="G3322" s="14">
        <v>45470</v>
      </c>
      <c r="H3322" s="14">
        <v>45476</v>
      </c>
      <c r="I3322" s="14">
        <v>45476</v>
      </c>
      <c r="J3322" s="14">
        <v>45492</v>
      </c>
      <c r="K3322" s="13" t="s">
        <v>5791</v>
      </c>
      <c r="L3322" s="15">
        <v>2496</v>
      </c>
    </row>
    <row r="3323" spans="1:12" ht="14.25" customHeight="1" x14ac:dyDescent="0.25">
      <c r="A3323" s="26" t="s">
        <v>12</v>
      </c>
      <c r="B3323" s="35" t="s">
        <v>9997</v>
      </c>
      <c r="C3323" s="9" t="s">
        <v>9998</v>
      </c>
      <c r="D3323" s="13" t="s">
        <v>9999</v>
      </c>
      <c r="E3323" s="22" t="s">
        <v>6885</v>
      </c>
      <c r="F3323" s="13" t="s">
        <v>17</v>
      </c>
      <c r="G3323" s="14">
        <v>45483</v>
      </c>
      <c r="H3323" s="14">
        <v>45483</v>
      </c>
      <c r="I3323" s="14">
        <v>45483</v>
      </c>
      <c r="J3323" s="14">
        <v>45492</v>
      </c>
      <c r="K3323" s="13" t="s">
        <v>5791</v>
      </c>
      <c r="L3323" s="15">
        <v>1120</v>
      </c>
    </row>
    <row r="3324" spans="1:12" ht="14.25" customHeight="1" x14ac:dyDescent="0.25">
      <c r="A3324" s="26" t="s">
        <v>12</v>
      </c>
      <c r="B3324" s="35" t="s">
        <v>10000</v>
      </c>
      <c r="C3324" s="9" t="s">
        <v>10001</v>
      </c>
      <c r="D3324" s="13" t="s">
        <v>10002</v>
      </c>
      <c r="E3324" s="22" t="s">
        <v>6885</v>
      </c>
      <c r="F3324" s="13" t="s">
        <v>17</v>
      </c>
      <c r="G3324" s="14">
        <v>45488</v>
      </c>
      <c r="H3324" s="14">
        <v>45488</v>
      </c>
      <c r="I3324" s="14">
        <v>45488</v>
      </c>
      <c r="J3324" s="14">
        <v>45492</v>
      </c>
      <c r="K3324" s="13" t="s">
        <v>5822</v>
      </c>
      <c r="L3324" s="15">
        <v>1040</v>
      </c>
    </row>
    <row r="3325" spans="1:12" ht="14.25" customHeight="1" x14ac:dyDescent="0.25">
      <c r="A3325" s="26" t="s">
        <v>12</v>
      </c>
      <c r="B3325" s="35" t="s">
        <v>10003</v>
      </c>
      <c r="C3325" s="9" t="s">
        <v>10004</v>
      </c>
      <c r="D3325" s="13" t="s">
        <v>10005</v>
      </c>
      <c r="E3325" s="22" t="s">
        <v>6885</v>
      </c>
      <c r="F3325" s="13" t="s">
        <v>17</v>
      </c>
      <c r="G3325" s="14">
        <v>45483</v>
      </c>
      <c r="H3325" s="14">
        <v>45483</v>
      </c>
      <c r="I3325" s="14">
        <v>45483</v>
      </c>
      <c r="J3325" s="14">
        <v>45492</v>
      </c>
      <c r="K3325" s="13" t="s">
        <v>5791</v>
      </c>
      <c r="L3325" s="15">
        <v>2080</v>
      </c>
    </row>
    <row r="3326" spans="1:12" ht="14.25" customHeight="1" x14ac:dyDescent="0.25">
      <c r="A3326" s="26" t="s">
        <v>12</v>
      </c>
      <c r="B3326" s="35" t="s">
        <v>10006</v>
      </c>
      <c r="C3326" s="9" t="s">
        <v>10007</v>
      </c>
      <c r="D3326" s="13" t="s">
        <v>10008</v>
      </c>
      <c r="E3326" s="22" t="s">
        <v>6885</v>
      </c>
      <c r="F3326" s="13" t="s">
        <v>17</v>
      </c>
      <c r="G3326" s="14">
        <v>45475</v>
      </c>
      <c r="H3326" s="14">
        <v>45476</v>
      </c>
      <c r="I3326" s="14">
        <v>45476</v>
      </c>
      <c r="J3326" s="14">
        <v>45492</v>
      </c>
      <c r="K3326" s="13" t="s">
        <v>5791</v>
      </c>
      <c r="L3326" s="15">
        <v>1600</v>
      </c>
    </row>
    <row r="3327" spans="1:12" s="66" customFormat="1" ht="14.25" customHeight="1" x14ac:dyDescent="0.25">
      <c r="A3327" s="76" t="str">
        <f t="shared" ref="A3327:A3390" si="26">IF(MID(B3327,1,2)="TA","Termo Aditivo","Termo de Contrato")</f>
        <v>Termo de Contrato</v>
      </c>
      <c r="B3327" s="100" t="s">
        <v>10009</v>
      </c>
      <c r="C3327" s="66" t="s">
        <v>10010</v>
      </c>
      <c r="D3327" s="53" t="s">
        <v>285</v>
      </c>
      <c r="E3327" s="76" t="s">
        <v>6885</v>
      </c>
      <c r="F3327" s="53" t="s">
        <v>17</v>
      </c>
      <c r="G3327" s="101">
        <v>45470</v>
      </c>
      <c r="H3327" s="70">
        <v>45476</v>
      </c>
      <c r="I3327" s="70">
        <v>45476</v>
      </c>
      <c r="J3327" s="70">
        <v>45492</v>
      </c>
      <c r="K3327" s="76" t="s">
        <v>5791</v>
      </c>
      <c r="L3327" s="102">
        <v>2496</v>
      </c>
    </row>
    <row r="3328" spans="1:12" ht="14.25" customHeight="1" x14ac:dyDescent="0.25">
      <c r="A3328" s="18" t="str">
        <f t="shared" si="26"/>
        <v>Termo de Contrato</v>
      </c>
      <c r="B3328" s="59" t="s">
        <v>10011</v>
      </c>
      <c r="C3328" s="9" t="s">
        <v>10012</v>
      </c>
      <c r="D3328" s="9" t="s">
        <v>10013</v>
      </c>
      <c r="E3328" s="83" t="s">
        <v>8844</v>
      </c>
      <c r="F3328" s="13" t="s">
        <v>1115</v>
      </c>
      <c r="G3328" s="14">
        <v>45474</v>
      </c>
      <c r="H3328" s="14">
        <v>45470</v>
      </c>
      <c r="I3328" s="14">
        <v>45477</v>
      </c>
      <c r="J3328" s="14">
        <v>45492</v>
      </c>
      <c r="K3328" s="13" t="s">
        <v>8824</v>
      </c>
      <c r="L3328" s="11">
        <v>2080</v>
      </c>
    </row>
    <row r="3329" spans="1:12" ht="14.25" customHeight="1" x14ac:dyDescent="0.25">
      <c r="A3329" s="18" t="str">
        <f t="shared" si="26"/>
        <v>Termo de Contrato</v>
      </c>
      <c r="B3329" s="59" t="s">
        <v>10014</v>
      </c>
      <c r="C3329" s="13" t="s">
        <v>10015</v>
      </c>
      <c r="D3329" s="13" t="s">
        <v>10016</v>
      </c>
      <c r="E3329" s="83" t="s">
        <v>1561</v>
      </c>
      <c r="F3329" s="13" t="s">
        <v>1115</v>
      </c>
      <c r="G3329" s="14">
        <v>45475</v>
      </c>
      <c r="H3329" s="14">
        <v>45471</v>
      </c>
      <c r="I3329" s="14">
        <v>45477</v>
      </c>
      <c r="J3329" s="14">
        <v>45492</v>
      </c>
      <c r="K3329" s="13" t="s">
        <v>8824</v>
      </c>
      <c r="L3329" s="15">
        <v>1600</v>
      </c>
    </row>
    <row r="3330" spans="1:12" ht="14.25" customHeight="1" x14ac:dyDescent="0.25">
      <c r="A3330" s="18" t="str">
        <f t="shared" si="26"/>
        <v>Termo de Contrato</v>
      </c>
      <c r="B3330" s="59" t="s">
        <v>10017</v>
      </c>
      <c r="C3330" s="13" t="s">
        <v>9272</v>
      </c>
      <c r="D3330" s="103" t="s">
        <v>9273</v>
      </c>
      <c r="E3330" s="83" t="s">
        <v>1561</v>
      </c>
      <c r="F3330" s="13" t="s">
        <v>1115</v>
      </c>
      <c r="G3330" s="14">
        <v>45477</v>
      </c>
      <c r="H3330" s="14">
        <v>45475</v>
      </c>
      <c r="I3330" s="14">
        <v>45477</v>
      </c>
      <c r="J3330" s="14">
        <v>45492</v>
      </c>
      <c r="K3330" s="13" t="s">
        <v>8824</v>
      </c>
      <c r="L3330" s="15">
        <v>1600</v>
      </c>
    </row>
    <row r="3331" spans="1:12" ht="14.25" customHeight="1" x14ac:dyDescent="0.25">
      <c r="A3331" s="18" t="str">
        <f t="shared" si="26"/>
        <v>Termo de Contrato</v>
      </c>
      <c r="B3331" s="59" t="s">
        <v>10018</v>
      </c>
      <c r="C3331" s="13" t="s">
        <v>10019</v>
      </c>
      <c r="D3331" s="13" t="s">
        <v>10020</v>
      </c>
      <c r="E3331" s="83" t="s">
        <v>1561</v>
      </c>
      <c r="F3331" s="13" t="s">
        <v>1115</v>
      </c>
      <c r="G3331" s="14">
        <v>45476</v>
      </c>
      <c r="H3331" s="14">
        <v>45474</v>
      </c>
      <c r="I3331" s="14">
        <v>45477</v>
      </c>
      <c r="J3331" s="14">
        <v>45492</v>
      </c>
      <c r="K3331" s="13" t="s">
        <v>8824</v>
      </c>
      <c r="L3331" s="15">
        <v>1600</v>
      </c>
    </row>
    <row r="3332" spans="1:12" ht="14.25" customHeight="1" x14ac:dyDescent="0.25">
      <c r="A3332" s="18" t="str">
        <f t="shared" si="26"/>
        <v>Termo de Contrato</v>
      </c>
      <c r="B3332" s="100" t="s">
        <v>10021</v>
      </c>
      <c r="C3332" s="66" t="s">
        <v>8271</v>
      </c>
      <c r="D3332" s="104" t="s">
        <v>10022</v>
      </c>
      <c r="E3332" s="53" t="s">
        <v>8273</v>
      </c>
      <c r="F3332" s="53" t="s">
        <v>17</v>
      </c>
      <c r="G3332" s="70">
        <v>45503</v>
      </c>
      <c r="H3332" s="70">
        <v>45503</v>
      </c>
      <c r="I3332" s="70">
        <v>45483</v>
      </c>
      <c r="J3332" s="70">
        <v>45492</v>
      </c>
      <c r="K3332" s="76" t="s">
        <v>1803</v>
      </c>
      <c r="L3332" s="105">
        <v>1280</v>
      </c>
    </row>
    <row r="3333" spans="1:12" ht="14.25" customHeight="1" x14ac:dyDescent="0.25">
      <c r="A3333" s="18" t="str">
        <f t="shared" si="26"/>
        <v>Termo de Contrato</v>
      </c>
      <c r="B3333" s="35" t="s">
        <v>8519</v>
      </c>
      <c r="C3333" s="9" t="s">
        <v>8271</v>
      </c>
      <c r="D3333" s="106" t="s">
        <v>10023</v>
      </c>
      <c r="E3333" s="13" t="s">
        <v>8273</v>
      </c>
      <c r="F3333" s="13" t="s">
        <v>17</v>
      </c>
      <c r="G3333" s="56">
        <v>45491</v>
      </c>
      <c r="H3333" s="56">
        <v>45492</v>
      </c>
      <c r="I3333" s="56">
        <v>45483</v>
      </c>
      <c r="J3333" s="56">
        <v>45492</v>
      </c>
      <c r="K3333" s="18" t="s">
        <v>1803</v>
      </c>
      <c r="L3333" s="107">
        <v>1600</v>
      </c>
    </row>
    <row r="3334" spans="1:12" ht="14.25" customHeight="1" x14ac:dyDescent="0.25">
      <c r="A3334" s="108" t="str">
        <f t="shared" si="26"/>
        <v>Termo de Contrato</v>
      </c>
      <c r="B3334" s="35" t="s">
        <v>10024</v>
      </c>
      <c r="C3334" s="9" t="s">
        <v>10025</v>
      </c>
      <c r="D3334" s="13" t="s">
        <v>10026</v>
      </c>
      <c r="E3334" s="22" t="s">
        <v>6885</v>
      </c>
      <c r="F3334" s="13" t="s">
        <v>17</v>
      </c>
      <c r="G3334" s="33">
        <v>45483</v>
      </c>
      <c r="H3334" s="14">
        <v>45483</v>
      </c>
      <c r="I3334" s="14">
        <v>45483</v>
      </c>
      <c r="J3334" s="14">
        <v>45492</v>
      </c>
      <c r="K3334" s="13" t="s">
        <v>5791</v>
      </c>
      <c r="L3334" s="15">
        <v>1664</v>
      </c>
    </row>
    <row r="3335" spans="1:12" ht="14.25" customHeight="1" x14ac:dyDescent="0.25">
      <c r="A3335" s="108" t="str">
        <f t="shared" si="26"/>
        <v>Termo de Contrato</v>
      </c>
      <c r="B3335" s="35" t="s">
        <v>10027</v>
      </c>
      <c r="C3335" s="9" t="s">
        <v>10028</v>
      </c>
      <c r="D3335" s="13" t="s">
        <v>417</v>
      </c>
      <c r="E3335" s="22" t="s">
        <v>6885</v>
      </c>
      <c r="F3335" s="13" t="s">
        <v>17</v>
      </c>
      <c r="G3335" s="33">
        <v>45470</v>
      </c>
      <c r="H3335" s="14">
        <v>45476</v>
      </c>
      <c r="I3335" s="14">
        <v>45476</v>
      </c>
      <c r="J3335" s="14">
        <v>45492</v>
      </c>
      <c r="K3335" s="13" t="s">
        <v>5791</v>
      </c>
      <c r="L3335" s="15">
        <v>2496</v>
      </c>
    </row>
    <row r="3336" spans="1:12" ht="14.25" customHeight="1" x14ac:dyDescent="0.25">
      <c r="A3336" s="18" t="str">
        <f t="shared" si="26"/>
        <v>Termo Aditivo</v>
      </c>
      <c r="B3336" s="109" t="s">
        <v>10029</v>
      </c>
      <c r="C3336" s="66" t="s">
        <v>10030</v>
      </c>
      <c r="D3336" s="53" t="s">
        <v>4329</v>
      </c>
      <c r="E3336" s="110" t="s">
        <v>10031</v>
      </c>
      <c r="F3336" s="76" t="s">
        <v>2604</v>
      </c>
      <c r="G3336" s="67">
        <v>45509</v>
      </c>
      <c r="H3336" s="41">
        <v>45496</v>
      </c>
      <c r="I3336" s="41">
        <v>45496</v>
      </c>
      <c r="J3336" s="41">
        <v>45617</v>
      </c>
      <c r="K3336" s="53" t="s">
        <v>3063</v>
      </c>
      <c r="L3336" s="53" t="s">
        <v>10032</v>
      </c>
    </row>
    <row r="3337" spans="1:12" ht="14.25" customHeight="1" x14ac:dyDescent="0.25">
      <c r="A3337" s="18" t="str">
        <f t="shared" si="26"/>
        <v>Termo de Contrato</v>
      </c>
      <c r="B3337" s="65" t="s">
        <v>10033</v>
      </c>
      <c r="C3337" s="53" t="s">
        <v>10034</v>
      </c>
      <c r="D3337" s="39" t="s">
        <v>10035</v>
      </c>
      <c r="E3337" s="39" t="s">
        <v>10036</v>
      </c>
      <c r="F3337" s="66" t="s">
        <v>1115</v>
      </c>
      <c r="G3337" s="67">
        <v>45523</v>
      </c>
      <c r="H3337" s="67">
        <v>45516</v>
      </c>
      <c r="I3337" s="111">
        <v>45516</v>
      </c>
      <c r="J3337" s="67">
        <v>45657</v>
      </c>
      <c r="K3337" s="53" t="s">
        <v>3063</v>
      </c>
      <c r="L3337" s="99">
        <v>464</v>
      </c>
    </row>
    <row r="3338" spans="1:12" ht="14.25" customHeight="1" x14ac:dyDescent="0.25">
      <c r="A3338" s="18" t="str">
        <f t="shared" si="26"/>
        <v>Termo de Contrato</v>
      </c>
      <c r="B3338" s="65" t="s">
        <v>10037</v>
      </c>
      <c r="C3338" s="53" t="s">
        <v>10038</v>
      </c>
      <c r="D3338" s="39" t="s">
        <v>10039</v>
      </c>
      <c r="E3338" s="39" t="s">
        <v>10036</v>
      </c>
      <c r="F3338" s="66" t="s">
        <v>1115</v>
      </c>
      <c r="G3338" s="67">
        <v>45523</v>
      </c>
      <c r="H3338" s="111">
        <v>45517</v>
      </c>
      <c r="I3338" s="111">
        <v>45517</v>
      </c>
      <c r="J3338" s="67">
        <v>45657</v>
      </c>
      <c r="K3338" s="53" t="s">
        <v>3063</v>
      </c>
      <c r="L3338" s="99">
        <v>4800</v>
      </c>
    </row>
    <row r="3339" spans="1:12" ht="14.25" customHeight="1" x14ac:dyDescent="0.25">
      <c r="A3339" s="18" t="str">
        <f t="shared" si="26"/>
        <v>Termo de Contrato</v>
      </c>
      <c r="B3339" s="35" t="s">
        <v>10040</v>
      </c>
      <c r="C3339" s="9" t="s">
        <v>10041</v>
      </c>
      <c r="D3339" s="13" t="s">
        <v>10042</v>
      </c>
      <c r="E3339" s="22" t="s">
        <v>7758</v>
      </c>
      <c r="F3339" s="13" t="s">
        <v>17</v>
      </c>
      <c r="G3339" s="14">
        <v>45530</v>
      </c>
      <c r="H3339" s="14">
        <v>45530</v>
      </c>
      <c r="I3339" s="14">
        <v>45530</v>
      </c>
      <c r="J3339" s="14">
        <v>45626</v>
      </c>
      <c r="K3339" s="13" t="s">
        <v>3063</v>
      </c>
      <c r="L3339" s="15">
        <v>8176</v>
      </c>
    </row>
    <row r="3340" spans="1:12" ht="14.25" customHeight="1" x14ac:dyDescent="0.25">
      <c r="A3340" s="108" t="str">
        <f t="shared" si="26"/>
        <v>Termo de Contrato</v>
      </c>
      <c r="B3340" s="35" t="s">
        <v>10043</v>
      </c>
      <c r="C3340" s="9" t="s">
        <v>10044</v>
      </c>
      <c r="D3340" s="13" t="s">
        <v>10045</v>
      </c>
      <c r="E3340" s="22" t="s">
        <v>6885</v>
      </c>
      <c r="F3340" s="13" t="s">
        <v>17</v>
      </c>
      <c r="G3340" s="33">
        <v>45470</v>
      </c>
      <c r="H3340" s="14">
        <v>45476</v>
      </c>
      <c r="I3340" s="14">
        <v>45476</v>
      </c>
      <c r="J3340" s="14">
        <v>45492</v>
      </c>
      <c r="K3340" s="13" t="s">
        <v>5791</v>
      </c>
      <c r="L3340" s="15">
        <v>2080</v>
      </c>
    </row>
    <row r="3341" spans="1:12" ht="14.25" customHeight="1" x14ac:dyDescent="0.25">
      <c r="A3341" s="108" t="str">
        <f t="shared" si="26"/>
        <v>Termo de Contrato</v>
      </c>
      <c r="B3341" s="35" t="s">
        <v>10046</v>
      </c>
      <c r="C3341" s="9" t="s">
        <v>10047</v>
      </c>
      <c r="D3341" s="13" t="s">
        <v>10048</v>
      </c>
      <c r="E3341" s="22" t="s">
        <v>6885</v>
      </c>
      <c r="F3341" s="13" t="s">
        <v>17</v>
      </c>
      <c r="G3341" s="33">
        <v>45470</v>
      </c>
      <c r="H3341" s="14">
        <v>45476</v>
      </c>
      <c r="I3341" s="14">
        <v>45476</v>
      </c>
      <c r="J3341" s="14">
        <v>45492</v>
      </c>
      <c r="K3341" s="13" t="s">
        <v>5791</v>
      </c>
      <c r="L3341" s="15">
        <v>2496</v>
      </c>
    </row>
    <row r="3342" spans="1:12" ht="14.25" customHeight="1" x14ac:dyDescent="0.25">
      <c r="A3342" s="108" t="str">
        <f t="shared" si="26"/>
        <v>Termo de Contrato</v>
      </c>
      <c r="B3342" s="35" t="s">
        <v>10049</v>
      </c>
      <c r="C3342" s="9" t="s">
        <v>10050</v>
      </c>
      <c r="D3342" s="13" t="s">
        <v>10051</v>
      </c>
      <c r="E3342" s="22" t="s">
        <v>6885</v>
      </c>
      <c r="F3342" s="13" t="s">
        <v>17</v>
      </c>
      <c r="G3342" s="33">
        <v>45483</v>
      </c>
      <c r="H3342" s="14">
        <v>45483</v>
      </c>
      <c r="I3342" s="14">
        <v>45483</v>
      </c>
      <c r="J3342" s="14">
        <v>45492</v>
      </c>
      <c r="K3342" s="13" t="s">
        <v>5791</v>
      </c>
      <c r="L3342" s="15">
        <v>1120</v>
      </c>
    </row>
    <row r="3343" spans="1:12" ht="14.25" customHeight="1" x14ac:dyDescent="0.25">
      <c r="A3343" s="18" t="str">
        <f t="shared" si="26"/>
        <v>Termo Aditivo</v>
      </c>
      <c r="B3343" s="59" t="s">
        <v>10052</v>
      </c>
      <c r="C3343" s="9" t="s">
        <v>10053</v>
      </c>
      <c r="D3343" s="13" t="s">
        <v>3475</v>
      </c>
      <c r="E3343" s="13" t="s">
        <v>10054</v>
      </c>
      <c r="F3343" s="13" t="s">
        <v>2604</v>
      </c>
      <c r="G3343" s="14">
        <v>45463</v>
      </c>
      <c r="H3343" s="14">
        <v>45463</v>
      </c>
      <c r="I3343" s="14">
        <v>45439</v>
      </c>
      <c r="J3343" s="14">
        <v>45803</v>
      </c>
      <c r="K3343" s="13" t="s">
        <v>1425</v>
      </c>
      <c r="L3343" s="15">
        <v>22659.27</v>
      </c>
    </row>
    <row r="3344" spans="1:12" ht="14.25" customHeight="1" x14ac:dyDescent="0.25">
      <c r="A3344" s="18" t="str">
        <f t="shared" si="26"/>
        <v>Termo de Contrato</v>
      </c>
      <c r="B3344" s="35" t="s">
        <v>10055</v>
      </c>
      <c r="C3344" s="9" t="s">
        <v>10056</v>
      </c>
      <c r="D3344" s="13" t="s">
        <v>10057</v>
      </c>
      <c r="E3344" s="13" t="s">
        <v>10058</v>
      </c>
      <c r="F3344" s="13" t="s">
        <v>17</v>
      </c>
      <c r="G3344" s="14">
        <v>45478</v>
      </c>
      <c r="H3344" s="14">
        <v>45477</v>
      </c>
      <c r="I3344" s="14">
        <v>45483</v>
      </c>
      <c r="J3344" s="14">
        <v>45492</v>
      </c>
      <c r="K3344" s="13" t="s">
        <v>1803</v>
      </c>
      <c r="L3344" s="15">
        <v>2880</v>
      </c>
    </row>
    <row r="3345" spans="1:12" ht="14.25" customHeight="1" x14ac:dyDescent="0.25">
      <c r="A3345" s="18" t="str">
        <f t="shared" si="26"/>
        <v>Termo de Contrato</v>
      </c>
      <c r="B3345" s="35" t="s">
        <v>10059</v>
      </c>
      <c r="C3345" s="9" t="s">
        <v>10060</v>
      </c>
      <c r="D3345" s="13" t="s">
        <v>10061</v>
      </c>
      <c r="E3345" s="22" t="s">
        <v>7507</v>
      </c>
      <c r="F3345" s="13" t="s">
        <v>17</v>
      </c>
      <c r="G3345" s="14">
        <v>45478</v>
      </c>
      <c r="H3345" s="14">
        <v>45477</v>
      </c>
      <c r="I3345" s="14">
        <v>45483</v>
      </c>
      <c r="J3345" s="14">
        <v>45492</v>
      </c>
      <c r="K3345" s="13" t="s">
        <v>1803</v>
      </c>
      <c r="L3345" s="15">
        <v>2080</v>
      </c>
    </row>
    <row r="3346" spans="1:12" ht="14.25" customHeight="1" x14ac:dyDescent="0.25">
      <c r="A3346" s="18" t="str">
        <f t="shared" si="26"/>
        <v>Termo de Contrato</v>
      </c>
      <c r="B3346" s="35" t="s">
        <v>10062</v>
      </c>
      <c r="C3346" s="9" t="s">
        <v>10063</v>
      </c>
      <c r="D3346" s="13" t="s">
        <v>10064</v>
      </c>
      <c r="E3346" s="13" t="s">
        <v>7510</v>
      </c>
      <c r="F3346" s="13" t="s">
        <v>17</v>
      </c>
      <c r="G3346" s="14">
        <v>45478</v>
      </c>
      <c r="H3346" s="14">
        <v>45477</v>
      </c>
      <c r="I3346" s="14">
        <v>45483</v>
      </c>
      <c r="J3346" s="14">
        <v>45492</v>
      </c>
      <c r="K3346" s="13" t="s">
        <v>1803</v>
      </c>
      <c r="L3346" s="15">
        <v>1600</v>
      </c>
    </row>
    <row r="3347" spans="1:12" ht="14.25" customHeight="1" x14ac:dyDescent="0.25">
      <c r="A3347" s="18" t="str">
        <f t="shared" si="26"/>
        <v>Termo de Contrato</v>
      </c>
      <c r="B3347" s="35" t="s">
        <v>10065</v>
      </c>
      <c r="C3347" s="9" t="s">
        <v>10066</v>
      </c>
      <c r="D3347" s="13" t="s">
        <v>10067</v>
      </c>
      <c r="E3347" s="13" t="s">
        <v>7510</v>
      </c>
      <c r="F3347" s="13" t="s">
        <v>17</v>
      </c>
      <c r="G3347" s="14">
        <v>45478</v>
      </c>
      <c r="H3347" s="14">
        <v>45477</v>
      </c>
      <c r="I3347" s="14">
        <v>45483</v>
      </c>
      <c r="J3347" s="14">
        <v>45492</v>
      </c>
      <c r="K3347" s="13" t="s">
        <v>1803</v>
      </c>
      <c r="L3347" s="15">
        <v>1600</v>
      </c>
    </row>
    <row r="3348" spans="1:12" ht="14.25" customHeight="1" x14ac:dyDescent="0.25">
      <c r="A3348" s="18" t="str">
        <f t="shared" si="26"/>
        <v>Termo de Contrato</v>
      </c>
      <c r="B3348" s="35" t="s">
        <v>10068</v>
      </c>
      <c r="C3348" s="9" t="s">
        <v>10069</v>
      </c>
      <c r="D3348" s="13" t="s">
        <v>10070</v>
      </c>
      <c r="E3348" s="13" t="s">
        <v>7510</v>
      </c>
      <c r="F3348" s="13" t="s">
        <v>17</v>
      </c>
      <c r="G3348" s="14">
        <v>45478</v>
      </c>
      <c r="H3348" s="14">
        <v>45477</v>
      </c>
      <c r="I3348" s="14">
        <v>45483</v>
      </c>
      <c r="J3348" s="14">
        <v>45492</v>
      </c>
      <c r="K3348" s="13" t="s">
        <v>1803</v>
      </c>
      <c r="L3348" s="15">
        <v>1600</v>
      </c>
    </row>
    <row r="3349" spans="1:12" ht="14.25" customHeight="1" x14ac:dyDescent="0.25">
      <c r="A3349" s="18" t="str">
        <f t="shared" si="26"/>
        <v>Termo Aditivo</v>
      </c>
      <c r="B3349" s="54" t="s">
        <v>10071</v>
      </c>
      <c r="C3349" s="38" t="s">
        <v>10072</v>
      </c>
      <c r="D3349" s="39" t="s">
        <v>10073</v>
      </c>
      <c r="E3349" s="40" t="s">
        <v>10074</v>
      </c>
      <c r="F3349" s="39" t="s">
        <v>17</v>
      </c>
      <c r="G3349" s="41">
        <v>45544</v>
      </c>
      <c r="H3349" s="41">
        <v>45518</v>
      </c>
      <c r="I3349" s="41">
        <v>45401</v>
      </c>
      <c r="J3349" s="41">
        <v>45765</v>
      </c>
      <c r="K3349" s="39" t="s">
        <v>10075</v>
      </c>
      <c r="L3349" s="42">
        <v>118597.14</v>
      </c>
    </row>
    <row r="3350" spans="1:12" ht="14.25" customHeight="1" x14ac:dyDescent="0.25">
      <c r="A3350" s="18" t="str">
        <f t="shared" si="26"/>
        <v>Termo de Contrato</v>
      </c>
      <c r="B3350" s="64" t="s">
        <v>10076</v>
      </c>
      <c r="C3350" s="9" t="s">
        <v>10077</v>
      </c>
      <c r="D3350" s="13" t="s">
        <v>10078</v>
      </c>
      <c r="E3350" s="13" t="s">
        <v>914</v>
      </c>
      <c r="F3350" s="13" t="s">
        <v>17</v>
      </c>
      <c r="G3350" s="14">
        <v>45477</v>
      </c>
      <c r="H3350" s="14">
        <v>45538</v>
      </c>
      <c r="I3350" s="14">
        <v>45476</v>
      </c>
      <c r="J3350" s="14">
        <v>45492</v>
      </c>
      <c r="K3350" s="13" t="s">
        <v>1803</v>
      </c>
      <c r="L3350" s="15">
        <v>1600</v>
      </c>
    </row>
    <row r="3351" spans="1:12" ht="14.25" customHeight="1" x14ac:dyDescent="0.25">
      <c r="A3351" s="18" t="str">
        <f t="shared" si="26"/>
        <v>Termo de Contrato</v>
      </c>
      <c r="B3351" s="64" t="s">
        <v>10079</v>
      </c>
      <c r="C3351" s="9" t="s">
        <v>10080</v>
      </c>
      <c r="D3351" s="13" t="s">
        <v>10081</v>
      </c>
      <c r="E3351" s="13" t="s">
        <v>914</v>
      </c>
      <c r="F3351" s="13" t="s">
        <v>17</v>
      </c>
      <c r="G3351" s="14">
        <v>45477</v>
      </c>
      <c r="H3351" s="14">
        <v>45476</v>
      </c>
      <c r="I3351" s="14">
        <v>45476</v>
      </c>
      <c r="J3351" s="14">
        <v>45492</v>
      </c>
      <c r="K3351" s="13" t="s">
        <v>1803</v>
      </c>
      <c r="L3351" s="15">
        <v>1600</v>
      </c>
    </row>
    <row r="3352" spans="1:12" ht="14.25" customHeight="1" x14ac:dyDescent="0.25">
      <c r="A3352" s="18" t="str">
        <f t="shared" si="26"/>
        <v>Termo de Contrato</v>
      </c>
      <c r="B3352" s="64" t="s">
        <v>10082</v>
      </c>
      <c r="C3352" s="9" t="s">
        <v>10083</v>
      </c>
      <c r="D3352" s="13" t="s">
        <v>10084</v>
      </c>
      <c r="E3352" s="13" t="s">
        <v>914</v>
      </c>
      <c r="F3352" s="13" t="s">
        <v>17</v>
      </c>
      <c r="G3352" s="14">
        <v>45477</v>
      </c>
      <c r="H3352" s="14">
        <v>45476</v>
      </c>
      <c r="I3352" s="14">
        <v>45476</v>
      </c>
      <c r="J3352" s="14">
        <v>45492</v>
      </c>
      <c r="K3352" s="13" t="s">
        <v>1803</v>
      </c>
      <c r="L3352" s="15">
        <v>1600</v>
      </c>
    </row>
    <row r="3353" spans="1:12" ht="14.25" customHeight="1" x14ac:dyDescent="0.25">
      <c r="A3353" s="18" t="str">
        <f t="shared" si="26"/>
        <v>Termo de Contrato</v>
      </c>
      <c r="B3353" s="64" t="s">
        <v>10085</v>
      </c>
      <c r="C3353" s="9" t="s">
        <v>10080</v>
      </c>
      <c r="D3353" s="13" t="s">
        <v>1957</v>
      </c>
      <c r="E3353" s="13" t="s">
        <v>914</v>
      </c>
      <c r="F3353" s="13" t="s">
        <v>17</v>
      </c>
      <c r="G3353" s="14">
        <v>45477</v>
      </c>
      <c r="H3353" s="14">
        <v>45476</v>
      </c>
      <c r="I3353" s="14">
        <v>45476</v>
      </c>
      <c r="J3353" s="14">
        <v>45492</v>
      </c>
      <c r="K3353" s="13" t="s">
        <v>1803</v>
      </c>
      <c r="L3353" s="15">
        <v>1600</v>
      </c>
    </row>
    <row r="3354" spans="1:12" ht="14.25" customHeight="1" x14ac:dyDescent="0.25">
      <c r="A3354" s="18" t="str">
        <f t="shared" si="26"/>
        <v>Termo de Contrato</v>
      </c>
      <c r="B3354" s="64" t="s">
        <v>10086</v>
      </c>
      <c r="C3354" s="9" t="s">
        <v>10087</v>
      </c>
      <c r="D3354" s="13" t="s">
        <v>10088</v>
      </c>
      <c r="E3354" s="13" t="s">
        <v>914</v>
      </c>
      <c r="F3354" s="13" t="s">
        <v>17</v>
      </c>
      <c r="G3354" s="14">
        <v>45477</v>
      </c>
      <c r="H3354" s="14">
        <v>45538</v>
      </c>
      <c r="I3354" s="14">
        <v>45476</v>
      </c>
      <c r="J3354" s="14">
        <v>45492</v>
      </c>
      <c r="K3354" s="13" t="s">
        <v>1803</v>
      </c>
      <c r="L3354" s="15">
        <v>1600</v>
      </c>
    </row>
    <row r="3355" spans="1:12" ht="14.25" customHeight="1" x14ac:dyDescent="0.25">
      <c r="A3355" s="18" t="str">
        <f t="shared" si="26"/>
        <v>Termo de Contrato</v>
      </c>
      <c r="B3355" s="64" t="s">
        <v>10089</v>
      </c>
      <c r="C3355" s="9" t="s">
        <v>10090</v>
      </c>
      <c r="D3355" s="13" t="s">
        <v>10091</v>
      </c>
      <c r="E3355" s="13" t="s">
        <v>914</v>
      </c>
      <c r="F3355" s="13" t="s">
        <v>17</v>
      </c>
      <c r="G3355" s="14">
        <v>45477</v>
      </c>
      <c r="H3355" s="14">
        <v>45476</v>
      </c>
      <c r="I3355" s="14">
        <v>45476</v>
      </c>
      <c r="J3355" s="14">
        <v>45492</v>
      </c>
      <c r="K3355" s="13" t="s">
        <v>1803</v>
      </c>
      <c r="L3355" s="15">
        <v>1600</v>
      </c>
    </row>
    <row r="3356" spans="1:12" ht="14.25" customHeight="1" x14ac:dyDescent="0.25">
      <c r="A3356" s="18" t="str">
        <f t="shared" si="26"/>
        <v>Termo de Contrato</v>
      </c>
      <c r="B3356" s="64" t="s">
        <v>10092</v>
      </c>
      <c r="C3356" s="9" t="s">
        <v>10093</v>
      </c>
      <c r="D3356" s="13" t="s">
        <v>10094</v>
      </c>
      <c r="E3356" s="13" t="s">
        <v>914</v>
      </c>
      <c r="F3356" s="13" t="s">
        <v>17</v>
      </c>
      <c r="G3356" s="14">
        <v>45477</v>
      </c>
      <c r="H3356" s="14">
        <v>45476</v>
      </c>
      <c r="I3356" s="14">
        <v>45476</v>
      </c>
      <c r="J3356" s="14">
        <v>45492</v>
      </c>
      <c r="K3356" s="13" t="s">
        <v>1803</v>
      </c>
      <c r="L3356" s="15">
        <v>1600</v>
      </c>
    </row>
    <row r="3357" spans="1:12" ht="14.25" customHeight="1" x14ac:dyDescent="0.25">
      <c r="A3357" s="18" t="str">
        <f t="shared" si="26"/>
        <v>Termo de Contrato</v>
      </c>
      <c r="B3357" s="64" t="s">
        <v>10095</v>
      </c>
      <c r="C3357" s="9" t="s">
        <v>10096</v>
      </c>
      <c r="D3357" s="13" t="s">
        <v>10097</v>
      </c>
      <c r="E3357" s="13" t="s">
        <v>914</v>
      </c>
      <c r="F3357" s="13" t="s">
        <v>17</v>
      </c>
      <c r="G3357" s="14">
        <v>45477</v>
      </c>
      <c r="H3357" s="14">
        <v>45476</v>
      </c>
      <c r="I3357" s="14">
        <v>45476</v>
      </c>
      <c r="J3357" s="14">
        <v>45492</v>
      </c>
      <c r="K3357" s="13" t="s">
        <v>1803</v>
      </c>
      <c r="L3357" s="15">
        <v>1600</v>
      </c>
    </row>
    <row r="3358" spans="1:12" ht="14.25" customHeight="1" x14ac:dyDescent="0.25">
      <c r="A3358" s="18" t="str">
        <f t="shared" si="26"/>
        <v>Termo de Contrato</v>
      </c>
      <c r="B3358" s="64" t="s">
        <v>10098</v>
      </c>
      <c r="C3358" s="9" t="s">
        <v>10099</v>
      </c>
      <c r="D3358" s="13" t="s">
        <v>10100</v>
      </c>
      <c r="E3358" s="13" t="s">
        <v>914</v>
      </c>
      <c r="F3358" s="13" t="s">
        <v>17</v>
      </c>
      <c r="G3358" s="14">
        <v>45477</v>
      </c>
      <c r="H3358" s="14">
        <v>45538</v>
      </c>
      <c r="I3358" s="14">
        <v>45476</v>
      </c>
      <c r="J3358" s="14">
        <v>45492</v>
      </c>
      <c r="K3358" s="13" t="s">
        <v>1803</v>
      </c>
      <c r="L3358" s="15">
        <v>1600</v>
      </c>
    </row>
    <row r="3359" spans="1:12" ht="14.25" customHeight="1" x14ac:dyDescent="0.25">
      <c r="A3359" s="18" t="str">
        <f t="shared" si="26"/>
        <v>Termo de Contrato</v>
      </c>
      <c r="B3359" s="64" t="s">
        <v>10101</v>
      </c>
      <c r="C3359" s="9" t="s">
        <v>10102</v>
      </c>
      <c r="D3359" s="13" t="s">
        <v>10103</v>
      </c>
      <c r="E3359" s="13" t="s">
        <v>914</v>
      </c>
      <c r="F3359" s="13" t="s">
        <v>17</v>
      </c>
      <c r="G3359" s="14">
        <v>45477</v>
      </c>
      <c r="H3359" s="14">
        <v>45476</v>
      </c>
      <c r="I3359" s="14">
        <v>45476</v>
      </c>
      <c r="J3359" s="14">
        <v>45492</v>
      </c>
      <c r="K3359" s="13" t="s">
        <v>1803</v>
      </c>
      <c r="L3359" s="15">
        <v>1600</v>
      </c>
    </row>
    <row r="3360" spans="1:12" ht="14.25" customHeight="1" x14ac:dyDescent="0.25">
      <c r="A3360" s="18" t="str">
        <f t="shared" si="26"/>
        <v>Termo de Contrato</v>
      </c>
      <c r="B3360" s="64" t="s">
        <v>10104</v>
      </c>
      <c r="C3360" s="9" t="s">
        <v>10105</v>
      </c>
      <c r="D3360" s="13" t="s">
        <v>10106</v>
      </c>
      <c r="E3360" s="13" t="s">
        <v>914</v>
      </c>
      <c r="F3360" s="13" t="s">
        <v>17</v>
      </c>
      <c r="G3360" s="14">
        <v>45477</v>
      </c>
      <c r="H3360" s="14">
        <v>45476</v>
      </c>
      <c r="I3360" s="14">
        <v>45476</v>
      </c>
      <c r="J3360" s="14">
        <v>45492</v>
      </c>
      <c r="K3360" s="13" t="s">
        <v>1803</v>
      </c>
      <c r="L3360" s="15">
        <v>1600</v>
      </c>
    </row>
    <row r="3361" spans="1:12" ht="14.25" customHeight="1" x14ac:dyDescent="0.25">
      <c r="A3361" s="18" t="str">
        <f t="shared" si="26"/>
        <v>Termo de Contrato</v>
      </c>
      <c r="B3361" s="64" t="s">
        <v>10107</v>
      </c>
      <c r="C3361" s="9" t="s">
        <v>10108</v>
      </c>
      <c r="D3361" s="13" t="s">
        <v>10109</v>
      </c>
      <c r="E3361" s="13" t="s">
        <v>914</v>
      </c>
      <c r="F3361" s="13" t="s">
        <v>17</v>
      </c>
      <c r="G3361" s="14">
        <v>45477</v>
      </c>
      <c r="H3361" s="14">
        <v>45538</v>
      </c>
      <c r="I3361" s="14">
        <v>45476</v>
      </c>
      <c r="J3361" s="14">
        <v>45492</v>
      </c>
      <c r="K3361" s="13" t="s">
        <v>1803</v>
      </c>
      <c r="L3361" s="15">
        <v>1600</v>
      </c>
    </row>
    <row r="3362" spans="1:12" ht="14.25" customHeight="1" x14ac:dyDescent="0.25">
      <c r="A3362" s="18" t="str">
        <f t="shared" si="26"/>
        <v>Termo de Contrato</v>
      </c>
      <c r="B3362" s="64" t="s">
        <v>10110</v>
      </c>
      <c r="C3362" s="9" t="s">
        <v>10111</v>
      </c>
      <c r="D3362" s="13" t="s">
        <v>10112</v>
      </c>
      <c r="E3362" s="13" t="s">
        <v>914</v>
      </c>
      <c r="F3362" s="13" t="s">
        <v>17</v>
      </c>
      <c r="G3362" s="14">
        <v>45477</v>
      </c>
      <c r="H3362" s="14">
        <v>45476</v>
      </c>
      <c r="I3362" s="14">
        <v>45476</v>
      </c>
      <c r="J3362" s="14">
        <v>45492</v>
      </c>
      <c r="K3362" s="13" t="s">
        <v>1803</v>
      </c>
      <c r="L3362" s="15">
        <v>1600</v>
      </c>
    </row>
    <row r="3363" spans="1:12" ht="14.25" customHeight="1" x14ac:dyDescent="0.25">
      <c r="A3363" s="18" t="str">
        <f t="shared" si="26"/>
        <v>Termo de Contrato</v>
      </c>
      <c r="B3363" s="64" t="s">
        <v>10113</v>
      </c>
      <c r="C3363" s="9" t="s">
        <v>10114</v>
      </c>
      <c r="D3363" s="13" t="s">
        <v>10115</v>
      </c>
      <c r="E3363" s="13" t="s">
        <v>914</v>
      </c>
      <c r="F3363" s="13" t="s">
        <v>17</v>
      </c>
      <c r="G3363" s="14">
        <v>45477</v>
      </c>
      <c r="H3363" s="14">
        <v>45476</v>
      </c>
      <c r="I3363" s="14">
        <v>45476</v>
      </c>
      <c r="J3363" s="14">
        <v>45492</v>
      </c>
      <c r="K3363" s="13" t="s">
        <v>1803</v>
      </c>
      <c r="L3363" s="15">
        <v>1600</v>
      </c>
    </row>
    <row r="3364" spans="1:12" ht="14.25" customHeight="1" x14ac:dyDescent="0.25">
      <c r="A3364" s="18" t="str">
        <f t="shared" si="26"/>
        <v>Termo de Contrato</v>
      </c>
      <c r="B3364" s="64" t="s">
        <v>10116</v>
      </c>
      <c r="C3364" s="9" t="s">
        <v>10114</v>
      </c>
      <c r="D3364" s="13" t="s">
        <v>10117</v>
      </c>
      <c r="E3364" s="13" t="s">
        <v>914</v>
      </c>
      <c r="F3364" s="13" t="s">
        <v>17</v>
      </c>
      <c r="G3364" s="14">
        <v>45477</v>
      </c>
      <c r="H3364" s="14">
        <v>45538</v>
      </c>
      <c r="I3364" s="14">
        <v>45476</v>
      </c>
      <c r="J3364" s="14">
        <v>45492</v>
      </c>
      <c r="K3364" s="13" t="s">
        <v>1803</v>
      </c>
      <c r="L3364" s="15">
        <v>1600</v>
      </c>
    </row>
    <row r="3365" spans="1:12" ht="14.25" customHeight="1" x14ac:dyDescent="0.25">
      <c r="A3365" s="18" t="str">
        <f t="shared" si="26"/>
        <v>Termo de Contrato</v>
      </c>
      <c r="B3365" s="64" t="s">
        <v>10118</v>
      </c>
      <c r="C3365" s="9" t="s">
        <v>10119</v>
      </c>
      <c r="D3365" s="13" t="s">
        <v>10120</v>
      </c>
      <c r="E3365" s="13" t="s">
        <v>914</v>
      </c>
      <c r="F3365" s="13" t="s">
        <v>17</v>
      </c>
      <c r="G3365" s="14">
        <v>45477</v>
      </c>
      <c r="H3365" s="14">
        <v>45476</v>
      </c>
      <c r="I3365" s="14">
        <v>45476</v>
      </c>
      <c r="J3365" s="14">
        <v>45492</v>
      </c>
      <c r="K3365" s="13" t="s">
        <v>1803</v>
      </c>
      <c r="L3365" s="15">
        <v>1600</v>
      </c>
    </row>
    <row r="3366" spans="1:12" ht="14.25" customHeight="1" x14ac:dyDescent="0.25">
      <c r="A3366" s="18" t="str">
        <f t="shared" si="26"/>
        <v>Termo de Contrato</v>
      </c>
      <c r="B3366" s="64" t="s">
        <v>10121</v>
      </c>
      <c r="C3366" s="9" t="s">
        <v>10122</v>
      </c>
      <c r="D3366" s="13" t="s">
        <v>10123</v>
      </c>
      <c r="E3366" s="13" t="s">
        <v>914</v>
      </c>
      <c r="F3366" s="13" t="s">
        <v>17</v>
      </c>
      <c r="G3366" s="14">
        <v>45477</v>
      </c>
      <c r="H3366" s="14">
        <v>45476</v>
      </c>
      <c r="I3366" s="14">
        <v>45476</v>
      </c>
      <c r="J3366" s="14">
        <v>45492</v>
      </c>
      <c r="K3366" s="13" t="s">
        <v>1803</v>
      </c>
      <c r="L3366" s="15">
        <v>1600</v>
      </c>
    </row>
    <row r="3367" spans="1:12" ht="14.25" customHeight="1" x14ac:dyDescent="0.25">
      <c r="A3367" s="18" t="str">
        <f t="shared" si="26"/>
        <v>Termo de Contrato</v>
      </c>
      <c r="B3367" s="64" t="s">
        <v>10124</v>
      </c>
      <c r="C3367" s="9" t="s">
        <v>10125</v>
      </c>
      <c r="D3367" s="13" t="s">
        <v>2174</v>
      </c>
      <c r="E3367" s="13" t="s">
        <v>914</v>
      </c>
      <c r="F3367" s="13" t="s">
        <v>17</v>
      </c>
      <c r="G3367" s="14">
        <v>45477</v>
      </c>
      <c r="H3367" s="14">
        <v>45538</v>
      </c>
      <c r="I3367" s="14">
        <v>45476</v>
      </c>
      <c r="J3367" s="14">
        <v>45492</v>
      </c>
      <c r="K3367" s="13" t="s">
        <v>1803</v>
      </c>
      <c r="L3367" s="15">
        <v>1600</v>
      </c>
    </row>
    <row r="3368" spans="1:12" ht="14.25" customHeight="1" x14ac:dyDescent="0.25">
      <c r="A3368" s="18" t="str">
        <f t="shared" si="26"/>
        <v>Termo de Contrato</v>
      </c>
      <c r="B3368" s="64" t="s">
        <v>10126</v>
      </c>
      <c r="C3368" s="9" t="s">
        <v>10127</v>
      </c>
      <c r="D3368" s="13" t="s">
        <v>10128</v>
      </c>
      <c r="E3368" s="13" t="s">
        <v>914</v>
      </c>
      <c r="F3368" s="13" t="s">
        <v>17</v>
      </c>
      <c r="G3368" s="14">
        <v>45477</v>
      </c>
      <c r="H3368" s="14">
        <v>45476</v>
      </c>
      <c r="I3368" s="14">
        <v>45476</v>
      </c>
      <c r="J3368" s="14">
        <v>45492</v>
      </c>
      <c r="K3368" s="13" t="s">
        <v>1803</v>
      </c>
      <c r="L3368" s="15">
        <v>1600</v>
      </c>
    </row>
    <row r="3369" spans="1:12" ht="14.25" customHeight="1" x14ac:dyDescent="0.25">
      <c r="A3369" s="18" t="str">
        <f t="shared" si="26"/>
        <v>Termo de Contrato</v>
      </c>
      <c r="B3369" s="64" t="s">
        <v>10129</v>
      </c>
      <c r="C3369" s="9" t="s">
        <v>10130</v>
      </c>
      <c r="D3369" s="13" t="s">
        <v>10131</v>
      </c>
      <c r="E3369" s="13" t="s">
        <v>914</v>
      </c>
      <c r="F3369" s="13" t="s">
        <v>17</v>
      </c>
      <c r="G3369" s="14">
        <v>45477</v>
      </c>
      <c r="H3369" s="14">
        <v>45476</v>
      </c>
      <c r="I3369" s="14">
        <v>45476</v>
      </c>
      <c r="J3369" s="14">
        <v>45492</v>
      </c>
      <c r="K3369" s="13" t="s">
        <v>1803</v>
      </c>
      <c r="L3369" s="15">
        <v>1600</v>
      </c>
    </row>
    <row r="3370" spans="1:12" ht="14.25" customHeight="1" x14ac:dyDescent="0.25">
      <c r="A3370" s="18" t="str">
        <f t="shared" si="26"/>
        <v>Termo de Contrato</v>
      </c>
      <c r="B3370" s="64" t="s">
        <v>10132</v>
      </c>
      <c r="C3370" s="9" t="s">
        <v>10133</v>
      </c>
      <c r="D3370" s="13" t="s">
        <v>10134</v>
      </c>
      <c r="E3370" s="13" t="s">
        <v>914</v>
      </c>
      <c r="F3370" s="13" t="s">
        <v>17</v>
      </c>
      <c r="G3370" s="14">
        <v>45477</v>
      </c>
      <c r="H3370" s="14">
        <v>45476</v>
      </c>
      <c r="I3370" s="14">
        <v>45476</v>
      </c>
      <c r="J3370" s="14">
        <v>45492</v>
      </c>
      <c r="K3370" s="13" t="s">
        <v>1803</v>
      </c>
      <c r="L3370" s="15">
        <v>1600</v>
      </c>
    </row>
    <row r="3371" spans="1:12" ht="14.25" customHeight="1" x14ac:dyDescent="0.25">
      <c r="A3371" s="18" t="str">
        <f t="shared" si="26"/>
        <v>Termo de Contrato</v>
      </c>
      <c r="B3371" s="64" t="s">
        <v>10135</v>
      </c>
      <c r="C3371" s="9" t="s">
        <v>10136</v>
      </c>
      <c r="D3371" s="13" t="s">
        <v>1942</v>
      </c>
      <c r="E3371" s="13" t="s">
        <v>914</v>
      </c>
      <c r="F3371" s="13" t="s">
        <v>17</v>
      </c>
      <c r="G3371" s="14">
        <v>45477</v>
      </c>
      <c r="H3371" s="14">
        <v>45538</v>
      </c>
      <c r="I3371" s="14">
        <v>45476</v>
      </c>
      <c r="J3371" s="14">
        <v>45492</v>
      </c>
      <c r="K3371" s="13" t="s">
        <v>1803</v>
      </c>
      <c r="L3371" s="15">
        <v>1600</v>
      </c>
    </row>
    <row r="3372" spans="1:12" ht="14.25" customHeight="1" x14ac:dyDescent="0.25">
      <c r="A3372" s="18" t="str">
        <f t="shared" si="26"/>
        <v>Termo de Contrato</v>
      </c>
      <c r="B3372" s="64" t="s">
        <v>10137</v>
      </c>
      <c r="C3372" s="9" t="s">
        <v>10138</v>
      </c>
      <c r="D3372" s="13" t="s">
        <v>10139</v>
      </c>
      <c r="E3372" s="13" t="s">
        <v>914</v>
      </c>
      <c r="F3372" s="13" t="s">
        <v>17</v>
      </c>
      <c r="G3372" s="14">
        <v>45477</v>
      </c>
      <c r="H3372" s="14">
        <v>45476</v>
      </c>
      <c r="I3372" s="14">
        <v>45476</v>
      </c>
      <c r="J3372" s="14">
        <v>45492</v>
      </c>
      <c r="K3372" s="13" t="s">
        <v>1803</v>
      </c>
      <c r="L3372" s="15">
        <v>1600</v>
      </c>
    </row>
    <row r="3373" spans="1:12" ht="14.25" customHeight="1" x14ac:dyDescent="0.25">
      <c r="A3373" s="18" t="str">
        <f t="shared" si="26"/>
        <v>Termo de Contrato</v>
      </c>
      <c r="B3373" s="64" t="s">
        <v>10140</v>
      </c>
      <c r="C3373" s="9" t="s">
        <v>10141</v>
      </c>
      <c r="D3373" s="13" t="s">
        <v>10142</v>
      </c>
      <c r="E3373" s="13" t="s">
        <v>914</v>
      </c>
      <c r="F3373" s="13" t="s">
        <v>17</v>
      </c>
      <c r="G3373" s="14">
        <v>45477</v>
      </c>
      <c r="H3373" s="14">
        <v>45476</v>
      </c>
      <c r="I3373" s="14">
        <v>45476</v>
      </c>
      <c r="J3373" s="14">
        <v>45492</v>
      </c>
      <c r="K3373" s="13" t="s">
        <v>1803</v>
      </c>
      <c r="L3373" s="15">
        <v>1600</v>
      </c>
    </row>
    <row r="3374" spans="1:12" ht="14.25" customHeight="1" x14ac:dyDescent="0.25">
      <c r="A3374" s="18" t="str">
        <f t="shared" si="26"/>
        <v>Termo de Contrato</v>
      </c>
      <c r="B3374" s="64" t="s">
        <v>10143</v>
      </c>
      <c r="C3374" s="9" t="s">
        <v>10144</v>
      </c>
      <c r="D3374" s="13" t="s">
        <v>10145</v>
      </c>
      <c r="E3374" s="13" t="s">
        <v>914</v>
      </c>
      <c r="F3374" s="13" t="s">
        <v>17</v>
      </c>
      <c r="G3374" s="14">
        <v>45477</v>
      </c>
      <c r="H3374" s="14">
        <v>45476</v>
      </c>
      <c r="I3374" s="14">
        <v>45476</v>
      </c>
      <c r="J3374" s="14">
        <v>45492</v>
      </c>
      <c r="K3374" s="13" t="s">
        <v>1803</v>
      </c>
      <c r="L3374" s="15">
        <v>1600</v>
      </c>
    </row>
    <row r="3375" spans="1:12" ht="14.25" customHeight="1" x14ac:dyDescent="0.25">
      <c r="A3375" s="18" t="str">
        <f t="shared" si="26"/>
        <v>Termo de Contrato</v>
      </c>
      <c r="B3375" s="64" t="s">
        <v>10146</v>
      </c>
      <c r="C3375" s="9" t="s">
        <v>10147</v>
      </c>
      <c r="D3375" s="13" t="s">
        <v>10148</v>
      </c>
      <c r="E3375" s="13" t="s">
        <v>914</v>
      </c>
      <c r="F3375" s="13" t="s">
        <v>17</v>
      </c>
      <c r="G3375" s="14">
        <v>45477</v>
      </c>
      <c r="H3375" s="14">
        <v>45538</v>
      </c>
      <c r="I3375" s="14">
        <v>45476</v>
      </c>
      <c r="J3375" s="14">
        <v>45492</v>
      </c>
      <c r="K3375" s="13" t="s">
        <v>1803</v>
      </c>
      <c r="L3375" s="15">
        <v>1600</v>
      </c>
    </row>
    <row r="3376" spans="1:12" ht="14.25" customHeight="1" x14ac:dyDescent="0.25">
      <c r="A3376" s="18" t="str">
        <f t="shared" si="26"/>
        <v>Termo de Contrato</v>
      </c>
      <c r="B3376" s="64" t="s">
        <v>10149</v>
      </c>
      <c r="C3376" s="9" t="s">
        <v>10150</v>
      </c>
      <c r="D3376" s="13" t="s">
        <v>10151</v>
      </c>
      <c r="E3376" s="13" t="s">
        <v>914</v>
      </c>
      <c r="F3376" s="13" t="s">
        <v>17</v>
      </c>
      <c r="G3376" s="14">
        <v>45477</v>
      </c>
      <c r="H3376" s="14">
        <v>45476</v>
      </c>
      <c r="I3376" s="14">
        <v>45476</v>
      </c>
      <c r="J3376" s="14">
        <v>45492</v>
      </c>
      <c r="K3376" s="13" t="s">
        <v>1803</v>
      </c>
      <c r="L3376" s="15">
        <v>1600</v>
      </c>
    </row>
    <row r="3377" spans="1:12" ht="14.25" customHeight="1" x14ac:dyDescent="0.25">
      <c r="A3377" s="18" t="str">
        <f t="shared" si="26"/>
        <v>Termo de Contrato</v>
      </c>
      <c r="B3377" s="64" t="s">
        <v>10152</v>
      </c>
      <c r="C3377" s="9" t="s">
        <v>10153</v>
      </c>
      <c r="D3377" s="13" t="s">
        <v>10154</v>
      </c>
      <c r="E3377" s="13" t="s">
        <v>914</v>
      </c>
      <c r="F3377" s="13" t="s">
        <v>17</v>
      </c>
      <c r="G3377" s="14">
        <v>45477</v>
      </c>
      <c r="H3377" s="14">
        <v>45476</v>
      </c>
      <c r="I3377" s="14">
        <v>45476</v>
      </c>
      <c r="J3377" s="14">
        <v>45492</v>
      </c>
      <c r="K3377" s="13" t="s">
        <v>1803</v>
      </c>
      <c r="L3377" s="15">
        <v>1600</v>
      </c>
    </row>
    <row r="3378" spans="1:12" ht="14.25" customHeight="1" x14ac:dyDescent="0.25">
      <c r="A3378" s="18" t="str">
        <f t="shared" si="26"/>
        <v>Termo de Contrato</v>
      </c>
      <c r="B3378" s="64" t="s">
        <v>10155</v>
      </c>
      <c r="C3378" s="9" t="s">
        <v>10156</v>
      </c>
      <c r="D3378" s="13" t="s">
        <v>10157</v>
      </c>
      <c r="E3378" s="13" t="s">
        <v>914</v>
      </c>
      <c r="F3378" s="13" t="s">
        <v>17</v>
      </c>
      <c r="G3378" s="14">
        <v>45477</v>
      </c>
      <c r="H3378" s="14">
        <v>45476</v>
      </c>
      <c r="I3378" s="14">
        <v>45476</v>
      </c>
      <c r="J3378" s="14">
        <v>45492</v>
      </c>
      <c r="K3378" s="13" t="s">
        <v>1803</v>
      </c>
      <c r="L3378" s="15">
        <v>1600</v>
      </c>
    </row>
    <row r="3379" spans="1:12" ht="14.25" customHeight="1" x14ac:dyDescent="0.25">
      <c r="A3379" s="18" t="str">
        <f t="shared" si="26"/>
        <v>Termo de Contrato</v>
      </c>
      <c r="B3379" s="64" t="s">
        <v>10158</v>
      </c>
      <c r="C3379" s="9" t="s">
        <v>10159</v>
      </c>
      <c r="D3379" s="13" t="s">
        <v>2072</v>
      </c>
      <c r="E3379" s="13" t="s">
        <v>914</v>
      </c>
      <c r="F3379" s="13" t="s">
        <v>17</v>
      </c>
      <c r="G3379" s="14">
        <v>45477</v>
      </c>
      <c r="H3379" s="14">
        <v>45476</v>
      </c>
      <c r="I3379" s="14">
        <v>45476</v>
      </c>
      <c r="J3379" s="14">
        <v>45492</v>
      </c>
      <c r="K3379" s="13" t="s">
        <v>1803</v>
      </c>
      <c r="L3379" s="15">
        <v>1600</v>
      </c>
    </row>
    <row r="3380" spans="1:12" ht="14.25" customHeight="1" x14ac:dyDescent="0.25">
      <c r="A3380" s="18" t="str">
        <f t="shared" si="26"/>
        <v>Termo de Contrato</v>
      </c>
      <c r="B3380" s="64" t="s">
        <v>10160</v>
      </c>
      <c r="C3380" s="9" t="s">
        <v>10161</v>
      </c>
      <c r="D3380" s="13" t="s">
        <v>10162</v>
      </c>
      <c r="E3380" s="13" t="s">
        <v>914</v>
      </c>
      <c r="F3380" s="13" t="s">
        <v>17</v>
      </c>
      <c r="G3380" s="14">
        <v>45477</v>
      </c>
      <c r="H3380" s="14">
        <v>45476</v>
      </c>
      <c r="I3380" s="14">
        <v>45476</v>
      </c>
      <c r="J3380" s="14">
        <v>45492</v>
      </c>
      <c r="K3380" s="13" t="s">
        <v>1803</v>
      </c>
      <c r="L3380" s="15">
        <v>1600</v>
      </c>
    </row>
    <row r="3381" spans="1:12" ht="14.25" customHeight="1" x14ac:dyDescent="0.25">
      <c r="A3381" s="18" t="str">
        <f t="shared" si="26"/>
        <v>Termo de Contrato</v>
      </c>
      <c r="B3381" s="64" t="s">
        <v>10163</v>
      </c>
      <c r="C3381" s="9" t="s">
        <v>10164</v>
      </c>
      <c r="D3381" s="13" t="s">
        <v>10165</v>
      </c>
      <c r="E3381" s="13" t="s">
        <v>914</v>
      </c>
      <c r="F3381" s="13" t="s">
        <v>17</v>
      </c>
      <c r="G3381" s="14">
        <v>45477</v>
      </c>
      <c r="H3381" s="14">
        <v>45476</v>
      </c>
      <c r="I3381" s="14">
        <v>45476</v>
      </c>
      <c r="J3381" s="14">
        <v>45492</v>
      </c>
      <c r="K3381" s="13" t="s">
        <v>1803</v>
      </c>
      <c r="L3381" s="15">
        <v>1600</v>
      </c>
    </row>
    <row r="3382" spans="1:12" ht="14.25" customHeight="1" x14ac:dyDescent="0.25">
      <c r="A3382" s="18" t="str">
        <f t="shared" si="26"/>
        <v>Termo de Contrato</v>
      </c>
      <c r="B3382" s="64" t="s">
        <v>10166</v>
      </c>
      <c r="C3382" s="9" t="s">
        <v>10167</v>
      </c>
      <c r="D3382" s="13" t="s">
        <v>10168</v>
      </c>
      <c r="E3382" s="13" t="s">
        <v>914</v>
      </c>
      <c r="F3382" s="13" t="s">
        <v>17</v>
      </c>
      <c r="G3382" s="14">
        <v>45477</v>
      </c>
      <c r="H3382" s="14">
        <v>45538</v>
      </c>
      <c r="I3382" s="14">
        <v>45476</v>
      </c>
      <c r="J3382" s="14">
        <v>45492</v>
      </c>
      <c r="K3382" s="13" t="s">
        <v>1803</v>
      </c>
      <c r="L3382" s="15">
        <v>1600</v>
      </c>
    </row>
    <row r="3383" spans="1:12" ht="14.25" customHeight="1" x14ac:dyDescent="0.25">
      <c r="A3383" s="18" t="str">
        <f t="shared" si="26"/>
        <v>Termo de Contrato</v>
      </c>
      <c r="B3383" s="64" t="s">
        <v>10169</v>
      </c>
      <c r="C3383" s="9" t="s">
        <v>10170</v>
      </c>
      <c r="D3383" s="13" t="s">
        <v>10171</v>
      </c>
      <c r="E3383" s="13" t="s">
        <v>914</v>
      </c>
      <c r="F3383" s="13" t="s">
        <v>17</v>
      </c>
      <c r="G3383" s="14">
        <v>45477</v>
      </c>
      <c r="H3383" s="14">
        <v>45476</v>
      </c>
      <c r="I3383" s="14">
        <v>45476</v>
      </c>
      <c r="J3383" s="14">
        <v>45492</v>
      </c>
      <c r="K3383" s="13" t="s">
        <v>1803</v>
      </c>
      <c r="L3383" s="15">
        <v>1600</v>
      </c>
    </row>
    <row r="3384" spans="1:12" ht="14.25" customHeight="1" x14ac:dyDescent="0.25">
      <c r="A3384" s="18" t="str">
        <f t="shared" si="26"/>
        <v>Termo de Contrato</v>
      </c>
      <c r="B3384" s="64" t="s">
        <v>10172</v>
      </c>
      <c r="C3384" s="9" t="s">
        <v>10173</v>
      </c>
      <c r="D3384" s="13" t="s">
        <v>10174</v>
      </c>
      <c r="E3384" s="13" t="s">
        <v>914</v>
      </c>
      <c r="F3384" s="13" t="s">
        <v>17</v>
      </c>
      <c r="G3384" s="14">
        <v>45483</v>
      </c>
      <c r="H3384" s="14">
        <v>45478</v>
      </c>
      <c r="I3384" s="14">
        <v>45476</v>
      </c>
      <c r="J3384" s="14">
        <v>45492</v>
      </c>
      <c r="K3384" s="13" t="s">
        <v>1803</v>
      </c>
      <c r="L3384" s="15">
        <v>1600</v>
      </c>
    </row>
    <row r="3385" spans="1:12" ht="14.25" customHeight="1" x14ac:dyDescent="0.25">
      <c r="A3385" s="18" t="str">
        <f t="shared" si="26"/>
        <v>Termo de Contrato</v>
      </c>
      <c r="B3385" s="64" t="s">
        <v>10175</v>
      </c>
      <c r="C3385" s="9" t="s">
        <v>10176</v>
      </c>
      <c r="D3385" s="13" t="s">
        <v>10177</v>
      </c>
      <c r="E3385" s="13" t="s">
        <v>914</v>
      </c>
      <c r="F3385" s="13" t="s">
        <v>17</v>
      </c>
      <c r="G3385" s="14">
        <v>45477</v>
      </c>
      <c r="H3385" s="14">
        <v>45538</v>
      </c>
      <c r="I3385" s="14">
        <v>45476</v>
      </c>
      <c r="J3385" s="14">
        <v>45492</v>
      </c>
      <c r="K3385" s="13" t="s">
        <v>1803</v>
      </c>
      <c r="L3385" s="15">
        <v>1600</v>
      </c>
    </row>
    <row r="3386" spans="1:12" ht="14.25" customHeight="1" x14ac:dyDescent="0.25">
      <c r="A3386" s="18" t="str">
        <f t="shared" si="26"/>
        <v>Termo de Contrato</v>
      </c>
      <c r="B3386" s="64" t="s">
        <v>10178</v>
      </c>
      <c r="C3386" s="9" t="s">
        <v>10179</v>
      </c>
      <c r="D3386" s="13" t="s">
        <v>10180</v>
      </c>
      <c r="E3386" s="13" t="s">
        <v>914</v>
      </c>
      <c r="F3386" s="13" t="s">
        <v>17</v>
      </c>
      <c r="G3386" s="14">
        <v>45477</v>
      </c>
      <c r="H3386" s="14">
        <v>45476</v>
      </c>
      <c r="I3386" s="14">
        <v>45476</v>
      </c>
      <c r="J3386" s="14">
        <v>45492</v>
      </c>
      <c r="K3386" s="13" t="s">
        <v>1803</v>
      </c>
      <c r="L3386" s="15">
        <v>1600</v>
      </c>
    </row>
    <row r="3387" spans="1:12" ht="14.25" customHeight="1" x14ac:dyDescent="0.25">
      <c r="A3387" s="18" t="str">
        <f t="shared" si="26"/>
        <v>Termo de Contrato</v>
      </c>
      <c r="B3387" s="64" t="s">
        <v>10181</v>
      </c>
      <c r="C3387" s="9" t="s">
        <v>10182</v>
      </c>
      <c r="D3387" s="13" t="s">
        <v>10183</v>
      </c>
      <c r="E3387" s="13" t="s">
        <v>914</v>
      </c>
      <c r="F3387" s="13" t="s">
        <v>17</v>
      </c>
      <c r="G3387" s="14">
        <v>45477</v>
      </c>
      <c r="H3387" s="14">
        <v>45476</v>
      </c>
      <c r="I3387" s="14">
        <v>45476</v>
      </c>
      <c r="J3387" s="14">
        <v>45492</v>
      </c>
      <c r="K3387" s="13" t="s">
        <v>1803</v>
      </c>
      <c r="L3387" s="15">
        <v>1600</v>
      </c>
    </row>
    <row r="3388" spans="1:12" ht="14.25" customHeight="1" x14ac:dyDescent="0.25">
      <c r="A3388" s="18" t="str">
        <f t="shared" si="26"/>
        <v>Termo de Contrato</v>
      </c>
      <c r="B3388" s="64" t="s">
        <v>10184</v>
      </c>
      <c r="C3388" s="9" t="s">
        <v>10185</v>
      </c>
      <c r="D3388" s="13" t="s">
        <v>10186</v>
      </c>
      <c r="E3388" s="13" t="s">
        <v>914</v>
      </c>
      <c r="F3388" s="13" t="s">
        <v>17</v>
      </c>
      <c r="G3388" s="14">
        <v>45477</v>
      </c>
      <c r="H3388" s="14">
        <v>45538</v>
      </c>
      <c r="I3388" s="14">
        <v>45476</v>
      </c>
      <c r="J3388" s="14">
        <v>45492</v>
      </c>
      <c r="K3388" s="13" t="s">
        <v>1803</v>
      </c>
      <c r="L3388" s="15">
        <v>1600</v>
      </c>
    </row>
    <row r="3389" spans="1:12" ht="14.25" customHeight="1" x14ac:dyDescent="0.25">
      <c r="A3389" s="18" t="str">
        <f t="shared" si="26"/>
        <v>Termo de Contrato</v>
      </c>
      <c r="B3389" s="64" t="s">
        <v>10187</v>
      </c>
      <c r="C3389" s="9" t="s">
        <v>10188</v>
      </c>
      <c r="D3389" s="13" t="s">
        <v>10189</v>
      </c>
      <c r="E3389" s="13" t="s">
        <v>914</v>
      </c>
      <c r="F3389" s="13" t="s">
        <v>17</v>
      </c>
      <c r="G3389" s="14">
        <v>45477</v>
      </c>
      <c r="H3389" s="14">
        <v>45476</v>
      </c>
      <c r="I3389" s="14">
        <v>45476</v>
      </c>
      <c r="J3389" s="14">
        <v>45492</v>
      </c>
      <c r="K3389" s="13" t="s">
        <v>1803</v>
      </c>
      <c r="L3389" s="15">
        <v>1600</v>
      </c>
    </row>
    <row r="3390" spans="1:12" ht="14.25" customHeight="1" x14ac:dyDescent="0.25">
      <c r="A3390" s="18" t="str">
        <f t="shared" si="26"/>
        <v>Termo de Contrato</v>
      </c>
      <c r="B3390" s="64" t="s">
        <v>10190</v>
      </c>
      <c r="C3390" s="9" t="s">
        <v>10191</v>
      </c>
      <c r="D3390" s="13" t="s">
        <v>10192</v>
      </c>
      <c r="E3390" s="13" t="s">
        <v>914</v>
      </c>
      <c r="F3390" s="13" t="s">
        <v>17</v>
      </c>
      <c r="G3390" s="14">
        <v>45477</v>
      </c>
      <c r="H3390" s="14">
        <v>45476</v>
      </c>
      <c r="I3390" s="14">
        <v>45476</v>
      </c>
      <c r="J3390" s="14">
        <v>45492</v>
      </c>
      <c r="K3390" s="13" t="s">
        <v>1803</v>
      </c>
      <c r="L3390" s="15">
        <v>1600</v>
      </c>
    </row>
    <row r="3391" spans="1:12" ht="14.25" customHeight="1" x14ac:dyDescent="0.25">
      <c r="A3391" s="18" t="str">
        <f t="shared" ref="A3391:A3454" si="27">IF(MID(B3391,1,2)="TA","Termo Aditivo","Termo de Contrato")</f>
        <v>Termo de Contrato</v>
      </c>
      <c r="B3391" s="64" t="s">
        <v>10193</v>
      </c>
      <c r="C3391" s="9" t="s">
        <v>10194</v>
      </c>
      <c r="D3391" s="13" t="s">
        <v>10195</v>
      </c>
      <c r="E3391" s="13" t="s">
        <v>914</v>
      </c>
      <c r="F3391" s="13" t="s">
        <v>17</v>
      </c>
      <c r="G3391" s="14">
        <v>45477</v>
      </c>
      <c r="H3391" s="14">
        <v>45538</v>
      </c>
      <c r="I3391" s="14">
        <v>45476</v>
      </c>
      <c r="J3391" s="14">
        <v>45492</v>
      </c>
      <c r="K3391" s="13" t="s">
        <v>1803</v>
      </c>
      <c r="L3391" s="15">
        <v>1600</v>
      </c>
    </row>
    <row r="3392" spans="1:12" ht="14.25" customHeight="1" x14ac:dyDescent="0.25">
      <c r="A3392" s="18" t="str">
        <f t="shared" si="27"/>
        <v>Termo de Contrato</v>
      </c>
      <c r="B3392" s="64" t="s">
        <v>10196</v>
      </c>
      <c r="C3392" s="9" t="s">
        <v>10197</v>
      </c>
      <c r="D3392" s="13" t="s">
        <v>10198</v>
      </c>
      <c r="E3392" s="13" t="s">
        <v>914</v>
      </c>
      <c r="F3392" s="13" t="s">
        <v>17</v>
      </c>
      <c r="G3392" s="14">
        <v>45477</v>
      </c>
      <c r="H3392" s="14">
        <v>45476</v>
      </c>
      <c r="I3392" s="14">
        <v>45476</v>
      </c>
      <c r="J3392" s="14">
        <v>45492</v>
      </c>
      <c r="K3392" s="13" t="s">
        <v>1803</v>
      </c>
      <c r="L3392" s="15">
        <v>1600</v>
      </c>
    </row>
    <row r="3393" spans="1:12" ht="14.25" customHeight="1" x14ac:dyDescent="0.25">
      <c r="A3393" s="18" t="str">
        <f t="shared" si="27"/>
        <v>Termo de Contrato</v>
      </c>
      <c r="B3393" s="64" t="s">
        <v>10199</v>
      </c>
      <c r="C3393" s="9" t="s">
        <v>10200</v>
      </c>
      <c r="D3393" s="13" t="s">
        <v>10201</v>
      </c>
      <c r="E3393" s="13" t="s">
        <v>914</v>
      </c>
      <c r="F3393" s="13" t="s">
        <v>17</v>
      </c>
      <c r="G3393" s="14">
        <v>45477</v>
      </c>
      <c r="H3393" s="14">
        <v>45476</v>
      </c>
      <c r="I3393" s="14">
        <v>45476</v>
      </c>
      <c r="J3393" s="14">
        <v>45492</v>
      </c>
      <c r="K3393" s="13" t="s">
        <v>1803</v>
      </c>
      <c r="L3393" s="15">
        <v>1600</v>
      </c>
    </row>
    <row r="3394" spans="1:12" ht="14.25" customHeight="1" x14ac:dyDescent="0.25">
      <c r="A3394" s="18" t="str">
        <f t="shared" si="27"/>
        <v>Termo de Contrato</v>
      </c>
      <c r="B3394" s="64" t="s">
        <v>10202</v>
      </c>
      <c r="C3394" s="9" t="s">
        <v>10203</v>
      </c>
      <c r="D3394" s="13" t="s">
        <v>10204</v>
      </c>
      <c r="E3394" s="13" t="s">
        <v>914</v>
      </c>
      <c r="F3394" s="13" t="s">
        <v>17</v>
      </c>
      <c r="G3394" s="14">
        <v>45477</v>
      </c>
      <c r="H3394" s="14">
        <v>45476</v>
      </c>
      <c r="I3394" s="14">
        <v>45476</v>
      </c>
      <c r="J3394" s="14">
        <v>45492</v>
      </c>
      <c r="K3394" s="13" t="s">
        <v>1803</v>
      </c>
      <c r="L3394" s="15">
        <v>1600</v>
      </c>
    </row>
    <row r="3395" spans="1:12" ht="14.25" customHeight="1" x14ac:dyDescent="0.25">
      <c r="A3395" s="18" t="str">
        <f t="shared" si="27"/>
        <v>Termo de Contrato</v>
      </c>
      <c r="B3395" s="64" t="s">
        <v>10205</v>
      </c>
      <c r="C3395" s="9" t="s">
        <v>10206</v>
      </c>
      <c r="D3395" s="13" t="s">
        <v>10207</v>
      </c>
      <c r="E3395" s="13" t="s">
        <v>914</v>
      </c>
      <c r="F3395" s="13" t="s">
        <v>17</v>
      </c>
      <c r="G3395" s="14">
        <v>45477</v>
      </c>
      <c r="H3395" s="14">
        <v>45538</v>
      </c>
      <c r="I3395" s="14">
        <v>45476</v>
      </c>
      <c r="J3395" s="14">
        <v>45492</v>
      </c>
      <c r="K3395" s="13" t="s">
        <v>1803</v>
      </c>
      <c r="L3395" s="15">
        <v>1600</v>
      </c>
    </row>
    <row r="3396" spans="1:12" ht="14.25" customHeight="1" x14ac:dyDescent="0.25">
      <c r="A3396" s="18" t="str">
        <f t="shared" si="27"/>
        <v>Termo de Contrato</v>
      </c>
      <c r="B3396" s="64" t="s">
        <v>10208</v>
      </c>
      <c r="C3396" s="9" t="s">
        <v>10209</v>
      </c>
      <c r="D3396" s="13" t="s">
        <v>10210</v>
      </c>
      <c r="E3396" s="13" t="s">
        <v>914</v>
      </c>
      <c r="F3396" s="13" t="s">
        <v>17</v>
      </c>
      <c r="G3396" s="14">
        <v>45477</v>
      </c>
      <c r="H3396" s="14">
        <v>45476</v>
      </c>
      <c r="I3396" s="14">
        <v>45476</v>
      </c>
      <c r="J3396" s="14">
        <v>45492</v>
      </c>
      <c r="K3396" s="13" t="s">
        <v>1803</v>
      </c>
      <c r="L3396" s="15">
        <v>1600</v>
      </c>
    </row>
    <row r="3397" spans="1:12" ht="14.25" customHeight="1" x14ac:dyDescent="0.25">
      <c r="A3397" s="18" t="str">
        <f t="shared" si="27"/>
        <v>Termo de Contrato</v>
      </c>
      <c r="B3397" s="64" t="s">
        <v>10211</v>
      </c>
      <c r="C3397" s="9" t="s">
        <v>10212</v>
      </c>
      <c r="D3397" s="13" t="s">
        <v>10213</v>
      </c>
      <c r="E3397" s="13" t="s">
        <v>914</v>
      </c>
      <c r="F3397" s="13" t="s">
        <v>17</v>
      </c>
      <c r="G3397" s="14">
        <v>45477</v>
      </c>
      <c r="H3397" s="14">
        <v>45476</v>
      </c>
      <c r="I3397" s="14">
        <v>45476</v>
      </c>
      <c r="J3397" s="14">
        <v>45492</v>
      </c>
      <c r="K3397" s="13" t="s">
        <v>1803</v>
      </c>
      <c r="L3397" s="15">
        <v>1600</v>
      </c>
    </row>
    <row r="3398" spans="1:12" ht="14.25" customHeight="1" x14ac:dyDescent="0.25">
      <c r="A3398" s="18" t="str">
        <f t="shared" si="27"/>
        <v>Termo de Contrato</v>
      </c>
      <c r="B3398" s="64" t="s">
        <v>10214</v>
      </c>
      <c r="C3398" s="9" t="s">
        <v>10215</v>
      </c>
      <c r="D3398" s="13" t="s">
        <v>10216</v>
      </c>
      <c r="E3398" s="13" t="s">
        <v>914</v>
      </c>
      <c r="F3398" s="13" t="s">
        <v>17</v>
      </c>
      <c r="G3398" s="14">
        <v>45477</v>
      </c>
      <c r="H3398" s="14">
        <v>45476</v>
      </c>
      <c r="I3398" s="14">
        <v>45476</v>
      </c>
      <c r="J3398" s="14">
        <v>45492</v>
      </c>
      <c r="K3398" s="13" t="s">
        <v>1803</v>
      </c>
      <c r="L3398" s="15">
        <v>1600</v>
      </c>
    </row>
    <row r="3399" spans="1:12" ht="14.25" customHeight="1" x14ac:dyDescent="0.25">
      <c r="A3399" s="18" t="str">
        <f t="shared" si="27"/>
        <v>Termo de Contrato</v>
      </c>
      <c r="B3399" s="64" t="s">
        <v>10217</v>
      </c>
      <c r="C3399" s="9" t="s">
        <v>10218</v>
      </c>
      <c r="D3399" s="13" t="s">
        <v>10219</v>
      </c>
      <c r="E3399" s="13" t="s">
        <v>914</v>
      </c>
      <c r="F3399" s="13" t="s">
        <v>17</v>
      </c>
      <c r="G3399" s="14">
        <v>45477</v>
      </c>
      <c r="H3399" s="14">
        <v>45538</v>
      </c>
      <c r="I3399" s="14">
        <v>45476</v>
      </c>
      <c r="J3399" s="14">
        <v>45492</v>
      </c>
      <c r="K3399" s="13" t="s">
        <v>1803</v>
      </c>
      <c r="L3399" s="15">
        <v>1600</v>
      </c>
    </row>
    <row r="3400" spans="1:12" ht="14.25" customHeight="1" x14ac:dyDescent="0.25">
      <c r="A3400" s="18" t="str">
        <f t="shared" si="27"/>
        <v>Termo de Contrato</v>
      </c>
      <c r="B3400" s="64" t="s">
        <v>10220</v>
      </c>
      <c r="C3400" s="9" t="s">
        <v>10221</v>
      </c>
      <c r="D3400" s="13" t="s">
        <v>2090</v>
      </c>
      <c r="E3400" s="13" t="s">
        <v>914</v>
      </c>
      <c r="F3400" s="13" t="s">
        <v>17</v>
      </c>
      <c r="G3400" s="14">
        <v>45477</v>
      </c>
      <c r="H3400" s="14">
        <v>45476</v>
      </c>
      <c r="I3400" s="14">
        <v>45476</v>
      </c>
      <c r="J3400" s="14">
        <v>45492</v>
      </c>
      <c r="K3400" s="13" t="s">
        <v>1803</v>
      </c>
      <c r="L3400" s="15">
        <v>1600</v>
      </c>
    </row>
    <row r="3401" spans="1:12" ht="14.25" customHeight="1" x14ac:dyDescent="0.25">
      <c r="A3401" s="18" t="str">
        <f t="shared" si="27"/>
        <v>Termo de Contrato</v>
      </c>
      <c r="B3401" s="64" t="s">
        <v>10222</v>
      </c>
      <c r="C3401" s="9" t="s">
        <v>10223</v>
      </c>
      <c r="D3401" s="13" t="s">
        <v>10224</v>
      </c>
      <c r="E3401" s="13" t="s">
        <v>914</v>
      </c>
      <c r="F3401" s="13" t="s">
        <v>17</v>
      </c>
      <c r="G3401" s="14">
        <v>45477</v>
      </c>
      <c r="H3401" s="14">
        <v>45476</v>
      </c>
      <c r="I3401" s="14">
        <v>45476</v>
      </c>
      <c r="J3401" s="14">
        <v>45492</v>
      </c>
      <c r="K3401" s="13" t="s">
        <v>1803</v>
      </c>
      <c r="L3401" s="15">
        <v>1600</v>
      </c>
    </row>
    <row r="3402" spans="1:12" ht="14.25" customHeight="1" x14ac:dyDescent="0.25">
      <c r="A3402" s="18" t="str">
        <f t="shared" si="27"/>
        <v>Termo de Contrato</v>
      </c>
      <c r="B3402" s="64" t="s">
        <v>10225</v>
      </c>
      <c r="C3402" s="9" t="s">
        <v>10226</v>
      </c>
      <c r="D3402" s="13" t="s">
        <v>10227</v>
      </c>
      <c r="E3402" s="13" t="s">
        <v>914</v>
      </c>
      <c r="F3402" s="13" t="s">
        <v>17</v>
      </c>
      <c r="G3402" s="14">
        <v>45477</v>
      </c>
      <c r="H3402" s="14">
        <v>45476</v>
      </c>
      <c r="I3402" s="14">
        <v>45476</v>
      </c>
      <c r="J3402" s="14">
        <v>45492</v>
      </c>
      <c r="K3402" s="13" t="s">
        <v>1803</v>
      </c>
      <c r="L3402" s="15">
        <v>1600</v>
      </c>
    </row>
    <row r="3403" spans="1:12" ht="14.25" customHeight="1" x14ac:dyDescent="0.25">
      <c r="A3403" s="18" t="str">
        <f t="shared" si="27"/>
        <v>Termo de Contrato</v>
      </c>
      <c r="B3403" s="64" t="s">
        <v>10228</v>
      </c>
      <c r="C3403" s="9" t="s">
        <v>10229</v>
      </c>
      <c r="D3403" s="13" t="s">
        <v>10230</v>
      </c>
      <c r="E3403" s="13" t="s">
        <v>914</v>
      </c>
      <c r="F3403" s="13" t="s">
        <v>17</v>
      </c>
      <c r="G3403" s="14">
        <v>45477</v>
      </c>
      <c r="H3403" s="14">
        <v>45476</v>
      </c>
      <c r="I3403" s="14">
        <v>45476</v>
      </c>
      <c r="J3403" s="14">
        <v>45492</v>
      </c>
      <c r="K3403" s="13" t="s">
        <v>1803</v>
      </c>
      <c r="L3403" s="15">
        <v>1600</v>
      </c>
    </row>
    <row r="3404" spans="1:12" ht="14.25" customHeight="1" x14ac:dyDescent="0.25">
      <c r="A3404" s="18" t="str">
        <f t="shared" si="27"/>
        <v>Termo de Contrato</v>
      </c>
      <c r="B3404" s="64" t="s">
        <v>10231</v>
      </c>
      <c r="C3404" s="9" t="s">
        <v>10232</v>
      </c>
      <c r="D3404" s="13" t="s">
        <v>10233</v>
      </c>
      <c r="E3404" s="13" t="s">
        <v>914</v>
      </c>
      <c r="F3404" s="13" t="s">
        <v>17</v>
      </c>
      <c r="G3404" s="14">
        <v>45477</v>
      </c>
      <c r="H3404" s="14">
        <v>45476</v>
      </c>
      <c r="I3404" s="14">
        <v>45476</v>
      </c>
      <c r="J3404" s="14">
        <v>45492</v>
      </c>
      <c r="K3404" s="13" t="s">
        <v>1803</v>
      </c>
      <c r="L3404" s="15">
        <v>1600</v>
      </c>
    </row>
    <row r="3405" spans="1:12" ht="14.25" customHeight="1" x14ac:dyDescent="0.25">
      <c r="A3405" s="18" t="str">
        <f t="shared" si="27"/>
        <v>Termo de Contrato</v>
      </c>
      <c r="B3405" s="64" t="s">
        <v>10234</v>
      </c>
      <c r="C3405" s="9" t="s">
        <v>10235</v>
      </c>
      <c r="D3405" s="13" t="s">
        <v>10236</v>
      </c>
      <c r="E3405" s="13" t="s">
        <v>914</v>
      </c>
      <c r="F3405" s="13" t="s">
        <v>17</v>
      </c>
      <c r="G3405" s="14">
        <v>45477</v>
      </c>
      <c r="H3405" s="14">
        <v>45476</v>
      </c>
      <c r="I3405" s="14">
        <v>45476</v>
      </c>
      <c r="J3405" s="14">
        <v>45492</v>
      </c>
      <c r="K3405" s="13" t="s">
        <v>1803</v>
      </c>
      <c r="L3405" s="15">
        <v>1600</v>
      </c>
    </row>
    <row r="3406" spans="1:12" ht="14.25" customHeight="1" x14ac:dyDescent="0.25">
      <c r="A3406" s="18" t="str">
        <f t="shared" si="27"/>
        <v>Termo de Contrato</v>
      </c>
      <c r="B3406" s="64" t="s">
        <v>10237</v>
      </c>
      <c r="C3406" s="9" t="s">
        <v>10238</v>
      </c>
      <c r="D3406" s="13" t="s">
        <v>10239</v>
      </c>
      <c r="E3406" s="13" t="s">
        <v>914</v>
      </c>
      <c r="F3406" s="13" t="s">
        <v>17</v>
      </c>
      <c r="G3406" s="14">
        <v>45477</v>
      </c>
      <c r="H3406" s="14">
        <v>45538</v>
      </c>
      <c r="I3406" s="14">
        <v>45476</v>
      </c>
      <c r="J3406" s="14">
        <v>45492</v>
      </c>
      <c r="K3406" s="13" t="s">
        <v>1803</v>
      </c>
      <c r="L3406" s="15">
        <v>1600</v>
      </c>
    </row>
    <row r="3407" spans="1:12" ht="14.25" customHeight="1" x14ac:dyDescent="0.25">
      <c r="A3407" s="18" t="str">
        <f t="shared" si="27"/>
        <v>Termo de Contrato</v>
      </c>
      <c r="B3407" s="64" t="s">
        <v>10240</v>
      </c>
      <c r="C3407" s="9" t="s">
        <v>10241</v>
      </c>
      <c r="D3407" s="13" t="s">
        <v>10242</v>
      </c>
      <c r="E3407" s="13" t="s">
        <v>914</v>
      </c>
      <c r="F3407" s="13" t="s">
        <v>17</v>
      </c>
      <c r="G3407" s="14">
        <v>45477</v>
      </c>
      <c r="H3407" s="14">
        <v>45476</v>
      </c>
      <c r="I3407" s="14">
        <v>45476</v>
      </c>
      <c r="J3407" s="14">
        <v>45492</v>
      </c>
      <c r="K3407" s="13" t="s">
        <v>1803</v>
      </c>
      <c r="L3407" s="15">
        <v>1600</v>
      </c>
    </row>
    <row r="3408" spans="1:12" ht="14.25" customHeight="1" x14ac:dyDescent="0.25">
      <c r="A3408" s="18" t="str">
        <f t="shared" si="27"/>
        <v>Termo de Contrato</v>
      </c>
      <c r="B3408" s="64" t="s">
        <v>10243</v>
      </c>
      <c r="C3408" s="9" t="s">
        <v>10167</v>
      </c>
      <c r="D3408" s="13" t="s">
        <v>10244</v>
      </c>
      <c r="E3408" s="13" t="s">
        <v>914</v>
      </c>
      <c r="F3408" s="13" t="s">
        <v>17</v>
      </c>
      <c r="G3408" s="14">
        <v>45477</v>
      </c>
      <c r="H3408" s="14">
        <v>45476</v>
      </c>
      <c r="I3408" s="14">
        <v>45476</v>
      </c>
      <c r="J3408" s="14">
        <v>45492</v>
      </c>
      <c r="K3408" s="13" t="s">
        <v>1803</v>
      </c>
      <c r="L3408" s="15">
        <v>1600</v>
      </c>
    </row>
    <row r="3409" spans="1:12" ht="14.25" customHeight="1" x14ac:dyDescent="0.25">
      <c r="A3409" s="18" t="str">
        <f t="shared" si="27"/>
        <v>Termo de Contrato</v>
      </c>
      <c r="B3409" s="64" t="s">
        <v>10245</v>
      </c>
      <c r="C3409" s="9" t="s">
        <v>10246</v>
      </c>
      <c r="D3409" s="13" t="s">
        <v>2066</v>
      </c>
      <c r="E3409" s="13" t="s">
        <v>914</v>
      </c>
      <c r="F3409" s="13" t="s">
        <v>17</v>
      </c>
      <c r="G3409" s="14">
        <v>45477</v>
      </c>
      <c r="H3409" s="14">
        <v>45538</v>
      </c>
      <c r="I3409" s="14">
        <v>45476</v>
      </c>
      <c r="J3409" s="14">
        <v>45492</v>
      </c>
      <c r="K3409" s="13" t="s">
        <v>1803</v>
      </c>
      <c r="L3409" s="15">
        <v>1600</v>
      </c>
    </row>
    <row r="3410" spans="1:12" ht="14.25" customHeight="1" x14ac:dyDescent="0.25">
      <c r="A3410" s="18" t="str">
        <f t="shared" si="27"/>
        <v>Termo de Contrato</v>
      </c>
      <c r="B3410" s="64" t="s">
        <v>10247</v>
      </c>
      <c r="C3410" s="9" t="s">
        <v>10248</v>
      </c>
      <c r="D3410" s="13" t="s">
        <v>10249</v>
      </c>
      <c r="E3410" s="13" t="s">
        <v>914</v>
      </c>
      <c r="F3410" s="13" t="s">
        <v>17</v>
      </c>
      <c r="G3410" s="14">
        <v>45477</v>
      </c>
      <c r="H3410" s="14">
        <v>45476</v>
      </c>
      <c r="I3410" s="14">
        <v>45476</v>
      </c>
      <c r="J3410" s="14">
        <v>45492</v>
      </c>
      <c r="K3410" s="13" t="s">
        <v>1803</v>
      </c>
      <c r="L3410" s="15">
        <v>1600</v>
      </c>
    </row>
    <row r="3411" spans="1:12" ht="14.25" customHeight="1" x14ac:dyDescent="0.25">
      <c r="A3411" s="18" t="str">
        <f t="shared" si="27"/>
        <v>Termo de Contrato</v>
      </c>
      <c r="B3411" s="64" t="s">
        <v>10250</v>
      </c>
      <c r="C3411" s="9" t="s">
        <v>10251</v>
      </c>
      <c r="D3411" s="13" t="s">
        <v>10252</v>
      </c>
      <c r="E3411" s="13" t="s">
        <v>914</v>
      </c>
      <c r="F3411" s="13" t="s">
        <v>17</v>
      </c>
      <c r="G3411" s="14">
        <v>45477</v>
      </c>
      <c r="H3411" s="14">
        <v>45476</v>
      </c>
      <c r="I3411" s="14">
        <v>45476</v>
      </c>
      <c r="J3411" s="14">
        <v>45492</v>
      </c>
      <c r="K3411" s="13" t="s">
        <v>1803</v>
      </c>
      <c r="L3411" s="15">
        <v>1600</v>
      </c>
    </row>
    <row r="3412" spans="1:12" ht="14.25" customHeight="1" x14ac:dyDescent="0.25">
      <c r="A3412" s="18" t="str">
        <f t="shared" si="27"/>
        <v>Termo de Contrato</v>
      </c>
      <c r="B3412" s="64" t="s">
        <v>10253</v>
      </c>
      <c r="C3412" s="9" t="s">
        <v>10254</v>
      </c>
      <c r="D3412" s="13" t="s">
        <v>10255</v>
      </c>
      <c r="E3412" s="13" t="s">
        <v>914</v>
      </c>
      <c r="F3412" s="13" t="s">
        <v>17</v>
      </c>
      <c r="G3412" s="14">
        <v>45477</v>
      </c>
      <c r="H3412" s="14">
        <v>45538</v>
      </c>
      <c r="I3412" s="14">
        <v>45476</v>
      </c>
      <c r="J3412" s="14">
        <v>45492</v>
      </c>
      <c r="K3412" s="13" t="s">
        <v>1803</v>
      </c>
      <c r="L3412" s="15">
        <v>1600</v>
      </c>
    </row>
    <row r="3413" spans="1:12" ht="14.25" customHeight="1" x14ac:dyDescent="0.25">
      <c r="A3413" s="18" t="str">
        <f t="shared" si="27"/>
        <v>Termo de Contrato</v>
      </c>
      <c r="B3413" s="64" t="s">
        <v>10256</v>
      </c>
      <c r="C3413" s="9" t="s">
        <v>10257</v>
      </c>
      <c r="D3413" s="13" t="s">
        <v>10258</v>
      </c>
      <c r="E3413" s="13" t="s">
        <v>914</v>
      </c>
      <c r="F3413" s="13" t="s">
        <v>17</v>
      </c>
      <c r="G3413" s="14">
        <v>45477</v>
      </c>
      <c r="H3413" s="14">
        <v>45476</v>
      </c>
      <c r="I3413" s="14">
        <v>45476</v>
      </c>
      <c r="J3413" s="14">
        <v>45492</v>
      </c>
      <c r="K3413" s="13" t="s">
        <v>1803</v>
      </c>
      <c r="L3413" s="15">
        <v>1600</v>
      </c>
    </row>
    <row r="3414" spans="1:12" ht="14.25" customHeight="1" x14ac:dyDescent="0.25">
      <c r="A3414" s="18" t="str">
        <f t="shared" si="27"/>
        <v>Termo de Contrato</v>
      </c>
      <c r="B3414" s="64" t="s">
        <v>10259</v>
      </c>
      <c r="C3414" s="9" t="s">
        <v>10260</v>
      </c>
      <c r="D3414" s="13" t="s">
        <v>10261</v>
      </c>
      <c r="E3414" s="13" t="s">
        <v>914</v>
      </c>
      <c r="F3414" s="13" t="s">
        <v>17</v>
      </c>
      <c r="G3414" s="14">
        <v>45477</v>
      </c>
      <c r="H3414" s="14">
        <v>45476</v>
      </c>
      <c r="I3414" s="14">
        <v>45476</v>
      </c>
      <c r="J3414" s="14">
        <v>45492</v>
      </c>
      <c r="K3414" s="13" t="s">
        <v>1803</v>
      </c>
      <c r="L3414" s="15">
        <v>1600</v>
      </c>
    </row>
    <row r="3415" spans="1:12" ht="14.25" customHeight="1" x14ac:dyDescent="0.25">
      <c r="A3415" s="18" t="str">
        <f t="shared" si="27"/>
        <v>Termo de Contrato</v>
      </c>
      <c r="B3415" s="64" t="s">
        <v>10262</v>
      </c>
      <c r="C3415" s="9" t="s">
        <v>10263</v>
      </c>
      <c r="D3415" s="13" t="s">
        <v>10264</v>
      </c>
      <c r="E3415" s="13" t="s">
        <v>914</v>
      </c>
      <c r="F3415" s="13" t="s">
        <v>17</v>
      </c>
      <c r="G3415" s="14">
        <v>45477</v>
      </c>
      <c r="H3415" s="14">
        <v>45476</v>
      </c>
      <c r="I3415" s="14">
        <v>45476</v>
      </c>
      <c r="J3415" s="14">
        <v>45492</v>
      </c>
      <c r="K3415" s="13" t="s">
        <v>1803</v>
      </c>
      <c r="L3415" s="15">
        <v>1600</v>
      </c>
    </row>
    <row r="3416" spans="1:12" ht="14.25" customHeight="1" x14ac:dyDescent="0.25">
      <c r="A3416" s="18" t="str">
        <f t="shared" si="27"/>
        <v>Termo de Contrato</v>
      </c>
      <c r="B3416" s="64" t="s">
        <v>10265</v>
      </c>
      <c r="C3416" s="9" t="s">
        <v>10266</v>
      </c>
      <c r="D3416" s="13" t="s">
        <v>10267</v>
      </c>
      <c r="E3416" s="13" t="s">
        <v>914</v>
      </c>
      <c r="F3416" s="13" t="s">
        <v>17</v>
      </c>
      <c r="G3416" s="14">
        <v>45477</v>
      </c>
      <c r="H3416" s="14">
        <v>45538</v>
      </c>
      <c r="I3416" s="14">
        <v>45476</v>
      </c>
      <c r="J3416" s="14">
        <v>45492</v>
      </c>
      <c r="K3416" s="13" t="s">
        <v>1803</v>
      </c>
      <c r="L3416" s="15">
        <v>1600</v>
      </c>
    </row>
    <row r="3417" spans="1:12" ht="14.25" customHeight="1" x14ac:dyDescent="0.25">
      <c r="A3417" s="18" t="str">
        <f t="shared" si="27"/>
        <v>Termo de Contrato</v>
      </c>
      <c r="B3417" s="64" t="s">
        <v>10268</v>
      </c>
      <c r="C3417" s="9" t="s">
        <v>10269</v>
      </c>
      <c r="D3417" s="13" t="s">
        <v>10270</v>
      </c>
      <c r="E3417" s="13" t="s">
        <v>914</v>
      </c>
      <c r="F3417" s="13" t="s">
        <v>17</v>
      </c>
      <c r="G3417" s="14">
        <v>45477</v>
      </c>
      <c r="H3417" s="14">
        <v>45476</v>
      </c>
      <c r="I3417" s="14">
        <v>45476</v>
      </c>
      <c r="J3417" s="14">
        <v>45492</v>
      </c>
      <c r="K3417" s="13" t="s">
        <v>1803</v>
      </c>
      <c r="L3417" s="15">
        <v>1600</v>
      </c>
    </row>
    <row r="3418" spans="1:12" ht="14.25" customHeight="1" x14ac:dyDescent="0.25">
      <c r="A3418" s="18" t="str">
        <f t="shared" si="27"/>
        <v>Termo de Contrato</v>
      </c>
      <c r="B3418" s="64" t="s">
        <v>10271</v>
      </c>
      <c r="C3418" s="9" t="s">
        <v>10272</v>
      </c>
      <c r="D3418" s="13" t="s">
        <v>10273</v>
      </c>
      <c r="E3418" s="13" t="s">
        <v>914</v>
      </c>
      <c r="F3418" s="13" t="s">
        <v>17</v>
      </c>
      <c r="G3418" s="14">
        <v>45477</v>
      </c>
      <c r="H3418" s="14">
        <v>45476</v>
      </c>
      <c r="I3418" s="14">
        <v>45476</v>
      </c>
      <c r="J3418" s="14">
        <v>45492</v>
      </c>
      <c r="K3418" s="13" t="s">
        <v>1803</v>
      </c>
      <c r="L3418" s="15">
        <v>1600</v>
      </c>
    </row>
    <row r="3419" spans="1:12" ht="14.25" customHeight="1" x14ac:dyDescent="0.25">
      <c r="A3419" s="18" t="str">
        <f t="shared" si="27"/>
        <v>Termo de Contrato</v>
      </c>
      <c r="B3419" s="64" t="s">
        <v>10274</v>
      </c>
      <c r="C3419" s="9" t="s">
        <v>10275</v>
      </c>
      <c r="D3419" s="13" t="s">
        <v>10276</v>
      </c>
      <c r="E3419" s="13" t="s">
        <v>914</v>
      </c>
      <c r="F3419" s="13" t="s">
        <v>17</v>
      </c>
      <c r="G3419" s="14">
        <v>45477</v>
      </c>
      <c r="H3419" s="14">
        <v>45476</v>
      </c>
      <c r="I3419" s="14">
        <v>45476</v>
      </c>
      <c r="J3419" s="14">
        <v>45492</v>
      </c>
      <c r="K3419" s="13" t="s">
        <v>1803</v>
      </c>
      <c r="L3419" s="15">
        <v>1600</v>
      </c>
    </row>
    <row r="3420" spans="1:12" ht="14.25" customHeight="1" x14ac:dyDescent="0.25">
      <c r="A3420" s="18" t="str">
        <f t="shared" si="27"/>
        <v>Termo de Contrato</v>
      </c>
      <c r="B3420" s="64" t="s">
        <v>10277</v>
      </c>
      <c r="C3420" s="9" t="s">
        <v>10278</v>
      </c>
      <c r="D3420" s="13" t="s">
        <v>10279</v>
      </c>
      <c r="E3420" s="13" t="s">
        <v>914</v>
      </c>
      <c r="F3420" s="13" t="s">
        <v>17</v>
      </c>
      <c r="G3420" s="14">
        <v>45477</v>
      </c>
      <c r="H3420" s="14">
        <v>45538</v>
      </c>
      <c r="I3420" s="14">
        <v>45476</v>
      </c>
      <c r="J3420" s="14">
        <v>45492</v>
      </c>
      <c r="K3420" s="13" t="s">
        <v>1803</v>
      </c>
      <c r="L3420" s="15">
        <v>1600</v>
      </c>
    </row>
    <row r="3421" spans="1:12" ht="14.25" customHeight="1" x14ac:dyDescent="0.25">
      <c r="A3421" s="18" t="str">
        <f t="shared" si="27"/>
        <v>Termo de Contrato</v>
      </c>
      <c r="B3421" s="64" t="s">
        <v>10280</v>
      </c>
      <c r="C3421" s="9" t="s">
        <v>10281</v>
      </c>
      <c r="D3421" s="13" t="s">
        <v>10282</v>
      </c>
      <c r="E3421" s="13" t="s">
        <v>914</v>
      </c>
      <c r="F3421" s="13" t="s">
        <v>17</v>
      </c>
      <c r="G3421" s="14">
        <v>45477</v>
      </c>
      <c r="H3421" s="14">
        <v>45476</v>
      </c>
      <c r="I3421" s="14">
        <v>45476</v>
      </c>
      <c r="J3421" s="14">
        <v>45492</v>
      </c>
      <c r="K3421" s="13" t="s">
        <v>1803</v>
      </c>
      <c r="L3421" s="15">
        <v>1600</v>
      </c>
    </row>
    <row r="3422" spans="1:12" ht="14.25" customHeight="1" x14ac:dyDescent="0.25">
      <c r="A3422" s="18" t="str">
        <f t="shared" si="27"/>
        <v>Termo de Contrato</v>
      </c>
      <c r="B3422" s="64" t="s">
        <v>10283</v>
      </c>
      <c r="C3422" s="9" t="s">
        <v>10284</v>
      </c>
      <c r="D3422" s="13" t="s">
        <v>10285</v>
      </c>
      <c r="E3422" s="13" t="s">
        <v>914</v>
      </c>
      <c r="F3422" s="13" t="s">
        <v>17</v>
      </c>
      <c r="G3422" s="14">
        <v>45477</v>
      </c>
      <c r="H3422" s="14">
        <v>45476</v>
      </c>
      <c r="I3422" s="14">
        <v>45476</v>
      </c>
      <c r="J3422" s="14">
        <v>45492</v>
      </c>
      <c r="K3422" s="13" t="s">
        <v>1803</v>
      </c>
      <c r="L3422" s="15">
        <v>1600</v>
      </c>
    </row>
    <row r="3423" spans="1:12" ht="14.25" customHeight="1" x14ac:dyDescent="0.25">
      <c r="A3423" s="18" t="str">
        <f t="shared" si="27"/>
        <v>Termo de Contrato</v>
      </c>
      <c r="B3423" s="64" t="s">
        <v>10286</v>
      </c>
      <c r="C3423" s="9" t="s">
        <v>10287</v>
      </c>
      <c r="D3423" s="13" t="s">
        <v>10288</v>
      </c>
      <c r="E3423" s="13" t="s">
        <v>914</v>
      </c>
      <c r="F3423" s="13" t="s">
        <v>17</v>
      </c>
      <c r="G3423" s="14">
        <v>45477</v>
      </c>
      <c r="H3423" s="14">
        <v>45476</v>
      </c>
      <c r="I3423" s="14">
        <v>45476</v>
      </c>
      <c r="J3423" s="14">
        <v>45492</v>
      </c>
      <c r="K3423" s="13" t="s">
        <v>1803</v>
      </c>
      <c r="L3423" s="15">
        <v>1600</v>
      </c>
    </row>
    <row r="3424" spans="1:12" ht="14.25" customHeight="1" x14ac:dyDescent="0.25">
      <c r="A3424" s="18" t="str">
        <f t="shared" si="27"/>
        <v>Termo de Contrato</v>
      </c>
      <c r="B3424" s="64" t="s">
        <v>10289</v>
      </c>
      <c r="C3424" s="9" t="s">
        <v>10290</v>
      </c>
      <c r="D3424" s="13" t="s">
        <v>10291</v>
      </c>
      <c r="E3424" s="13" t="s">
        <v>914</v>
      </c>
      <c r="F3424" s="13" t="s">
        <v>17</v>
      </c>
      <c r="G3424" s="14">
        <v>45477</v>
      </c>
      <c r="H3424" s="14">
        <v>45538</v>
      </c>
      <c r="I3424" s="14">
        <v>45476</v>
      </c>
      <c r="J3424" s="14">
        <v>45492</v>
      </c>
      <c r="K3424" s="13" t="s">
        <v>1803</v>
      </c>
      <c r="L3424" s="15">
        <v>1600</v>
      </c>
    </row>
    <row r="3425" spans="1:12" ht="14.25" customHeight="1" x14ac:dyDescent="0.25">
      <c r="A3425" s="18" t="str">
        <f t="shared" si="27"/>
        <v>Termo de Contrato</v>
      </c>
      <c r="B3425" s="64" t="s">
        <v>10292</v>
      </c>
      <c r="C3425" s="9" t="s">
        <v>10293</v>
      </c>
      <c r="D3425" s="13" t="s">
        <v>10294</v>
      </c>
      <c r="E3425" s="13" t="s">
        <v>914</v>
      </c>
      <c r="F3425" s="13" t="s">
        <v>17</v>
      </c>
      <c r="G3425" s="14">
        <v>45477</v>
      </c>
      <c r="H3425" s="14">
        <v>45476</v>
      </c>
      <c r="I3425" s="14">
        <v>45476</v>
      </c>
      <c r="J3425" s="14">
        <v>45492</v>
      </c>
      <c r="K3425" s="13" t="s">
        <v>1803</v>
      </c>
      <c r="L3425" s="15">
        <v>1600</v>
      </c>
    </row>
    <row r="3426" spans="1:12" ht="14.25" customHeight="1" x14ac:dyDescent="0.25">
      <c r="A3426" s="18" t="str">
        <f t="shared" si="27"/>
        <v>Termo de Contrato</v>
      </c>
      <c r="B3426" s="64" t="s">
        <v>10295</v>
      </c>
      <c r="C3426" s="9" t="s">
        <v>10296</v>
      </c>
      <c r="D3426" s="13" t="s">
        <v>10297</v>
      </c>
      <c r="E3426" s="13" t="s">
        <v>914</v>
      </c>
      <c r="F3426" s="13" t="s">
        <v>17</v>
      </c>
      <c r="G3426" s="14">
        <v>45477</v>
      </c>
      <c r="H3426" s="14">
        <v>45476</v>
      </c>
      <c r="I3426" s="14">
        <v>45476</v>
      </c>
      <c r="J3426" s="14">
        <v>45492</v>
      </c>
      <c r="K3426" s="13" t="s">
        <v>1803</v>
      </c>
      <c r="L3426" s="15">
        <v>1600</v>
      </c>
    </row>
    <row r="3427" spans="1:12" ht="14.25" customHeight="1" x14ac:dyDescent="0.25">
      <c r="A3427" s="18" t="str">
        <f t="shared" si="27"/>
        <v>Termo de Contrato</v>
      </c>
      <c r="B3427" s="64" t="s">
        <v>10298</v>
      </c>
      <c r="C3427" s="9" t="s">
        <v>10299</v>
      </c>
      <c r="D3427" s="13" t="s">
        <v>10300</v>
      </c>
      <c r="E3427" s="13" t="s">
        <v>914</v>
      </c>
      <c r="F3427" s="13" t="s">
        <v>17</v>
      </c>
      <c r="G3427" s="14">
        <v>45477</v>
      </c>
      <c r="H3427" s="14">
        <v>45476</v>
      </c>
      <c r="I3427" s="14">
        <v>45476</v>
      </c>
      <c r="J3427" s="14">
        <v>45492</v>
      </c>
      <c r="K3427" s="13" t="s">
        <v>1803</v>
      </c>
      <c r="L3427" s="15">
        <v>1600</v>
      </c>
    </row>
    <row r="3428" spans="1:12" ht="14.25" customHeight="1" x14ac:dyDescent="0.25">
      <c r="A3428" s="18" t="str">
        <f t="shared" si="27"/>
        <v>Termo de Contrato</v>
      </c>
      <c r="B3428" s="64" t="s">
        <v>10301</v>
      </c>
      <c r="C3428" s="9" t="s">
        <v>10302</v>
      </c>
      <c r="D3428" s="13" t="s">
        <v>2078</v>
      </c>
      <c r="E3428" s="13" t="s">
        <v>914</v>
      </c>
      <c r="F3428" s="13" t="s">
        <v>17</v>
      </c>
      <c r="G3428" s="14">
        <v>45477</v>
      </c>
      <c r="H3428" s="14">
        <v>45476</v>
      </c>
      <c r="I3428" s="14">
        <v>45476</v>
      </c>
      <c r="J3428" s="14">
        <v>45492</v>
      </c>
      <c r="K3428" s="13" t="s">
        <v>1803</v>
      </c>
      <c r="L3428" s="15">
        <v>1600</v>
      </c>
    </row>
    <row r="3429" spans="1:12" ht="14.25" customHeight="1" x14ac:dyDescent="0.25">
      <c r="A3429" s="18" t="str">
        <f t="shared" si="27"/>
        <v>Termo de Contrato</v>
      </c>
      <c r="B3429" s="64" t="s">
        <v>10303</v>
      </c>
      <c r="C3429" s="9" t="s">
        <v>10304</v>
      </c>
      <c r="D3429" s="13" t="s">
        <v>10305</v>
      </c>
      <c r="E3429" s="13" t="s">
        <v>914</v>
      </c>
      <c r="F3429" s="13" t="s">
        <v>17</v>
      </c>
      <c r="G3429" s="14">
        <v>45477</v>
      </c>
      <c r="H3429" s="14">
        <v>45476</v>
      </c>
      <c r="I3429" s="14">
        <v>45476</v>
      </c>
      <c r="J3429" s="14">
        <v>45492</v>
      </c>
      <c r="K3429" s="13" t="s">
        <v>1803</v>
      </c>
      <c r="L3429" s="15">
        <v>1600</v>
      </c>
    </row>
    <row r="3430" spans="1:12" ht="14.25" customHeight="1" x14ac:dyDescent="0.25">
      <c r="A3430" s="18" t="str">
        <f t="shared" si="27"/>
        <v>Termo de Contrato</v>
      </c>
      <c r="B3430" s="64" t="s">
        <v>10306</v>
      </c>
      <c r="C3430" s="9" t="s">
        <v>10293</v>
      </c>
      <c r="D3430" s="13" t="s">
        <v>2087</v>
      </c>
      <c r="E3430" s="13" t="s">
        <v>914</v>
      </c>
      <c r="F3430" s="13" t="s">
        <v>17</v>
      </c>
      <c r="G3430" s="14">
        <v>45477</v>
      </c>
      <c r="H3430" s="14">
        <v>45476</v>
      </c>
      <c r="I3430" s="14">
        <v>45476</v>
      </c>
      <c r="J3430" s="14">
        <v>45492</v>
      </c>
      <c r="K3430" s="13" t="s">
        <v>1803</v>
      </c>
      <c r="L3430" s="15">
        <v>1600</v>
      </c>
    </row>
    <row r="3431" spans="1:12" ht="14.25" customHeight="1" x14ac:dyDescent="0.25">
      <c r="A3431" s="18" t="str">
        <f t="shared" si="27"/>
        <v>Termo de Contrato</v>
      </c>
      <c r="B3431" s="64" t="s">
        <v>10307</v>
      </c>
      <c r="C3431" s="9" t="s">
        <v>10308</v>
      </c>
      <c r="D3431" s="13" t="s">
        <v>10309</v>
      </c>
      <c r="E3431" s="13" t="s">
        <v>914</v>
      </c>
      <c r="F3431" s="13" t="s">
        <v>17</v>
      </c>
      <c r="G3431" s="14">
        <v>45477</v>
      </c>
      <c r="H3431" s="14">
        <v>45538</v>
      </c>
      <c r="I3431" s="14">
        <v>45476</v>
      </c>
      <c r="J3431" s="14">
        <v>45492</v>
      </c>
      <c r="K3431" s="13" t="s">
        <v>1803</v>
      </c>
      <c r="L3431" s="15">
        <v>1600</v>
      </c>
    </row>
    <row r="3432" spans="1:12" ht="14.25" customHeight="1" x14ac:dyDescent="0.25">
      <c r="A3432" s="18" t="str">
        <f t="shared" si="27"/>
        <v>Termo de Contrato</v>
      </c>
      <c r="B3432" s="64" t="s">
        <v>10310</v>
      </c>
      <c r="C3432" s="9" t="s">
        <v>10311</v>
      </c>
      <c r="D3432" s="13" t="s">
        <v>10312</v>
      </c>
      <c r="E3432" s="13" t="s">
        <v>914</v>
      </c>
      <c r="F3432" s="13" t="s">
        <v>17</v>
      </c>
      <c r="G3432" s="14">
        <v>45477</v>
      </c>
      <c r="H3432" s="14">
        <v>45476</v>
      </c>
      <c r="I3432" s="14">
        <v>45476</v>
      </c>
      <c r="J3432" s="14">
        <v>45492</v>
      </c>
      <c r="K3432" s="13" t="s">
        <v>1803</v>
      </c>
      <c r="L3432" s="15">
        <v>1600</v>
      </c>
    </row>
    <row r="3433" spans="1:12" ht="14.25" customHeight="1" x14ac:dyDescent="0.25">
      <c r="A3433" s="18" t="str">
        <f t="shared" si="27"/>
        <v>Termo de Contrato</v>
      </c>
      <c r="B3433" s="64" t="s">
        <v>10313</v>
      </c>
      <c r="C3433" s="9" t="s">
        <v>10314</v>
      </c>
      <c r="D3433" s="13" t="s">
        <v>10315</v>
      </c>
      <c r="E3433" s="13" t="s">
        <v>914</v>
      </c>
      <c r="F3433" s="13" t="s">
        <v>17</v>
      </c>
      <c r="G3433" s="14">
        <v>45477</v>
      </c>
      <c r="H3433" s="14">
        <v>45476</v>
      </c>
      <c r="I3433" s="14">
        <v>45476</v>
      </c>
      <c r="J3433" s="14">
        <v>45492</v>
      </c>
      <c r="K3433" s="13" t="s">
        <v>1803</v>
      </c>
      <c r="L3433" s="15">
        <v>1600</v>
      </c>
    </row>
    <row r="3434" spans="1:12" ht="14.25" customHeight="1" x14ac:dyDescent="0.25">
      <c r="A3434" s="18" t="str">
        <f t="shared" si="27"/>
        <v>Termo de Contrato</v>
      </c>
      <c r="B3434" s="64" t="s">
        <v>10316</v>
      </c>
      <c r="C3434" s="9" t="s">
        <v>10317</v>
      </c>
      <c r="D3434" s="13" t="s">
        <v>10318</v>
      </c>
      <c r="E3434" s="13" t="s">
        <v>914</v>
      </c>
      <c r="F3434" s="13" t="s">
        <v>17</v>
      </c>
      <c r="G3434" s="14">
        <v>45477</v>
      </c>
      <c r="H3434" s="14">
        <v>45538</v>
      </c>
      <c r="I3434" s="14">
        <v>45476</v>
      </c>
      <c r="J3434" s="14">
        <v>45492</v>
      </c>
      <c r="K3434" s="13" t="s">
        <v>1803</v>
      </c>
      <c r="L3434" s="15">
        <v>1600</v>
      </c>
    </row>
    <row r="3435" spans="1:12" ht="14.25" customHeight="1" x14ac:dyDescent="0.25">
      <c r="A3435" s="18" t="str">
        <f t="shared" si="27"/>
        <v>Termo de Contrato</v>
      </c>
      <c r="B3435" s="64" t="s">
        <v>10319</v>
      </c>
      <c r="C3435" s="9" t="s">
        <v>10320</v>
      </c>
      <c r="D3435" s="13" t="s">
        <v>10321</v>
      </c>
      <c r="E3435" s="13" t="s">
        <v>914</v>
      </c>
      <c r="F3435" s="13" t="s">
        <v>17</v>
      </c>
      <c r="G3435" s="14">
        <v>45477</v>
      </c>
      <c r="H3435" s="14">
        <v>45476</v>
      </c>
      <c r="I3435" s="14">
        <v>45476</v>
      </c>
      <c r="J3435" s="14">
        <v>45492</v>
      </c>
      <c r="K3435" s="13" t="s">
        <v>1803</v>
      </c>
      <c r="L3435" s="15">
        <v>1600</v>
      </c>
    </row>
    <row r="3436" spans="1:12" ht="14.25" customHeight="1" x14ac:dyDescent="0.25">
      <c r="A3436" s="18" t="str">
        <f t="shared" si="27"/>
        <v>Termo de Contrato</v>
      </c>
      <c r="B3436" s="64" t="s">
        <v>10322</v>
      </c>
      <c r="C3436" s="9" t="s">
        <v>10323</v>
      </c>
      <c r="D3436" s="13" t="s">
        <v>10324</v>
      </c>
      <c r="E3436" s="13" t="s">
        <v>914</v>
      </c>
      <c r="F3436" s="13" t="s">
        <v>17</v>
      </c>
      <c r="G3436" s="14">
        <v>45483</v>
      </c>
      <c r="H3436" s="14">
        <v>45478</v>
      </c>
      <c r="I3436" s="14">
        <v>45476</v>
      </c>
      <c r="J3436" s="14">
        <v>45492</v>
      </c>
      <c r="K3436" s="13" t="s">
        <v>1803</v>
      </c>
      <c r="L3436" s="15">
        <v>1600</v>
      </c>
    </row>
    <row r="3437" spans="1:12" ht="14.25" customHeight="1" x14ac:dyDescent="0.25">
      <c r="A3437" s="18" t="str">
        <f t="shared" si="27"/>
        <v>Termo de Contrato</v>
      </c>
      <c r="B3437" s="64" t="s">
        <v>10325</v>
      </c>
      <c r="C3437" s="9" t="s">
        <v>10326</v>
      </c>
      <c r="D3437" s="13" t="s">
        <v>10327</v>
      </c>
      <c r="E3437" s="13" t="s">
        <v>914</v>
      </c>
      <c r="F3437" s="13" t="s">
        <v>17</v>
      </c>
      <c r="G3437" s="14">
        <v>45483</v>
      </c>
      <c r="H3437" s="14">
        <v>45478</v>
      </c>
      <c r="I3437" s="14">
        <v>45476</v>
      </c>
      <c r="J3437" s="14">
        <v>45492</v>
      </c>
      <c r="K3437" s="13" t="s">
        <v>1803</v>
      </c>
      <c r="L3437" s="15">
        <v>1600</v>
      </c>
    </row>
    <row r="3438" spans="1:12" ht="14.25" customHeight="1" x14ac:dyDescent="0.25">
      <c r="A3438" s="18" t="str">
        <f t="shared" si="27"/>
        <v>Termo de Contrato</v>
      </c>
      <c r="B3438" s="64" t="s">
        <v>10328</v>
      </c>
      <c r="C3438" s="9" t="s">
        <v>10329</v>
      </c>
      <c r="D3438" s="13" t="s">
        <v>10330</v>
      </c>
      <c r="E3438" s="13" t="s">
        <v>914</v>
      </c>
      <c r="F3438" s="13" t="s">
        <v>17</v>
      </c>
      <c r="G3438" s="14">
        <v>45483</v>
      </c>
      <c r="H3438" s="14">
        <v>45478</v>
      </c>
      <c r="I3438" s="14">
        <v>45476</v>
      </c>
      <c r="J3438" s="14">
        <v>45492</v>
      </c>
      <c r="K3438" s="13" t="s">
        <v>1803</v>
      </c>
      <c r="L3438" s="15">
        <v>1600</v>
      </c>
    </row>
    <row r="3439" spans="1:12" ht="14.25" customHeight="1" x14ac:dyDescent="0.25">
      <c r="A3439" s="18" t="str">
        <f t="shared" si="27"/>
        <v>Termo de Contrato</v>
      </c>
      <c r="B3439" s="64" t="s">
        <v>10331</v>
      </c>
      <c r="C3439" s="9" t="s">
        <v>10332</v>
      </c>
      <c r="D3439" s="13" t="s">
        <v>10333</v>
      </c>
      <c r="E3439" s="13" t="s">
        <v>914</v>
      </c>
      <c r="F3439" s="13" t="s">
        <v>17</v>
      </c>
      <c r="G3439" s="14">
        <v>45483</v>
      </c>
      <c r="H3439" s="14">
        <v>45478</v>
      </c>
      <c r="I3439" s="14">
        <v>45476</v>
      </c>
      <c r="J3439" s="14">
        <v>45492</v>
      </c>
      <c r="K3439" s="13" t="s">
        <v>1803</v>
      </c>
      <c r="L3439" s="15">
        <v>1600</v>
      </c>
    </row>
    <row r="3440" spans="1:12" ht="14.25" customHeight="1" x14ac:dyDescent="0.25">
      <c r="A3440" s="18" t="str">
        <f t="shared" si="27"/>
        <v>Termo de Contrato</v>
      </c>
      <c r="B3440" s="64" t="s">
        <v>10334</v>
      </c>
      <c r="C3440" s="9" t="s">
        <v>10335</v>
      </c>
      <c r="D3440" s="13" t="s">
        <v>10336</v>
      </c>
      <c r="E3440" s="13" t="s">
        <v>96</v>
      </c>
      <c r="F3440" s="13" t="s">
        <v>17</v>
      </c>
      <c r="G3440" s="14">
        <v>45477</v>
      </c>
      <c r="H3440" s="14">
        <v>45538</v>
      </c>
      <c r="I3440" s="14">
        <v>45476</v>
      </c>
      <c r="J3440" s="14">
        <v>45492</v>
      </c>
      <c r="K3440" s="13" t="s">
        <v>1803</v>
      </c>
      <c r="L3440" s="15">
        <v>2496</v>
      </c>
    </row>
    <row r="3441" spans="1:12" ht="14.25" customHeight="1" x14ac:dyDescent="0.25">
      <c r="A3441" s="18" t="str">
        <f t="shared" si="27"/>
        <v>Termo de Contrato</v>
      </c>
      <c r="B3441" s="64" t="s">
        <v>10337</v>
      </c>
      <c r="C3441" s="9" t="s">
        <v>10338</v>
      </c>
      <c r="D3441" s="13" t="s">
        <v>10339</v>
      </c>
      <c r="E3441" s="13" t="s">
        <v>96</v>
      </c>
      <c r="F3441" s="13" t="s">
        <v>17</v>
      </c>
      <c r="G3441" s="14">
        <v>45477</v>
      </c>
      <c r="H3441" s="14">
        <v>45476</v>
      </c>
      <c r="I3441" s="14">
        <v>45476</v>
      </c>
      <c r="J3441" s="14">
        <v>45492</v>
      </c>
      <c r="K3441" s="13" t="s">
        <v>1803</v>
      </c>
      <c r="L3441" s="15">
        <v>2496</v>
      </c>
    </row>
    <row r="3442" spans="1:12" ht="14.25" customHeight="1" x14ac:dyDescent="0.25">
      <c r="A3442" s="18" t="str">
        <f t="shared" si="27"/>
        <v>Termo de Contrato</v>
      </c>
      <c r="B3442" s="64" t="s">
        <v>10340</v>
      </c>
      <c r="C3442" s="9" t="s">
        <v>10341</v>
      </c>
      <c r="D3442" s="13" t="s">
        <v>10342</v>
      </c>
      <c r="E3442" s="13" t="s">
        <v>96</v>
      </c>
      <c r="F3442" s="13" t="s">
        <v>17</v>
      </c>
      <c r="G3442" s="14">
        <v>45477</v>
      </c>
      <c r="H3442" s="14">
        <v>45476</v>
      </c>
      <c r="I3442" s="14">
        <v>45476</v>
      </c>
      <c r="J3442" s="14">
        <v>45492</v>
      </c>
      <c r="K3442" s="13" t="s">
        <v>1803</v>
      </c>
      <c r="L3442" s="15">
        <v>2880</v>
      </c>
    </row>
    <row r="3443" spans="1:12" ht="14.25" customHeight="1" x14ac:dyDescent="0.25">
      <c r="A3443" s="18" t="str">
        <f t="shared" si="27"/>
        <v>Termo de Contrato</v>
      </c>
      <c r="B3443" s="64" t="s">
        <v>10343</v>
      </c>
      <c r="C3443" s="9" t="s">
        <v>10344</v>
      </c>
      <c r="D3443" s="83" t="s">
        <v>10345</v>
      </c>
      <c r="E3443" s="13" t="s">
        <v>96</v>
      </c>
      <c r="F3443" s="13" t="s">
        <v>17</v>
      </c>
      <c r="G3443" s="14">
        <v>45477</v>
      </c>
      <c r="H3443" s="14">
        <v>45476</v>
      </c>
      <c r="I3443" s="14">
        <v>45476</v>
      </c>
      <c r="J3443" s="14">
        <v>45492</v>
      </c>
      <c r="K3443" s="13" t="s">
        <v>1803</v>
      </c>
      <c r="L3443" s="15">
        <v>2880</v>
      </c>
    </row>
    <row r="3444" spans="1:12" ht="14.25" customHeight="1" x14ac:dyDescent="0.25">
      <c r="A3444" s="18" t="str">
        <f t="shared" si="27"/>
        <v>Termo de Contrato</v>
      </c>
      <c r="B3444" s="64" t="s">
        <v>10346</v>
      </c>
      <c r="C3444" s="9" t="s">
        <v>10347</v>
      </c>
      <c r="D3444" s="13" t="s">
        <v>10348</v>
      </c>
      <c r="E3444" s="13" t="s">
        <v>1548</v>
      </c>
      <c r="F3444" s="13" t="s">
        <v>17</v>
      </c>
      <c r="G3444" s="14">
        <v>45484</v>
      </c>
      <c r="H3444" s="14">
        <v>45483</v>
      </c>
      <c r="I3444" s="14">
        <v>45476</v>
      </c>
      <c r="J3444" s="14">
        <v>45492</v>
      </c>
      <c r="K3444" s="13" t="s">
        <v>1803</v>
      </c>
      <c r="L3444" s="15">
        <v>1680</v>
      </c>
    </row>
    <row r="3445" spans="1:12" ht="14.25" customHeight="1" x14ac:dyDescent="0.25">
      <c r="A3445" s="18" t="str">
        <f t="shared" si="27"/>
        <v>Termo de Contrato</v>
      </c>
      <c r="B3445" s="64" t="s">
        <v>10349</v>
      </c>
      <c r="C3445" s="9" t="s">
        <v>10350</v>
      </c>
      <c r="D3445" s="13" t="s">
        <v>10351</v>
      </c>
      <c r="E3445" s="13" t="s">
        <v>914</v>
      </c>
      <c r="F3445" s="13" t="s">
        <v>17</v>
      </c>
      <c r="G3445" s="14">
        <v>45477</v>
      </c>
      <c r="H3445" s="14">
        <v>45538</v>
      </c>
      <c r="I3445" s="14">
        <v>45476</v>
      </c>
      <c r="J3445" s="14">
        <v>45492</v>
      </c>
      <c r="K3445" s="13" t="s">
        <v>1803</v>
      </c>
      <c r="L3445" s="15">
        <v>1600</v>
      </c>
    </row>
    <row r="3446" spans="1:12" ht="14.25" customHeight="1" x14ac:dyDescent="0.25">
      <c r="A3446" s="18" t="str">
        <f t="shared" si="27"/>
        <v>Termo de Contrato</v>
      </c>
      <c r="B3446" s="64" t="s">
        <v>10352</v>
      </c>
      <c r="C3446" s="9" t="s">
        <v>10353</v>
      </c>
      <c r="D3446" s="83" t="s">
        <v>929</v>
      </c>
      <c r="E3446" s="13" t="s">
        <v>914</v>
      </c>
      <c r="F3446" s="13" t="s">
        <v>17</v>
      </c>
      <c r="G3446" s="14">
        <v>45477</v>
      </c>
      <c r="H3446" s="14">
        <v>45538</v>
      </c>
      <c r="I3446" s="14">
        <v>45476</v>
      </c>
      <c r="J3446" s="14">
        <v>45492</v>
      </c>
      <c r="K3446" s="13" t="s">
        <v>1803</v>
      </c>
      <c r="L3446" s="15">
        <v>1600</v>
      </c>
    </row>
    <row r="3447" spans="1:12" ht="14.25" customHeight="1" x14ac:dyDescent="0.25">
      <c r="A3447" s="18" t="str">
        <f t="shared" si="27"/>
        <v>Termo de Contrato</v>
      </c>
      <c r="B3447" s="64" t="s">
        <v>10354</v>
      </c>
      <c r="C3447" s="9" t="s">
        <v>10355</v>
      </c>
      <c r="D3447" s="83" t="s">
        <v>938</v>
      </c>
      <c r="E3447" s="13" t="s">
        <v>914</v>
      </c>
      <c r="F3447" s="13" t="s">
        <v>17</v>
      </c>
      <c r="G3447" s="14">
        <v>45477</v>
      </c>
      <c r="H3447" s="14">
        <v>45538</v>
      </c>
      <c r="I3447" s="14">
        <v>45476</v>
      </c>
      <c r="J3447" s="14">
        <v>45492</v>
      </c>
      <c r="K3447" s="13" t="s">
        <v>1803</v>
      </c>
      <c r="L3447" s="15">
        <v>1600</v>
      </c>
    </row>
    <row r="3448" spans="1:12" ht="14.25" customHeight="1" x14ac:dyDescent="0.25">
      <c r="A3448" s="18" t="str">
        <f t="shared" si="27"/>
        <v>Termo de Contrato</v>
      </c>
      <c r="B3448" s="64" t="s">
        <v>10356</v>
      </c>
      <c r="C3448" s="9" t="s">
        <v>10357</v>
      </c>
      <c r="D3448" s="83" t="s">
        <v>941</v>
      </c>
      <c r="E3448" s="13" t="s">
        <v>914</v>
      </c>
      <c r="F3448" s="13" t="s">
        <v>17</v>
      </c>
      <c r="G3448" s="14">
        <v>45477</v>
      </c>
      <c r="H3448" s="14">
        <v>45538</v>
      </c>
      <c r="I3448" s="14">
        <v>45476</v>
      </c>
      <c r="J3448" s="14">
        <v>45492</v>
      </c>
      <c r="K3448" s="13" t="s">
        <v>1803</v>
      </c>
      <c r="L3448" s="15">
        <v>1600</v>
      </c>
    </row>
    <row r="3449" spans="1:12" ht="14.25" customHeight="1" x14ac:dyDescent="0.25">
      <c r="A3449" s="18" t="str">
        <f t="shared" si="27"/>
        <v>Termo de Contrato</v>
      </c>
      <c r="B3449" s="64" t="s">
        <v>10358</v>
      </c>
      <c r="C3449" s="9" t="s">
        <v>10359</v>
      </c>
      <c r="D3449" s="83" t="s">
        <v>2123</v>
      </c>
      <c r="E3449" s="13" t="s">
        <v>914</v>
      </c>
      <c r="F3449" s="13" t="s">
        <v>17</v>
      </c>
      <c r="G3449" s="14">
        <v>45477</v>
      </c>
      <c r="H3449" s="14">
        <v>45538</v>
      </c>
      <c r="I3449" s="14">
        <v>45476</v>
      </c>
      <c r="J3449" s="14">
        <v>45492</v>
      </c>
      <c r="K3449" s="13" t="s">
        <v>1803</v>
      </c>
      <c r="L3449" s="15">
        <v>1600</v>
      </c>
    </row>
    <row r="3450" spans="1:12" ht="14.25" customHeight="1" x14ac:dyDescent="0.25">
      <c r="A3450" s="18" t="str">
        <f t="shared" si="27"/>
        <v>Termo de Contrato</v>
      </c>
      <c r="B3450" s="64" t="s">
        <v>10360</v>
      </c>
      <c r="C3450" s="9" t="s">
        <v>10361</v>
      </c>
      <c r="D3450" s="83" t="s">
        <v>2126</v>
      </c>
      <c r="E3450" s="13" t="s">
        <v>914</v>
      </c>
      <c r="F3450" s="13" t="s">
        <v>17</v>
      </c>
      <c r="G3450" s="14">
        <v>45477</v>
      </c>
      <c r="H3450" s="14">
        <v>45538</v>
      </c>
      <c r="I3450" s="14">
        <v>45476</v>
      </c>
      <c r="J3450" s="14">
        <v>45492</v>
      </c>
      <c r="K3450" s="13" t="s">
        <v>1803</v>
      </c>
      <c r="L3450" s="15">
        <v>1600</v>
      </c>
    </row>
    <row r="3451" spans="1:12" ht="14.25" customHeight="1" x14ac:dyDescent="0.25">
      <c r="A3451" s="18" t="str">
        <f t="shared" si="27"/>
        <v>Termo de Contrato</v>
      </c>
      <c r="B3451" s="64" t="s">
        <v>10362</v>
      </c>
      <c r="C3451" s="9" t="s">
        <v>10363</v>
      </c>
      <c r="D3451" s="83" t="s">
        <v>2129</v>
      </c>
      <c r="E3451" s="13" t="s">
        <v>914</v>
      </c>
      <c r="F3451" s="13" t="s">
        <v>17</v>
      </c>
      <c r="G3451" s="14">
        <v>45477</v>
      </c>
      <c r="H3451" s="14">
        <v>45538</v>
      </c>
      <c r="I3451" s="14">
        <v>45476</v>
      </c>
      <c r="J3451" s="14">
        <v>45492</v>
      </c>
      <c r="K3451" s="13" t="s">
        <v>1803</v>
      </c>
      <c r="L3451" s="15">
        <v>1600</v>
      </c>
    </row>
    <row r="3452" spans="1:12" ht="14.25" customHeight="1" x14ac:dyDescent="0.25">
      <c r="A3452" s="18" t="str">
        <f t="shared" si="27"/>
        <v>Termo de Contrato</v>
      </c>
      <c r="B3452" s="64" t="s">
        <v>10364</v>
      </c>
      <c r="C3452" s="9" t="s">
        <v>10365</v>
      </c>
      <c r="D3452" s="83" t="s">
        <v>10366</v>
      </c>
      <c r="E3452" s="13" t="s">
        <v>914</v>
      </c>
      <c r="F3452" s="13" t="s">
        <v>17</v>
      </c>
      <c r="G3452" s="14">
        <v>45477</v>
      </c>
      <c r="H3452" s="14">
        <v>45538</v>
      </c>
      <c r="I3452" s="14">
        <v>45476</v>
      </c>
      <c r="J3452" s="14">
        <v>45492</v>
      </c>
      <c r="K3452" s="13" t="s">
        <v>1803</v>
      </c>
      <c r="L3452" s="15">
        <v>1600</v>
      </c>
    </row>
    <row r="3453" spans="1:12" ht="14.25" customHeight="1" x14ac:dyDescent="0.25">
      <c r="A3453" s="18" t="str">
        <f t="shared" si="27"/>
        <v>Termo de Contrato</v>
      </c>
      <c r="B3453" s="64" t="s">
        <v>10367</v>
      </c>
      <c r="C3453" s="9" t="s">
        <v>10368</v>
      </c>
      <c r="D3453" s="83" t="s">
        <v>10369</v>
      </c>
      <c r="E3453" s="13" t="s">
        <v>914</v>
      </c>
      <c r="F3453" s="13" t="s">
        <v>17</v>
      </c>
      <c r="G3453" s="14">
        <v>45477</v>
      </c>
      <c r="H3453" s="14">
        <v>45538</v>
      </c>
      <c r="I3453" s="14">
        <v>45476</v>
      </c>
      <c r="J3453" s="14">
        <v>45492</v>
      </c>
      <c r="K3453" s="13" t="s">
        <v>1803</v>
      </c>
      <c r="L3453" s="15">
        <v>1600</v>
      </c>
    </row>
    <row r="3454" spans="1:12" ht="14.25" customHeight="1" x14ac:dyDescent="0.25">
      <c r="A3454" s="18" t="str">
        <f t="shared" si="27"/>
        <v>Termo de Contrato</v>
      </c>
      <c r="B3454" s="64" t="s">
        <v>10370</v>
      </c>
      <c r="C3454" s="9" t="s">
        <v>10371</v>
      </c>
      <c r="D3454" s="83" t="s">
        <v>10372</v>
      </c>
      <c r="E3454" s="13" t="s">
        <v>914</v>
      </c>
      <c r="F3454" s="13" t="s">
        <v>17</v>
      </c>
      <c r="G3454" s="14">
        <v>45477</v>
      </c>
      <c r="H3454" s="14">
        <v>45538</v>
      </c>
      <c r="I3454" s="14">
        <v>45476</v>
      </c>
      <c r="J3454" s="14">
        <v>45492</v>
      </c>
      <c r="K3454" s="13" t="s">
        <v>1803</v>
      </c>
      <c r="L3454" s="15">
        <v>1600</v>
      </c>
    </row>
    <row r="3455" spans="1:12" ht="14.25" customHeight="1" x14ac:dyDescent="0.25">
      <c r="A3455" s="18" t="str">
        <f t="shared" ref="A3455:A3518" si="28">IF(MID(B3455,1,2)="TA","Termo Aditivo","Termo de Contrato")</f>
        <v>Termo de Contrato</v>
      </c>
      <c r="B3455" s="64" t="s">
        <v>10373</v>
      </c>
      <c r="C3455" s="9" t="s">
        <v>10374</v>
      </c>
      <c r="D3455" s="83" t="s">
        <v>10375</v>
      </c>
      <c r="E3455" s="13" t="s">
        <v>914</v>
      </c>
      <c r="F3455" s="13" t="s">
        <v>17</v>
      </c>
      <c r="G3455" s="14">
        <v>45477</v>
      </c>
      <c r="H3455" s="14">
        <v>45538</v>
      </c>
      <c r="I3455" s="14">
        <v>45476</v>
      </c>
      <c r="J3455" s="14">
        <v>45492</v>
      </c>
      <c r="K3455" s="13" t="s">
        <v>1803</v>
      </c>
      <c r="L3455" s="15">
        <v>1600</v>
      </c>
    </row>
    <row r="3456" spans="1:12" ht="14.25" customHeight="1" x14ac:dyDescent="0.25">
      <c r="A3456" s="18" t="str">
        <f t="shared" si="28"/>
        <v>Termo de Contrato</v>
      </c>
      <c r="B3456" s="64" t="s">
        <v>10376</v>
      </c>
      <c r="C3456" s="9" t="s">
        <v>10377</v>
      </c>
      <c r="D3456" s="83" t="s">
        <v>10378</v>
      </c>
      <c r="E3456" s="13" t="s">
        <v>914</v>
      </c>
      <c r="F3456" s="13" t="s">
        <v>17</v>
      </c>
      <c r="G3456" s="14">
        <v>45477</v>
      </c>
      <c r="H3456" s="14">
        <v>45538</v>
      </c>
      <c r="I3456" s="14">
        <v>45476</v>
      </c>
      <c r="J3456" s="14">
        <v>45492</v>
      </c>
      <c r="K3456" s="13" t="s">
        <v>1803</v>
      </c>
      <c r="L3456" s="15">
        <v>1600</v>
      </c>
    </row>
    <row r="3457" spans="1:12" ht="14.25" customHeight="1" x14ac:dyDescent="0.25">
      <c r="A3457" s="18" t="str">
        <f t="shared" si="28"/>
        <v>Termo de Contrato</v>
      </c>
      <c r="B3457" s="64" t="s">
        <v>10379</v>
      </c>
      <c r="C3457" s="9" t="s">
        <v>10380</v>
      </c>
      <c r="D3457" s="83" t="s">
        <v>10381</v>
      </c>
      <c r="E3457" s="13" t="s">
        <v>914</v>
      </c>
      <c r="F3457" s="13" t="s">
        <v>17</v>
      </c>
      <c r="G3457" s="14">
        <v>45477</v>
      </c>
      <c r="H3457" s="14">
        <v>45538</v>
      </c>
      <c r="I3457" s="14">
        <v>45476</v>
      </c>
      <c r="J3457" s="14">
        <v>45492</v>
      </c>
      <c r="K3457" s="13" t="s">
        <v>1803</v>
      </c>
      <c r="L3457" s="15">
        <v>1600</v>
      </c>
    </row>
    <row r="3458" spans="1:12" ht="14.25" customHeight="1" x14ac:dyDescent="0.25">
      <c r="A3458" s="18" t="str">
        <f t="shared" si="28"/>
        <v>Termo de Contrato</v>
      </c>
      <c r="B3458" s="64" t="s">
        <v>10382</v>
      </c>
      <c r="C3458" s="9" t="s">
        <v>10383</v>
      </c>
      <c r="D3458" s="83" t="s">
        <v>10384</v>
      </c>
      <c r="E3458" s="13" t="s">
        <v>914</v>
      </c>
      <c r="F3458" s="13" t="s">
        <v>17</v>
      </c>
      <c r="G3458" s="14">
        <v>45477</v>
      </c>
      <c r="H3458" s="14">
        <v>45538</v>
      </c>
      <c r="I3458" s="14">
        <v>45476</v>
      </c>
      <c r="J3458" s="14">
        <v>45492</v>
      </c>
      <c r="K3458" s="13" t="s">
        <v>1803</v>
      </c>
      <c r="L3458" s="15">
        <v>1600</v>
      </c>
    </row>
    <row r="3459" spans="1:12" ht="14.25" customHeight="1" x14ac:dyDescent="0.25">
      <c r="A3459" s="18" t="str">
        <f t="shared" si="28"/>
        <v>Termo de Contrato</v>
      </c>
      <c r="B3459" s="64" t="s">
        <v>10385</v>
      </c>
      <c r="C3459" s="9" t="s">
        <v>10386</v>
      </c>
      <c r="D3459" s="83" t="s">
        <v>10387</v>
      </c>
      <c r="E3459" s="13" t="s">
        <v>914</v>
      </c>
      <c r="F3459" s="13" t="s">
        <v>17</v>
      </c>
      <c r="G3459" s="14">
        <v>45477</v>
      </c>
      <c r="H3459" s="14">
        <v>45538</v>
      </c>
      <c r="I3459" s="14">
        <v>45476</v>
      </c>
      <c r="J3459" s="14">
        <v>45492</v>
      </c>
      <c r="K3459" s="13" t="s">
        <v>1803</v>
      </c>
      <c r="L3459" s="15">
        <v>1600</v>
      </c>
    </row>
    <row r="3460" spans="1:12" ht="14.25" customHeight="1" x14ac:dyDescent="0.25">
      <c r="A3460" s="18" t="str">
        <f t="shared" si="28"/>
        <v>Termo de Contrato</v>
      </c>
      <c r="B3460" s="64" t="s">
        <v>10388</v>
      </c>
      <c r="C3460" s="9" t="s">
        <v>10389</v>
      </c>
      <c r="D3460" s="13" t="s">
        <v>10390</v>
      </c>
      <c r="E3460" s="13" t="s">
        <v>535</v>
      </c>
      <c r="F3460" s="13" t="s">
        <v>17</v>
      </c>
      <c r="G3460" s="14">
        <v>45477</v>
      </c>
      <c r="H3460" s="14">
        <v>45476</v>
      </c>
      <c r="I3460" s="14">
        <v>45476</v>
      </c>
      <c r="J3460" s="14">
        <v>45492</v>
      </c>
      <c r="K3460" s="13" t="s">
        <v>1803</v>
      </c>
      <c r="L3460" s="15">
        <v>2496</v>
      </c>
    </row>
    <row r="3461" spans="1:12" ht="14.25" customHeight="1" x14ac:dyDescent="0.25">
      <c r="A3461" s="18" t="str">
        <f t="shared" si="28"/>
        <v>Termo de Contrato</v>
      </c>
      <c r="B3461" s="64" t="s">
        <v>10391</v>
      </c>
      <c r="C3461" s="9" t="s">
        <v>10392</v>
      </c>
      <c r="D3461" s="13" t="s">
        <v>10393</v>
      </c>
      <c r="E3461" s="13" t="s">
        <v>535</v>
      </c>
      <c r="F3461" s="13" t="s">
        <v>17</v>
      </c>
      <c r="G3461" s="14">
        <v>45477</v>
      </c>
      <c r="H3461" s="14">
        <v>45476</v>
      </c>
      <c r="I3461" s="14">
        <v>45476</v>
      </c>
      <c r="J3461" s="14">
        <v>45492</v>
      </c>
      <c r="K3461" s="13" t="s">
        <v>1803</v>
      </c>
      <c r="L3461" s="15">
        <v>2496</v>
      </c>
    </row>
    <row r="3462" spans="1:12" ht="14.25" customHeight="1" x14ac:dyDescent="0.25">
      <c r="A3462" s="18" t="str">
        <f t="shared" si="28"/>
        <v>Termo de Contrato</v>
      </c>
      <c r="B3462" s="64" t="s">
        <v>10394</v>
      </c>
      <c r="C3462" s="9" t="s">
        <v>10395</v>
      </c>
      <c r="D3462" s="13" t="s">
        <v>10396</v>
      </c>
      <c r="E3462" s="13" t="s">
        <v>535</v>
      </c>
      <c r="F3462" s="13" t="s">
        <v>17</v>
      </c>
      <c r="G3462" s="14">
        <v>45477</v>
      </c>
      <c r="H3462" s="14">
        <v>45476</v>
      </c>
      <c r="I3462" s="14">
        <v>45476</v>
      </c>
      <c r="J3462" s="14">
        <v>45492</v>
      </c>
      <c r="K3462" s="13" t="s">
        <v>1803</v>
      </c>
      <c r="L3462" s="15">
        <v>2496</v>
      </c>
    </row>
    <row r="3463" spans="1:12" ht="14.25" customHeight="1" x14ac:dyDescent="0.25">
      <c r="A3463" s="18" t="str">
        <f t="shared" si="28"/>
        <v>Termo de Contrato</v>
      </c>
      <c r="B3463" s="64" t="s">
        <v>10397</v>
      </c>
      <c r="C3463" s="9" t="s">
        <v>10398</v>
      </c>
      <c r="D3463" s="13" t="s">
        <v>10399</v>
      </c>
      <c r="E3463" s="13" t="s">
        <v>535</v>
      </c>
      <c r="F3463" s="13" t="s">
        <v>17</v>
      </c>
      <c r="G3463" s="14">
        <v>45477</v>
      </c>
      <c r="H3463" s="14">
        <v>45538</v>
      </c>
      <c r="I3463" s="14">
        <v>45476</v>
      </c>
      <c r="J3463" s="14">
        <v>45492</v>
      </c>
      <c r="K3463" s="13" t="s">
        <v>1803</v>
      </c>
      <c r="L3463" s="15">
        <v>2496</v>
      </c>
    </row>
    <row r="3464" spans="1:12" ht="14.25" customHeight="1" x14ac:dyDescent="0.25">
      <c r="A3464" s="18" t="str">
        <f t="shared" si="28"/>
        <v>Termo de Contrato</v>
      </c>
      <c r="B3464" s="64" t="s">
        <v>10400</v>
      </c>
      <c r="C3464" s="9" t="s">
        <v>10401</v>
      </c>
      <c r="D3464" s="13" t="s">
        <v>10402</v>
      </c>
      <c r="E3464" s="13" t="s">
        <v>535</v>
      </c>
      <c r="F3464" s="13" t="s">
        <v>17</v>
      </c>
      <c r="G3464" s="14">
        <v>45477</v>
      </c>
      <c r="H3464" s="14">
        <v>45476</v>
      </c>
      <c r="I3464" s="14">
        <v>45476</v>
      </c>
      <c r="J3464" s="14">
        <v>45492</v>
      </c>
      <c r="K3464" s="13" t="s">
        <v>1803</v>
      </c>
      <c r="L3464" s="15">
        <v>2496</v>
      </c>
    </row>
    <row r="3465" spans="1:12" ht="14.25" customHeight="1" x14ac:dyDescent="0.25">
      <c r="A3465" s="18" t="str">
        <f t="shared" si="28"/>
        <v>Termo de Contrato</v>
      </c>
      <c r="B3465" s="64" t="s">
        <v>10403</v>
      </c>
      <c r="C3465" s="9" t="s">
        <v>10404</v>
      </c>
      <c r="D3465" s="13" t="s">
        <v>10405</v>
      </c>
      <c r="E3465" s="13" t="s">
        <v>535</v>
      </c>
      <c r="F3465" s="13" t="s">
        <v>17</v>
      </c>
      <c r="G3465" s="14">
        <v>45477</v>
      </c>
      <c r="H3465" s="14">
        <v>45476</v>
      </c>
      <c r="I3465" s="14">
        <v>45476</v>
      </c>
      <c r="J3465" s="14">
        <v>45492</v>
      </c>
      <c r="K3465" s="13" t="s">
        <v>1803</v>
      </c>
      <c r="L3465" s="15">
        <v>2496</v>
      </c>
    </row>
    <row r="3466" spans="1:12" ht="14.25" customHeight="1" x14ac:dyDescent="0.25">
      <c r="A3466" s="18" t="str">
        <f t="shared" si="28"/>
        <v>Termo de Contrato</v>
      </c>
      <c r="B3466" s="64" t="s">
        <v>10406</v>
      </c>
      <c r="C3466" s="9" t="s">
        <v>10407</v>
      </c>
      <c r="D3466" s="13" t="s">
        <v>10408</v>
      </c>
      <c r="E3466" s="13" t="s">
        <v>535</v>
      </c>
      <c r="F3466" s="13" t="s">
        <v>17</v>
      </c>
      <c r="G3466" s="14">
        <v>45477</v>
      </c>
      <c r="H3466" s="14">
        <v>45476</v>
      </c>
      <c r="I3466" s="14">
        <v>45476</v>
      </c>
      <c r="J3466" s="14">
        <v>45492</v>
      </c>
      <c r="K3466" s="13" t="s">
        <v>1803</v>
      </c>
      <c r="L3466" s="15">
        <v>2496</v>
      </c>
    </row>
    <row r="3467" spans="1:12" ht="14.25" customHeight="1" x14ac:dyDescent="0.25">
      <c r="A3467" s="18" t="str">
        <f t="shared" si="28"/>
        <v>Termo de Contrato</v>
      </c>
      <c r="B3467" s="64" t="s">
        <v>10409</v>
      </c>
      <c r="C3467" s="9" t="s">
        <v>10410</v>
      </c>
      <c r="D3467" s="13" t="s">
        <v>10411</v>
      </c>
      <c r="E3467" s="13" t="s">
        <v>535</v>
      </c>
      <c r="F3467" s="13" t="s">
        <v>17</v>
      </c>
      <c r="G3467" s="14">
        <v>45477</v>
      </c>
      <c r="H3467" s="14">
        <v>45476</v>
      </c>
      <c r="I3467" s="14">
        <v>45476</v>
      </c>
      <c r="J3467" s="14">
        <v>45492</v>
      </c>
      <c r="K3467" s="13" t="s">
        <v>1803</v>
      </c>
      <c r="L3467" s="15">
        <v>2496</v>
      </c>
    </row>
    <row r="3468" spans="1:12" ht="14.25" customHeight="1" x14ac:dyDescent="0.25">
      <c r="A3468" s="18" t="str">
        <f t="shared" si="28"/>
        <v>Termo de Contrato</v>
      </c>
      <c r="B3468" s="64" t="s">
        <v>10412</v>
      </c>
      <c r="C3468" s="9" t="s">
        <v>10413</v>
      </c>
      <c r="D3468" s="13" t="s">
        <v>10414</v>
      </c>
      <c r="E3468" s="13" t="s">
        <v>535</v>
      </c>
      <c r="F3468" s="13" t="s">
        <v>17</v>
      </c>
      <c r="G3468" s="14">
        <v>45477</v>
      </c>
      <c r="H3468" s="14">
        <v>45476</v>
      </c>
      <c r="I3468" s="14">
        <v>45476</v>
      </c>
      <c r="J3468" s="14">
        <v>45492</v>
      </c>
      <c r="K3468" s="13" t="s">
        <v>1803</v>
      </c>
      <c r="L3468" s="15">
        <v>2496</v>
      </c>
    </row>
    <row r="3469" spans="1:12" ht="14.25" customHeight="1" x14ac:dyDescent="0.25">
      <c r="A3469" s="18" t="str">
        <f t="shared" si="28"/>
        <v>Termo de Contrato</v>
      </c>
      <c r="B3469" s="64" t="s">
        <v>10415</v>
      </c>
      <c r="C3469" s="9" t="s">
        <v>10416</v>
      </c>
      <c r="D3469" s="13" t="s">
        <v>10417</v>
      </c>
      <c r="E3469" s="13" t="s">
        <v>535</v>
      </c>
      <c r="F3469" s="13" t="s">
        <v>17</v>
      </c>
      <c r="G3469" s="14">
        <v>45477</v>
      </c>
      <c r="H3469" s="14">
        <v>45476</v>
      </c>
      <c r="I3469" s="14">
        <v>45476</v>
      </c>
      <c r="J3469" s="14">
        <v>45492</v>
      </c>
      <c r="K3469" s="13" t="s">
        <v>1803</v>
      </c>
      <c r="L3469" s="15">
        <v>2496</v>
      </c>
    </row>
    <row r="3470" spans="1:12" ht="14.25" customHeight="1" x14ac:dyDescent="0.25">
      <c r="A3470" s="18" t="str">
        <f t="shared" si="28"/>
        <v>Termo de Contrato</v>
      </c>
      <c r="B3470" s="64" t="s">
        <v>10418</v>
      </c>
      <c r="C3470" s="9" t="s">
        <v>10419</v>
      </c>
      <c r="D3470" s="13" t="s">
        <v>10420</v>
      </c>
      <c r="E3470" s="13" t="s">
        <v>535</v>
      </c>
      <c r="F3470" s="13" t="s">
        <v>17</v>
      </c>
      <c r="G3470" s="14">
        <v>45477</v>
      </c>
      <c r="H3470" s="14">
        <v>45476</v>
      </c>
      <c r="I3470" s="14">
        <v>45476</v>
      </c>
      <c r="J3470" s="14">
        <v>45492</v>
      </c>
      <c r="K3470" s="13" t="s">
        <v>1803</v>
      </c>
      <c r="L3470" s="15">
        <v>2496</v>
      </c>
    </row>
    <row r="3471" spans="1:12" ht="14.25" customHeight="1" x14ac:dyDescent="0.25">
      <c r="A3471" s="18" t="str">
        <f t="shared" si="28"/>
        <v>Termo de Contrato</v>
      </c>
      <c r="B3471" s="64" t="s">
        <v>10421</v>
      </c>
      <c r="C3471" s="9" t="s">
        <v>10422</v>
      </c>
      <c r="D3471" s="13" t="s">
        <v>10423</v>
      </c>
      <c r="E3471" s="13" t="s">
        <v>535</v>
      </c>
      <c r="F3471" s="13" t="s">
        <v>17</v>
      </c>
      <c r="G3471" s="14">
        <v>45477</v>
      </c>
      <c r="H3471" s="14">
        <v>45538</v>
      </c>
      <c r="I3471" s="14">
        <v>45476</v>
      </c>
      <c r="J3471" s="14">
        <v>45492</v>
      </c>
      <c r="K3471" s="13" t="s">
        <v>1803</v>
      </c>
      <c r="L3471" s="15">
        <v>2496</v>
      </c>
    </row>
    <row r="3472" spans="1:12" ht="14.25" customHeight="1" x14ac:dyDescent="0.25">
      <c r="A3472" s="18" t="str">
        <f t="shared" si="28"/>
        <v>Termo de Contrato</v>
      </c>
      <c r="B3472" s="64" t="s">
        <v>10424</v>
      </c>
      <c r="C3472" s="9" t="s">
        <v>10425</v>
      </c>
      <c r="D3472" s="13" t="s">
        <v>10426</v>
      </c>
      <c r="E3472" s="13" t="s">
        <v>535</v>
      </c>
      <c r="F3472" s="13" t="s">
        <v>17</v>
      </c>
      <c r="G3472" s="14">
        <v>45483</v>
      </c>
      <c r="H3472" s="14">
        <v>45478</v>
      </c>
      <c r="I3472" s="14">
        <v>45476</v>
      </c>
      <c r="J3472" s="14">
        <v>45492</v>
      </c>
      <c r="K3472" s="13" t="s">
        <v>1803</v>
      </c>
      <c r="L3472" s="15">
        <v>2496</v>
      </c>
    </row>
    <row r="3473" spans="1:12" ht="14.25" customHeight="1" x14ac:dyDescent="0.25">
      <c r="A3473" s="18" t="str">
        <f t="shared" si="28"/>
        <v>Termo de Contrato</v>
      </c>
      <c r="B3473" s="64" t="s">
        <v>10427</v>
      </c>
      <c r="C3473" s="9" t="s">
        <v>10428</v>
      </c>
      <c r="D3473" s="13" t="s">
        <v>10429</v>
      </c>
      <c r="E3473" s="13" t="s">
        <v>535</v>
      </c>
      <c r="F3473" s="13" t="s">
        <v>17</v>
      </c>
      <c r="G3473" s="14">
        <v>45477</v>
      </c>
      <c r="H3473" s="14">
        <v>45476</v>
      </c>
      <c r="I3473" s="14">
        <v>45476</v>
      </c>
      <c r="J3473" s="14">
        <v>45492</v>
      </c>
      <c r="K3473" s="13" t="s">
        <v>1803</v>
      </c>
      <c r="L3473" s="15">
        <v>2496</v>
      </c>
    </row>
    <row r="3474" spans="1:12" ht="14.25" customHeight="1" x14ac:dyDescent="0.25">
      <c r="A3474" s="18" t="str">
        <f t="shared" si="28"/>
        <v>Termo de Contrato</v>
      </c>
      <c r="B3474" s="64" t="s">
        <v>10430</v>
      </c>
      <c r="C3474" s="9" t="s">
        <v>10431</v>
      </c>
      <c r="D3474" s="13" t="s">
        <v>10432</v>
      </c>
      <c r="E3474" s="13" t="s">
        <v>535</v>
      </c>
      <c r="F3474" s="13" t="s">
        <v>17</v>
      </c>
      <c r="G3474" s="14">
        <v>45477</v>
      </c>
      <c r="H3474" s="14">
        <v>45538</v>
      </c>
      <c r="I3474" s="14">
        <v>45476</v>
      </c>
      <c r="J3474" s="14">
        <v>45492</v>
      </c>
      <c r="K3474" s="13" t="s">
        <v>1803</v>
      </c>
      <c r="L3474" s="15">
        <v>2496</v>
      </c>
    </row>
    <row r="3475" spans="1:12" ht="14.25" customHeight="1" x14ac:dyDescent="0.25">
      <c r="A3475" s="18" t="str">
        <f t="shared" si="28"/>
        <v>Termo de Contrato</v>
      </c>
      <c r="B3475" s="64" t="s">
        <v>10433</v>
      </c>
      <c r="C3475" s="9" t="s">
        <v>10434</v>
      </c>
      <c r="D3475" s="13" t="s">
        <v>10435</v>
      </c>
      <c r="E3475" s="13" t="s">
        <v>535</v>
      </c>
      <c r="F3475" s="13" t="s">
        <v>17</v>
      </c>
      <c r="G3475" s="14">
        <v>45477</v>
      </c>
      <c r="H3475" s="14">
        <v>45476</v>
      </c>
      <c r="I3475" s="14">
        <v>45476</v>
      </c>
      <c r="J3475" s="14">
        <v>45492</v>
      </c>
      <c r="K3475" s="13" t="s">
        <v>1803</v>
      </c>
      <c r="L3475" s="15">
        <v>2496</v>
      </c>
    </row>
    <row r="3476" spans="1:12" ht="14.25" customHeight="1" x14ac:dyDescent="0.25">
      <c r="A3476" s="18" t="str">
        <f t="shared" si="28"/>
        <v>Termo de Contrato</v>
      </c>
      <c r="B3476" s="64" t="s">
        <v>10436</v>
      </c>
      <c r="C3476" s="9" t="s">
        <v>10437</v>
      </c>
      <c r="D3476" s="13" t="s">
        <v>10438</v>
      </c>
      <c r="E3476" s="13" t="s">
        <v>535</v>
      </c>
      <c r="F3476" s="13" t="s">
        <v>17</v>
      </c>
      <c r="G3476" s="14">
        <v>45477</v>
      </c>
      <c r="H3476" s="14">
        <v>45476</v>
      </c>
      <c r="I3476" s="14">
        <v>45476</v>
      </c>
      <c r="J3476" s="14">
        <v>45492</v>
      </c>
      <c r="K3476" s="13" t="s">
        <v>1803</v>
      </c>
      <c r="L3476" s="15">
        <v>2496</v>
      </c>
    </row>
    <row r="3477" spans="1:12" ht="14.25" customHeight="1" x14ac:dyDescent="0.25">
      <c r="A3477" s="18" t="str">
        <f t="shared" si="28"/>
        <v>Termo de Contrato</v>
      </c>
      <c r="B3477" s="64" t="s">
        <v>10439</v>
      </c>
      <c r="C3477" s="9" t="s">
        <v>10440</v>
      </c>
      <c r="D3477" s="13" t="s">
        <v>10441</v>
      </c>
      <c r="E3477" s="13" t="s">
        <v>535</v>
      </c>
      <c r="F3477" s="13" t="s">
        <v>17</v>
      </c>
      <c r="G3477" s="14">
        <v>45477</v>
      </c>
      <c r="H3477" s="14">
        <v>45538</v>
      </c>
      <c r="I3477" s="14">
        <v>45476</v>
      </c>
      <c r="J3477" s="14">
        <v>45492</v>
      </c>
      <c r="K3477" s="13" t="s">
        <v>1803</v>
      </c>
      <c r="L3477" s="15">
        <v>2496</v>
      </c>
    </row>
    <row r="3478" spans="1:12" ht="14.25" customHeight="1" x14ac:dyDescent="0.25">
      <c r="A3478" s="18" t="str">
        <f t="shared" si="28"/>
        <v>Termo de Contrato</v>
      </c>
      <c r="B3478" s="64" t="s">
        <v>10442</v>
      </c>
      <c r="C3478" s="9" t="s">
        <v>10443</v>
      </c>
      <c r="D3478" s="13" t="s">
        <v>10444</v>
      </c>
      <c r="E3478" s="13" t="s">
        <v>535</v>
      </c>
      <c r="F3478" s="13" t="s">
        <v>17</v>
      </c>
      <c r="G3478" s="14">
        <v>45477</v>
      </c>
      <c r="H3478" s="14">
        <v>45476</v>
      </c>
      <c r="I3478" s="14">
        <v>45476</v>
      </c>
      <c r="J3478" s="14">
        <v>45492</v>
      </c>
      <c r="K3478" s="13" t="s">
        <v>1803</v>
      </c>
      <c r="L3478" s="15">
        <v>2496</v>
      </c>
    </row>
    <row r="3479" spans="1:12" ht="14.25" customHeight="1" x14ac:dyDescent="0.25">
      <c r="A3479" s="18" t="str">
        <f t="shared" si="28"/>
        <v>Termo de Contrato</v>
      </c>
      <c r="B3479" s="64" t="s">
        <v>10445</v>
      </c>
      <c r="C3479" s="9" t="s">
        <v>10446</v>
      </c>
      <c r="D3479" s="13" t="s">
        <v>10447</v>
      </c>
      <c r="E3479" s="13" t="s">
        <v>535</v>
      </c>
      <c r="F3479" s="13" t="s">
        <v>17</v>
      </c>
      <c r="G3479" s="14">
        <v>45477</v>
      </c>
      <c r="H3479" s="14">
        <v>45476</v>
      </c>
      <c r="I3479" s="14">
        <v>45476</v>
      </c>
      <c r="J3479" s="14">
        <v>45492</v>
      </c>
      <c r="K3479" s="13" t="s">
        <v>1803</v>
      </c>
      <c r="L3479" s="15">
        <v>2496</v>
      </c>
    </row>
    <row r="3480" spans="1:12" ht="14.25" customHeight="1" x14ac:dyDescent="0.25">
      <c r="A3480" s="18" t="str">
        <f t="shared" si="28"/>
        <v>Termo de Contrato</v>
      </c>
      <c r="B3480" s="64" t="s">
        <v>10448</v>
      </c>
      <c r="C3480" s="9" t="s">
        <v>10449</v>
      </c>
      <c r="D3480" s="13" t="s">
        <v>10450</v>
      </c>
      <c r="E3480" s="13" t="s">
        <v>535</v>
      </c>
      <c r="F3480" s="13" t="s">
        <v>17</v>
      </c>
      <c r="G3480" s="14">
        <v>45477</v>
      </c>
      <c r="H3480" s="14">
        <v>45538</v>
      </c>
      <c r="I3480" s="14">
        <v>45476</v>
      </c>
      <c r="J3480" s="14">
        <v>45492</v>
      </c>
      <c r="K3480" s="13" t="s">
        <v>1803</v>
      </c>
      <c r="L3480" s="15">
        <v>2496</v>
      </c>
    </row>
    <row r="3481" spans="1:12" ht="14.25" customHeight="1" x14ac:dyDescent="0.25">
      <c r="A3481" s="18" t="str">
        <f t="shared" si="28"/>
        <v>Termo de Contrato</v>
      </c>
      <c r="B3481" s="64" t="s">
        <v>10451</v>
      </c>
      <c r="C3481" s="9" t="s">
        <v>10452</v>
      </c>
      <c r="D3481" s="13" t="s">
        <v>10453</v>
      </c>
      <c r="E3481" s="13" t="s">
        <v>535</v>
      </c>
      <c r="F3481" s="13" t="s">
        <v>17</v>
      </c>
      <c r="G3481" s="14">
        <v>45477</v>
      </c>
      <c r="H3481" s="14">
        <v>45476</v>
      </c>
      <c r="I3481" s="14">
        <v>45476</v>
      </c>
      <c r="J3481" s="14">
        <v>45492</v>
      </c>
      <c r="K3481" s="13" t="s">
        <v>1803</v>
      </c>
      <c r="L3481" s="15">
        <v>2496</v>
      </c>
    </row>
    <row r="3482" spans="1:12" ht="14.25" customHeight="1" x14ac:dyDescent="0.25">
      <c r="A3482" s="18" t="str">
        <f t="shared" si="28"/>
        <v>Termo de Contrato</v>
      </c>
      <c r="B3482" s="64" t="s">
        <v>10454</v>
      </c>
      <c r="C3482" s="9" t="s">
        <v>10455</v>
      </c>
      <c r="D3482" s="13" t="s">
        <v>10456</v>
      </c>
      <c r="E3482" s="13" t="s">
        <v>535</v>
      </c>
      <c r="F3482" s="13" t="s">
        <v>17</v>
      </c>
      <c r="G3482" s="14">
        <v>45477</v>
      </c>
      <c r="H3482" s="14">
        <v>45476</v>
      </c>
      <c r="I3482" s="14">
        <v>45476</v>
      </c>
      <c r="J3482" s="14">
        <v>45492</v>
      </c>
      <c r="K3482" s="13" t="s">
        <v>1803</v>
      </c>
      <c r="L3482" s="15">
        <v>2496</v>
      </c>
    </row>
    <row r="3483" spans="1:12" ht="14.25" customHeight="1" x14ac:dyDescent="0.25">
      <c r="A3483" s="18" t="str">
        <f t="shared" si="28"/>
        <v>Termo de Contrato</v>
      </c>
      <c r="B3483" s="64" t="s">
        <v>10457</v>
      </c>
      <c r="C3483" s="9" t="s">
        <v>10458</v>
      </c>
      <c r="D3483" s="13" t="s">
        <v>10459</v>
      </c>
      <c r="E3483" s="13" t="s">
        <v>535</v>
      </c>
      <c r="F3483" s="13" t="s">
        <v>17</v>
      </c>
      <c r="G3483" s="14">
        <v>45477</v>
      </c>
      <c r="H3483" s="14">
        <v>45476</v>
      </c>
      <c r="I3483" s="14">
        <v>45476</v>
      </c>
      <c r="J3483" s="14">
        <v>45492</v>
      </c>
      <c r="K3483" s="13" t="s">
        <v>1803</v>
      </c>
      <c r="L3483" s="15">
        <v>2496</v>
      </c>
    </row>
    <row r="3484" spans="1:12" ht="14.25" customHeight="1" x14ac:dyDescent="0.25">
      <c r="A3484" s="18" t="str">
        <f t="shared" si="28"/>
        <v>Termo de Contrato</v>
      </c>
      <c r="B3484" s="64" t="s">
        <v>10460</v>
      </c>
      <c r="C3484" s="9" t="s">
        <v>10458</v>
      </c>
      <c r="D3484" s="13" t="s">
        <v>10461</v>
      </c>
      <c r="E3484" s="13" t="s">
        <v>535</v>
      </c>
      <c r="F3484" s="13" t="s">
        <v>17</v>
      </c>
      <c r="G3484" s="14">
        <v>45477</v>
      </c>
      <c r="H3484" s="14">
        <v>45538</v>
      </c>
      <c r="I3484" s="14">
        <v>45476</v>
      </c>
      <c r="J3484" s="14">
        <v>45492</v>
      </c>
      <c r="K3484" s="13" t="s">
        <v>1803</v>
      </c>
      <c r="L3484" s="15">
        <v>2496</v>
      </c>
    </row>
    <row r="3485" spans="1:12" ht="14.25" customHeight="1" x14ac:dyDescent="0.25">
      <c r="A3485" s="18" t="str">
        <f t="shared" si="28"/>
        <v>Termo de Contrato</v>
      </c>
      <c r="B3485" s="64" t="s">
        <v>10462</v>
      </c>
      <c r="C3485" s="9" t="s">
        <v>10463</v>
      </c>
      <c r="D3485" s="13" t="s">
        <v>10464</v>
      </c>
      <c r="E3485" s="13" t="s">
        <v>535</v>
      </c>
      <c r="F3485" s="13" t="s">
        <v>17</v>
      </c>
      <c r="G3485" s="14">
        <v>45477</v>
      </c>
      <c r="H3485" s="14">
        <v>45476</v>
      </c>
      <c r="I3485" s="14">
        <v>45476</v>
      </c>
      <c r="J3485" s="14">
        <v>45492</v>
      </c>
      <c r="K3485" s="13" t="s">
        <v>1803</v>
      </c>
      <c r="L3485" s="15">
        <v>2496</v>
      </c>
    </row>
    <row r="3486" spans="1:12" ht="14.25" customHeight="1" x14ac:dyDescent="0.25">
      <c r="A3486" s="18" t="str">
        <f t="shared" si="28"/>
        <v>Termo de Contrato</v>
      </c>
      <c r="B3486" s="64" t="s">
        <v>10465</v>
      </c>
      <c r="C3486" s="9" t="s">
        <v>10466</v>
      </c>
      <c r="D3486" s="13" t="s">
        <v>10467</v>
      </c>
      <c r="E3486" s="13" t="s">
        <v>535</v>
      </c>
      <c r="F3486" s="13" t="s">
        <v>17</v>
      </c>
      <c r="G3486" s="14">
        <v>45477</v>
      </c>
      <c r="H3486" s="14">
        <v>45476</v>
      </c>
      <c r="I3486" s="14">
        <v>45476</v>
      </c>
      <c r="J3486" s="14">
        <v>45492</v>
      </c>
      <c r="K3486" s="13" t="s">
        <v>1803</v>
      </c>
      <c r="L3486" s="15">
        <v>2496</v>
      </c>
    </row>
    <row r="3487" spans="1:12" ht="14.25" customHeight="1" x14ac:dyDescent="0.25">
      <c r="A3487" s="18" t="str">
        <f t="shared" si="28"/>
        <v>Termo de Contrato</v>
      </c>
      <c r="B3487" s="64" t="s">
        <v>10468</v>
      </c>
      <c r="C3487" s="9" t="s">
        <v>10469</v>
      </c>
      <c r="D3487" s="13" t="s">
        <v>10470</v>
      </c>
      <c r="E3487" s="13" t="s">
        <v>535</v>
      </c>
      <c r="F3487" s="13" t="s">
        <v>17</v>
      </c>
      <c r="G3487" s="14">
        <v>45477</v>
      </c>
      <c r="H3487" s="14">
        <v>45476</v>
      </c>
      <c r="I3487" s="14">
        <v>45476</v>
      </c>
      <c r="J3487" s="14">
        <v>45492</v>
      </c>
      <c r="K3487" s="13" t="s">
        <v>1803</v>
      </c>
      <c r="L3487" s="15">
        <v>2496</v>
      </c>
    </row>
    <row r="3488" spans="1:12" ht="14.25" customHeight="1" x14ac:dyDescent="0.25">
      <c r="A3488" s="18" t="str">
        <f t="shared" si="28"/>
        <v>Termo de Contrato</v>
      </c>
      <c r="B3488" s="64" t="s">
        <v>10471</v>
      </c>
      <c r="C3488" s="9" t="s">
        <v>10472</v>
      </c>
      <c r="D3488" s="13" t="s">
        <v>1939</v>
      </c>
      <c r="E3488" s="13" t="s">
        <v>535</v>
      </c>
      <c r="F3488" s="13" t="s">
        <v>17</v>
      </c>
      <c r="G3488" s="14">
        <v>45477</v>
      </c>
      <c r="H3488" s="14">
        <v>45476</v>
      </c>
      <c r="I3488" s="14">
        <v>45476</v>
      </c>
      <c r="J3488" s="14">
        <v>45492</v>
      </c>
      <c r="K3488" s="13" t="s">
        <v>1803</v>
      </c>
      <c r="L3488" s="15">
        <v>2496</v>
      </c>
    </row>
    <row r="3489" spans="1:12" ht="14.25" customHeight="1" x14ac:dyDescent="0.25">
      <c r="A3489" s="18" t="str">
        <f t="shared" si="28"/>
        <v>Termo de Contrato</v>
      </c>
      <c r="B3489" s="64" t="s">
        <v>10473</v>
      </c>
      <c r="C3489" s="9" t="s">
        <v>10474</v>
      </c>
      <c r="D3489" s="13" t="s">
        <v>10475</v>
      </c>
      <c r="E3489" s="13" t="s">
        <v>535</v>
      </c>
      <c r="F3489" s="13" t="s">
        <v>17</v>
      </c>
      <c r="G3489" s="14">
        <v>45477</v>
      </c>
      <c r="H3489" s="14">
        <v>45476</v>
      </c>
      <c r="I3489" s="14">
        <v>45476</v>
      </c>
      <c r="J3489" s="14">
        <v>45492</v>
      </c>
      <c r="K3489" s="13" t="s">
        <v>1803</v>
      </c>
      <c r="L3489" s="15">
        <v>2496</v>
      </c>
    </row>
    <row r="3490" spans="1:12" ht="14.25" customHeight="1" x14ac:dyDescent="0.25">
      <c r="A3490" s="18" t="str">
        <f t="shared" si="28"/>
        <v>Termo de Contrato</v>
      </c>
      <c r="B3490" s="64" t="s">
        <v>10476</v>
      </c>
      <c r="C3490" s="9" t="s">
        <v>10477</v>
      </c>
      <c r="D3490" s="13" t="s">
        <v>10478</v>
      </c>
      <c r="E3490" s="13" t="s">
        <v>535</v>
      </c>
      <c r="F3490" s="13" t="s">
        <v>17</v>
      </c>
      <c r="G3490" s="14">
        <v>45477</v>
      </c>
      <c r="H3490" s="14">
        <v>45476</v>
      </c>
      <c r="I3490" s="14">
        <v>45476</v>
      </c>
      <c r="J3490" s="14">
        <v>45492</v>
      </c>
      <c r="K3490" s="13" t="s">
        <v>1803</v>
      </c>
      <c r="L3490" s="15">
        <v>2496</v>
      </c>
    </row>
    <row r="3491" spans="1:12" ht="14.25" customHeight="1" x14ac:dyDescent="0.25">
      <c r="A3491" s="18" t="str">
        <f t="shared" si="28"/>
        <v>Termo de Contrato</v>
      </c>
      <c r="B3491" s="64" t="s">
        <v>10479</v>
      </c>
      <c r="C3491" s="9" t="s">
        <v>10480</v>
      </c>
      <c r="D3491" s="13" t="s">
        <v>10481</v>
      </c>
      <c r="E3491" s="13" t="s">
        <v>535</v>
      </c>
      <c r="F3491" s="13" t="s">
        <v>17</v>
      </c>
      <c r="G3491" s="14">
        <v>45477</v>
      </c>
      <c r="H3491" s="14">
        <v>45476</v>
      </c>
      <c r="I3491" s="14">
        <v>45476</v>
      </c>
      <c r="J3491" s="14">
        <v>45492</v>
      </c>
      <c r="K3491" s="13" t="s">
        <v>1803</v>
      </c>
      <c r="L3491" s="15">
        <v>2496</v>
      </c>
    </row>
    <row r="3492" spans="1:12" ht="14.25" customHeight="1" x14ac:dyDescent="0.25">
      <c r="A3492" s="18" t="str">
        <f t="shared" si="28"/>
        <v>Termo de Contrato</v>
      </c>
      <c r="B3492" s="64" t="s">
        <v>10482</v>
      </c>
      <c r="C3492" s="9" t="s">
        <v>10483</v>
      </c>
      <c r="D3492" s="13" t="s">
        <v>10484</v>
      </c>
      <c r="E3492" s="13" t="s">
        <v>535</v>
      </c>
      <c r="F3492" s="13" t="s">
        <v>17</v>
      </c>
      <c r="G3492" s="14">
        <v>45477</v>
      </c>
      <c r="H3492" s="14">
        <v>45476</v>
      </c>
      <c r="I3492" s="14">
        <v>45476</v>
      </c>
      <c r="J3492" s="14">
        <v>45492</v>
      </c>
      <c r="K3492" s="13" t="s">
        <v>1803</v>
      </c>
      <c r="L3492" s="15">
        <v>2496</v>
      </c>
    </row>
    <row r="3493" spans="1:12" ht="14.25" customHeight="1" x14ac:dyDescent="0.25">
      <c r="A3493" s="18" t="str">
        <f t="shared" si="28"/>
        <v>Termo de Contrato</v>
      </c>
      <c r="B3493" s="64" t="s">
        <v>10485</v>
      </c>
      <c r="C3493" s="9" t="s">
        <v>10486</v>
      </c>
      <c r="D3493" s="13" t="s">
        <v>10487</v>
      </c>
      <c r="E3493" s="13" t="s">
        <v>535</v>
      </c>
      <c r="F3493" s="13" t="s">
        <v>17</v>
      </c>
      <c r="G3493" s="14">
        <v>45477</v>
      </c>
      <c r="H3493" s="14">
        <v>45476</v>
      </c>
      <c r="I3493" s="14">
        <v>45476</v>
      </c>
      <c r="J3493" s="14">
        <v>45492</v>
      </c>
      <c r="K3493" s="13" t="s">
        <v>1803</v>
      </c>
      <c r="L3493" s="15">
        <v>2496</v>
      </c>
    </row>
    <row r="3494" spans="1:12" ht="14.25" customHeight="1" x14ac:dyDescent="0.25">
      <c r="A3494" s="18" t="str">
        <f t="shared" si="28"/>
        <v>Termo de Contrato</v>
      </c>
      <c r="B3494" s="64" t="s">
        <v>10488</v>
      </c>
      <c r="C3494" s="9" t="s">
        <v>10489</v>
      </c>
      <c r="D3494" s="13" t="s">
        <v>10490</v>
      </c>
      <c r="E3494" s="13" t="s">
        <v>535</v>
      </c>
      <c r="F3494" s="13" t="s">
        <v>17</v>
      </c>
      <c r="G3494" s="14">
        <v>45477</v>
      </c>
      <c r="H3494" s="14">
        <v>45538</v>
      </c>
      <c r="I3494" s="14">
        <v>45476</v>
      </c>
      <c r="J3494" s="14">
        <v>45492</v>
      </c>
      <c r="K3494" s="13" t="s">
        <v>1803</v>
      </c>
      <c r="L3494" s="15">
        <v>2496</v>
      </c>
    </row>
    <row r="3495" spans="1:12" ht="14.25" customHeight="1" x14ac:dyDescent="0.25">
      <c r="A3495" s="18" t="str">
        <f t="shared" si="28"/>
        <v>Termo de Contrato</v>
      </c>
      <c r="B3495" s="64" t="s">
        <v>10491</v>
      </c>
      <c r="C3495" s="9" t="s">
        <v>10492</v>
      </c>
      <c r="D3495" s="13" t="s">
        <v>10493</v>
      </c>
      <c r="E3495" s="13" t="s">
        <v>535</v>
      </c>
      <c r="F3495" s="13" t="s">
        <v>17</v>
      </c>
      <c r="G3495" s="14">
        <v>45477</v>
      </c>
      <c r="H3495" s="14">
        <v>45476</v>
      </c>
      <c r="I3495" s="14">
        <v>45476</v>
      </c>
      <c r="J3495" s="14">
        <v>45492</v>
      </c>
      <c r="K3495" s="13" t="s">
        <v>1803</v>
      </c>
      <c r="L3495" s="22" t="s">
        <v>10494</v>
      </c>
    </row>
    <row r="3496" spans="1:12" ht="14.25" customHeight="1" x14ac:dyDescent="0.25">
      <c r="A3496" s="18" t="str">
        <f t="shared" si="28"/>
        <v>Termo de Contrato</v>
      </c>
      <c r="B3496" s="64" t="s">
        <v>10495</v>
      </c>
      <c r="C3496" s="9" t="s">
        <v>10496</v>
      </c>
      <c r="D3496" s="13" t="s">
        <v>10497</v>
      </c>
      <c r="E3496" s="13" t="s">
        <v>535</v>
      </c>
      <c r="F3496" s="13" t="s">
        <v>17</v>
      </c>
      <c r="G3496" s="14">
        <v>45477</v>
      </c>
      <c r="H3496" s="14">
        <v>45476</v>
      </c>
      <c r="I3496" s="14">
        <v>45476</v>
      </c>
      <c r="J3496" s="14">
        <v>45492</v>
      </c>
      <c r="K3496" s="13" t="s">
        <v>1803</v>
      </c>
      <c r="L3496" s="22" t="s">
        <v>10494</v>
      </c>
    </row>
    <row r="3497" spans="1:12" ht="14.25" customHeight="1" x14ac:dyDescent="0.25">
      <c r="A3497" s="18" t="str">
        <f t="shared" si="28"/>
        <v>Termo de Contrato</v>
      </c>
      <c r="B3497" s="64" t="s">
        <v>10498</v>
      </c>
      <c r="C3497" s="9" t="s">
        <v>10499</v>
      </c>
      <c r="D3497" s="13" t="s">
        <v>10500</v>
      </c>
      <c r="E3497" s="13" t="s">
        <v>535</v>
      </c>
      <c r="F3497" s="13" t="s">
        <v>17</v>
      </c>
      <c r="G3497" s="14">
        <v>45477</v>
      </c>
      <c r="H3497" s="14">
        <v>45476</v>
      </c>
      <c r="I3497" s="14">
        <v>45476</v>
      </c>
      <c r="J3497" s="14">
        <v>45492</v>
      </c>
      <c r="K3497" s="13" t="s">
        <v>1803</v>
      </c>
      <c r="L3497" s="15">
        <v>2496</v>
      </c>
    </row>
    <row r="3498" spans="1:12" ht="14.25" customHeight="1" x14ac:dyDescent="0.25">
      <c r="A3498" s="18" t="str">
        <f t="shared" si="28"/>
        <v>Termo de Contrato</v>
      </c>
      <c r="B3498" s="64" t="s">
        <v>10501</v>
      </c>
      <c r="C3498" s="9" t="s">
        <v>10502</v>
      </c>
      <c r="D3498" s="13" t="s">
        <v>10503</v>
      </c>
      <c r="E3498" s="13" t="s">
        <v>535</v>
      </c>
      <c r="F3498" s="13" t="s">
        <v>17</v>
      </c>
      <c r="G3498" s="14">
        <v>45477</v>
      </c>
      <c r="H3498" s="14">
        <v>45538</v>
      </c>
      <c r="I3498" s="14">
        <v>45476</v>
      </c>
      <c r="J3498" s="14">
        <v>45492</v>
      </c>
      <c r="K3498" s="13" t="s">
        <v>1803</v>
      </c>
      <c r="L3498" s="15">
        <v>2496</v>
      </c>
    </row>
    <row r="3499" spans="1:12" ht="14.25" customHeight="1" x14ac:dyDescent="0.25">
      <c r="A3499" s="18" t="str">
        <f t="shared" si="28"/>
        <v>Termo de Contrato</v>
      </c>
      <c r="B3499" s="64" t="s">
        <v>10504</v>
      </c>
      <c r="C3499" s="9" t="s">
        <v>10505</v>
      </c>
      <c r="D3499" s="13" t="s">
        <v>10506</v>
      </c>
      <c r="E3499" s="13" t="s">
        <v>535</v>
      </c>
      <c r="F3499" s="13" t="s">
        <v>17</v>
      </c>
      <c r="G3499" s="14">
        <v>45477</v>
      </c>
      <c r="H3499" s="14">
        <v>45476</v>
      </c>
      <c r="I3499" s="14">
        <v>45476</v>
      </c>
      <c r="J3499" s="14">
        <v>45492</v>
      </c>
      <c r="K3499" s="13" t="s">
        <v>1803</v>
      </c>
      <c r="L3499" s="15">
        <v>2496</v>
      </c>
    </row>
    <row r="3500" spans="1:12" ht="14.25" customHeight="1" x14ac:dyDescent="0.25">
      <c r="A3500" s="18" t="str">
        <f t="shared" si="28"/>
        <v>Termo de Contrato</v>
      </c>
      <c r="B3500" s="64" t="s">
        <v>10507</v>
      </c>
      <c r="C3500" s="9" t="s">
        <v>10508</v>
      </c>
      <c r="D3500" s="13" t="s">
        <v>10509</v>
      </c>
      <c r="E3500" s="13" t="s">
        <v>535</v>
      </c>
      <c r="F3500" s="13" t="s">
        <v>17</v>
      </c>
      <c r="G3500" s="14">
        <v>45477</v>
      </c>
      <c r="H3500" s="14">
        <v>45476</v>
      </c>
      <c r="I3500" s="14">
        <v>45476</v>
      </c>
      <c r="J3500" s="14">
        <v>45492</v>
      </c>
      <c r="K3500" s="13" t="s">
        <v>1803</v>
      </c>
      <c r="L3500" s="15">
        <v>2496</v>
      </c>
    </row>
    <row r="3501" spans="1:12" ht="14.25" customHeight="1" x14ac:dyDescent="0.25">
      <c r="A3501" s="18" t="str">
        <f t="shared" si="28"/>
        <v>Termo de Contrato</v>
      </c>
      <c r="B3501" s="64" t="s">
        <v>10510</v>
      </c>
      <c r="C3501" s="9" t="s">
        <v>10511</v>
      </c>
      <c r="D3501" s="13" t="s">
        <v>10512</v>
      </c>
      <c r="E3501" s="13" t="s">
        <v>535</v>
      </c>
      <c r="F3501" s="13" t="s">
        <v>17</v>
      </c>
      <c r="G3501" s="14">
        <v>45477</v>
      </c>
      <c r="H3501" s="14">
        <v>45476</v>
      </c>
      <c r="I3501" s="14">
        <v>45476</v>
      </c>
      <c r="J3501" s="14">
        <v>45492</v>
      </c>
      <c r="K3501" s="13" t="s">
        <v>1803</v>
      </c>
      <c r="L3501" s="15">
        <v>2496</v>
      </c>
    </row>
    <row r="3502" spans="1:12" ht="14.25" customHeight="1" x14ac:dyDescent="0.25">
      <c r="A3502" s="18" t="str">
        <f t="shared" si="28"/>
        <v>Termo de Contrato</v>
      </c>
      <c r="B3502" s="64" t="s">
        <v>10513</v>
      </c>
      <c r="C3502" s="9" t="s">
        <v>10514</v>
      </c>
      <c r="D3502" s="13" t="s">
        <v>1948</v>
      </c>
      <c r="E3502" s="13" t="s">
        <v>535</v>
      </c>
      <c r="F3502" s="13" t="s">
        <v>17</v>
      </c>
      <c r="G3502" s="14">
        <v>45477</v>
      </c>
      <c r="H3502" s="14">
        <v>45538</v>
      </c>
      <c r="I3502" s="14">
        <v>45476</v>
      </c>
      <c r="J3502" s="14">
        <v>45492</v>
      </c>
      <c r="K3502" s="13" t="s">
        <v>1803</v>
      </c>
      <c r="L3502" s="15">
        <v>2496</v>
      </c>
    </row>
    <row r="3503" spans="1:12" ht="14.25" customHeight="1" x14ac:dyDescent="0.25">
      <c r="A3503" s="18" t="str">
        <f t="shared" si="28"/>
        <v>Termo de Contrato</v>
      </c>
      <c r="B3503" s="64" t="s">
        <v>10515</v>
      </c>
      <c r="C3503" s="9" t="s">
        <v>10516</v>
      </c>
      <c r="D3503" s="13" t="s">
        <v>10517</v>
      </c>
      <c r="E3503" s="13" t="s">
        <v>535</v>
      </c>
      <c r="F3503" s="13" t="s">
        <v>17</v>
      </c>
      <c r="G3503" s="14">
        <v>45477</v>
      </c>
      <c r="H3503" s="14">
        <v>45476</v>
      </c>
      <c r="I3503" s="14">
        <v>45476</v>
      </c>
      <c r="J3503" s="14">
        <v>45492</v>
      </c>
      <c r="K3503" s="13" t="s">
        <v>1803</v>
      </c>
      <c r="L3503" s="15">
        <v>2496</v>
      </c>
    </row>
    <row r="3504" spans="1:12" ht="14.25" customHeight="1" x14ac:dyDescent="0.25">
      <c r="A3504" s="18" t="str">
        <f t="shared" si="28"/>
        <v>Termo de Contrato</v>
      </c>
      <c r="B3504" s="64" t="s">
        <v>10518</v>
      </c>
      <c r="C3504" s="9" t="s">
        <v>10519</v>
      </c>
      <c r="D3504" s="13" t="s">
        <v>10520</v>
      </c>
      <c r="E3504" s="13" t="s">
        <v>535</v>
      </c>
      <c r="F3504" s="13" t="s">
        <v>17</v>
      </c>
      <c r="G3504" s="14">
        <v>45477</v>
      </c>
      <c r="H3504" s="14">
        <v>45476</v>
      </c>
      <c r="I3504" s="14">
        <v>45476</v>
      </c>
      <c r="J3504" s="14">
        <v>45492</v>
      </c>
      <c r="K3504" s="13" t="s">
        <v>1803</v>
      </c>
      <c r="L3504" s="15">
        <v>2496</v>
      </c>
    </row>
    <row r="3505" spans="1:12" ht="14.25" customHeight="1" x14ac:dyDescent="0.25">
      <c r="A3505" s="18" t="str">
        <f t="shared" si="28"/>
        <v>Termo de Contrato</v>
      </c>
      <c r="B3505" s="64" t="s">
        <v>10521</v>
      </c>
      <c r="C3505" s="9" t="s">
        <v>10522</v>
      </c>
      <c r="D3505" s="13" t="s">
        <v>1945</v>
      </c>
      <c r="E3505" s="13" t="s">
        <v>535</v>
      </c>
      <c r="F3505" s="13" t="s">
        <v>17</v>
      </c>
      <c r="G3505" s="14">
        <v>45483</v>
      </c>
      <c r="H3505" s="14">
        <v>45478</v>
      </c>
      <c r="I3505" s="14">
        <v>45476</v>
      </c>
      <c r="J3505" s="14">
        <v>45492</v>
      </c>
      <c r="K3505" s="13" t="s">
        <v>1803</v>
      </c>
      <c r="L3505" s="15">
        <v>2496</v>
      </c>
    </row>
    <row r="3506" spans="1:12" ht="14.25" customHeight="1" x14ac:dyDescent="0.25">
      <c r="A3506" s="18" t="str">
        <f t="shared" si="28"/>
        <v>Termo de Contrato</v>
      </c>
      <c r="B3506" s="64" t="s">
        <v>10523</v>
      </c>
      <c r="C3506" s="9" t="s">
        <v>10524</v>
      </c>
      <c r="D3506" s="13" t="s">
        <v>10525</v>
      </c>
      <c r="E3506" s="13" t="s">
        <v>535</v>
      </c>
      <c r="F3506" s="13" t="s">
        <v>17</v>
      </c>
      <c r="G3506" s="14">
        <v>45477</v>
      </c>
      <c r="H3506" s="14">
        <v>45476</v>
      </c>
      <c r="I3506" s="14">
        <v>45476</v>
      </c>
      <c r="J3506" s="14">
        <v>45492</v>
      </c>
      <c r="K3506" s="13" t="s">
        <v>1803</v>
      </c>
      <c r="L3506" s="15">
        <v>2496</v>
      </c>
    </row>
    <row r="3507" spans="1:12" ht="14.25" customHeight="1" x14ac:dyDescent="0.25">
      <c r="A3507" s="18" t="str">
        <f t="shared" si="28"/>
        <v>Termo de Contrato</v>
      </c>
      <c r="B3507" s="65" t="s">
        <v>10526</v>
      </c>
      <c r="C3507" s="38" t="s">
        <v>10527</v>
      </c>
      <c r="D3507" s="39" t="s">
        <v>10528</v>
      </c>
      <c r="E3507" s="53" t="s">
        <v>535</v>
      </c>
      <c r="F3507" s="53" t="s">
        <v>17</v>
      </c>
      <c r="G3507" s="41">
        <v>45477</v>
      </c>
      <c r="H3507" s="41">
        <v>45476</v>
      </c>
      <c r="I3507" s="41">
        <v>45476</v>
      </c>
      <c r="J3507" s="41">
        <v>45492</v>
      </c>
      <c r="K3507" s="39" t="s">
        <v>1803</v>
      </c>
      <c r="L3507" s="42">
        <v>2496</v>
      </c>
    </row>
    <row r="3508" spans="1:12" ht="14.25" customHeight="1" x14ac:dyDescent="0.25">
      <c r="A3508" s="18" t="str">
        <f t="shared" si="28"/>
        <v>Termo de Contrato</v>
      </c>
      <c r="B3508" s="65" t="s">
        <v>10529</v>
      </c>
      <c r="C3508" s="38" t="s">
        <v>10530</v>
      </c>
      <c r="D3508" s="39" t="s">
        <v>10531</v>
      </c>
      <c r="E3508" s="53" t="s">
        <v>535</v>
      </c>
      <c r="F3508" s="53" t="s">
        <v>17</v>
      </c>
      <c r="G3508" s="41">
        <v>45477</v>
      </c>
      <c r="H3508" s="41">
        <v>45476</v>
      </c>
      <c r="I3508" s="41">
        <v>45476</v>
      </c>
      <c r="J3508" s="41">
        <v>45492</v>
      </c>
      <c r="K3508" s="39" t="s">
        <v>1803</v>
      </c>
      <c r="L3508" s="42">
        <v>2496</v>
      </c>
    </row>
    <row r="3509" spans="1:12" ht="14.25" customHeight="1" x14ac:dyDescent="0.25">
      <c r="A3509" s="18" t="str">
        <f t="shared" si="28"/>
        <v>Termo de Contrato</v>
      </c>
      <c r="B3509" s="65" t="s">
        <v>10532</v>
      </c>
      <c r="C3509" s="38" t="s">
        <v>10533</v>
      </c>
      <c r="D3509" s="39" t="s">
        <v>10534</v>
      </c>
      <c r="E3509" s="53" t="s">
        <v>535</v>
      </c>
      <c r="F3509" s="53" t="s">
        <v>17</v>
      </c>
      <c r="G3509" s="41">
        <v>45477</v>
      </c>
      <c r="H3509" s="41">
        <v>45538</v>
      </c>
      <c r="I3509" s="41">
        <v>45476</v>
      </c>
      <c r="J3509" s="41">
        <v>45492</v>
      </c>
      <c r="K3509" s="39" t="s">
        <v>1803</v>
      </c>
      <c r="L3509" s="42">
        <v>2496</v>
      </c>
    </row>
    <row r="3510" spans="1:12" ht="14.25" customHeight="1" x14ac:dyDescent="0.25">
      <c r="A3510" s="18" t="str">
        <f t="shared" si="28"/>
        <v>Termo de Contrato</v>
      </c>
      <c r="B3510" s="65" t="s">
        <v>10535</v>
      </c>
      <c r="C3510" s="38" t="s">
        <v>10536</v>
      </c>
      <c r="D3510" s="39" t="s">
        <v>10537</v>
      </c>
      <c r="E3510" s="53" t="s">
        <v>535</v>
      </c>
      <c r="F3510" s="53" t="s">
        <v>17</v>
      </c>
      <c r="G3510" s="41">
        <v>45477</v>
      </c>
      <c r="H3510" s="41">
        <v>45476</v>
      </c>
      <c r="I3510" s="41">
        <v>45476</v>
      </c>
      <c r="J3510" s="41">
        <v>45492</v>
      </c>
      <c r="K3510" s="39" t="s">
        <v>1803</v>
      </c>
      <c r="L3510" s="42">
        <v>2496</v>
      </c>
    </row>
    <row r="3511" spans="1:12" ht="14.25" customHeight="1" x14ac:dyDescent="0.25">
      <c r="A3511" s="18" t="str">
        <f t="shared" si="28"/>
        <v>Termo de Contrato</v>
      </c>
      <c r="B3511" s="65" t="s">
        <v>10538</v>
      </c>
      <c r="C3511" s="38" t="s">
        <v>10539</v>
      </c>
      <c r="D3511" s="39" t="s">
        <v>10540</v>
      </c>
      <c r="E3511" s="53" t="s">
        <v>535</v>
      </c>
      <c r="F3511" s="53" t="s">
        <v>17</v>
      </c>
      <c r="G3511" s="41">
        <v>45477</v>
      </c>
      <c r="H3511" s="41">
        <v>45476</v>
      </c>
      <c r="I3511" s="41">
        <v>45476</v>
      </c>
      <c r="J3511" s="41">
        <v>45492</v>
      </c>
      <c r="K3511" s="39" t="s">
        <v>1803</v>
      </c>
      <c r="L3511" s="42">
        <v>2496</v>
      </c>
    </row>
    <row r="3512" spans="1:12" ht="14.25" customHeight="1" x14ac:dyDescent="0.25">
      <c r="A3512" s="18" t="str">
        <f t="shared" si="28"/>
        <v>Termo de Contrato</v>
      </c>
      <c r="B3512" s="65" t="s">
        <v>10541</v>
      </c>
      <c r="C3512" s="38" t="s">
        <v>10542</v>
      </c>
      <c r="D3512" s="39" t="s">
        <v>10543</v>
      </c>
      <c r="E3512" s="53" t="s">
        <v>535</v>
      </c>
      <c r="F3512" s="53" t="s">
        <v>17</v>
      </c>
      <c r="G3512" s="41">
        <v>45477</v>
      </c>
      <c r="H3512" s="41">
        <v>45476</v>
      </c>
      <c r="I3512" s="41">
        <v>45476</v>
      </c>
      <c r="J3512" s="41">
        <v>45492</v>
      </c>
      <c r="K3512" s="39" t="s">
        <v>1803</v>
      </c>
      <c r="L3512" s="42">
        <v>2496</v>
      </c>
    </row>
    <row r="3513" spans="1:12" ht="14.25" customHeight="1" x14ac:dyDescent="0.25">
      <c r="A3513" s="18" t="str">
        <f t="shared" si="28"/>
        <v>Termo de Contrato</v>
      </c>
      <c r="B3513" s="65" t="s">
        <v>10544</v>
      </c>
      <c r="C3513" s="38" t="s">
        <v>10545</v>
      </c>
      <c r="D3513" s="39" t="s">
        <v>10546</v>
      </c>
      <c r="E3513" s="53" t="s">
        <v>535</v>
      </c>
      <c r="F3513" s="53" t="s">
        <v>17</v>
      </c>
      <c r="G3513" s="41">
        <v>45477</v>
      </c>
      <c r="H3513" s="41">
        <v>45538</v>
      </c>
      <c r="I3513" s="41">
        <v>45476</v>
      </c>
      <c r="J3513" s="41">
        <v>45492</v>
      </c>
      <c r="K3513" s="39" t="s">
        <v>1803</v>
      </c>
      <c r="L3513" s="42">
        <v>2496</v>
      </c>
    </row>
    <row r="3514" spans="1:12" ht="14.25" customHeight="1" x14ac:dyDescent="0.25">
      <c r="A3514" s="18" t="str">
        <f t="shared" si="28"/>
        <v>Termo de Contrato</v>
      </c>
      <c r="B3514" s="65" t="s">
        <v>10547</v>
      </c>
      <c r="C3514" s="38" t="s">
        <v>10548</v>
      </c>
      <c r="D3514" s="39" t="s">
        <v>10549</v>
      </c>
      <c r="E3514" s="53" t="s">
        <v>535</v>
      </c>
      <c r="F3514" s="53" t="s">
        <v>17</v>
      </c>
      <c r="G3514" s="41">
        <v>45477</v>
      </c>
      <c r="H3514" s="41">
        <v>45476</v>
      </c>
      <c r="I3514" s="41">
        <v>45476</v>
      </c>
      <c r="J3514" s="41">
        <v>45492</v>
      </c>
      <c r="K3514" s="39" t="s">
        <v>1803</v>
      </c>
      <c r="L3514" s="40" t="s">
        <v>10494</v>
      </c>
    </row>
    <row r="3515" spans="1:12" ht="14.25" customHeight="1" x14ac:dyDescent="0.25">
      <c r="A3515" s="18" t="str">
        <f t="shared" si="28"/>
        <v>Termo de Contrato</v>
      </c>
      <c r="B3515" s="65" t="s">
        <v>10550</v>
      </c>
      <c r="C3515" s="38" t="s">
        <v>10551</v>
      </c>
      <c r="D3515" s="39" t="s">
        <v>10552</v>
      </c>
      <c r="E3515" s="53" t="s">
        <v>535</v>
      </c>
      <c r="F3515" s="53" t="s">
        <v>17</v>
      </c>
      <c r="G3515" s="41">
        <v>45477</v>
      </c>
      <c r="H3515" s="41">
        <v>45476</v>
      </c>
      <c r="I3515" s="41">
        <v>45476</v>
      </c>
      <c r="J3515" s="41">
        <v>45492</v>
      </c>
      <c r="K3515" s="39" t="s">
        <v>1803</v>
      </c>
      <c r="L3515" s="42">
        <v>2496</v>
      </c>
    </row>
    <row r="3516" spans="1:12" ht="14.25" customHeight="1" x14ac:dyDescent="0.25">
      <c r="A3516" s="18" t="str">
        <f t="shared" si="28"/>
        <v>Termo de Contrato</v>
      </c>
      <c r="B3516" s="65" t="s">
        <v>10553</v>
      </c>
      <c r="C3516" s="38" t="s">
        <v>10554</v>
      </c>
      <c r="D3516" s="39" t="s">
        <v>10555</v>
      </c>
      <c r="E3516" s="53" t="s">
        <v>535</v>
      </c>
      <c r="F3516" s="53" t="s">
        <v>17</v>
      </c>
      <c r="G3516" s="41">
        <v>45477</v>
      </c>
      <c r="H3516" s="41">
        <v>45476</v>
      </c>
      <c r="I3516" s="41">
        <v>45476</v>
      </c>
      <c r="J3516" s="41">
        <v>45492</v>
      </c>
      <c r="K3516" s="39" t="s">
        <v>1803</v>
      </c>
      <c r="L3516" s="42">
        <v>2496</v>
      </c>
    </row>
    <row r="3517" spans="1:12" ht="14.25" customHeight="1" x14ac:dyDescent="0.25">
      <c r="A3517" s="18" t="str">
        <f t="shared" si="28"/>
        <v>Termo de Contrato</v>
      </c>
      <c r="B3517" s="65" t="s">
        <v>10556</v>
      </c>
      <c r="C3517" s="38" t="s">
        <v>10557</v>
      </c>
      <c r="D3517" s="39" t="s">
        <v>10558</v>
      </c>
      <c r="E3517" s="53" t="s">
        <v>535</v>
      </c>
      <c r="F3517" s="53" t="s">
        <v>17</v>
      </c>
      <c r="G3517" s="41">
        <v>45477</v>
      </c>
      <c r="H3517" s="41">
        <v>45476</v>
      </c>
      <c r="I3517" s="41">
        <v>45476</v>
      </c>
      <c r="J3517" s="41">
        <v>45492</v>
      </c>
      <c r="K3517" s="39" t="s">
        <v>1803</v>
      </c>
      <c r="L3517" s="42">
        <v>2496</v>
      </c>
    </row>
    <row r="3518" spans="1:12" ht="14.25" customHeight="1" x14ac:dyDescent="0.25">
      <c r="A3518" s="18" t="str">
        <f t="shared" si="28"/>
        <v>Termo de Contrato</v>
      </c>
      <c r="B3518" s="65" t="s">
        <v>10559</v>
      </c>
      <c r="C3518" s="38" t="s">
        <v>10560</v>
      </c>
      <c r="D3518" s="39" t="s">
        <v>10561</v>
      </c>
      <c r="E3518" s="53" t="s">
        <v>535</v>
      </c>
      <c r="F3518" s="53" t="s">
        <v>17</v>
      </c>
      <c r="G3518" s="41">
        <v>45477</v>
      </c>
      <c r="H3518" s="41">
        <v>45476</v>
      </c>
      <c r="I3518" s="41">
        <v>45476</v>
      </c>
      <c r="J3518" s="41">
        <v>45492</v>
      </c>
      <c r="K3518" s="39" t="s">
        <v>1803</v>
      </c>
      <c r="L3518" s="42">
        <v>2496</v>
      </c>
    </row>
    <row r="3519" spans="1:12" ht="14.25" customHeight="1" x14ac:dyDescent="0.25">
      <c r="A3519" s="18" t="str">
        <f t="shared" ref="A3519:A3582" si="29">IF(MID(B3519,1,2)="TA","Termo Aditivo","Termo de Contrato")</f>
        <v>Termo de Contrato</v>
      </c>
      <c r="B3519" s="65" t="s">
        <v>10562</v>
      </c>
      <c r="C3519" s="38" t="s">
        <v>10563</v>
      </c>
      <c r="D3519" s="39" t="s">
        <v>10564</v>
      </c>
      <c r="E3519" s="53" t="s">
        <v>535</v>
      </c>
      <c r="F3519" s="53" t="s">
        <v>17</v>
      </c>
      <c r="G3519" s="41">
        <v>45477</v>
      </c>
      <c r="H3519" s="41">
        <v>45476</v>
      </c>
      <c r="I3519" s="41">
        <v>45476</v>
      </c>
      <c r="J3519" s="41">
        <v>45492</v>
      </c>
      <c r="K3519" s="39" t="s">
        <v>1803</v>
      </c>
      <c r="L3519" s="42">
        <v>2496</v>
      </c>
    </row>
    <row r="3520" spans="1:12" ht="14.25" customHeight="1" x14ac:dyDescent="0.25">
      <c r="A3520" s="18" t="str">
        <f t="shared" si="29"/>
        <v>Termo de Contrato</v>
      </c>
      <c r="B3520" s="65" t="s">
        <v>10565</v>
      </c>
      <c r="C3520" s="38" t="s">
        <v>10566</v>
      </c>
      <c r="D3520" s="39" t="s">
        <v>10567</v>
      </c>
      <c r="E3520" s="53" t="s">
        <v>535</v>
      </c>
      <c r="F3520" s="53" t="s">
        <v>17</v>
      </c>
      <c r="G3520" s="41">
        <v>45477</v>
      </c>
      <c r="H3520" s="41">
        <v>45538</v>
      </c>
      <c r="I3520" s="41">
        <v>45476</v>
      </c>
      <c r="J3520" s="41">
        <v>45492</v>
      </c>
      <c r="K3520" s="39" t="s">
        <v>1803</v>
      </c>
      <c r="L3520" s="42">
        <v>2496</v>
      </c>
    </row>
    <row r="3521" spans="1:12" ht="14.25" customHeight="1" x14ac:dyDescent="0.25">
      <c r="A3521" s="18" t="str">
        <f t="shared" si="29"/>
        <v>Termo de Contrato</v>
      </c>
      <c r="B3521" s="65" t="s">
        <v>10568</v>
      </c>
      <c r="C3521" s="38" t="s">
        <v>10569</v>
      </c>
      <c r="D3521" s="39" t="s">
        <v>10570</v>
      </c>
      <c r="E3521" s="53" t="s">
        <v>535</v>
      </c>
      <c r="F3521" s="53" t="s">
        <v>17</v>
      </c>
      <c r="G3521" s="41">
        <v>45477</v>
      </c>
      <c r="H3521" s="41">
        <v>45476</v>
      </c>
      <c r="I3521" s="41">
        <v>45476</v>
      </c>
      <c r="J3521" s="41">
        <v>45492</v>
      </c>
      <c r="K3521" s="39" t="s">
        <v>1803</v>
      </c>
      <c r="L3521" s="42">
        <v>2496</v>
      </c>
    </row>
    <row r="3522" spans="1:12" ht="14.25" customHeight="1" x14ac:dyDescent="0.25">
      <c r="A3522" s="18" t="str">
        <f t="shared" si="29"/>
        <v>Termo de Contrato</v>
      </c>
      <c r="B3522" s="65" t="s">
        <v>10571</v>
      </c>
      <c r="C3522" s="38" t="s">
        <v>10572</v>
      </c>
      <c r="D3522" s="39" t="s">
        <v>10573</v>
      </c>
      <c r="E3522" s="53" t="s">
        <v>535</v>
      </c>
      <c r="F3522" s="53" t="s">
        <v>17</v>
      </c>
      <c r="G3522" s="41">
        <v>45477</v>
      </c>
      <c r="H3522" s="41">
        <v>45476</v>
      </c>
      <c r="I3522" s="41">
        <v>45476</v>
      </c>
      <c r="J3522" s="41">
        <v>45492</v>
      </c>
      <c r="K3522" s="39" t="s">
        <v>1803</v>
      </c>
      <c r="L3522" s="42">
        <v>2496</v>
      </c>
    </row>
    <row r="3523" spans="1:12" ht="14.25" customHeight="1" x14ac:dyDescent="0.25">
      <c r="A3523" s="18" t="str">
        <f t="shared" si="29"/>
        <v>Termo de Contrato</v>
      </c>
      <c r="B3523" s="65" t="s">
        <v>10574</v>
      </c>
      <c r="C3523" s="38" t="s">
        <v>10575</v>
      </c>
      <c r="D3523" s="39" t="s">
        <v>10576</v>
      </c>
      <c r="E3523" s="53" t="s">
        <v>535</v>
      </c>
      <c r="F3523" s="53" t="s">
        <v>17</v>
      </c>
      <c r="G3523" s="41">
        <v>45477</v>
      </c>
      <c r="H3523" s="41">
        <v>45538</v>
      </c>
      <c r="I3523" s="41">
        <v>45476</v>
      </c>
      <c r="J3523" s="41">
        <v>45492</v>
      </c>
      <c r="K3523" s="39" t="s">
        <v>1803</v>
      </c>
      <c r="L3523" s="42">
        <v>2496</v>
      </c>
    </row>
    <row r="3524" spans="1:12" ht="14.25" customHeight="1" x14ac:dyDescent="0.25">
      <c r="A3524" s="18" t="str">
        <f t="shared" si="29"/>
        <v>Termo de Contrato</v>
      </c>
      <c r="B3524" s="65" t="s">
        <v>10577</v>
      </c>
      <c r="C3524" s="38" t="s">
        <v>10578</v>
      </c>
      <c r="D3524" s="39" t="s">
        <v>10579</v>
      </c>
      <c r="E3524" s="53" t="s">
        <v>535</v>
      </c>
      <c r="F3524" s="53" t="s">
        <v>17</v>
      </c>
      <c r="G3524" s="41">
        <v>45477</v>
      </c>
      <c r="H3524" s="41">
        <v>45476</v>
      </c>
      <c r="I3524" s="41">
        <v>45476</v>
      </c>
      <c r="J3524" s="41">
        <v>45492</v>
      </c>
      <c r="K3524" s="39" t="s">
        <v>1803</v>
      </c>
      <c r="L3524" s="42">
        <v>2496</v>
      </c>
    </row>
    <row r="3525" spans="1:12" ht="14.25" customHeight="1" x14ac:dyDescent="0.25">
      <c r="A3525" s="18" t="str">
        <f t="shared" si="29"/>
        <v>Termo de Contrato</v>
      </c>
      <c r="B3525" s="65" t="s">
        <v>10580</v>
      </c>
      <c r="C3525" s="38" t="s">
        <v>10581</v>
      </c>
      <c r="D3525" s="39" t="s">
        <v>10582</v>
      </c>
      <c r="E3525" s="53" t="s">
        <v>535</v>
      </c>
      <c r="F3525" s="53" t="s">
        <v>17</v>
      </c>
      <c r="G3525" s="41">
        <v>45477</v>
      </c>
      <c r="H3525" s="41">
        <v>45476</v>
      </c>
      <c r="I3525" s="41">
        <v>45476</v>
      </c>
      <c r="J3525" s="41">
        <v>45492</v>
      </c>
      <c r="K3525" s="39" t="s">
        <v>1803</v>
      </c>
      <c r="L3525" s="42">
        <v>2496</v>
      </c>
    </row>
    <row r="3526" spans="1:12" ht="14.25" customHeight="1" x14ac:dyDescent="0.25">
      <c r="A3526" s="18" t="str">
        <f t="shared" si="29"/>
        <v>Termo de Contrato</v>
      </c>
      <c r="B3526" s="65" t="s">
        <v>10583</v>
      </c>
      <c r="C3526" s="38" t="s">
        <v>10584</v>
      </c>
      <c r="D3526" s="39" t="s">
        <v>10585</v>
      </c>
      <c r="E3526" s="53" t="s">
        <v>535</v>
      </c>
      <c r="F3526" s="53" t="s">
        <v>17</v>
      </c>
      <c r="G3526" s="41">
        <v>45477</v>
      </c>
      <c r="H3526" s="41">
        <v>45538</v>
      </c>
      <c r="I3526" s="41">
        <v>45476</v>
      </c>
      <c r="J3526" s="41">
        <v>45492</v>
      </c>
      <c r="K3526" s="39" t="s">
        <v>1803</v>
      </c>
      <c r="L3526" s="42">
        <v>2496</v>
      </c>
    </row>
    <row r="3527" spans="1:12" ht="14.25" customHeight="1" x14ac:dyDescent="0.25">
      <c r="A3527" s="18" t="str">
        <f t="shared" si="29"/>
        <v>Termo de Contrato</v>
      </c>
      <c r="B3527" s="65" t="s">
        <v>10586</v>
      </c>
      <c r="C3527" s="38" t="s">
        <v>10587</v>
      </c>
      <c r="D3527" s="39" t="s">
        <v>10588</v>
      </c>
      <c r="E3527" s="53" t="s">
        <v>535</v>
      </c>
      <c r="F3527" s="53" t="s">
        <v>17</v>
      </c>
      <c r="G3527" s="41">
        <v>45477</v>
      </c>
      <c r="H3527" s="41">
        <v>45476</v>
      </c>
      <c r="I3527" s="41">
        <v>45476</v>
      </c>
      <c r="J3527" s="41">
        <v>45492</v>
      </c>
      <c r="K3527" s="39" t="s">
        <v>1803</v>
      </c>
      <c r="L3527" s="42">
        <v>2496</v>
      </c>
    </row>
    <row r="3528" spans="1:12" ht="14.25" customHeight="1" x14ac:dyDescent="0.25">
      <c r="A3528" s="18" t="str">
        <f t="shared" si="29"/>
        <v>Termo de Contrato</v>
      </c>
      <c r="B3528" s="65" t="s">
        <v>10589</v>
      </c>
      <c r="C3528" s="38" t="s">
        <v>10590</v>
      </c>
      <c r="D3528" s="39" t="s">
        <v>10591</v>
      </c>
      <c r="E3528" s="53" t="s">
        <v>535</v>
      </c>
      <c r="F3528" s="53" t="s">
        <v>17</v>
      </c>
      <c r="G3528" s="41">
        <v>45477</v>
      </c>
      <c r="H3528" s="41">
        <v>45476</v>
      </c>
      <c r="I3528" s="41">
        <v>45476</v>
      </c>
      <c r="J3528" s="41">
        <v>45492</v>
      </c>
      <c r="K3528" s="39" t="s">
        <v>1803</v>
      </c>
      <c r="L3528" s="42">
        <v>2496</v>
      </c>
    </row>
    <row r="3529" spans="1:12" ht="14.25" customHeight="1" x14ac:dyDescent="0.25">
      <c r="A3529" s="18" t="str">
        <f t="shared" si="29"/>
        <v>Termo de Contrato</v>
      </c>
      <c r="B3529" s="65" t="s">
        <v>10592</v>
      </c>
      <c r="C3529" s="38" t="s">
        <v>10593</v>
      </c>
      <c r="D3529" s="39" t="s">
        <v>10594</v>
      </c>
      <c r="E3529" s="53" t="s">
        <v>535</v>
      </c>
      <c r="F3529" s="53" t="s">
        <v>17</v>
      </c>
      <c r="G3529" s="41">
        <v>45477</v>
      </c>
      <c r="H3529" s="41">
        <v>45538</v>
      </c>
      <c r="I3529" s="41">
        <v>45476</v>
      </c>
      <c r="J3529" s="41">
        <v>45492</v>
      </c>
      <c r="K3529" s="39" t="s">
        <v>1803</v>
      </c>
      <c r="L3529" s="42">
        <v>2496</v>
      </c>
    </row>
    <row r="3530" spans="1:12" ht="14.25" customHeight="1" x14ac:dyDescent="0.25">
      <c r="A3530" s="18" t="str">
        <f t="shared" si="29"/>
        <v>Termo de Contrato</v>
      </c>
      <c r="B3530" s="65" t="s">
        <v>10595</v>
      </c>
      <c r="C3530" s="38" t="s">
        <v>10596</v>
      </c>
      <c r="D3530" s="39" t="s">
        <v>10597</v>
      </c>
      <c r="E3530" s="53" t="s">
        <v>535</v>
      </c>
      <c r="F3530" s="53" t="s">
        <v>17</v>
      </c>
      <c r="G3530" s="41">
        <v>45477</v>
      </c>
      <c r="H3530" s="41">
        <v>45476</v>
      </c>
      <c r="I3530" s="41">
        <v>45476</v>
      </c>
      <c r="J3530" s="41">
        <v>45492</v>
      </c>
      <c r="K3530" s="39" t="s">
        <v>1803</v>
      </c>
      <c r="L3530" s="42">
        <v>2496</v>
      </c>
    </row>
    <row r="3531" spans="1:12" ht="14.25" customHeight="1" x14ac:dyDescent="0.25">
      <c r="A3531" s="18" t="str">
        <f t="shared" si="29"/>
        <v>Termo de Contrato</v>
      </c>
      <c r="B3531" s="65" t="s">
        <v>10598</v>
      </c>
      <c r="C3531" s="38" t="s">
        <v>10599</v>
      </c>
      <c r="D3531" s="39" t="s">
        <v>10600</v>
      </c>
      <c r="E3531" s="53" t="s">
        <v>535</v>
      </c>
      <c r="F3531" s="53" t="s">
        <v>17</v>
      </c>
      <c r="G3531" s="41">
        <v>45477</v>
      </c>
      <c r="H3531" s="41">
        <v>45476</v>
      </c>
      <c r="I3531" s="41">
        <v>45476</v>
      </c>
      <c r="J3531" s="41">
        <v>45492</v>
      </c>
      <c r="K3531" s="39" t="s">
        <v>1803</v>
      </c>
      <c r="L3531" s="40" t="s">
        <v>10494</v>
      </c>
    </row>
    <row r="3532" spans="1:12" ht="14.25" customHeight="1" x14ac:dyDescent="0.25">
      <c r="A3532" s="18" t="str">
        <f t="shared" si="29"/>
        <v>Termo de Contrato</v>
      </c>
      <c r="B3532" s="65" t="s">
        <v>10601</v>
      </c>
      <c r="C3532" s="38" t="s">
        <v>10602</v>
      </c>
      <c r="D3532" s="39" t="s">
        <v>10603</v>
      </c>
      <c r="E3532" s="53" t="s">
        <v>535</v>
      </c>
      <c r="F3532" s="53" t="s">
        <v>17</v>
      </c>
      <c r="G3532" s="41">
        <v>45477</v>
      </c>
      <c r="H3532" s="41">
        <v>45476</v>
      </c>
      <c r="I3532" s="41">
        <v>45476</v>
      </c>
      <c r="J3532" s="41">
        <v>45492</v>
      </c>
      <c r="K3532" s="39" t="s">
        <v>1803</v>
      </c>
      <c r="L3532" s="42">
        <v>2496</v>
      </c>
    </row>
    <row r="3533" spans="1:12" ht="14.25" customHeight="1" x14ac:dyDescent="0.25">
      <c r="A3533" s="18" t="str">
        <f t="shared" si="29"/>
        <v>Termo de Contrato</v>
      </c>
      <c r="B3533" s="65" t="s">
        <v>10604</v>
      </c>
      <c r="C3533" s="38" t="s">
        <v>10605</v>
      </c>
      <c r="D3533" s="39" t="s">
        <v>10606</v>
      </c>
      <c r="E3533" s="53" t="s">
        <v>535</v>
      </c>
      <c r="F3533" s="53" t="s">
        <v>17</v>
      </c>
      <c r="G3533" s="41">
        <v>45477</v>
      </c>
      <c r="H3533" s="41">
        <v>45538</v>
      </c>
      <c r="I3533" s="41">
        <v>45476</v>
      </c>
      <c r="J3533" s="41">
        <v>45492</v>
      </c>
      <c r="K3533" s="39" t="s">
        <v>1803</v>
      </c>
      <c r="L3533" s="42">
        <v>2496</v>
      </c>
    </row>
    <row r="3534" spans="1:12" ht="14.25" customHeight="1" x14ac:dyDescent="0.25">
      <c r="A3534" s="18" t="str">
        <f t="shared" si="29"/>
        <v>Termo de Contrato</v>
      </c>
      <c r="B3534" s="65" t="s">
        <v>10607</v>
      </c>
      <c r="C3534" s="38" t="s">
        <v>10608</v>
      </c>
      <c r="D3534" s="39" t="s">
        <v>10609</v>
      </c>
      <c r="E3534" s="53" t="s">
        <v>535</v>
      </c>
      <c r="F3534" s="53" t="s">
        <v>17</v>
      </c>
      <c r="G3534" s="41">
        <v>45477</v>
      </c>
      <c r="H3534" s="41">
        <v>45476</v>
      </c>
      <c r="I3534" s="41">
        <v>45476</v>
      </c>
      <c r="J3534" s="41">
        <v>45492</v>
      </c>
      <c r="K3534" s="39" t="s">
        <v>1803</v>
      </c>
      <c r="L3534" s="42">
        <v>2496</v>
      </c>
    </row>
    <row r="3535" spans="1:12" ht="14.25" customHeight="1" x14ac:dyDescent="0.25">
      <c r="A3535" s="18" t="str">
        <f t="shared" si="29"/>
        <v>Termo de Contrato</v>
      </c>
      <c r="B3535" s="65" t="s">
        <v>10610</v>
      </c>
      <c r="C3535" s="38" t="s">
        <v>10611</v>
      </c>
      <c r="D3535" s="39" t="s">
        <v>10612</v>
      </c>
      <c r="E3535" s="53" t="s">
        <v>535</v>
      </c>
      <c r="F3535" s="53" t="s">
        <v>17</v>
      </c>
      <c r="G3535" s="41">
        <v>45477</v>
      </c>
      <c r="H3535" s="41">
        <v>45476</v>
      </c>
      <c r="I3535" s="41">
        <v>45476</v>
      </c>
      <c r="J3535" s="41">
        <v>45492</v>
      </c>
      <c r="K3535" s="39" t="s">
        <v>1803</v>
      </c>
      <c r="L3535" s="42">
        <v>2496</v>
      </c>
    </row>
    <row r="3536" spans="1:12" ht="14.25" customHeight="1" x14ac:dyDescent="0.25">
      <c r="A3536" s="18" t="str">
        <f t="shared" si="29"/>
        <v>Termo de Contrato</v>
      </c>
      <c r="B3536" s="65" t="s">
        <v>10613</v>
      </c>
      <c r="C3536" s="38" t="s">
        <v>10614</v>
      </c>
      <c r="D3536" s="39" t="s">
        <v>10615</v>
      </c>
      <c r="E3536" s="53" t="s">
        <v>535</v>
      </c>
      <c r="F3536" s="53" t="s">
        <v>17</v>
      </c>
      <c r="G3536" s="41">
        <v>45477</v>
      </c>
      <c r="H3536" s="41">
        <v>45476</v>
      </c>
      <c r="I3536" s="41">
        <v>45476</v>
      </c>
      <c r="J3536" s="41">
        <v>45492</v>
      </c>
      <c r="K3536" s="39" t="s">
        <v>1803</v>
      </c>
      <c r="L3536" s="42">
        <v>2496</v>
      </c>
    </row>
    <row r="3537" spans="1:12" ht="14.25" customHeight="1" x14ac:dyDescent="0.25">
      <c r="A3537" s="18" t="str">
        <f t="shared" si="29"/>
        <v>Termo de Contrato</v>
      </c>
      <c r="B3537" s="112" t="s">
        <v>10616</v>
      </c>
      <c r="C3537" s="38" t="s">
        <v>10617</v>
      </c>
      <c r="D3537" s="39" t="s">
        <v>10618</v>
      </c>
      <c r="E3537" s="53" t="s">
        <v>535</v>
      </c>
      <c r="F3537" s="53" t="s">
        <v>17</v>
      </c>
      <c r="G3537" s="41">
        <v>45477</v>
      </c>
      <c r="H3537" s="41">
        <v>45476</v>
      </c>
      <c r="I3537" s="41">
        <v>45476</v>
      </c>
      <c r="J3537" s="41">
        <v>45492</v>
      </c>
      <c r="K3537" s="39" t="s">
        <v>1803</v>
      </c>
      <c r="L3537" s="42">
        <v>2496</v>
      </c>
    </row>
    <row r="3538" spans="1:12" ht="14.25" customHeight="1" x14ac:dyDescent="0.25">
      <c r="A3538" s="18" t="str">
        <f t="shared" si="29"/>
        <v>Termo de Contrato</v>
      </c>
      <c r="B3538" s="112" t="s">
        <v>10619</v>
      </c>
      <c r="C3538" s="38" t="s">
        <v>10620</v>
      </c>
      <c r="D3538" s="39" t="s">
        <v>10621</v>
      </c>
      <c r="E3538" s="53" t="s">
        <v>535</v>
      </c>
      <c r="F3538" s="53" t="s">
        <v>17</v>
      </c>
      <c r="G3538" s="41">
        <v>45477</v>
      </c>
      <c r="H3538" s="41">
        <v>45476</v>
      </c>
      <c r="I3538" s="41">
        <v>45476</v>
      </c>
      <c r="J3538" s="41">
        <v>45492</v>
      </c>
      <c r="K3538" s="39" t="s">
        <v>1803</v>
      </c>
      <c r="L3538" s="42">
        <v>2080</v>
      </c>
    </row>
    <row r="3539" spans="1:12" ht="14.25" customHeight="1" x14ac:dyDescent="0.25">
      <c r="A3539" s="18" t="str">
        <f t="shared" si="29"/>
        <v>Termo de Contrato</v>
      </c>
      <c r="B3539" s="112" t="s">
        <v>10622</v>
      </c>
      <c r="C3539" s="38" t="s">
        <v>10623</v>
      </c>
      <c r="D3539" s="39" t="s">
        <v>10624</v>
      </c>
      <c r="E3539" s="53" t="s">
        <v>535</v>
      </c>
      <c r="F3539" s="53" t="s">
        <v>17</v>
      </c>
      <c r="G3539" s="41">
        <v>45477</v>
      </c>
      <c r="H3539" s="41">
        <v>45476</v>
      </c>
      <c r="I3539" s="41">
        <v>45476</v>
      </c>
      <c r="J3539" s="41">
        <v>45492</v>
      </c>
      <c r="K3539" s="39" t="s">
        <v>1803</v>
      </c>
      <c r="L3539" s="42">
        <v>2496</v>
      </c>
    </row>
    <row r="3540" spans="1:12" ht="14.25" customHeight="1" x14ac:dyDescent="0.25">
      <c r="A3540" s="18" t="str">
        <f t="shared" si="29"/>
        <v>Termo de Contrato</v>
      </c>
      <c r="B3540" s="112" t="s">
        <v>10625</v>
      </c>
      <c r="C3540" s="38" t="s">
        <v>10626</v>
      </c>
      <c r="D3540" s="39" t="s">
        <v>10627</v>
      </c>
      <c r="E3540" s="53" t="s">
        <v>535</v>
      </c>
      <c r="F3540" s="53" t="s">
        <v>17</v>
      </c>
      <c r="G3540" s="41">
        <v>45477</v>
      </c>
      <c r="H3540" s="41">
        <v>45476</v>
      </c>
      <c r="I3540" s="41">
        <v>45476</v>
      </c>
      <c r="J3540" s="41">
        <v>45492</v>
      </c>
      <c r="K3540" s="39" t="s">
        <v>1803</v>
      </c>
      <c r="L3540" s="42">
        <v>2496</v>
      </c>
    </row>
    <row r="3541" spans="1:12" ht="14.25" customHeight="1" x14ac:dyDescent="0.25">
      <c r="A3541" s="18" t="str">
        <f t="shared" si="29"/>
        <v>Termo de Contrato</v>
      </c>
      <c r="B3541" s="112" t="s">
        <v>10628</v>
      </c>
      <c r="C3541" s="38" t="s">
        <v>10629</v>
      </c>
      <c r="D3541" s="39" t="s">
        <v>10630</v>
      </c>
      <c r="E3541" s="53" t="s">
        <v>535</v>
      </c>
      <c r="F3541" s="53" t="s">
        <v>17</v>
      </c>
      <c r="G3541" s="41">
        <v>45477</v>
      </c>
      <c r="H3541" s="41">
        <v>45476</v>
      </c>
      <c r="I3541" s="41">
        <v>45476</v>
      </c>
      <c r="J3541" s="41">
        <v>45492</v>
      </c>
      <c r="K3541" s="39" t="s">
        <v>1803</v>
      </c>
      <c r="L3541" s="42">
        <v>2080</v>
      </c>
    </row>
    <row r="3542" spans="1:12" ht="14.25" customHeight="1" x14ac:dyDescent="0.25">
      <c r="A3542" s="18" t="str">
        <f t="shared" si="29"/>
        <v>Termo de Contrato</v>
      </c>
      <c r="B3542" s="112" t="s">
        <v>10631</v>
      </c>
      <c r="C3542" s="38" t="s">
        <v>10632</v>
      </c>
      <c r="D3542" s="39" t="s">
        <v>10633</v>
      </c>
      <c r="E3542" s="53" t="s">
        <v>535</v>
      </c>
      <c r="F3542" s="53" t="s">
        <v>17</v>
      </c>
      <c r="G3542" s="41">
        <v>45477</v>
      </c>
      <c r="H3542" s="41">
        <v>45476</v>
      </c>
      <c r="I3542" s="41">
        <v>45476</v>
      </c>
      <c r="J3542" s="41">
        <v>45492</v>
      </c>
      <c r="K3542" s="39" t="s">
        <v>1803</v>
      </c>
      <c r="L3542" s="42">
        <v>2496</v>
      </c>
    </row>
    <row r="3543" spans="1:12" ht="14.25" customHeight="1" x14ac:dyDescent="0.25">
      <c r="A3543" s="18" t="str">
        <f t="shared" si="29"/>
        <v>Termo de Contrato</v>
      </c>
      <c r="B3543" s="112" t="s">
        <v>10634</v>
      </c>
      <c r="C3543" s="38" t="s">
        <v>10635</v>
      </c>
      <c r="D3543" s="39" t="s">
        <v>10636</v>
      </c>
      <c r="E3543" s="53" t="s">
        <v>535</v>
      </c>
      <c r="F3543" s="53" t="s">
        <v>17</v>
      </c>
      <c r="G3543" s="41">
        <v>45477</v>
      </c>
      <c r="H3543" s="41">
        <v>45476</v>
      </c>
      <c r="I3543" s="41">
        <v>45476</v>
      </c>
      <c r="J3543" s="41">
        <v>45492</v>
      </c>
      <c r="K3543" s="39" t="s">
        <v>1803</v>
      </c>
      <c r="L3543" s="42">
        <v>2496</v>
      </c>
    </row>
    <row r="3544" spans="1:12" ht="14.25" customHeight="1" x14ac:dyDescent="0.25">
      <c r="A3544" s="18" t="str">
        <f t="shared" si="29"/>
        <v>Termo de Contrato</v>
      </c>
      <c r="B3544" s="112" t="s">
        <v>10637</v>
      </c>
      <c r="C3544" s="38" t="s">
        <v>10638</v>
      </c>
      <c r="D3544" s="39" t="s">
        <v>10639</v>
      </c>
      <c r="E3544" s="53" t="s">
        <v>535</v>
      </c>
      <c r="F3544" s="53" t="s">
        <v>17</v>
      </c>
      <c r="G3544" s="41">
        <v>45483</v>
      </c>
      <c r="H3544" s="41">
        <v>45478</v>
      </c>
      <c r="I3544" s="41">
        <v>45476</v>
      </c>
      <c r="J3544" s="41">
        <v>45492</v>
      </c>
      <c r="K3544" s="39" t="s">
        <v>1803</v>
      </c>
      <c r="L3544" s="42">
        <v>2496</v>
      </c>
    </row>
    <row r="3545" spans="1:12" ht="14.25" customHeight="1" x14ac:dyDescent="0.25">
      <c r="A3545" s="18" t="str">
        <f t="shared" si="29"/>
        <v>Termo de Contrato</v>
      </c>
      <c r="B3545" s="112" t="s">
        <v>10640</v>
      </c>
      <c r="C3545" s="38" t="s">
        <v>10641</v>
      </c>
      <c r="D3545" s="39" t="s">
        <v>10642</v>
      </c>
      <c r="E3545" s="53" t="s">
        <v>914</v>
      </c>
      <c r="F3545" s="53" t="s">
        <v>17</v>
      </c>
      <c r="G3545" s="41">
        <v>45483</v>
      </c>
      <c r="H3545" s="41">
        <v>45478</v>
      </c>
      <c r="I3545" s="41">
        <v>45476</v>
      </c>
      <c r="J3545" s="41">
        <v>45492</v>
      </c>
      <c r="K3545" s="39" t="s">
        <v>1803</v>
      </c>
      <c r="L3545" s="42">
        <v>1600</v>
      </c>
    </row>
    <row r="3546" spans="1:12" ht="14.25" customHeight="1" x14ac:dyDescent="0.25">
      <c r="A3546" s="18" t="str">
        <f t="shared" si="29"/>
        <v>Termo de Contrato</v>
      </c>
      <c r="B3546" s="112" t="s">
        <v>10643</v>
      </c>
      <c r="C3546" s="38" t="s">
        <v>10644</v>
      </c>
      <c r="D3546" s="39" t="s">
        <v>1930</v>
      </c>
      <c r="E3546" s="53" t="s">
        <v>535</v>
      </c>
      <c r="F3546" s="53" t="s">
        <v>17</v>
      </c>
      <c r="G3546" s="41">
        <v>45477</v>
      </c>
      <c r="H3546" s="41">
        <v>45476</v>
      </c>
      <c r="I3546" s="41">
        <v>45476</v>
      </c>
      <c r="J3546" s="41">
        <v>45492</v>
      </c>
      <c r="K3546" s="39" t="s">
        <v>1803</v>
      </c>
      <c r="L3546" s="42">
        <v>2496</v>
      </c>
    </row>
    <row r="3547" spans="1:12" ht="14.25" customHeight="1" x14ac:dyDescent="0.25">
      <c r="A3547" s="18" t="str">
        <f t="shared" si="29"/>
        <v>Termo de Contrato</v>
      </c>
      <c r="B3547" s="112" t="s">
        <v>10645</v>
      </c>
      <c r="C3547" s="38" t="s">
        <v>10646</v>
      </c>
      <c r="D3547" s="39" t="s">
        <v>10647</v>
      </c>
      <c r="E3547" s="53" t="s">
        <v>535</v>
      </c>
      <c r="F3547" s="53" t="s">
        <v>17</v>
      </c>
      <c r="G3547" s="41">
        <v>45477</v>
      </c>
      <c r="H3547" s="41">
        <v>45538</v>
      </c>
      <c r="I3547" s="41">
        <v>45476</v>
      </c>
      <c r="J3547" s="41">
        <v>45492</v>
      </c>
      <c r="K3547" s="39" t="s">
        <v>1803</v>
      </c>
      <c r="L3547" s="42">
        <v>2496</v>
      </c>
    </row>
    <row r="3548" spans="1:12" ht="14.25" customHeight="1" x14ac:dyDescent="0.25">
      <c r="A3548" s="18" t="str">
        <f t="shared" si="29"/>
        <v>Termo de Contrato</v>
      </c>
      <c r="B3548" s="65" t="s">
        <v>10648</v>
      </c>
      <c r="C3548" s="38" t="s">
        <v>10649</v>
      </c>
      <c r="D3548" s="39" t="s">
        <v>10650</v>
      </c>
      <c r="E3548" s="53" t="s">
        <v>914</v>
      </c>
      <c r="F3548" s="53" t="s">
        <v>17</v>
      </c>
      <c r="G3548" s="41">
        <v>45488</v>
      </c>
      <c r="H3548" s="41">
        <v>45485</v>
      </c>
      <c r="I3548" s="41">
        <v>45485</v>
      </c>
      <c r="J3548" s="41">
        <v>45492</v>
      </c>
      <c r="K3548" s="39" t="s">
        <v>1803</v>
      </c>
      <c r="L3548" s="42">
        <v>2496</v>
      </c>
    </row>
    <row r="3549" spans="1:12" ht="14.25" customHeight="1" x14ac:dyDescent="0.25">
      <c r="A3549" s="18" t="str">
        <f t="shared" si="29"/>
        <v>Termo de Contrato</v>
      </c>
      <c r="B3549" s="65" t="s">
        <v>10651</v>
      </c>
      <c r="C3549" s="38" t="s">
        <v>10652</v>
      </c>
      <c r="D3549" s="39" t="s">
        <v>10653</v>
      </c>
      <c r="E3549" s="53" t="s">
        <v>914</v>
      </c>
      <c r="F3549" s="53" t="s">
        <v>17</v>
      </c>
      <c r="G3549" s="41">
        <v>45488</v>
      </c>
      <c r="H3549" s="41">
        <v>45485</v>
      </c>
      <c r="I3549" s="41">
        <v>45485</v>
      </c>
      <c r="J3549" s="41">
        <v>45492</v>
      </c>
      <c r="K3549" s="39" t="s">
        <v>1803</v>
      </c>
      <c r="L3549" s="42">
        <v>2496</v>
      </c>
    </row>
    <row r="3550" spans="1:12" ht="14.25" customHeight="1" x14ac:dyDescent="0.25">
      <c r="A3550" s="18" t="str">
        <f t="shared" si="29"/>
        <v>Termo de Contrato</v>
      </c>
      <c r="B3550" s="65" t="s">
        <v>10654</v>
      </c>
      <c r="C3550" s="38" t="s">
        <v>10655</v>
      </c>
      <c r="D3550" s="39" t="s">
        <v>10656</v>
      </c>
      <c r="E3550" s="53" t="s">
        <v>914</v>
      </c>
      <c r="F3550" s="53" t="s">
        <v>17</v>
      </c>
      <c r="G3550" s="41">
        <v>45488</v>
      </c>
      <c r="H3550" s="41">
        <v>45485</v>
      </c>
      <c r="I3550" s="41">
        <v>45476</v>
      </c>
      <c r="J3550" s="41">
        <v>45492</v>
      </c>
      <c r="K3550" s="39" t="s">
        <v>1803</v>
      </c>
      <c r="L3550" s="42">
        <v>2496</v>
      </c>
    </row>
    <row r="3551" spans="1:12" ht="14.25" customHeight="1" x14ac:dyDescent="0.25">
      <c r="A3551" s="18" t="str">
        <f t="shared" si="29"/>
        <v>Termo de Contrato</v>
      </c>
      <c r="B3551" s="65" t="s">
        <v>10657</v>
      </c>
      <c r="C3551" s="38" t="s">
        <v>10658</v>
      </c>
      <c r="D3551" s="39" t="s">
        <v>10659</v>
      </c>
      <c r="E3551" s="53" t="s">
        <v>914</v>
      </c>
      <c r="F3551" s="53" t="s">
        <v>17</v>
      </c>
      <c r="G3551" s="41">
        <v>45483</v>
      </c>
      <c r="H3551" s="41">
        <v>45478</v>
      </c>
      <c r="I3551" s="41">
        <v>45476</v>
      </c>
      <c r="J3551" s="41">
        <v>45492</v>
      </c>
      <c r="K3551" s="39" t="s">
        <v>1803</v>
      </c>
      <c r="L3551" s="113">
        <v>1600</v>
      </c>
    </row>
    <row r="3552" spans="1:12" ht="14.25" customHeight="1" x14ac:dyDescent="0.25">
      <c r="A3552" s="18" t="str">
        <f t="shared" si="29"/>
        <v>Termo de Contrato</v>
      </c>
      <c r="B3552" s="65" t="s">
        <v>10660</v>
      </c>
      <c r="C3552" s="38" t="s">
        <v>10661</v>
      </c>
      <c r="D3552" s="18" t="s">
        <v>10662</v>
      </c>
      <c r="E3552" s="53" t="s">
        <v>914</v>
      </c>
      <c r="F3552" s="53" t="s">
        <v>17</v>
      </c>
      <c r="G3552" s="41">
        <v>45483</v>
      </c>
      <c r="H3552" s="41">
        <v>45478</v>
      </c>
      <c r="I3552" s="41">
        <v>45476</v>
      </c>
      <c r="J3552" s="41">
        <v>45492</v>
      </c>
      <c r="K3552" s="39" t="s">
        <v>1803</v>
      </c>
      <c r="L3552" s="42">
        <v>1600</v>
      </c>
    </row>
    <row r="3553" spans="1:12" ht="14.25" customHeight="1" x14ac:dyDescent="0.25">
      <c r="A3553" s="18" t="str">
        <f t="shared" si="29"/>
        <v>Termo de Contrato</v>
      </c>
      <c r="B3553" s="65" t="s">
        <v>10663</v>
      </c>
      <c r="C3553" s="38" t="s">
        <v>10664</v>
      </c>
      <c r="D3553" s="39" t="s">
        <v>10665</v>
      </c>
      <c r="E3553" s="53" t="s">
        <v>914</v>
      </c>
      <c r="F3553" s="53" t="s">
        <v>17</v>
      </c>
      <c r="G3553" s="41">
        <v>45483</v>
      </c>
      <c r="H3553" s="41">
        <v>45478</v>
      </c>
      <c r="I3553" s="41">
        <v>45476</v>
      </c>
      <c r="J3553" s="41">
        <v>45492</v>
      </c>
      <c r="K3553" s="39" t="s">
        <v>1803</v>
      </c>
      <c r="L3553" s="42">
        <v>1600</v>
      </c>
    </row>
    <row r="3554" spans="1:12" ht="14.25" customHeight="1" x14ac:dyDescent="0.25">
      <c r="A3554" s="18" t="str">
        <f t="shared" si="29"/>
        <v>Termo de Contrato</v>
      </c>
      <c r="B3554" s="65" t="s">
        <v>10666</v>
      </c>
      <c r="C3554" s="38" t="s">
        <v>10667</v>
      </c>
      <c r="D3554" s="87" t="s">
        <v>10668</v>
      </c>
      <c r="E3554" s="53" t="s">
        <v>914</v>
      </c>
      <c r="F3554" s="53" t="s">
        <v>17</v>
      </c>
      <c r="G3554" s="41">
        <v>45477</v>
      </c>
      <c r="H3554" s="41">
        <v>45476</v>
      </c>
      <c r="I3554" s="41">
        <v>45476</v>
      </c>
      <c r="J3554" s="41">
        <v>45492</v>
      </c>
      <c r="K3554" s="39" t="s">
        <v>1803</v>
      </c>
      <c r="L3554" s="42">
        <v>1600</v>
      </c>
    </row>
    <row r="3555" spans="1:12" ht="14.25" customHeight="1" x14ac:dyDescent="0.25">
      <c r="A3555" s="18" t="str">
        <f t="shared" si="29"/>
        <v>Termo de Contrato</v>
      </c>
      <c r="B3555" s="65" t="s">
        <v>10669</v>
      </c>
      <c r="C3555" s="38" t="s">
        <v>10670</v>
      </c>
      <c r="D3555" s="87" t="s">
        <v>10671</v>
      </c>
      <c r="E3555" s="53" t="s">
        <v>914</v>
      </c>
      <c r="F3555" s="53" t="s">
        <v>17</v>
      </c>
      <c r="G3555" s="41">
        <v>45477</v>
      </c>
      <c r="H3555" s="41">
        <v>45476</v>
      </c>
      <c r="I3555" s="41">
        <v>45476</v>
      </c>
      <c r="J3555" s="41">
        <v>45492</v>
      </c>
      <c r="K3555" s="39" t="s">
        <v>1803</v>
      </c>
      <c r="L3555" s="42">
        <v>1600</v>
      </c>
    </row>
    <row r="3556" spans="1:12" ht="14.25" customHeight="1" x14ac:dyDescent="0.25">
      <c r="A3556" s="18" t="str">
        <f t="shared" si="29"/>
        <v>Termo de Contrato</v>
      </c>
      <c r="B3556" s="65" t="s">
        <v>10672</v>
      </c>
      <c r="C3556" s="38" t="s">
        <v>10673</v>
      </c>
      <c r="D3556" s="39" t="s">
        <v>10674</v>
      </c>
      <c r="E3556" s="53" t="s">
        <v>535</v>
      </c>
      <c r="F3556" s="53" t="s">
        <v>17</v>
      </c>
      <c r="G3556" s="41">
        <v>45477</v>
      </c>
      <c r="H3556" s="41">
        <v>45476</v>
      </c>
      <c r="I3556" s="41">
        <v>45476</v>
      </c>
      <c r="J3556" s="41">
        <v>45492</v>
      </c>
      <c r="K3556" s="39" t="s">
        <v>1803</v>
      </c>
      <c r="L3556" s="42">
        <v>2496</v>
      </c>
    </row>
    <row r="3557" spans="1:12" ht="14.25" customHeight="1" x14ac:dyDescent="0.25">
      <c r="A3557" s="18" t="str">
        <f t="shared" si="29"/>
        <v>Termo de Contrato</v>
      </c>
      <c r="B3557" s="65" t="s">
        <v>10675</v>
      </c>
      <c r="C3557" s="38" t="s">
        <v>10676</v>
      </c>
      <c r="D3557" s="39" t="s">
        <v>10677</v>
      </c>
      <c r="E3557" s="53" t="s">
        <v>535</v>
      </c>
      <c r="F3557" s="53" t="s">
        <v>17</v>
      </c>
      <c r="G3557" s="41">
        <v>45477</v>
      </c>
      <c r="H3557" s="41">
        <v>45476</v>
      </c>
      <c r="I3557" s="41">
        <v>45476</v>
      </c>
      <c r="J3557" s="41">
        <v>45492</v>
      </c>
      <c r="K3557" s="39" t="s">
        <v>1803</v>
      </c>
      <c r="L3557" s="42">
        <v>2496</v>
      </c>
    </row>
    <row r="3558" spans="1:12" ht="14.25" customHeight="1" x14ac:dyDescent="0.25">
      <c r="A3558" s="18" t="str">
        <f t="shared" si="29"/>
        <v>Termo de Contrato</v>
      </c>
      <c r="B3558" s="65" t="s">
        <v>10678</v>
      </c>
      <c r="C3558" s="38" t="s">
        <v>10679</v>
      </c>
      <c r="D3558" s="39" t="s">
        <v>10680</v>
      </c>
      <c r="E3558" s="53" t="s">
        <v>535</v>
      </c>
      <c r="F3558" s="53" t="s">
        <v>17</v>
      </c>
      <c r="G3558" s="41">
        <v>45477</v>
      </c>
      <c r="H3558" s="41">
        <v>45476</v>
      </c>
      <c r="I3558" s="41">
        <v>45476</v>
      </c>
      <c r="J3558" s="41">
        <v>45492</v>
      </c>
      <c r="K3558" s="39" t="s">
        <v>1803</v>
      </c>
      <c r="L3558" s="42">
        <v>2496</v>
      </c>
    </row>
    <row r="3559" spans="1:12" ht="14.25" customHeight="1" x14ac:dyDescent="0.25">
      <c r="A3559" s="18" t="str">
        <f t="shared" si="29"/>
        <v>Termo de Contrato</v>
      </c>
      <c r="B3559" s="65" t="s">
        <v>10681</v>
      </c>
      <c r="C3559" s="38" t="s">
        <v>10682</v>
      </c>
      <c r="D3559" s="39" t="s">
        <v>10683</v>
      </c>
      <c r="E3559" s="53" t="s">
        <v>535</v>
      </c>
      <c r="F3559" s="53" t="s">
        <v>17</v>
      </c>
      <c r="G3559" s="41">
        <v>45477</v>
      </c>
      <c r="H3559" s="41">
        <v>45476</v>
      </c>
      <c r="I3559" s="41">
        <v>45476</v>
      </c>
      <c r="J3559" s="41">
        <v>45492</v>
      </c>
      <c r="K3559" s="39" t="s">
        <v>1803</v>
      </c>
      <c r="L3559" s="42">
        <v>2496</v>
      </c>
    </row>
    <row r="3560" spans="1:12" ht="14.25" customHeight="1" x14ac:dyDescent="0.25">
      <c r="A3560" s="18" t="str">
        <f t="shared" si="29"/>
        <v>Termo de Contrato</v>
      </c>
      <c r="B3560" s="65" t="s">
        <v>10684</v>
      </c>
      <c r="C3560" s="38" t="s">
        <v>10685</v>
      </c>
      <c r="D3560" s="39" t="s">
        <v>10686</v>
      </c>
      <c r="E3560" s="53" t="s">
        <v>96</v>
      </c>
      <c r="F3560" s="53" t="s">
        <v>17</v>
      </c>
      <c r="G3560" s="41">
        <v>45477</v>
      </c>
      <c r="H3560" s="41">
        <v>45476</v>
      </c>
      <c r="I3560" s="41">
        <v>45476</v>
      </c>
      <c r="J3560" s="41">
        <v>45492</v>
      </c>
      <c r="K3560" s="39" t="s">
        <v>1803</v>
      </c>
      <c r="L3560" s="42">
        <v>2880</v>
      </c>
    </row>
    <row r="3561" spans="1:12" ht="14.25" customHeight="1" x14ac:dyDescent="0.25">
      <c r="A3561" s="18" t="str">
        <f t="shared" si="29"/>
        <v>Termo de Contrato</v>
      </c>
      <c r="B3561" s="65" t="s">
        <v>10687</v>
      </c>
      <c r="C3561" s="38" t="s">
        <v>10688</v>
      </c>
      <c r="D3561" s="39" t="s">
        <v>10689</v>
      </c>
      <c r="E3561" s="53" t="s">
        <v>2015</v>
      </c>
      <c r="F3561" s="53" t="s">
        <v>17</v>
      </c>
      <c r="G3561" s="41">
        <v>45477</v>
      </c>
      <c r="H3561" s="41">
        <v>45538</v>
      </c>
      <c r="I3561" s="41">
        <v>45476</v>
      </c>
      <c r="J3561" s="41">
        <v>45492</v>
      </c>
      <c r="K3561" s="39" t="s">
        <v>1803</v>
      </c>
      <c r="L3561" s="113">
        <v>2080</v>
      </c>
    </row>
    <row r="3562" spans="1:12" ht="14.25" customHeight="1" x14ac:dyDescent="0.25">
      <c r="A3562" s="18" t="str">
        <f t="shared" si="29"/>
        <v>Termo de Contrato</v>
      </c>
      <c r="B3562" s="65" t="s">
        <v>10690</v>
      </c>
      <c r="C3562" s="38" t="s">
        <v>10691</v>
      </c>
      <c r="D3562" s="39" t="s">
        <v>10692</v>
      </c>
      <c r="E3562" s="53" t="s">
        <v>2015</v>
      </c>
      <c r="F3562" s="53" t="s">
        <v>17</v>
      </c>
      <c r="G3562" s="41">
        <v>45477</v>
      </c>
      <c r="H3562" s="41">
        <v>45476</v>
      </c>
      <c r="I3562" s="41">
        <v>45476</v>
      </c>
      <c r="J3562" s="41">
        <v>45492</v>
      </c>
      <c r="K3562" s="39" t="s">
        <v>1803</v>
      </c>
      <c r="L3562" s="42">
        <v>2080</v>
      </c>
    </row>
    <row r="3563" spans="1:12" ht="14.25" customHeight="1" x14ac:dyDescent="0.25">
      <c r="A3563" s="18" t="str">
        <f t="shared" si="29"/>
        <v>Termo de Contrato</v>
      </c>
      <c r="B3563" s="65" t="s">
        <v>10693</v>
      </c>
      <c r="C3563" s="38" t="s">
        <v>10694</v>
      </c>
      <c r="D3563" s="39" t="s">
        <v>10695</v>
      </c>
      <c r="E3563" s="53" t="s">
        <v>2015</v>
      </c>
      <c r="F3563" s="53" t="s">
        <v>17</v>
      </c>
      <c r="G3563" s="41">
        <v>45477</v>
      </c>
      <c r="H3563" s="41">
        <v>45476</v>
      </c>
      <c r="I3563" s="41">
        <v>45476</v>
      </c>
      <c r="J3563" s="41">
        <v>45492</v>
      </c>
      <c r="K3563" s="39" t="s">
        <v>1803</v>
      </c>
      <c r="L3563" s="42">
        <v>2080</v>
      </c>
    </row>
    <row r="3564" spans="1:12" ht="14.25" customHeight="1" x14ac:dyDescent="0.25">
      <c r="A3564" s="18" t="str">
        <f t="shared" si="29"/>
        <v>Termo de Contrato</v>
      </c>
      <c r="B3564" s="65" t="s">
        <v>10696</v>
      </c>
      <c r="C3564" s="38" t="s">
        <v>10697</v>
      </c>
      <c r="D3564" s="39" t="s">
        <v>2093</v>
      </c>
      <c r="E3564" s="53" t="s">
        <v>914</v>
      </c>
      <c r="F3564" s="53" t="s">
        <v>17</v>
      </c>
      <c r="G3564" s="41">
        <v>45483</v>
      </c>
      <c r="H3564" s="41">
        <v>45478</v>
      </c>
      <c r="I3564" s="41">
        <v>45476</v>
      </c>
      <c r="J3564" s="41">
        <v>45492</v>
      </c>
      <c r="K3564" s="39" t="s">
        <v>1803</v>
      </c>
      <c r="L3564" s="42">
        <v>1600</v>
      </c>
    </row>
    <row r="3565" spans="1:12" ht="14.25" customHeight="1" x14ac:dyDescent="0.25">
      <c r="A3565" s="18" t="str">
        <f t="shared" si="29"/>
        <v>Termo de Contrato</v>
      </c>
      <c r="B3565" s="65" t="s">
        <v>10698</v>
      </c>
      <c r="C3565" s="38" t="s">
        <v>10699</v>
      </c>
      <c r="D3565" s="39" t="s">
        <v>2069</v>
      </c>
      <c r="E3565" s="53" t="s">
        <v>914</v>
      </c>
      <c r="F3565" s="53" t="s">
        <v>17</v>
      </c>
      <c r="G3565" s="41">
        <v>45483</v>
      </c>
      <c r="H3565" s="41">
        <v>45478</v>
      </c>
      <c r="I3565" s="41">
        <v>45476</v>
      </c>
      <c r="J3565" s="41">
        <v>45492</v>
      </c>
      <c r="K3565" s="39" t="s">
        <v>1803</v>
      </c>
      <c r="L3565" s="113">
        <v>1600</v>
      </c>
    </row>
    <row r="3566" spans="1:12" ht="14.25" customHeight="1" x14ac:dyDescent="0.25">
      <c r="A3566" s="18" t="str">
        <f t="shared" si="29"/>
        <v>Termo de Contrato</v>
      </c>
      <c r="B3566" s="65" t="s">
        <v>10700</v>
      </c>
      <c r="C3566" s="38" t="s">
        <v>10701</v>
      </c>
      <c r="D3566" s="39" t="s">
        <v>10702</v>
      </c>
      <c r="E3566" s="53" t="s">
        <v>2015</v>
      </c>
      <c r="F3566" s="53" t="s">
        <v>17</v>
      </c>
      <c r="G3566" s="41">
        <v>45477</v>
      </c>
      <c r="H3566" s="41">
        <v>45476</v>
      </c>
      <c r="I3566" s="41">
        <v>45476</v>
      </c>
      <c r="J3566" s="41">
        <v>45492</v>
      </c>
      <c r="K3566" s="39" t="s">
        <v>1803</v>
      </c>
      <c r="L3566" s="42">
        <v>2080</v>
      </c>
    </row>
    <row r="3567" spans="1:12" ht="14.25" customHeight="1" x14ac:dyDescent="0.25">
      <c r="A3567" s="18" t="str">
        <f t="shared" si="29"/>
        <v>Termo de Contrato</v>
      </c>
      <c r="B3567" s="65" t="s">
        <v>10703</v>
      </c>
      <c r="C3567" s="38" t="s">
        <v>10704</v>
      </c>
      <c r="D3567" s="39" t="s">
        <v>10705</v>
      </c>
      <c r="E3567" s="53" t="s">
        <v>2015</v>
      </c>
      <c r="F3567" s="53" t="s">
        <v>17</v>
      </c>
      <c r="G3567" s="41">
        <v>45477</v>
      </c>
      <c r="H3567" s="41">
        <v>45476</v>
      </c>
      <c r="I3567" s="41">
        <v>45476</v>
      </c>
      <c r="J3567" s="41">
        <v>45492</v>
      </c>
      <c r="K3567" s="39" t="s">
        <v>1803</v>
      </c>
      <c r="L3567" s="42">
        <v>2080</v>
      </c>
    </row>
    <row r="3568" spans="1:12" ht="14.25" customHeight="1" x14ac:dyDescent="0.25">
      <c r="A3568" s="18" t="str">
        <f t="shared" si="29"/>
        <v>Termo de Contrato</v>
      </c>
      <c r="B3568" s="65" t="s">
        <v>10706</v>
      </c>
      <c r="C3568" s="38" t="s">
        <v>10707</v>
      </c>
      <c r="D3568" s="39" t="s">
        <v>10708</v>
      </c>
      <c r="E3568" s="53" t="s">
        <v>2015</v>
      </c>
      <c r="F3568" s="53" t="s">
        <v>17</v>
      </c>
      <c r="G3568" s="41">
        <v>45477</v>
      </c>
      <c r="H3568" s="41">
        <v>45476</v>
      </c>
      <c r="I3568" s="41">
        <v>45476</v>
      </c>
      <c r="J3568" s="41">
        <v>45492</v>
      </c>
      <c r="K3568" s="39" t="s">
        <v>1803</v>
      </c>
      <c r="L3568" s="42">
        <v>2080</v>
      </c>
    </row>
    <row r="3569" spans="1:12" ht="14.25" customHeight="1" x14ac:dyDescent="0.25">
      <c r="A3569" s="18" t="str">
        <f t="shared" si="29"/>
        <v>Termo de Contrato</v>
      </c>
      <c r="B3569" s="65" t="s">
        <v>10709</v>
      </c>
      <c r="C3569" s="38" t="s">
        <v>10710</v>
      </c>
      <c r="D3569" s="39" t="s">
        <v>10711</v>
      </c>
      <c r="E3569" s="53" t="s">
        <v>2015</v>
      </c>
      <c r="F3569" s="53" t="s">
        <v>17</v>
      </c>
      <c r="G3569" s="41">
        <v>45477</v>
      </c>
      <c r="H3569" s="41">
        <v>45538</v>
      </c>
      <c r="I3569" s="41">
        <v>45476</v>
      </c>
      <c r="J3569" s="41">
        <v>45492</v>
      </c>
      <c r="K3569" s="39" t="s">
        <v>1803</v>
      </c>
      <c r="L3569" s="42">
        <v>2080</v>
      </c>
    </row>
    <row r="3570" spans="1:12" ht="14.25" customHeight="1" x14ac:dyDescent="0.25">
      <c r="A3570" s="18" t="str">
        <f t="shared" si="29"/>
        <v>Termo de Contrato</v>
      </c>
      <c r="B3570" s="65" t="s">
        <v>10712</v>
      </c>
      <c r="C3570" s="38" t="s">
        <v>10713</v>
      </c>
      <c r="D3570" s="39" t="s">
        <v>10714</v>
      </c>
      <c r="E3570" s="53" t="s">
        <v>2015</v>
      </c>
      <c r="F3570" s="53" t="s">
        <v>17</v>
      </c>
      <c r="G3570" s="41">
        <v>45477</v>
      </c>
      <c r="H3570" s="41">
        <v>45476</v>
      </c>
      <c r="I3570" s="41">
        <v>45476</v>
      </c>
      <c r="J3570" s="41">
        <v>45492</v>
      </c>
      <c r="K3570" s="39" t="s">
        <v>1803</v>
      </c>
      <c r="L3570" s="42">
        <v>2080</v>
      </c>
    </row>
    <row r="3571" spans="1:12" ht="14.25" customHeight="1" x14ac:dyDescent="0.25">
      <c r="A3571" s="18" t="str">
        <f t="shared" si="29"/>
        <v>Termo de Contrato</v>
      </c>
      <c r="B3571" s="65" t="s">
        <v>10715</v>
      </c>
      <c r="C3571" s="38" t="s">
        <v>10716</v>
      </c>
      <c r="D3571" s="87" t="s">
        <v>10717</v>
      </c>
      <c r="E3571" s="53" t="s">
        <v>2015</v>
      </c>
      <c r="F3571" s="53" t="s">
        <v>17</v>
      </c>
      <c r="G3571" s="41">
        <v>45477</v>
      </c>
      <c r="H3571" s="41">
        <v>45476</v>
      </c>
      <c r="I3571" s="41">
        <v>45476</v>
      </c>
      <c r="J3571" s="41">
        <v>45492</v>
      </c>
      <c r="K3571" s="39" t="s">
        <v>1803</v>
      </c>
      <c r="L3571" s="42">
        <v>2080</v>
      </c>
    </row>
    <row r="3572" spans="1:12" ht="14.25" customHeight="1" x14ac:dyDescent="0.25">
      <c r="A3572" s="18" t="str">
        <f t="shared" si="29"/>
        <v>Termo de Contrato</v>
      </c>
      <c r="B3572" s="65" t="s">
        <v>10718</v>
      </c>
      <c r="C3572" s="38" t="s">
        <v>10719</v>
      </c>
      <c r="D3572" s="39" t="s">
        <v>10720</v>
      </c>
      <c r="E3572" s="53" t="s">
        <v>914</v>
      </c>
      <c r="F3572" s="53" t="s">
        <v>17</v>
      </c>
      <c r="G3572" s="41">
        <v>45491</v>
      </c>
      <c r="H3572" s="41">
        <v>45490</v>
      </c>
      <c r="I3572" s="41">
        <v>45489</v>
      </c>
      <c r="J3572" s="41">
        <v>45492</v>
      </c>
      <c r="K3572" s="39" t="s">
        <v>1803</v>
      </c>
      <c r="L3572" s="42">
        <v>640</v>
      </c>
    </row>
    <row r="3573" spans="1:12" ht="14.25" customHeight="1" x14ac:dyDescent="0.25">
      <c r="A3573" s="18" t="str">
        <f t="shared" si="29"/>
        <v>Termo de Contrato</v>
      </c>
      <c r="B3573" s="65" t="s">
        <v>10721</v>
      </c>
      <c r="C3573" s="38" t="s">
        <v>10722</v>
      </c>
      <c r="D3573" s="39" t="s">
        <v>10723</v>
      </c>
      <c r="E3573" s="53" t="s">
        <v>914</v>
      </c>
      <c r="F3573" s="53" t="s">
        <v>17</v>
      </c>
      <c r="G3573" s="41">
        <v>45477</v>
      </c>
      <c r="H3573" s="41">
        <v>45476</v>
      </c>
      <c r="I3573" s="41">
        <v>45476</v>
      </c>
      <c r="J3573" s="41">
        <v>45492</v>
      </c>
      <c r="K3573" s="39" t="s">
        <v>1803</v>
      </c>
      <c r="L3573" s="113">
        <v>1600</v>
      </c>
    </row>
    <row r="3574" spans="1:12" ht="14.25" customHeight="1" x14ac:dyDescent="0.25">
      <c r="A3574" s="18" t="str">
        <f t="shared" si="29"/>
        <v>Termo de Contrato</v>
      </c>
      <c r="B3574" s="65" t="s">
        <v>10334</v>
      </c>
      <c r="C3574" s="38" t="s">
        <v>10724</v>
      </c>
      <c r="D3574" s="39" t="s">
        <v>10725</v>
      </c>
      <c r="E3574" s="53" t="s">
        <v>96</v>
      </c>
      <c r="F3574" s="53" t="s">
        <v>17</v>
      </c>
      <c r="G3574" s="41">
        <v>45477</v>
      </c>
      <c r="H3574" s="41">
        <v>45476</v>
      </c>
      <c r="I3574" s="41">
        <v>45476</v>
      </c>
      <c r="J3574" s="41">
        <v>45492</v>
      </c>
      <c r="K3574" s="39" t="s">
        <v>1803</v>
      </c>
      <c r="L3574" s="42">
        <v>2496</v>
      </c>
    </row>
    <row r="3575" spans="1:12" ht="14.25" customHeight="1" x14ac:dyDescent="0.25">
      <c r="A3575" s="18" t="str">
        <f t="shared" si="29"/>
        <v>Termo de Contrato</v>
      </c>
      <c r="B3575" s="65" t="s">
        <v>10726</v>
      </c>
      <c r="C3575" s="38" t="s">
        <v>10727</v>
      </c>
      <c r="D3575" s="39" t="s">
        <v>10728</v>
      </c>
      <c r="E3575" s="53" t="s">
        <v>96</v>
      </c>
      <c r="F3575" s="53" t="s">
        <v>17</v>
      </c>
      <c r="G3575" s="41">
        <v>45477</v>
      </c>
      <c r="H3575" s="41">
        <v>45476</v>
      </c>
      <c r="I3575" s="41">
        <v>45476</v>
      </c>
      <c r="J3575" s="41">
        <v>45492</v>
      </c>
      <c r="K3575" s="39" t="s">
        <v>1803</v>
      </c>
      <c r="L3575" s="42">
        <v>2880</v>
      </c>
    </row>
    <row r="3576" spans="1:12" ht="14.25" customHeight="1" x14ac:dyDescent="0.25">
      <c r="A3576" s="18" t="str">
        <f t="shared" si="29"/>
        <v>Termo de Contrato</v>
      </c>
      <c r="B3576" s="65" t="s">
        <v>10729</v>
      </c>
      <c r="C3576" s="38" t="s">
        <v>10730</v>
      </c>
      <c r="D3576" s="39" t="s">
        <v>10731</v>
      </c>
      <c r="E3576" s="53" t="s">
        <v>1548</v>
      </c>
      <c r="F3576" s="53" t="s">
        <v>17</v>
      </c>
      <c r="G3576" s="41">
        <v>45484</v>
      </c>
      <c r="H3576" s="41">
        <v>45483</v>
      </c>
      <c r="I3576" s="41">
        <v>45476</v>
      </c>
      <c r="J3576" s="41">
        <v>45492</v>
      </c>
      <c r="K3576" s="39" t="s">
        <v>1803</v>
      </c>
      <c r="L3576" s="42">
        <v>1120</v>
      </c>
    </row>
    <row r="3577" spans="1:12" ht="14.25" customHeight="1" x14ac:dyDescent="0.25">
      <c r="A3577" s="18" t="str">
        <f t="shared" si="29"/>
        <v>Termo de Contrato</v>
      </c>
      <c r="B3577" s="65" t="s">
        <v>10732</v>
      </c>
      <c r="C3577" s="38" t="s">
        <v>10733</v>
      </c>
      <c r="D3577" s="39" t="s">
        <v>1551</v>
      </c>
      <c r="E3577" s="53" t="s">
        <v>1548</v>
      </c>
      <c r="F3577" s="53" t="s">
        <v>17</v>
      </c>
      <c r="G3577" s="41">
        <v>45484</v>
      </c>
      <c r="H3577" s="41">
        <v>45483</v>
      </c>
      <c r="I3577" s="41">
        <v>45476</v>
      </c>
      <c r="J3577" s="41">
        <v>45492</v>
      </c>
      <c r="K3577" s="39" t="s">
        <v>1803</v>
      </c>
      <c r="L3577" s="42">
        <v>672</v>
      </c>
    </row>
    <row r="3578" spans="1:12" ht="14.25" customHeight="1" x14ac:dyDescent="0.25">
      <c r="A3578" s="18" t="str">
        <f t="shared" si="29"/>
        <v>Termo de Contrato</v>
      </c>
      <c r="B3578" s="65" t="s">
        <v>10734</v>
      </c>
      <c r="C3578" s="38" t="s">
        <v>10735</v>
      </c>
      <c r="D3578" s="39" t="s">
        <v>10736</v>
      </c>
      <c r="E3578" s="53" t="s">
        <v>1548</v>
      </c>
      <c r="F3578" s="53" t="s">
        <v>17</v>
      </c>
      <c r="G3578" s="41">
        <v>45484</v>
      </c>
      <c r="H3578" s="41">
        <v>45483</v>
      </c>
      <c r="I3578" s="41">
        <v>45476</v>
      </c>
      <c r="J3578" s="41">
        <v>45492</v>
      </c>
      <c r="K3578" s="39" t="s">
        <v>1803</v>
      </c>
      <c r="L3578" s="42">
        <v>672</v>
      </c>
    </row>
    <row r="3579" spans="1:12" ht="14.25" customHeight="1" x14ac:dyDescent="0.25">
      <c r="A3579" s="18" t="str">
        <f t="shared" si="29"/>
        <v>Termo de Contrato</v>
      </c>
      <c r="B3579" s="65" t="s">
        <v>10737</v>
      </c>
      <c r="C3579" s="38" t="s">
        <v>10496</v>
      </c>
      <c r="D3579" s="39" t="s">
        <v>10497</v>
      </c>
      <c r="E3579" s="53" t="s">
        <v>96</v>
      </c>
      <c r="F3579" s="53" t="s">
        <v>17</v>
      </c>
      <c r="G3579" s="41">
        <v>45488</v>
      </c>
      <c r="H3579" s="41">
        <v>45485</v>
      </c>
      <c r="I3579" s="41">
        <v>45485</v>
      </c>
      <c r="J3579" s="41">
        <v>45492</v>
      </c>
      <c r="K3579" s="39" t="s">
        <v>1803</v>
      </c>
      <c r="L3579" s="42">
        <v>1800</v>
      </c>
    </row>
    <row r="3580" spans="1:12" ht="14.25" customHeight="1" x14ac:dyDescent="0.25">
      <c r="A3580" s="18" t="str">
        <f t="shared" si="29"/>
        <v>Termo de Contrato</v>
      </c>
      <c r="B3580" s="65" t="s">
        <v>10738</v>
      </c>
      <c r="C3580" s="38" t="s">
        <v>10739</v>
      </c>
      <c r="D3580" s="87" t="s">
        <v>10740</v>
      </c>
      <c r="E3580" s="53" t="s">
        <v>2015</v>
      </c>
      <c r="F3580" s="53" t="s">
        <v>17</v>
      </c>
      <c r="G3580" s="41">
        <v>45477</v>
      </c>
      <c r="H3580" s="41">
        <v>45476</v>
      </c>
      <c r="I3580" s="41">
        <v>45476</v>
      </c>
      <c r="J3580" s="41">
        <v>45492</v>
      </c>
      <c r="K3580" s="39" t="s">
        <v>1803</v>
      </c>
      <c r="L3580" s="42">
        <v>2080</v>
      </c>
    </row>
    <row r="3581" spans="1:12" ht="14.25" customHeight="1" x14ac:dyDescent="0.25">
      <c r="A3581" s="18" t="str">
        <f t="shared" si="29"/>
        <v>Termo de Contrato</v>
      </c>
      <c r="B3581" s="65" t="s">
        <v>10741</v>
      </c>
      <c r="C3581" s="38" t="s">
        <v>10742</v>
      </c>
      <c r="D3581" s="87" t="s">
        <v>538</v>
      </c>
      <c r="E3581" s="53" t="s">
        <v>535</v>
      </c>
      <c r="F3581" s="53" t="s">
        <v>17</v>
      </c>
      <c r="G3581" s="41">
        <v>45477</v>
      </c>
      <c r="H3581" s="41">
        <v>45476</v>
      </c>
      <c r="I3581" s="41">
        <v>45476</v>
      </c>
      <c r="J3581" s="41">
        <v>45492</v>
      </c>
      <c r="K3581" s="39" t="s">
        <v>1803</v>
      </c>
      <c r="L3581" s="42">
        <v>2496</v>
      </c>
    </row>
    <row r="3582" spans="1:12" ht="14.25" customHeight="1" x14ac:dyDescent="0.25">
      <c r="A3582" s="18" t="str">
        <f t="shared" si="29"/>
        <v>Termo de Contrato</v>
      </c>
      <c r="B3582" s="65" t="s">
        <v>10743</v>
      </c>
      <c r="C3582" s="38" t="s">
        <v>10744</v>
      </c>
      <c r="D3582" s="87" t="s">
        <v>547</v>
      </c>
      <c r="E3582" s="53" t="s">
        <v>535</v>
      </c>
      <c r="F3582" s="53" t="s">
        <v>17</v>
      </c>
      <c r="G3582" s="41">
        <v>45477</v>
      </c>
      <c r="H3582" s="41">
        <v>45476</v>
      </c>
      <c r="I3582" s="41">
        <v>45476</v>
      </c>
      <c r="J3582" s="41">
        <v>45492</v>
      </c>
      <c r="K3582" s="39" t="s">
        <v>1803</v>
      </c>
      <c r="L3582" s="42">
        <v>2496</v>
      </c>
    </row>
    <row r="3583" spans="1:12" ht="14.25" customHeight="1" x14ac:dyDescent="0.25">
      <c r="A3583" s="18" t="str">
        <f t="shared" ref="A3583:A3646" si="30">IF(MID(B3583,1,2)="TA","Termo Aditivo","Termo de Contrato")</f>
        <v>Termo de Contrato</v>
      </c>
      <c r="B3583" s="65" t="s">
        <v>10745</v>
      </c>
      <c r="C3583" s="38" t="s">
        <v>10746</v>
      </c>
      <c r="D3583" s="87" t="s">
        <v>534</v>
      </c>
      <c r="E3583" s="53" t="s">
        <v>535</v>
      </c>
      <c r="F3583" s="53" t="s">
        <v>17</v>
      </c>
      <c r="G3583" s="41">
        <v>45477</v>
      </c>
      <c r="H3583" s="41">
        <v>45476</v>
      </c>
      <c r="I3583" s="41">
        <v>45476</v>
      </c>
      <c r="J3583" s="41">
        <v>45492</v>
      </c>
      <c r="K3583" s="39" t="s">
        <v>1803</v>
      </c>
      <c r="L3583" s="42">
        <v>2496</v>
      </c>
    </row>
    <row r="3584" spans="1:12" ht="14.25" customHeight="1" x14ac:dyDescent="0.25">
      <c r="A3584" s="18" t="str">
        <f t="shared" si="30"/>
        <v>Termo de Contrato</v>
      </c>
      <c r="B3584" s="65" t="s">
        <v>10747</v>
      </c>
      <c r="C3584" s="38" t="s">
        <v>10748</v>
      </c>
      <c r="D3584" s="87" t="s">
        <v>10749</v>
      </c>
      <c r="E3584" s="53" t="s">
        <v>535</v>
      </c>
      <c r="F3584" s="53" t="s">
        <v>17</v>
      </c>
      <c r="G3584" s="41">
        <v>45477</v>
      </c>
      <c r="H3584" s="41">
        <v>45476</v>
      </c>
      <c r="I3584" s="41">
        <v>45476</v>
      </c>
      <c r="J3584" s="41">
        <v>45492</v>
      </c>
      <c r="K3584" s="39" t="s">
        <v>1803</v>
      </c>
      <c r="L3584" s="42">
        <v>2496</v>
      </c>
    </row>
    <row r="3585" spans="1:12" ht="14.25" customHeight="1" x14ac:dyDescent="0.25">
      <c r="A3585" s="18" t="str">
        <f t="shared" si="30"/>
        <v>Termo de Contrato</v>
      </c>
      <c r="B3585" s="65" t="s">
        <v>10750</v>
      </c>
      <c r="C3585" s="38" t="s">
        <v>10751</v>
      </c>
      <c r="D3585" s="87" t="s">
        <v>10752</v>
      </c>
      <c r="E3585" s="53" t="s">
        <v>535</v>
      </c>
      <c r="F3585" s="53" t="s">
        <v>17</v>
      </c>
      <c r="G3585" s="41">
        <v>45477</v>
      </c>
      <c r="H3585" s="41">
        <v>45476</v>
      </c>
      <c r="I3585" s="41">
        <v>45476</v>
      </c>
      <c r="J3585" s="41">
        <v>45492</v>
      </c>
      <c r="K3585" s="39" t="s">
        <v>1803</v>
      </c>
      <c r="L3585" s="42">
        <v>2496</v>
      </c>
    </row>
    <row r="3586" spans="1:12" ht="14.25" customHeight="1" x14ac:dyDescent="0.25">
      <c r="A3586" s="18" t="str">
        <f t="shared" si="30"/>
        <v>Termo de Contrato</v>
      </c>
      <c r="B3586" s="65" t="s">
        <v>10753</v>
      </c>
      <c r="C3586" s="38" t="s">
        <v>10754</v>
      </c>
      <c r="D3586" s="87" t="s">
        <v>10755</v>
      </c>
      <c r="E3586" s="53" t="s">
        <v>535</v>
      </c>
      <c r="F3586" s="53" t="s">
        <v>17</v>
      </c>
      <c r="G3586" s="41">
        <v>45477</v>
      </c>
      <c r="H3586" s="41">
        <v>45476</v>
      </c>
      <c r="I3586" s="41">
        <v>45476</v>
      </c>
      <c r="J3586" s="41">
        <v>45492</v>
      </c>
      <c r="K3586" s="39" t="s">
        <v>1803</v>
      </c>
      <c r="L3586" s="42">
        <v>2496</v>
      </c>
    </row>
    <row r="3587" spans="1:12" ht="14.25" customHeight="1" x14ac:dyDescent="0.25">
      <c r="A3587" s="18" t="str">
        <f t="shared" si="30"/>
        <v>Termo de Contrato</v>
      </c>
      <c r="B3587" s="65" t="s">
        <v>10756</v>
      </c>
      <c r="C3587" s="38" t="s">
        <v>10757</v>
      </c>
      <c r="D3587" s="87" t="s">
        <v>10758</v>
      </c>
      <c r="E3587" s="53" t="s">
        <v>535</v>
      </c>
      <c r="F3587" s="53" t="s">
        <v>17</v>
      </c>
      <c r="G3587" s="41">
        <v>45477</v>
      </c>
      <c r="H3587" s="41">
        <v>45476</v>
      </c>
      <c r="I3587" s="41">
        <v>45476</v>
      </c>
      <c r="J3587" s="41">
        <v>45492</v>
      </c>
      <c r="K3587" s="39" t="s">
        <v>1803</v>
      </c>
      <c r="L3587" s="42">
        <v>2496</v>
      </c>
    </row>
    <row r="3588" spans="1:12" ht="14.25" customHeight="1" x14ac:dyDescent="0.25">
      <c r="A3588" s="18" t="str">
        <f t="shared" si="30"/>
        <v>Termo de Contrato</v>
      </c>
      <c r="B3588" s="65" t="s">
        <v>10759</v>
      </c>
      <c r="C3588" s="38" t="s">
        <v>10760</v>
      </c>
      <c r="D3588" s="87" t="s">
        <v>10761</v>
      </c>
      <c r="E3588" s="53" t="s">
        <v>535</v>
      </c>
      <c r="F3588" s="53" t="s">
        <v>17</v>
      </c>
      <c r="G3588" s="41">
        <v>45477</v>
      </c>
      <c r="H3588" s="41">
        <v>45476</v>
      </c>
      <c r="I3588" s="41">
        <v>45476</v>
      </c>
      <c r="J3588" s="41">
        <v>45492</v>
      </c>
      <c r="K3588" s="39" t="s">
        <v>1803</v>
      </c>
      <c r="L3588" s="42">
        <v>2080</v>
      </c>
    </row>
    <row r="3589" spans="1:12" ht="14.25" customHeight="1" x14ac:dyDescent="0.25">
      <c r="A3589" s="18" t="str">
        <f t="shared" si="30"/>
        <v>Termo Aditivo</v>
      </c>
      <c r="B3589" s="64" t="s">
        <v>10762</v>
      </c>
      <c r="C3589" s="9" t="s">
        <v>6366</v>
      </c>
      <c r="D3589" s="13" t="s">
        <v>3742</v>
      </c>
      <c r="E3589" s="22" t="s">
        <v>10763</v>
      </c>
      <c r="F3589" s="13" t="s">
        <v>17</v>
      </c>
      <c r="G3589" s="14">
        <v>45510</v>
      </c>
      <c r="H3589" s="14">
        <v>45509</v>
      </c>
      <c r="I3589" s="14">
        <v>45511</v>
      </c>
      <c r="J3589" s="14">
        <v>45510</v>
      </c>
      <c r="K3589" s="13" t="s">
        <v>1425</v>
      </c>
      <c r="L3589" s="15">
        <v>161091.24</v>
      </c>
    </row>
    <row r="3590" spans="1:12" ht="14.25" customHeight="1" x14ac:dyDescent="0.25">
      <c r="A3590" s="18" t="str">
        <f t="shared" si="30"/>
        <v>Termo de Contrato</v>
      </c>
      <c r="B3590" s="35" t="s">
        <v>10764</v>
      </c>
      <c r="C3590" s="9" t="s">
        <v>10765</v>
      </c>
      <c r="D3590" s="13" t="s">
        <v>10766</v>
      </c>
      <c r="E3590" s="13" t="s">
        <v>7510</v>
      </c>
      <c r="F3590" s="13" t="s">
        <v>17</v>
      </c>
      <c r="G3590" s="14">
        <v>45478</v>
      </c>
      <c r="H3590" s="14">
        <v>45477</v>
      </c>
      <c r="I3590" s="14">
        <v>45483</v>
      </c>
      <c r="J3590" s="14">
        <v>45492</v>
      </c>
      <c r="K3590" s="13" t="s">
        <v>1803</v>
      </c>
      <c r="L3590" s="15">
        <v>1600</v>
      </c>
    </row>
    <row r="3591" spans="1:12" ht="14.25" customHeight="1" x14ac:dyDescent="0.25">
      <c r="A3591" s="18" t="str">
        <f t="shared" si="30"/>
        <v>Termo de Contrato</v>
      </c>
      <c r="B3591" s="35" t="s">
        <v>10767</v>
      </c>
      <c r="C3591" s="9" t="s">
        <v>10768</v>
      </c>
      <c r="D3591" s="13" t="s">
        <v>10769</v>
      </c>
      <c r="E3591" s="13" t="s">
        <v>7510</v>
      </c>
      <c r="F3591" s="13" t="s">
        <v>17</v>
      </c>
      <c r="G3591" s="14">
        <v>45478</v>
      </c>
      <c r="H3591" s="14">
        <v>45477</v>
      </c>
      <c r="I3591" s="14">
        <v>45483</v>
      </c>
      <c r="J3591" s="14">
        <v>45492</v>
      </c>
      <c r="K3591" s="13" t="s">
        <v>1803</v>
      </c>
      <c r="L3591" s="15">
        <v>1600</v>
      </c>
    </row>
    <row r="3592" spans="1:12" ht="14.25" customHeight="1" x14ac:dyDescent="0.25">
      <c r="A3592" s="18" t="str">
        <f t="shared" si="30"/>
        <v>Termo de Contrato</v>
      </c>
      <c r="B3592" s="35" t="s">
        <v>10770</v>
      </c>
      <c r="C3592" s="9" t="s">
        <v>10771</v>
      </c>
      <c r="D3592" s="13" t="s">
        <v>10772</v>
      </c>
      <c r="E3592" s="13" t="s">
        <v>7510</v>
      </c>
      <c r="F3592" s="13" t="s">
        <v>17</v>
      </c>
      <c r="G3592" s="14">
        <v>45478</v>
      </c>
      <c r="H3592" s="14">
        <v>45477</v>
      </c>
      <c r="I3592" s="14">
        <v>45483</v>
      </c>
      <c r="J3592" s="14">
        <v>45492</v>
      </c>
      <c r="K3592" s="13" t="s">
        <v>1803</v>
      </c>
      <c r="L3592" s="15">
        <v>1600</v>
      </c>
    </row>
    <row r="3593" spans="1:12" ht="14.25" customHeight="1" x14ac:dyDescent="0.25">
      <c r="A3593" s="18" t="str">
        <f t="shared" si="30"/>
        <v>Termo de Contrato</v>
      </c>
      <c r="B3593" s="35" t="s">
        <v>10773</v>
      </c>
      <c r="C3593" s="9" t="s">
        <v>10774</v>
      </c>
      <c r="D3593" s="13" t="s">
        <v>10775</v>
      </c>
      <c r="E3593" s="13" t="s">
        <v>7510</v>
      </c>
      <c r="F3593" s="13" t="s">
        <v>17</v>
      </c>
      <c r="G3593" s="14">
        <v>45478</v>
      </c>
      <c r="H3593" s="14">
        <v>45477</v>
      </c>
      <c r="I3593" s="14">
        <v>45483</v>
      </c>
      <c r="J3593" s="14">
        <v>45492</v>
      </c>
      <c r="K3593" s="13" t="s">
        <v>1803</v>
      </c>
      <c r="L3593" s="15">
        <v>1600</v>
      </c>
    </row>
    <row r="3594" spans="1:12" ht="14.25" customHeight="1" x14ac:dyDescent="0.25">
      <c r="A3594" s="18" t="str">
        <f t="shared" si="30"/>
        <v>Termo de Contrato</v>
      </c>
      <c r="B3594" s="35" t="s">
        <v>10776</v>
      </c>
      <c r="C3594" s="9" t="s">
        <v>10777</v>
      </c>
      <c r="D3594" s="13" t="s">
        <v>10778</v>
      </c>
      <c r="E3594" s="13" t="s">
        <v>7510</v>
      </c>
      <c r="F3594" s="13" t="s">
        <v>17</v>
      </c>
      <c r="G3594" s="14">
        <v>45478</v>
      </c>
      <c r="H3594" s="14">
        <v>45477</v>
      </c>
      <c r="I3594" s="14">
        <v>45483</v>
      </c>
      <c r="J3594" s="14">
        <v>45492</v>
      </c>
      <c r="K3594" s="13" t="s">
        <v>1803</v>
      </c>
      <c r="L3594" s="15">
        <v>1600</v>
      </c>
    </row>
    <row r="3595" spans="1:12" ht="14.25" customHeight="1" x14ac:dyDescent="0.25">
      <c r="A3595" s="18" t="str">
        <f t="shared" si="30"/>
        <v>Termo de Contrato</v>
      </c>
      <c r="B3595" s="35" t="s">
        <v>10779</v>
      </c>
      <c r="C3595" s="9" t="s">
        <v>10780</v>
      </c>
      <c r="D3595" s="13" t="s">
        <v>10781</v>
      </c>
      <c r="E3595" s="13" t="s">
        <v>7510</v>
      </c>
      <c r="F3595" s="13" t="s">
        <v>17</v>
      </c>
      <c r="G3595" s="14">
        <v>45478</v>
      </c>
      <c r="H3595" s="14">
        <v>45477</v>
      </c>
      <c r="I3595" s="14">
        <v>45483</v>
      </c>
      <c r="J3595" s="14">
        <v>45492</v>
      </c>
      <c r="K3595" s="13" t="s">
        <v>1803</v>
      </c>
      <c r="L3595" s="15">
        <v>1600</v>
      </c>
    </row>
    <row r="3596" spans="1:12" ht="14.25" customHeight="1" x14ac:dyDescent="0.25">
      <c r="A3596" s="18" t="str">
        <f t="shared" si="30"/>
        <v>Termo de Contrato</v>
      </c>
      <c r="B3596" s="35" t="s">
        <v>10782</v>
      </c>
      <c r="C3596" s="9" t="s">
        <v>10783</v>
      </c>
      <c r="D3596" s="13" t="s">
        <v>10784</v>
      </c>
      <c r="E3596" s="13" t="s">
        <v>7510</v>
      </c>
      <c r="F3596" s="13" t="s">
        <v>17</v>
      </c>
      <c r="G3596" s="14">
        <v>45478</v>
      </c>
      <c r="H3596" s="14">
        <v>45477</v>
      </c>
      <c r="I3596" s="14">
        <v>45483</v>
      </c>
      <c r="J3596" s="14">
        <v>45492</v>
      </c>
      <c r="K3596" s="13" t="s">
        <v>1803</v>
      </c>
      <c r="L3596" s="15">
        <v>1600</v>
      </c>
    </row>
    <row r="3597" spans="1:12" ht="14.25" customHeight="1" x14ac:dyDescent="0.25">
      <c r="A3597" s="18" t="str">
        <f t="shared" si="30"/>
        <v>Termo de Contrato</v>
      </c>
      <c r="B3597" s="35" t="s">
        <v>10785</v>
      </c>
      <c r="C3597" s="9" t="s">
        <v>10786</v>
      </c>
      <c r="D3597" s="13" t="s">
        <v>10787</v>
      </c>
      <c r="E3597" s="13" t="s">
        <v>7510</v>
      </c>
      <c r="F3597" s="13" t="s">
        <v>17</v>
      </c>
      <c r="G3597" s="14">
        <v>45478</v>
      </c>
      <c r="H3597" s="14">
        <v>45477</v>
      </c>
      <c r="I3597" s="14">
        <v>45483</v>
      </c>
      <c r="J3597" s="14">
        <v>45492</v>
      </c>
      <c r="K3597" s="13" t="s">
        <v>1803</v>
      </c>
      <c r="L3597" s="15">
        <v>1600</v>
      </c>
    </row>
    <row r="3598" spans="1:12" ht="14.25" customHeight="1" x14ac:dyDescent="0.25">
      <c r="A3598" s="18" t="str">
        <f t="shared" si="30"/>
        <v>Termo de Contrato</v>
      </c>
      <c r="B3598" s="35" t="s">
        <v>10788</v>
      </c>
      <c r="C3598" s="9" t="s">
        <v>10789</v>
      </c>
      <c r="D3598" s="13" t="s">
        <v>10790</v>
      </c>
      <c r="E3598" s="13" t="s">
        <v>7510</v>
      </c>
      <c r="F3598" s="13" t="s">
        <v>17</v>
      </c>
      <c r="G3598" s="14">
        <v>45478</v>
      </c>
      <c r="H3598" s="14">
        <v>45477</v>
      </c>
      <c r="I3598" s="14">
        <v>45483</v>
      </c>
      <c r="J3598" s="14">
        <v>45492</v>
      </c>
      <c r="K3598" s="13" t="s">
        <v>1803</v>
      </c>
      <c r="L3598" s="15">
        <v>1600</v>
      </c>
    </row>
    <row r="3599" spans="1:12" ht="14.25" customHeight="1" x14ac:dyDescent="0.25">
      <c r="A3599" s="18" t="str">
        <f t="shared" si="30"/>
        <v>Termo de Contrato</v>
      </c>
      <c r="B3599" s="35" t="s">
        <v>10791</v>
      </c>
      <c r="C3599" s="9" t="s">
        <v>10792</v>
      </c>
      <c r="D3599" s="9" t="s">
        <v>10793</v>
      </c>
      <c r="E3599" s="13" t="s">
        <v>7510</v>
      </c>
      <c r="F3599" s="13" t="s">
        <v>17</v>
      </c>
      <c r="G3599" s="14">
        <v>45478</v>
      </c>
      <c r="H3599" s="14">
        <v>45477</v>
      </c>
      <c r="I3599" s="14">
        <v>45483</v>
      </c>
      <c r="J3599" s="14">
        <v>45492</v>
      </c>
      <c r="K3599" s="13" t="s">
        <v>1803</v>
      </c>
      <c r="L3599" s="15">
        <v>1600</v>
      </c>
    </row>
    <row r="3600" spans="1:12" ht="14.25" customHeight="1" x14ac:dyDescent="0.25">
      <c r="A3600" s="18" t="str">
        <f t="shared" si="30"/>
        <v>Termo de Contrato</v>
      </c>
      <c r="B3600" s="35" t="s">
        <v>10794</v>
      </c>
      <c r="C3600" s="9" t="s">
        <v>10795</v>
      </c>
      <c r="D3600" s="13" t="s">
        <v>10796</v>
      </c>
      <c r="E3600" s="13" t="s">
        <v>7510</v>
      </c>
      <c r="F3600" s="13" t="s">
        <v>17</v>
      </c>
      <c r="G3600" s="14">
        <v>45478</v>
      </c>
      <c r="H3600" s="14">
        <v>45477</v>
      </c>
      <c r="I3600" s="14">
        <v>45483</v>
      </c>
      <c r="J3600" s="14">
        <v>45492</v>
      </c>
      <c r="K3600" s="13" t="s">
        <v>1803</v>
      </c>
      <c r="L3600" s="15">
        <v>1600</v>
      </c>
    </row>
    <row r="3601" spans="1:12" ht="14.25" customHeight="1" x14ac:dyDescent="0.25">
      <c r="A3601" s="18" t="str">
        <f t="shared" si="30"/>
        <v>Termo de Contrato</v>
      </c>
      <c r="B3601" s="35" t="s">
        <v>10797</v>
      </c>
      <c r="C3601" s="9" t="s">
        <v>10798</v>
      </c>
      <c r="D3601" s="13" t="s">
        <v>10799</v>
      </c>
      <c r="E3601" s="13" t="s">
        <v>7510</v>
      </c>
      <c r="F3601" s="13" t="s">
        <v>17</v>
      </c>
      <c r="G3601" s="14">
        <v>45478</v>
      </c>
      <c r="H3601" s="14">
        <v>45477</v>
      </c>
      <c r="I3601" s="14">
        <v>45483</v>
      </c>
      <c r="J3601" s="14">
        <v>45492</v>
      </c>
      <c r="K3601" s="13" t="s">
        <v>1803</v>
      </c>
      <c r="L3601" s="15">
        <v>1600</v>
      </c>
    </row>
    <row r="3602" spans="1:12" ht="14.25" customHeight="1" x14ac:dyDescent="0.25">
      <c r="A3602" s="18" t="str">
        <f t="shared" si="30"/>
        <v>Termo de Contrato</v>
      </c>
      <c r="B3602" s="64" t="s">
        <v>10800</v>
      </c>
      <c r="C3602" s="9" t="s">
        <v>10801</v>
      </c>
      <c r="D3602" s="13" t="s">
        <v>10802</v>
      </c>
      <c r="E3602" s="13" t="s">
        <v>7510</v>
      </c>
      <c r="F3602" s="13" t="s">
        <v>17</v>
      </c>
      <c r="G3602" s="14">
        <v>45478</v>
      </c>
      <c r="H3602" s="14">
        <v>45477</v>
      </c>
      <c r="I3602" s="14">
        <v>45483</v>
      </c>
      <c r="J3602" s="14">
        <v>45492</v>
      </c>
      <c r="K3602" s="13" t="s">
        <v>1803</v>
      </c>
      <c r="L3602" s="15">
        <v>1600</v>
      </c>
    </row>
    <row r="3603" spans="1:12" ht="14.25" customHeight="1" x14ac:dyDescent="0.25">
      <c r="A3603" s="18" t="str">
        <f t="shared" si="30"/>
        <v>Termo de Contrato</v>
      </c>
      <c r="B3603" s="35" t="s">
        <v>10803</v>
      </c>
      <c r="C3603" s="9" t="s">
        <v>10804</v>
      </c>
      <c r="D3603" s="13" t="s">
        <v>10805</v>
      </c>
      <c r="E3603" s="13" t="s">
        <v>7510</v>
      </c>
      <c r="F3603" s="13" t="s">
        <v>17</v>
      </c>
      <c r="G3603" s="14">
        <v>45478</v>
      </c>
      <c r="H3603" s="14">
        <v>45477</v>
      </c>
      <c r="I3603" s="14">
        <v>45483</v>
      </c>
      <c r="J3603" s="14">
        <v>45492</v>
      </c>
      <c r="K3603" s="13" t="s">
        <v>1803</v>
      </c>
      <c r="L3603" s="15">
        <v>1600</v>
      </c>
    </row>
    <row r="3604" spans="1:12" ht="14.25" customHeight="1" x14ac:dyDescent="0.25">
      <c r="A3604" s="18" t="str">
        <f t="shared" si="30"/>
        <v>Termo de Contrato</v>
      </c>
      <c r="B3604" s="35" t="s">
        <v>10806</v>
      </c>
      <c r="C3604" s="9" t="s">
        <v>10807</v>
      </c>
      <c r="D3604" s="13" t="s">
        <v>10808</v>
      </c>
      <c r="E3604" s="13" t="s">
        <v>7520</v>
      </c>
      <c r="F3604" s="13" t="s">
        <v>17</v>
      </c>
      <c r="G3604" s="14">
        <v>45478</v>
      </c>
      <c r="H3604" s="14">
        <v>45477</v>
      </c>
      <c r="I3604" s="14">
        <v>45483</v>
      </c>
      <c r="J3604" s="14">
        <v>45492</v>
      </c>
      <c r="K3604" s="13" t="s">
        <v>1803</v>
      </c>
      <c r="L3604" s="15">
        <v>2496</v>
      </c>
    </row>
    <row r="3605" spans="1:12" ht="14.25" customHeight="1" x14ac:dyDescent="0.25">
      <c r="A3605" s="18" t="str">
        <f t="shared" si="30"/>
        <v>Termo de Contrato</v>
      </c>
      <c r="B3605" s="35" t="s">
        <v>10809</v>
      </c>
      <c r="C3605" s="9" t="s">
        <v>10810</v>
      </c>
      <c r="D3605" s="13" t="s">
        <v>10811</v>
      </c>
      <c r="E3605" s="13" t="s">
        <v>7520</v>
      </c>
      <c r="F3605" s="13" t="s">
        <v>17</v>
      </c>
      <c r="G3605" s="14">
        <v>45478</v>
      </c>
      <c r="H3605" s="14">
        <v>45477</v>
      </c>
      <c r="I3605" s="14">
        <v>45483</v>
      </c>
      <c r="J3605" s="14">
        <v>45492</v>
      </c>
      <c r="K3605" s="13" t="s">
        <v>1803</v>
      </c>
      <c r="L3605" s="15">
        <v>2496</v>
      </c>
    </row>
    <row r="3606" spans="1:12" ht="14.25" customHeight="1" x14ac:dyDescent="0.25">
      <c r="A3606" s="18" t="str">
        <f t="shared" si="30"/>
        <v>Termo de Contrato</v>
      </c>
      <c r="B3606" s="35" t="s">
        <v>10812</v>
      </c>
      <c r="C3606" s="9" t="s">
        <v>10813</v>
      </c>
      <c r="D3606" s="13" t="s">
        <v>10814</v>
      </c>
      <c r="E3606" s="13" t="s">
        <v>7520</v>
      </c>
      <c r="F3606" s="13" t="s">
        <v>17</v>
      </c>
      <c r="G3606" s="14">
        <v>45478</v>
      </c>
      <c r="H3606" s="14">
        <v>45477</v>
      </c>
      <c r="I3606" s="14">
        <v>45483</v>
      </c>
      <c r="J3606" s="14">
        <v>45492</v>
      </c>
      <c r="K3606" s="13" t="s">
        <v>1803</v>
      </c>
      <c r="L3606" s="15">
        <v>2496</v>
      </c>
    </row>
    <row r="3607" spans="1:12" ht="14.25" customHeight="1" x14ac:dyDescent="0.25">
      <c r="A3607" s="18" t="str">
        <f t="shared" si="30"/>
        <v>Termo de Contrato</v>
      </c>
      <c r="B3607" s="35" t="s">
        <v>10815</v>
      </c>
      <c r="C3607" s="9" t="s">
        <v>10816</v>
      </c>
      <c r="D3607" s="13" t="s">
        <v>10817</v>
      </c>
      <c r="E3607" s="13" t="s">
        <v>7520</v>
      </c>
      <c r="F3607" s="13" t="s">
        <v>17</v>
      </c>
      <c r="G3607" s="14">
        <v>45478</v>
      </c>
      <c r="H3607" s="14">
        <v>45477</v>
      </c>
      <c r="I3607" s="14">
        <v>45483</v>
      </c>
      <c r="J3607" s="14">
        <v>45492</v>
      </c>
      <c r="K3607" s="13" t="s">
        <v>1803</v>
      </c>
      <c r="L3607" s="15">
        <v>2496</v>
      </c>
    </row>
    <row r="3608" spans="1:12" ht="14.25" customHeight="1" x14ac:dyDescent="0.25">
      <c r="A3608" s="18" t="str">
        <f t="shared" si="30"/>
        <v>Termo de Contrato</v>
      </c>
      <c r="B3608" s="35" t="s">
        <v>10818</v>
      </c>
      <c r="C3608" s="9" t="s">
        <v>10819</v>
      </c>
      <c r="D3608" s="13" t="s">
        <v>10820</v>
      </c>
      <c r="E3608" s="13" t="s">
        <v>7520</v>
      </c>
      <c r="F3608" s="13" t="s">
        <v>17</v>
      </c>
      <c r="G3608" s="14">
        <v>45478</v>
      </c>
      <c r="H3608" s="14">
        <v>45477</v>
      </c>
      <c r="I3608" s="14">
        <v>45483</v>
      </c>
      <c r="J3608" s="14">
        <v>45492</v>
      </c>
      <c r="K3608" s="13" t="s">
        <v>1803</v>
      </c>
      <c r="L3608" s="15">
        <v>2496</v>
      </c>
    </row>
    <row r="3609" spans="1:12" ht="14.25" customHeight="1" x14ac:dyDescent="0.25">
      <c r="A3609" s="18" t="str">
        <f t="shared" si="30"/>
        <v>Termo de Contrato</v>
      </c>
      <c r="B3609" s="35" t="s">
        <v>10821</v>
      </c>
      <c r="C3609" s="9" t="s">
        <v>10822</v>
      </c>
      <c r="D3609" s="13" t="s">
        <v>10823</v>
      </c>
      <c r="E3609" s="13" t="s">
        <v>7520</v>
      </c>
      <c r="F3609" s="13" t="s">
        <v>17</v>
      </c>
      <c r="G3609" s="14">
        <v>45478</v>
      </c>
      <c r="H3609" s="14">
        <v>45477</v>
      </c>
      <c r="I3609" s="14">
        <v>45483</v>
      </c>
      <c r="J3609" s="14">
        <v>45492</v>
      </c>
      <c r="K3609" s="13" t="s">
        <v>1803</v>
      </c>
      <c r="L3609" s="15">
        <v>2496</v>
      </c>
    </row>
    <row r="3610" spans="1:12" ht="14.25" customHeight="1" x14ac:dyDescent="0.25">
      <c r="A3610" s="18" t="str">
        <f t="shared" si="30"/>
        <v>Termo de Contrato</v>
      </c>
      <c r="B3610" s="35" t="s">
        <v>10824</v>
      </c>
      <c r="C3610" s="9" t="s">
        <v>10825</v>
      </c>
      <c r="D3610" s="13" t="s">
        <v>10826</v>
      </c>
      <c r="E3610" s="13" t="s">
        <v>7520</v>
      </c>
      <c r="F3610" s="13" t="s">
        <v>17</v>
      </c>
      <c r="G3610" s="14">
        <v>45478</v>
      </c>
      <c r="H3610" s="14">
        <v>45477</v>
      </c>
      <c r="I3610" s="14">
        <v>45483</v>
      </c>
      <c r="J3610" s="14">
        <v>45492</v>
      </c>
      <c r="K3610" s="13" t="s">
        <v>1803</v>
      </c>
      <c r="L3610" s="15">
        <v>2496</v>
      </c>
    </row>
    <row r="3611" spans="1:12" ht="14.25" customHeight="1" x14ac:dyDescent="0.25">
      <c r="A3611" s="18" t="str">
        <f t="shared" si="30"/>
        <v>Termo de Contrato</v>
      </c>
      <c r="B3611" s="35" t="s">
        <v>10827</v>
      </c>
      <c r="C3611" s="9" t="s">
        <v>10828</v>
      </c>
      <c r="D3611" s="13" t="s">
        <v>10829</v>
      </c>
      <c r="E3611" s="13" t="s">
        <v>7520</v>
      </c>
      <c r="F3611" s="13" t="s">
        <v>17</v>
      </c>
      <c r="G3611" s="14">
        <v>45478</v>
      </c>
      <c r="H3611" s="14">
        <v>45477</v>
      </c>
      <c r="I3611" s="14">
        <v>45483</v>
      </c>
      <c r="J3611" s="14">
        <v>45492</v>
      </c>
      <c r="K3611" s="13" t="s">
        <v>1803</v>
      </c>
      <c r="L3611" s="15">
        <v>2496</v>
      </c>
    </row>
    <row r="3612" spans="1:12" ht="14.25" customHeight="1" x14ac:dyDescent="0.25">
      <c r="A3612" s="18" t="str">
        <f t="shared" si="30"/>
        <v>Termo de Contrato</v>
      </c>
      <c r="B3612" s="35" t="s">
        <v>10830</v>
      </c>
      <c r="C3612" s="9" t="s">
        <v>10831</v>
      </c>
      <c r="D3612" s="13" t="s">
        <v>10832</v>
      </c>
      <c r="E3612" s="13" t="s">
        <v>10058</v>
      </c>
      <c r="F3612" s="13" t="s">
        <v>17</v>
      </c>
      <c r="G3612" s="14">
        <v>45478</v>
      </c>
      <c r="H3612" s="14">
        <v>45477</v>
      </c>
      <c r="I3612" s="14">
        <v>45483</v>
      </c>
      <c r="J3612" s="14">
        <v>45492</v>
      </c>
      <c r="K3612" s="13" t="s">
        <v>1803</v>
      </c>
      <c r="L3612" s="15">
        <v>2880</v>
      </c>
    </row>
    <row r="3613" spans="1:12" ht="14.25" customHeight="1" x14ac:dyDescent="0.25">
      <c r="A3613" s="18" t="str">
        <f t="shared" si="30"/>
        <v>Termo de Contrato</v>
      </c>
      <c r="B3613" s="35" t="s">
        <v>10833</v>
      </c>
      <c r="C3613" s="9" t="s">
        <v>10834</v>
      </c>
      <c r="D3613" s="13" t="s">
        <v>10835</v>
      </c>
      <c r="E3613" s="13" t="s">
        <v>7616</v>
      </c>
      <c r="F3613" s="13" t="s">
        <v>17</v>
      </c>
      <c r="G3613" s="14">
        <v>45478</v>
      </c>
      <c r="H3613" s="14">
        <v>45477</v>
      </c>
      <c r="I3613" s="14">
        <v>45483</v>
      </c>
      <c r="J3613" s="14">
        <v>45492</v>
      </c>
      <c r="K3613" s="13" t="s">
        <v>1803</v>
      </c>
      <c r="L3613" s="15">
        <v>2080</v>
      </c>
    </row>
    <row r="3614" spans="1:12" ht="14.25" customHeight="1" x14ac:dyDescent="0.25">
      <c r="A3614" s="18" t="str">
        <f t="shared" si="30"/>
        <v>Termo de Contrato</v>
      </c>
      <c r="B3614" s="35" t="s">
        <v>10836</v>
      </c>
      <c r="C3614" s="9" t="s">
        <v>10837</v>
      </c>
      <c r="D3614" s="13" t="s">
        <v>10838</v>
      </c>
      <c r="E3614" s="13" t="s">
        <v>7527</v>
      </c>
      <c r="F3614" s="13" t="s">
        <v>17</v>
      </c>
      <c r="G3614" s="14">
        <v>45478</v>
      </c>
      <c r="H3614" s="14">
        <v>45477</v>
      </c>
      <c r="I3614" s="14">
        <v>45483</v>
      </c>
      <c r="J3614" s="14">
        <v>45492</v>
      </c>
      <c r="K3614" s="13" t="s">
        <v>1803</v>
      </c>
      <c r="L3614" s="15">
        <v>2080</v>
      </c>
    </row>
    <row r="3615" spans="1:12" ht="14.25" customHeight="1" x14ac:dyDescent="0.25">
      <c r="A3615" s="18" t="str">
        <f t="shared" si="30"/>
        <v>Termo de Contrato</v>
      </c>
      <c r="B3615" s="35" t="s">
        <v>10839</v>
      </c>
      <c r="C3615" s="9" t="s">
        <v>10840</v>
      </c>
      <c r="D3615" s="13" t="s">
        <v>10841</v>
      </c>
      <c r="E3615" s="13" t="s">
        <v>7527</v>
      </c>
      <c r="F3615" s="13" t="s">
        <v>17</v>
      </c>
      <c r="G3615" s="14">
        <v>45478</v>
      </c>
      <c r="H3615" s="14">
        <v>45477</v>
      </c>
      <c r="I3615" s="14">
        <v>45483</v>
      </c>
      <c r="J3615" s="14">
        <v>45492</v>
      </c>
      <c r="K3615" s="13" t="s">
        <v>1803</v>
      </c>
      <c r="L3615" s="15">
        <v>2080</v>
      </c>
    </row>
    <row r="3616" spans="1:12" ht="14.25" customHeight="1" x14ac:dyDescent="0.25">
      <c r="A3616" s="18" t="str">
        <f t="shared" si="30"/>
        <v>Termo de Contrato</v>
      </c>
      <c r="B3616" s="35" t="s">
        <v>10842</v>
      </c>
      <c r="C3616" s="9" t="s">
        <v>10843</v>
      </c>
      <c r="D3616" s="13" t="s">
        <v>10844</v>
      </c>
      <c r="E3616" s="13" t="s">
        <v>7510</v>
      </c>
      <c r="F3616" s="13" t="s">
        <v>17</v>
      </c>
      <c r="G3616" s="14">
        <v>45478</v>
      </c>
      <c r="H3616" s="14">
        <v>45477</v>
      </c>
      <c r="I3616" s="14">
        <v>45483</v>
      </c>
      <c r="J3616" s="14">
        <v>45492</v>
      </c>
      <c r="K3616" s="13" t="s">
        <v>1803</v>
      </c>
      <c r="L3616" s="15">
        <v>1600</v>
      </c>
    </row>
    <row r="3617" spans="1:12" ht="14.25" customHeight="1" x14ac:dyDescent="0.25">
      <c r="A3617" s="18" t="str">
        <f t="shared" si="30"/>
        <v>Termo de Contrato</v>
      </c>
      <c r="B3617" s="35" t="s">
        <v>10845</v>
      </c>
      <c r="C3617" s="9" t="s">
        <v>10846</v>
      </c>
      <c r="D3617" s="13" t="s">
        <v>10847</v>
      </c>
      <c r="E3617" s="13" t="s">
        <v>7510</v>
      </c>
      <c r="F3617" s="13" t="s">
        <v>17</v>
      </c>
      <c r="G3617" s="14">
        <v>45478</v>
      </c>
      <c r="H3617" s="14">
        <v>45477</v>
      </c>
      <c r="I3617" s="14">
        <v>45483</v>
      </c>
      <c r="J3617" s="14">
        <v>45492</v>
      </c>
      <c r="K3617" s="13" t="s">
        <v>1803</v>
      </c>
      <c r="L3617" s="15">
        <v>1600</v>
      </c>
    </row>
    <row r="3618" spans="1:12" ht="14.25" customHeight="1" x14ac:dyDescent="0.25">
      <c r="A3618" s="18" t="str">
        <f t="shared" si="30"/>
        <v>Termo de Contrato</v>
      </c>
      <c r="B3618" s="35" t="s">
        <v>10848</v>
      </c>
      <c r="C3618" s="9" t="s">
        <v>10849</v>
      </c>
      <c r="D3618" s="13" t="s">
        <v>10850</v>
      </c>
      <c r="E3618" s="13" t="s">
        <v>7510</v>
      </c>
      <c r="F3618" s="13" t="s">
        <v>17</v>
      </c>
      <c r="G3618" s="14">
        <v>45478</v>
      </c>
      <c r="H3618" s="14">
        <v>45477</v>
      </c>
      <c r="I3618" s="14">
        <v>45483</v>
      </c>
      <c r="J3618" s="14">
        <v>45492</v>
      </c>
      <c r="K3618" s="13" t="s">
        <v>1803</v>
      </c>
      <c r="L3618" s="15">
        <v>1600</v>
      </c>
    </row>
    <row r="3619" spans="1:12" ht="14.25" customHeight="1" x14ac:dyDescent="0.25">
      <c r="A3619" s="18" t="str">
        <f t="shared" si="30"/>
        <v>Termo de Contrato</v>
      </c>
      <c r="B3619" s="35" t="s">
        <v>10851</v>
      </c>
      <c r="C3619" s="9" t="s">
        <v>10852</v>
      </c>
      <c r="D3619" s="13" t="s">
        <v>10853</v>
      </c>
      <c r="E3619" s="13" t="s">
        <v>7510</v>
      </c>
      <c r="F3619" s="13" t="s">
        <v>17</v>
      </c>
      <c r="G3619" s="14">
        <v>45478</v>
      </c>
      <c r="H3619" s="14">
        <v>45477</v>
      </c>
      <c r="I3619" s="14">
        <v>45483</v>
      </c>
      <c r="J3619" s="14">
        <v>45492</v>
      </c>
      <c r="K3619" s="13" t="s">
        <v>1803</v>
      </c>
      <c r="L3619" s="15">
        <v>1600</v>
      </c>
    </row>
    <row r="3620" spans="1:12" ht="14.25" customHeight="1" x14ac:dyDescent="0.25">
      <c r="A3620" s="18" t="str">
        <f t="shared" si="30"/>
        <v>Termo de Contrato</v>
      </c>
      <c r="B3620" s="35" t="s">
        <v>3987</v>
      </c>
      <c r="C3620" s="9" t="s">
        <v>3973</v>
      </c>
      <c r="D3620" s="13" t="s">
        <v>3989</v>
      </c>
      <c r="E3620" s="22" t="s">
        <v>3773</v>
      </c>
      <c r="F3620" s="13" t="s">
        <v>17</v>
      </c>
      <c r="G3620" s="14">
        <v>45369</v>
      </c>
      <c r="H3620" s="14">
        <v>45378</v>
      </c>
      <c r="I3620" s="14">
        <v>45369</v>
      </c>
      <c r="J3620" s="14">
        <v>45473</v>
      </c>
      <c r="K3620" s="13" t="s">
        <v>3468</v>
      </c>
      <c r="L3620" s="15">
        <v>11008</v>
      </c>
    </row>
    <row r="3621" spans="1:12" ht="14.25" customHeight="1" x14ac:dyDescent="0.25">
      <c r="A3621" s="18" t="str">
        <f t="shared" si="30"/>
        <v>Termo de Contrato</v>
      </c>
      <c r="B3621" s="114" t="s">
        <v>10854</v>
      </c>
      <c r="C3621" s="13" t="s">
        <v>10855</v>
      </c>
      <c r="D3621" s="13" t="s">
        <v>3825</v>
      </c>
      <c r="E3621" s="22" t="s">
        <v>10856</v>
      </c>
      <c r="F3621" s="22" t="s">
        <v>17</v>
      </c>
      <c r="G3621" s="14">
        <v>45447</v>
      </c>
      <c r="H3621" s="14">
        <v>45453</v>
      </c>
      <c r="I3621" s="14">
        <v>45447</v>
      </c>
      <c r="J3621" s="14">
        <v>45625</v>
      </c>
      <c r="K3621" s="13" t="s">
        <v>2895</v>
      </c>
      <c r="L3621" s="15">
        <v>12600</v>
      </c>
    </row>
    <row r="3622" spans="1:12" ht="14.25" customHeight="1" x14ac:dyDescent="0.25">
      <c r="A3622" s="18" t="str">
        <f t="shared" si="30"/>
        <v>Termo de Contrato</v>
      </c>
      <c r="B3622" s="114" t="s">
        <v>10857</v>
      </c>
      <c r="C3622" s="13" t="s">
        <v>10855</v>
      </c>
      <c r="D3622" s="13" t="s">
        <v>10858</v>
      </c>
      <c r="E3622" s="22" t="s">
        <v>10856</v>
      </c>
      <c r="F3622" s="22" t="s">
        <v>17</v>
      </c>
      <c r="G3622" s="14">
        <v>45447</v>
      </c>
      <c r="H3622" s="14">
        <v>45453</v>
      </c>
      <c r="I3622" s="14">
        <v>45447</v>
      </c>
      <c r="J3622" s="14">
        <v>45625</v>
      </c>
      <c r="K3622" s="13" t="s">
        <v>2895</v>
      </c>
      <c r="L3622" s="15">
        <v>6720</v>
      </c>
    </row>
    <row r="3623" spans="1:12" ht="14.25" customHeight="1" x14ac:dyDescent="0.25">
      <c r="A3623" s="18" t="str">
        <f t="shared" si="30"/>
        <v>Termo de Contrato</v>
      </c>
      <c r="B3623" s="114" t="s">
        <v>10859</v>
      </c>
      <c r="C3623" s="13" t="s">
        <v>10855</v>
      </c>
      <c r="D3623" s="13" t="s">
        <v>10860</v>
      </c>
      <c r="E3623" s="22" t="s">
        <v>10856</v>
      </c>
      <c r="F3623" s="22" t="s">
        <v>17</v>
      </c>
      <c r="G3623" s="14">
        <v>45447</v>
      </c>
      <c r="H3623" s="14">
        <v>45453</v>
      </c>
      <c r="I3623" s="14">
        <v>45447</v>
      </c>
      <c r="J3623" s="14">
        <v>45625</v>
      </c>
      <c r="K3623" s="13" t="s">
        <v>2895</v>
      </c>
      <c r="L3623" s="15">
        <v>7560</v>
      </c>
    </row>
    <row r="3624" spans="1:12" ht="14.25" customHeight="1" x14ac:dyDescent="0.25">
      <c r="A3624" s="18" t="str">
        <f t="shared" si="30"/>
        <v>Termo de Contrato</v>
      </c>
      <c r="B3624" s="114" t="s">
        <v>10861</v>
      </c>
      <c r="C3624" s="13" t="s">
        <v>10855</v>
      </c>
      <c r="D3624" s="13" t="s">
        <v>10862</v>
      </c>
      <c r="E3624" s="22" t="s">
        <v>10856</v>
      </c>
      <c r="F3624" s="22" t="s">
        <v>17</v>
      </c>
      <c r="G3624" s="14">
        <v>45447</v>
      </c>
      <c r="H3624" s="14">
        <v>45453</v>
      </c>
      <c r="I3624" s="14">
        <v>45447</v>
      </c>
      <c r="J3624" s="14">
        <v>45625</v>
      </c>
      <c r="K3624" s="13" t="s">
        <v>2895</v>
      </c>
      <c r="L3624" s="15">
        <v>10080</v>
      </c>
    </row>
    <row r="3625" spans="1:12" ht="14.25" customHeight="1" x14ac:dyDescent="0.25">
      <c r="A3625" s="18" t="str">
        <f t="shared" si="30"/>
        <v>Termo de Contrato</v>
      </c>
      <c r="B3625" s="114" t="s">
        <v>10863</v>
      </c>
      <c r="C3625" s="13" t="s">
        <v>10855</v>
      </c>
      <c r="D3625" s="13" t="s">
        <v>10864</v>
      </c>
      <c r="E3625" s="22" t="s">
        <v>10856</v>
      </c>
      <c r="F3625" s="22" t="s">
        <v>17</v>
      </c>
      <c r="G3625" s="14">
        <v>45447</v>
      </c>
      <c r="H3625" s="14">
        <v>45454</v>
      </c>
      <c r="I3625" s="14">
        <v>45447</v>
      </c>
      <c r="J3625" s="14">
        <v>45625</v>
      </c>
      <c r="K3625" s="13" t="s">
        <v>2895</v>
      </c>
      <c r="L3625" s="15">
        <v>6720</v>
      </c>
    </row>
    <row r="3626" spans="1:12" ht="14.25" customHeight="1" x14ac:dyDescent="0.25">
      <c r="A3626" s="18" t="str">
        <f t="shared" si="30"/>
        <v>Termo de Contrato</v>
      </c>
      <c r="B3626" s="114" t="s">
        <v>10865</v>
      </c>
      <c r="C3626" s="13" t="s">
        <v>10855</v>
      </c>
      <c r="D3626" s="13" t="s">
        <v>10866</v>
      </c>
      <c r="E3626" s="22" t="s">
        <v>10856</v>
      </c>
      <c r="F3626" s="22" t="s">
        <v>17</v>
      </c>
      <c r="G3626" s="14">
        <v>45447</v>
      </c>
      <c r="H3626" s="14">
        <v>45453</v>
      </c>
      <c r="I3626" s="14">
        <v>45447</v>
      </c>
      <c r="J3626" s="14">
        <v>45625</v>
      </c>
      <c r="K3626" s="13" t="s">
        <v>2895</v>
      </c>
      <c r="L3626" s="15">
        <v>11200</v>
      </c>
    </row>
    <row r="3627" spans="1:12" ht="14.25" customHeight="1" x14ac:dyDescent="0.25">
      <c r="A3627" s="18" t="str">
        <f t="shared" si="30"/>
        <v>Termo de Contrato</v>
      </c>
      <c r="B3627" s="114" t="s">
        <v>10867</v>
      </c>
      <c r="C3627" s="13" t="s">
        <v>10855</v>
      </c>
      <c r="D3627" s="13" t="s">
        <v>10868</v>
      </c>
      <c r="E3627" s="22" t="s">
        <v>10856</v>
      </c>
      <c r="F3627" s="22" t="s">
        <v>17</v>
      </c>
      <c r="G3627" s="14">
        <v>45447</v>
      </c>
      <c r="H3627" s="14">
        <v>45453</v>
      </c>
      <c r="I3627" s="14">
        <v>45447</v>
      </c>
      <c r="J3627" s="14">
        <v>45625</v>
      </c>
      <c r="K3627" s="13" t="s">
        <v>2895</v>
      </c>
      <c r="L3627" s="15">
        <v>5600</v>
      </c>
    </row>
    <row r="3628" spans="1:12" ht="14.25" customHeight="1" x14ac:dyDescent="0.25">
      <c r="A3628" s="18" t="str">
        <f t="shared" si="30"/>
        <v>Termo de Contrato</v>
      </c>
      <c r="B3628" s="114" t="s">
        <v>10869</v>
      </c>
      <c r="C3628" s="13" t="s">
        <v>10855</v>
      </c>
      <c r="D3628" s="13" t="s">
        <v>604</v>
      </c>
      <c r="E3628" s="22" t="s">
        <v>10856</v>
      </c>
      <c r="F3628" s="22" t="s">
        <v>17</v>
      </c>
      <c r="G3628" s="14">
        <v>45447</v>
      </c>
      <c r="H3628" s="14">
        <v>45453</v>
      </c>
      <c r="I3628" s="14">
        <v>45447</v>
      </c>
      <c r="J3628" s="14">
        <v>45625</v>
      </c>
      <c r="K3628" s="13" t="s">
        <v>2895</v>
      </c>
      <c r="L3628" s="15">
        <v>8960</v>
      </c>
    </row>
    <row r="3629" spans="1:12" ht="14.25" customHeight="1" x14ac:dyDescent="0.25">
      <c r="A3629" s="18" t="str">
        <f t="shared" si="30"/>
        <v>Termo de Contrato</v>
      </c>
      <c r="B3629" s="114" t="s">
        <v>10870</v>
      </c>
      <c r="C3629" s="13" t="s">
        <v>10855</v>
      </c>
      <c r="D3629" s="13" t="s">
        <v>4103</v>
      </c>
      <c r="E3629" s="22" t="s">
        <v>10856</v>
      </c>
      <c r="F3629" s="22" t="s">
        <v>17</v>
      </c>
      <c r="G3629" s="14">
        <v>45447</v>
      </c>
      <c r="H3629" s="14">
        <v>45453</v>
      </c>
      <c r="I3629" s="14">
        <v>45447</v>
      </c>
      <c r="J3629" s="14">
        <v>45625</v>
      </c>
      <c r="K3629" s="13" t="s">
        <v>2895</v>
      </c>
      <c r="L3629" s="15">
        <v>11760</v>
      </c>
    </row>
    <row r="3630" spans="1:12" ht="14.25" customHeight="1" x14ac:dyDescent="0.25">
      <c r="A3630" s="18" t="str">
        <f t="shared" si="30"/>
        <v>Termo de Contrato</v>
      </c>
      <c r="B3630" s="64" t="s">
        <v>10871</v>
      </c>
      <c r="C3630" s="13" t="s">
        <v>10855</v>
      </c>
      <c r="D3630" s="13" t="s">
        <v>10872</v>
      </c>
      <c r="E3630" s="22" t="s">
        <v>10856</v>
      </c>
      <c r="F3630" s="22" t="s">
        <v>17</v>
      </c>
      <c r="G3630" s="14">
        <v>45447</v>
      </c>
      <c r="H3630" s="14">
        <v>45453</v>
      </c>
      <c r="I3630" s="14">
        <v>45447</v>
      </c>
      <c r="J3630" s="14">
        <v>45625</v>
      </c>
      <c r="K3630" s="13" t="s">
        <v>10873</v>
      </c>
      <c r="L3630" s="15">
        <v>7560</v>
      </c>
    </row>
    <row r="3631" spans="1:12" ht="14.25" customHeight="1" x14ac:dyDescent="0.25">
      <c r="A3631" s="18" t="str">
        <f t="shared" si="30"/>
        <v>Termo de Contrato</v>
      </c>
      <c r="B3631" s="64" t="s">
        <v>10874</v>
      </c>
      <c r="C3631" s="13" t="s">
        <v>10855</v>
      </c>
      <c r="D3631" s="13" t="s">
        <v>10875</v>
      </c>
      <c r="E3631" s="22" t="s">
        <v>10856</v>
      </c>
      <c r="F3631" s="22" t="s">
        <v>17</v>
      </c>
      <c r="G3631" s="14">
        <v>45447</v>
      </c>
      <c r="H3631" s="14">
        <v>45453</v>
      </c>
      <c r="I3631" s="14">
        <v>45447</v>
      </c>
      <c r="J3631" s="14">
        <v>45625</v>
      </c>
      <c r="K3631" s="13" t="s">
        <v>10873</v>
      </c>
      <c r="L3631" s="15">
        <v>3360</v>
      </c>
    </row>
    <row r="3632" spans="1:12" ht="14.25" customHeight="1" x14ac:dyDescent="0.25">
      <c r="A3632" s="18" t="str">
        <f t="shared" si="30"/>
        <v>Termo de Contrato</v>
      </c>
      <c r="B3632" s="64" t="s">
        <v>10876</v>
      </c>
      <c r="C3632" s="22" t="s">
        <v>4303</v>
      </c>
      <c r="D3632" s="22" t="s">
        <v>10877</v>
      </c>
      <c r="E3632" s="22" t="s">
        <v>605</v>
      </c>
      <c r="F3632" s="22" t="s">
        <v>17</v>
      </c>
      <c r="G3632" s="14">
        <v>45468</v>
      </c>
      <c r="H3632" s="14">
        <v>45476</v>
      </c>
      <c r="I3632" s="14">
        <v>45483</v>
      </c>
      <c r="J3632" s="14">
        <v>45492</v>
      </c>
      <c r="K3632" s="13" t="s">
        <v>10878</v>
      </c>
      <c r="L3632" s="15">
        <v>1568</v>
      </c>
    </row>
    <row r="3633" spans="1:12" ht="14.25" customHeight="1" x14ac:dyDescent="0.25">
      <c r="A3633" s="18" t="str">
        <f t="shared" si="30"/>
        <v>Termo de Contrato</v>
      </c>
      <c r="B3633" s="64" t="s">
        <v>10879</v>
      </c>
      <c r="C3633" s="22" t="s">
        <v>4303</v>
      </c>
      <c r="D3633" s="22" t="s">
        <v>4103</v>
      </c>
      <c r="E3633" s="22" t="s">
        <v>605</v>
      </c>
      <c r="F3633" s="22" t="s">
        <v>17</v>
      </c>
      <c r="G3633" s="14">
        <v>45468</v>
      </c>
      <c r="H3633" s="14">
        <v>45476</v>
      </c>
      <c r="I3633" s="14">
        <v>45483</v>
      </c>
      <c r="J3633" s="14">
        <v>45492</v>
      </c>
      <c r="K3633" s="13" t="s">
        <v>10878</v>
      </c>
      <c r="L3633" s="15">
        <v>1344</v>
      </c>
    </row>
    <row r="3634" spans="1:12" ht="14.25" customHeight="1" x14ac:dyDescent="0.25">
      <c r="A3634" s="18" t="str">
        <f t="shared" si="30"/>
        <v>Termo de Contrato</v>
      </c>
      <c r="B3634" s="64" t="s">
        <v>10880</v>
      </c>
      <c r="C3634" s="22" t="s">
        <v>4303</v>
      </c>
      <c r="D3634" s="22" t="s">
        <v>10881</v>
      </c>
      <c r="E3634" s="22" t="s">
        <v>605</v>
      </c>
      <c r="F3634" s="22" t="s">
        <v>17</v>
      </c>
      <c r="G3634" s="14">
        <v>45468</v>
      </c>
      <c r="H3634" s="14">
        <v>45476</v>
      </c>
      <c r="I3634" s="14">
        <v>45483</v>
      </c>
      <c r="J3634" s="14">
        <v>45492</v>
      </c>
      <c r="K3634" s="13" t="s">
        <v>10878</v>
      </c>
      <c r="L3634" s="15">
        <v>896</v>
      </c>
    </row>
    <row r="3635" spans="1:12" ht="14.25" customHeight="1" x14ac:dyDescent="0.25">
      <c r="A3635" s="18" t="str">
        <f t="shared" si="30"/>
        <v>Termo de Contrato</v>
      </c>
      <c r="B3635" s="64" t="s">
        <v>10882</v>
      </c>
      <c r="C3635" s="22" t="s">
        <v>4303</v>
      </c>
      <c r="D3635" s="22" t="s">
        <v>10875</v>
      </c>
      <c r="E3635" s="22" t="s">
        <v>605</v>
      </c>
      <c r="F3635" s="22" t="s">
        <v>17</v>
      </c>
      <c r="G3635" s="14">
        <v>45468</v>
      </c>
      <c r="H3635" s="14">
        <v>45476</v>
      </c>
      <c r="I3635" s="14">
        <v>45483</v>
      </c>
      <c r="J3635" s="14">
        <v>45492</v>
      </c>
      <c r="K3635" s="13" t="s">
        <v>10878</v>
      </c>
      <c r="L3635" s="15">
        <v>896</v>
      </c>
    </row>
    <row r="3636" spans="1:12" ht="14.25" customHeight="1" x14ac:dyDescent="0.25">
      <c r="A3636" s="18" t="str">
        <f t="shared" si="30"/>
        <v>Termo de Contrato</v>
      </c>
      <c r="B3636" s="64" t="s">
        <v>10883</v>
      </c>
      <c r="C3636" s="22" t="s">
        <v>4303</v>
      </c>
      <c r="D3636" s="22" t="s">
        <v>10884</v>
      </c>
      <c r="E3636" s="22" t="s">
        <v>605</v>
      </c>
      <c r="F3636" s="22" t="s">
        <v>17</v>
      </c>
      <c r="G3636" s="14">
        <v>45468</v>
      </c>
      <c r="H3636" s="14">
        <v>45476</v>
      </c>
      <c r="I3636" s="14">
        <v>45483</v>
      </c>
      <c r="J3636" s="14">
        <v>45492</v>
      </c>
      <c r="K3636" s="13" t="s">
        <v>10878</v>
      </c>
      <c r="L3636" s="15">
        <v>1792</v>
      </c>
    </row>
    <row r="3637" spans="1:12" ht="14.25" customHeight="1" x14ac:dyDescent="0.25">
      <c r="A3637" s="18" t="str">
        <f t="shared" si="30"/>
        <v>Termo de Contrato</v>
      </c>
      <c r="B3637" s="64" t="s">
        <v>10885</v>
      </c>
      <c r="C3637" s="22" t="s">
        <v>4303</v>
      </c>
      <c r="D3637" s="22" t="s">
        <v>10862</v>
      </c>
      <c r="E3637" s="22" t="s">
        <v>605</v>
      </c>
      <c r="F3637" s="22" t="s">
        <v>17</v>
      </c>
      <c r="G3637" s="14">
        <v>45468</v>
      </c>
      <c r="H3637" s="14">
        <v>45476</v>
      </c>
      <c r="I3637" s="14">
        <v>45483</v>
      </c>
      <c r="J3637" s="14">
        <v>45492</v>
      </c>
      <c r="K3637" s="13" t="s">
        <v>10878</v>
      </c>
      <c r="L3637" s="15">
        <v>1568</v>
      </c>
    </row>
    <row r="3638" spans="1:12" ht="14.25" customHeight="1" x14ac:dyDescent="0.25">
      <c r="A3638" s="18" t="str">
        <f t="shared" si="30"/>
        <v>Termo de Contrato</v>
      </c>
      <c r="B3638" s="64" t="s">
        <v>10886</v>
      </c>
      <c r="C3638" s="22" t="s">
        <v>4303</v>
      </c>
      <c r="D3638" s="22" t="s">
        <v>10887</v>
      </c>
      <c r="E3638" s="22" t="s">
        <v>605</v>
      </c>
      <c r="F3638" s="22" t="s">
        <v>17</v>
      </c>
      <c r="G3638" s="14">
        <v>45468</v>
      </c>
      <c r="H3638" s="14">
        <v>45476</v>
      </c>
      <c r="I3638" s="14">
        <v>45483</v>
      </c>
      <c r="J3638" s="14">
        <v>45492</v>
      </c>
      <c r="K3638" s="13" t="s">
        <v>10878</v>
      </c>
      <c r="L3638" s="15">
        <v>896</v>
      </c>
    </row>
    <row r="3639" spans="1:12" ht="14.25" customHeight="1" x14ac:dyDescent="0.25">
      <c r="A3639" s="18" t="str">
        <f t="shared" si="30"/>
        <v>Termo de Contrato</v>
      </c>
      <c r="B3639" s="64" t="s">
        <v>10888</v>
      </c>
      <c r="C3639" s="22" t="s">
        <v>4303</v>
      </c>
      <c r="D3639" s="22" t="s">
        <v>10866</v>
      </c>
      <c r="E3639" s="22" t="s">
        <v>605</v>
      </c>
      <c r="F3639" s="22" t="s">
        <v>17</v>
      </c>
      <c r="G3639" s="14">
        <v>45468</v>
      </c>
      <c r="H3639" s="14">
        <v>45476</v>
      </c>
      <c r="I3639" s="14">
        <v>45483</v>
      </c>
      <c r="J3639" s="14">
        <v>45492</v>
      </c>
      <c r="K3639" s="13" t="s">
        <v>10878</v>
      </c>
      <c r="L3639" s="15">
        <v>1792</v>
      </c>
    </row>
    <row r="3640" spans="1:12" ht="14.25" customHeight="1" x14ac:dyDescent="0.25">
      <c r="A3640" s="18" t="str">
        <f t="shared" si="30"/>
        <v>Termo de Contrato</v>
      </c>
      <c r="B3640" s="64" t="s">
        <v>10889</v>
      </c>
      <c r="C3640" s="22" t="s">
        <v>4303</v>
      </c>
      <c r="D3640" s="22" t="s">
        <v>662</v>
      </c>
      <c r="E3640" s="22" t="s">
        <v>10890</v>
      </c>
      <c r="F3640" s="22" t="s">
        <v>17</v>
      </c>
      <c r="G3640" s="14">
        <v>45468</v>
      </c>
      <c r="H3640" s="14">
        <v>45476</v>
      </c>
      <c r="I3640" s="14">
        <v>45483</v>
      </c>
      <c r="J3640" s="14">
        <v>45492</v>
      </c>
      <c r="K3640" s="13" t="s">
        <v>10878</v>
      </c>
      <c r="L3640" s="15">
        <v>2880</v>
      </c>
    </row>
    <row r="3641" spans="1:12" ht="14.25" customHeight="1" x14ac:dyDescent="0.25">
      <c r="A3641" s="18" t="str">
        <f t="shared" si="30"/>
        <v>Termo de Contrato</v>
      </c>
      <c r="B3641" s="64" t="s">
        <v>10891</v>
      </c>
      <c r="C3641" s="22" t="s">
        <v>4303</v>
      </c>
      <c r="D3641" s="22" t="s">
        <v>10892</v>
      </c>
      <c r="E3641" s="22" t="s">
        <v>10890</v>
      </c>
      <c r="F3641" s="22" t="s">
        <v>17</v>
      </c>
      <c r="G3641" s="14">
        <v>45468</v>
      </c>
      <c r="H3641" s="14">
        <v>45476</v>
      </c>
      <c r="I3641" s="14">
        <v>45483</v>
      </c>
      <c r="J3641" s="14">
        <v>45492</v>
      </c>
      <c r="K3641" s="13" t="s">
        <v>10878</v>
      </c>
      <c r="L3641" s="15">
        <v>2880</v>
      </c>
    </row>
    <row r="3642" spans="1:12" ht="14.25" customHeight="1" x14ac:dyDescent="0.25">
      <c r="A3642" s="18" t="str">
        <f t="shared" si="30"/>
        <v>Termo de Contrato</v>
      </c>
      <c r="B3642" s="64" t="s">
        <v>10893</v>
      </c>
      <c r="C3642" s="22" t="s">
        <v>4303</v>
      </c>
      <c r="D3642" s="22" t="s">
        <v>35</v>
      </c>
      <c r="E3642" s="22" t="s">
        <v>10890</v>
      </c>
      <c r="F3642" s="22" t="s">
        <v>17</v>
      </c>
      <c r="G3642" s="14">
        <v>45468</v>
      </c>
      <c r="H3642" s="14">
        <v>45476</v>
      </c>
      <c r="I3642" s="14">
        <v>45483</v>
      </c>
      <c r="J3642" s="14">
        <v>45492</v>
      </c>
      <c r="K3642" s="13" t="s">
        <v>10878</v>
      </c>
      <c r="L3642" s="15">
        <v>2880</v>
      </c>
    </row>
    <row r="3643" spans="1:12" ht="14.25" customHeight="1" x14ac:dyDescent="0.25">
      <c r="A3643" s="18" t="str">
        <f t="shared" si="30"/>
        <v>Termo de Contrato</v>
      </c>
      <c r="B3643" s="64" t="s">
        <v>10894</v>
      </c>
      <c r="C3643" s="22" t="s">
        <v>4303</v>
      </c>
      <c r="D3643" s="22" t="s">
        <v>45</v>
      </c>
      <c r="E3643" s="22" t="s">
        <v>10890</v>
      </c>
      <c r="F3643" s="22" t="s">
        <v>17</v>
      </c>
      <c r="G3643" s="14">
        <v>45471</v>
      </c>
      <c r="H3643" s="14">
        <v>45476</v>
      </c>
      <c r="I3643" s="14">
        <v>45483</v>
      </c>
      <c r="J3643" s="14">
        <v>45492</v>
      </c>
      <c r="K3643" s="13" t="s">
        <v>10878</v>
      </c>
      <c r="L3643" s="15">
        <v>2880</v>
      </c>
    </row>
    <row r="3644" spans="1:12" ht="14.25" customHeight="1" x14ac:dyDescent="0.25">
      <c r="A3644" s="18" t="str">
        <f t="shared" si="30"/>
        <v>Termo de Contrato</v>
      </c>
      <c r="B3644" s="64" t="s">
        <v>10895</v>
      </c>
      <c r="C3644" s="22" t="s">
        <v>4303</v>
      </c>
      <c r="D3644" s="22" t="s">
        <v>41</v>
      </c>
      <c r="E3644" s="22" t="s">
        <v>10890</v>
      </c>
      <c r="F3644" s="22" t="s">
        <v>17</v>
      </c>
      <c r="G3644" s="14">
        <v>45468</v>
      </c>
      <c r="H3644" s="14">
        <v>45476</v>
      </c>
      <c r="I3644" s="14">
        <v>45483</v>
      </c>
      <c r="J3644" s="14">
        <v>45492</v>
      </c>
      <c r="K3644" s="13" t="s">
        <v>10878</v>
      </c>
      <c r="L3644" s="15">
        <v>2880</v>
      </c>
    </row>
    <row r="3645" spans="1:12" ht="14.25" customHeight="1" x14ac:dyDescent="0.25">
      <c r="A3645" s="18" t="str">
        <f t="shared" si="30"/>
        <v>Termo de Contrato</v>
      </c>
      <c r="B3645" s="64" t="s">
        <v>10896</v>
      </c>
      <c r="C3645" s="22" t="s">
        <v>4303</v>
      </c>
      <c r="D3645" s="22" t="s">
        <v>172</v>
      </c>
      <c r="E3645" s="22" t="s">
        <v>10890</v>
      </c>
      <c r="F3645" s="22" t="s">
        <v>17</v>
      </c>
      <c r="G3645" s="14">
        <v>45468</v>
      </c>
      <c r="H3645" s="14">
        <v>45476</v>
      </c>
      <c r="I3645" s="14">
        <v>45483</v>
      </c>
      <c r="J3645" s="14">
        <v>45492</v>
      </c>
      <c r="K3645" s="13" t="s">
        <v>10878</v>
      </c>
      <c r="L3645" s="15">
        <v>2880</v>
      </c>
    </row>
    <row r="3646" spans="1:12" ht="14.25" customHeight="1" x14ac:dyDescent="0.25">
      <c r="A3646" s="18" t="str">
        <f t="shared" si="30"/>
        <v>Termo de Contrato</v>
      </c>
      <c r="B3646" s="64" t="s">
        <v>10897</v>
      </c>
      <c r="C3646" s="22" t="s">
        <v>4303</v>
      </c>
      <c r="D3646" s="22" t="s">
        <v>51</v>
      </c>
      <c r="E3646" s="22" t="s">
        <v>10890</v>
      </c>
      <c r="F3646" s="22" t="s">
        <v>17</v>
      </c>
      <c r="G3646" s="14">
        <v>45468</v>
      </c>
      <c r="H3646" s="14">
        <v>45476</v>
      </c>
      <c r="I3646" s="14">
        <v>45483</v>
      </c>
      <c r="J3646" s="14">
        <v>45492</v>
      </c>
      <c r="K3646" s="13" t="s">
        <v>10878</v>
      </c>
      <c r="L3646" s="15">
        <v>2880</v>
      </c>
    </row>
    <row r="3647" spans="1:12" ht="14.25" customHeight="1" x14ac:dyDescent="0.25">
      <c r="A3647" s="18" t="str">
        <f t="shared" ref="A3647:A3710" si="31">IF(MID(B3647,1,2)="TA","Termo Aditivo","Termo de Contrato")</f>
        <v>Termo de Contrato</v>
      </c>
      <c r="B3647" s="64" t="s">
        <v>10898</v>
      </c>
      <c r="C3647" s="22" t="s">
        <v>4303</v>
      </c>
      <c r="D3647" s="22" t="s">
        <v>54</v>
      </c>
      <c r="E3647" s="22" t="s">
        <v>10890</v>
      </c>
      <c r="F3647" s="22" t="s">
        <v>17</v>
      </c>
      <c r="G3647" s="14">
        <v>45468</v>
      </c>
      <c r="H3647" s="14">
        <v>45476</v>
      </c>
      <c r="I3647" s="14">
        <v>45483</v>
      </c>
      <c r="J3647" s="14">
        <v>45492</v>
      </c>
      <c r="K3647" s="13" t="s">
        <v>10878</v>
      </c>
      <c r="L3647" s="15">
        <v>2880</v>
      </c>
    </row>
    <row r="3648" spans="1:12" ht="14.25" customHeight="1" x14ac:dyDescent="0.25">
      <c r="A3648" s="18" t="str">
        <f t="shared" si="31"/>
        <v>Termo de Contrato</v>
      </c>
      <c r="B3648" s="64" t="s">
        <v>10899</v>
      </c>
      <c r="C3648" s="22" t="s">
        <v>4303</v>
      </c>
      <c r="D3648" s="22" t="s">
        <v>3868</v>
      </c>
      <c r="E3648" s="22" t="s">
        <v>10890</v>
      </c>
      <c r="F3648" s="22" t="s">
        <v>17</v>
      </c>
      <c r="G3648" s="14">
        <v>45468</v>
      </c>
      <c r="H3648" s="14">
        <v>45476</v>
      </c>
      <c r="I3648" s="14">
        <v>45483</v>
      </c>
      <c r="J3648" s="14">
        <v>45492</v>
      </c>
      <c r="K3648" s="13" t="s">
        <v>10878</v>
      </c>
      <c r="L3648" s="15">
        <v>2880</v>
      </c>
    </row>
    <row r="3649" spans="1:12" ht="14.25" customHeight="1" x14ac:dyDescent="0.25">
      <c r="A3649" s="18" t="str">
        <f t="shared" si="31"/>
        <v>Termo de Contrato</v>
      </c>
      <c r="B3649" s="64" t="s">
        <v>10900</v>
      </c>
      <c r="C3649" s="22" t="s">
        <v>4303</v>
      </c>
      <c r="D3649" s="22" t="s">
        <v>3929</v>
      </c>
      <c r="E3649" s="22" t="s">
        <v>10890</v>
      </c>
      <c r="F3649" s="22" t="s">
        <v>17</v>
      </c>
      <c r="G3649" s="14">
        <v>45468</v>
      </c>
      <c r="H3649" s="14">
        <v>45476</v>
      </c>
      <c r="I3649" s="14">
        <v>45483</v>
      </c>
      <c r="J3649" s="14">
        <v>45492</v>
      </c>
      <c r="K3649" s="13" t="s">
        <v>10878</v>
      </c>
      <c r="L3649" s="15">
        <v>2880</v>
      </c>
    </row>
    <row r="3650" spans="1:12" ht="14.25" customHeight="1" x14ac:dyDescent="0.25">
      <c r="A3650" s="18" t="str">
        <f t="shared" si="31"/>
        <v>Termo de Contrato</v>
      </c>
      <c r="B3650" s="64" t="s">
        <v>10901</v>
      </c>
      <c r="C3650" s="22" t="s">
        <v>4303</v>
      </c>
      <c r="D3650" s="22" t="s">
        <v>10902</v>
      </c>
      <c r="E3650" s="22" t="s">
        <v>10890</v>
      </c>
      <c r="F3650" s="22" t="s">
        <v>17</v>
      </c>
      <c r="G3650" s="14">
        <v>45468</v>
      </c>
      <c r="H3650" s="14">
        <v>45476</v>
      </c>
      <c r="I3650" s="14">
        <v>45483</v>
      </c>
      <c r="J3650" s="14">
        <v>45492</v>
      </c>
      <c r="K3650" s="13" t="s">
        <v>10878</v>
      </c>
      <c r="L3650" s="15">
        <v>2880</v>
      </c>
    </row>
    <row r="3651" spans="1:12" ht="14.25" customHeight="1" x14ac:dyDescent="0.25">
      <c r="A3651" s="18" t="str">
        <f t="shared" si="31"/>
        <v>Termo de Contrato</v>
      </c>
      <c r="B3651" s="64" t="s">
        <v>10903</v>
      </c>
      <c r="C3651" s="22" t="s">
        <v>4303</v>
      </c>
      <c r="D3651" s="22" t="s">
        <v>4085</v>
      </c>
      <c r="E3651" s="22" t="s">
        <v>10890</v>
      </c>
      <c r="F3651" s="22" t="s">
        <v>17</v>
      </c>
      <c r="G3651" s="14">
        <v>45468</v>
      </c>
      <c r="H3651" s="14">
        <v>45476</v>
      </c>
      <c r="I3651" s="14">
        <v>45483</v>
      </c>
      <c r="J3651" s="14">
        <v>45492</v>
      </c>
      <c r="K3651" s="13" t="s">
        <v>10878</v>
      </c>
      <c r="L3651" s="15">
        <v>2880</v>
      </c>
    </row>
    <row r="3652" spans="1:12" ht="14.25" customHeight="1" x14ac:dyDescent="0.25">
      <c r="A3652" s="18" t="str">
        <f t="shared" si="31"/>
        <v>Termo de Contrato</v>
      </c>
      <c r="B3652" s="64" t="s">
        <v>10904</v>
      </c>
      <c r="C3652" s="22" t="s">
        <v>4303</v>
      </c>
      <c r="D3652" s="22" t="s">
        <v>4113</v>
      </c>
      <c r="E3652" s="22" t="s">
        <v>10890</v>
      </c>
      <c r="F3652" s="22" t="s">
        <v>17</v>
      </c>
      <c r="G3652" s="14">
        <v>45468</v>
      </c>
      <c r="H3652" s="14">
        <v>45476</v>
      </c>
      <c r="I3652" s="14">
        <v>45483</v>
      </c>
      <c r="J3652" s="14">
        <v>45492</v>
      </c>
      <c r="K3652" s="13" t="s">
        <v>10878</v>
      </c>
      <c r="L3652" s="15">
        <v>2880</v>
      </c>
    </row>
    <row r="3653" spans="1:12" ht="14.25" customHeight="1" x14ac:dyDescent="0.25">
      <c r="A3653" s="18" t="str">
        <f t="shared" si="31"/>
        <v>Termo de Contrato</v>
      </c>
      <c r="B3653" s="64" t="s">
        <v>10905</v>
      </c>
      <c r="C3653" s="22" t="s">
        <v>4303</v>
      </c>
      <c r="D3653" s="22" t="s">
        <v>4251</v>
      </c>
      <c r="E3653" s="22" t="s">
        <v>10890</v>
      </c>
      <c r="F3653" s="22" t="s">
        <v>17</v>
      </c>
      <c r="G3653" s="14">
        <v>45468</v>
      </c>
      <c r="H3653" s="14">
        <v>45476</v>
      </c>
      <c r="I3653" s="14">
        <v>45483</v>
      </c>
      <c r="J3653" s="14">
        <v>45492</v>
      </c>
      <c r="K3653" s="13" t="s">
        <v>10878</v>
      </c>
      <c r="L3653" s="15">
        <v>2880</v>
      </c>
    </row>
    <row r="3654" spans="1:12" ht="14.25" customHeight="1" x14ac:dyDescent="0.25">
      <c r="A3654" s="18" t="str">
        <f t="shared" si="31"/>
        <v>Termo de Contrato</v>
      </c>
      <c r="B3654" s="64" t="s">
        <v>10906</v>
      </c>
      <c r="C3654" s="22" t="s">
        <v>4303</v>
      </c>
      <c r="D3654" s="22" t="s">
        <v>10907</v>
      </c>
      <c r="E3654" s="22" t="s">
        <v>124</v>
      </c>
      <c r="F3654" s="22" t="s">
        <v>17</v>
      </c>
      <c r="G3654" s="14">
        <v>45468</v>
      </c>
      <c r="H3654" s="14">
        <v>45476</v>
      </c>
      <c r="I3654" s="14">
        <v>45483</v>
      </c>
      <c r="J3654" s="14">
        <v>45492</v>
      </c>
      <c r="K3654" s="13" t="s">
        <v>10878</v>
      </c>
      <c r="L3654" s="15">
        <v>2080</v>
      </c>
    </row>
    <row r="3655" spans="1:12" ht="14.25" customHeight="1" x14ac:dyDescent="0.25">
      <c r="A3655" s="18" t="str">
        <f t="shared" si="31"/>
        <v>Termo de Contrato</v>
      </c>
      <c r="B3655" s="64" t="s">
        <v>10908</v>
      </c>
      <c r="C3655" s="22" t="s">
        <v>4303</v>
      </c>
      <c r="D3655" s="22" t="s">
        <v>10909</v>
      </c>
      <c r="E3655" s="22" t="s">
        <v>124</v>
      </c>
      <c r="F3655" s="22" t="s">
        <v>17</v>
      </c>
      <c r="G3655" s="14">
        <v>45468</v>
      </c>
      <c r="H3655" s="14">
        <v>45476</v>
      </c>
      <c r="I3655" s="14">
        <v>45483</v>
      </c>
      <c r="J3655" s="14">
        <v>45492</v>
      </c>
      <c r="K3655" s="13" t="s">
        <v>10878</v>
      </c>
      <c r="L3655" s="15">
        <v>2080</v>
      </c>
    </row>
    <row r="3656" spans="1:12" ht="14.25" customHeight="1" x14ac:dyDescent="0.25">
      <c r="A3656" s="18" t="str">
        <f t="shared" si="31"/>
        <v>Termo de Contrato</v>
      </c>
      <c r="B3656" s="64" t="s">
        <v>10910</v>
      </c>
      <c r="C3656" s="22" t="s">
        <v>4303</v>
      </c>
      <c r="D3656" s="22" t="s">
        <v>10911</v>
      </c>
      <c r="E3656" s="22" t="s">
        <v>124</v>
      </c>
      <c r="F3656" s="22" t="s">
        <v>17</v>
      </c>
      <c r="G3656" s="14">
        <v>45468</v>
      </c>
      <c r="H3656" s="14">
        <v>45476</v>
      </c>
      <c r="I3656" s="14">
        <v>45483</v>
      </c>
      <c r="J3656" s="14">
        <v>45492</v>
      </c>
      <c r="K3656" s="13" t="s">
        <v>10878</v>
      </c>
      <c r="L3656" s="15">
        <v>2080</v>
      </c>
    </row>
    <row r="3657" spans="1:12" ht="14.25" customHeight="1" x14ac:dyDescent="0.25">
      <c r="A3657" s="18" t="str">
        <f t="shared" si="31"/>
        <v>Termo de Contrato</v>
      </c>
      <c r="B3657" s="64" t="s">
        <v>10912</v>
      </c>
      <c r="C3657" s="22" t="s">
        <v>4303</v>
      </c>
      <c r="D3657" s="22" t="s">
        <v>157</v>
      </c>
      <c r="E3657" s="22" t="s">
        <v>124</v>
      </c>
      <c r="F3657" s="22" t="s">
        <v>17</v>
      </c>
      <c r="G3657" s="14">
        <v>45468</v>
      </c>
      <c r="H3657" s="14">
        <v>45476</v>
      </c>
      <c r="I3657" s="14">
        <v>45483</v>
      </c>
      <c r="J3657" s="14">
        <v>45492</v>
      </c>
      <c r="K3657" s="13" t="s">
        <v>10878</v>
      </c>
      <c r="L3657" s="15">
        <v>2080</v>
      </c>
    </row>
    <row r="3658" spans="1:12" ht="14.25" customHeight="1" x14ac:dyDescent="0.25">
      <c r="A3658" s="18" t="str">
        <f t="shared" si="31"/>
        <v>Termo de Contrato</v>
      </c>
      <c r="B3658" s="64" t="s">
        <v>10913</v>
      </c>
      <c r="C3658" s="22" t="s">
        <v>4303</v>
      </c>
      <c r="D3658" s="22" t="s">
        <v>181</v>
      </c>
      <c r="E3658" s="22" t="s">
        <v>124</v>
      </c>
      <c r="F3658" s="22" t="s">
        <v>17</v>
      </c>
      <c r="G3658" s="14">
        <v>45468</v>
      </c>
      <c r="H3658" s="14">
        <v>45476</v>
      </c>
      <c r="I3658" s="14">
        <v>45483</v>
      </c>
      <c r="J3658" s="14">
        <v>45492</v>
      </c>
      <c r="K3658" s="13" t="s">
        <v>10878</v>
      </c>
      <c r="L3658" s="15">
        <v>2080</v>
      </c>
    </row>
    <row r="3659" spans="1:12" ht="14.25" customHeight="1" x14ac:dyDescent="0.25">
      <c r="A3659" s="18" t="str">
        <f t="shared" si="31"/>
        <v>Termo de Contrato</v>
      </c>
      <c r="B3659" s="64" t="s">
        <v>10914</v>
      </c>
      <c r="C3659" s="22" t="s">
        <v>4303</v>
      </c>
      <c r="D3659" s="22" t="s">
        <v>10915</v>
      </c>
      <c r="E3659" s="22" t="s">
        <v>124</v>
      </c>
      <c r="F3659" s="22" t="s">
        <v>17</v>
      </c>
      <c r="G3659" s="14">
        <v>45468</v>
      </c>
      <c r="H3659" s="14">
        <v>45476</v>
      </c>
      <c r="I3659" s="14">
        <v>45483</v>
      </c>
      <c r="J3659" s="14">
        <v>45492</v>
      </c>
      <c r="K3659" s="13" t="s">
        <v>10878</v>
      </c>
      <c r="L3659" s="15">
        <v>2080</v>
      </c>
    </row>
    <row r="3660" spans="1:12" ht="14.25" customHeight="1" x14ac:dyDescent="0.25">
      <c r="A3660" s="18" t="str">
        <f t="shared" si="31"/>
        <v>Termo de Contrato</v>
      </c>
      <c r="B3660" s="64" t="s">
        <v>10916</v>
      </c>
      <c r="C3660" s="22" t="s">
        <v>4303</v>
      </c>
      <c r="D3660" s="22" t="s">
        <v>10917</v>
      </c>
      <c r="E3660" s="22" t="s">
        <v>124</v>
      </c>
      <c r="F3660" s="22" t="s">
        <v>17</v>
      </c>
      <c r="G3660" s="14">
        <v>45468</v>
      </c>
      <c r="H3660" s="14">
        <v>45476</v>
      </c>
      <c r="I3660" s="14">
        <v>45483</v>
      </c>
      <c r="J3660" s="14">
        <v>45492</v>
      </c>
      <c r="K3660" s="13" t="s">
        <v>10878</v>
      </c>
      <c r="L3660" s="15">
        <v>2080</v>
      </c>
    </row>
    <row r="3661" spans="1:12" ht="14.25" customHeight="1" x14ac:dyDescent="0.25">
      <c r="A3661" s="18" t="str">
        <f t="shared" si="31"/>
        <v>Termo de Contrato</v>
      </c>
      <c r="B3661" s="64" t="s">
        <v>10918</v>
      </c>
      <c r="C3661" s="22" t="s">
        <v>4303</v>
      </c>
      <c r="D3661" s="22" t="s">
        <v>2198</v>
      </c>
      <c r="E3661" s="22" t="s">
        <v>10919</v>
      </c>
      <c r="F3661" s="22" t="s">
        <v>17</v>
      </c>
      <c r="G3661" s="14">
        <v>45468</v>
      </c>
      <c r="H3661" s="14">
        <v>45476</v>
      </c>
      <c r="I3661" s="14">
        <v>45483</v>
      </c>
      <c r="J3661" s="14">
        <v>45492</v>
      </c>
      <c r="K3661" s="13" t="s">
        <v>10878</v>
      </c>
      <c r="L3661" s="15">
        <v>2080</v>
      </c>
    </row>
    <row r="3662" spans="1:12" ht="14.25" customHeight="1" x14ac:dyDescent="0.25">
      <c r="A3662" s="18" t="str">
        <f t="shared" si="31"/>
        <v>Termo de Contrato</v>
      </c>
      <c r="B3662" s="64" t="s">
        <v>10920</v>
      </c>
      <c r="C3662" s="22" t="s">
        <v>4303</v>
      </c>
      <c r="D3662" s="22" t="s">
        <v>10921</v>
      </c>
      <c r="E3662" s="22" t="s">
        <v>10919</v>
      </c>
      <c r="F3662" s="22" t="s">
        <v>17</v>
      </c>
      <c r="G3662" s="14">
        <v>45468</v>
      </c>
      <c r="H3662" s="14">
        <v>45476</v>
      </c>
      <c r="I3662" s="14">
        <v>45483</v>
      </c>
      <c r="J3662" s="14">
        <v>45492</v>
      </c>
      <c r="K3662" s="13" t="s">
        <v>10878</v>
      </c>
      <c r="L3662" s="15">
        <v>2080</v>
      </c>
    </row>
    <row r="3663" spans="1:12" ht="14.25" customHeight="1" x14ac:dyDescent="0.25">
      <c r="A3663" s="18" t="str">
        <f t="shared" si="31"/>
        <v>Termo de Contrato</v>
      </c>
      <c r="B3663" s="64" t="s">
        <v>10922</v>
      </c>
      <c r="C3663" s="22" t="s">
        <v>4303</v>
      </c>
      <c r="D3663" s="22" t="s">
        <v>10923</v>
      </c>
      <c r="E3663" s="22" t="s">
        <v>10919</v>
      </c>
      <c r="F3663" s="22" t="s">
        <v>17</v>
      </c>
      <c r="G3663" s="14">
        <v>45468</v>
      </c>
      <c r="H3663" s="14">
        <v>45476</v>
      </c>
      <c r="I3663" s="14">
        <v>45483</v>
      </c>
      <c r="J3663" s="14">
        <v>45492</v>
      </c>
      <c r="K3663" s="13" t="s">
        <v>10878</v>
      </c>
      <c r="L3663" s="15">
        <v>2080</v>
      </c>
    </row>
    <row r="3664" spans="1:12" ht="14.25" customHeight="1" x14ac:dyDescent="0.25">
      <c r="A3664" s="18" t="str">
        <f t="shared" si="31"/>
        <v>Termo de Contrato</v>
      </c>
      <c r="B3664" s="64" t="s">
        <v>10924</v>
      </c>
      <c r="C3664" s="22" t="s">
        <v>4303</v>
      </c>
      <c r="D3664" s="22" t="s">
        <v>193</v>
      </c>
      <c r="E3664" s="22" t="s">
        <v>10919</v>
      </c>
      <c r="F3664" s="22" t="s">
        <v>17</v>
      </c>
      <c r="G3664" s="14">
        <v>45468</v>
      </c>
      <c r="H3664" s="14">
        <v>45476</v>
      </c>
      <c r="I3664" s="14">
        <v>45483</v>
      </c>
      <c r="J3664" s="14">
        <v>45492</v>
      </c>
      <c r="K3664" s="13" t="s">
        <v>10878</v>
      </c>
      <c r="L3664" s="15">
        <v>2080</v>
      </c>
    </row>
    <row r="3665" spans="1:12" ht="14.25" customHeight="1" x14ac:dyDescent="0.25">
      <c r="A3665" s="18" t="str">
        <f t="shared" si="31"/>
        <v>Termo de Contrato</v>
      </c>
      <c r="B3665" s="64" t="s">
        <v>10925</v>
      </c>
      <c r="C3665" s="22" t="s">
        <v>4303</v>
      </c>
      <c r="D3665" s="22" t="s">
        <v>698</v>
      </c>
      <c r="E3665" s="22" t="s">
        <v>10919</v>
      </c>
      <c r="F3665" s="22" t="s">
        <v>17</v>
      </c>
      <c r="G3665" s="14">
        <v>45468</v>
      </c>
      <c r="H3665" s="14">
        <v>45476</v>
      </c>
      <c r="I3665" s="14">
        <v>45483</v>
      </c>
      <c r="J3665" s="14">
        <v>45492</v>
      </c>
      <c r="K3665" s="13" t="s">
        <v>10878</v>
      </c>
      <c r="L3665" s="15">
        <v>2080</v>
      </c>
    </row>
    <row r="3666" spans="1:12" ht="14.25" customHeight="1" x14ac:dyDescent="0.25">
      <c r="A3666" s="18" t="str">
        <f t="shared" si="31"/>
        <v>Termo de Contrato</v>
      </c>
      <c r="B3666" s="64" t="s">
        <v>10926</v>
      </c>
      <c r="C3666" s="22" t="s">
        <v>4303</v>
      </c>
      <c r="D3666" s="13" t="s">
        <v>10927</v>
      </c>
      <c r="E3666" s="22" t="s">
        <v>10919</v>
      </c>
      <c r="F3666" s="22" t="s">
        <v>17</v>
      </c>
      <c r="G3666" s="14">
        <v>45468</v>
      </c>
      <c r="H3666" s="14">
        <v>45476</v>
      </c>
      <c r="I3666" s="14">
        <v>45483</v>
      </c>
      <c r="J3666" s="14">
        <v>45492</v>
      </c>
      <c r="K3666" s="13" t="s">
        <v>10878</v>
      </c>
      <c r="L3666" s="15">
        <v>2080</v>
      </c>
    </row>
    <row r="3667" spans="1:12" ht="14.25" customHeight="1" x14ac:dyDescent="0.25">
      <c r="A3667" s="18" t="str">
        <f t="shared" si="31"/>
        <v>Termo de Contrato</v>
      </c>
      <c r="B3667" s="64" t="s">
        <v>10928</v>
      </c>
      <c r="C3667" s="22" t="s">
        <v>4303</v>
      </c>
      <c r="D3667" s="22" t="s">
        <v>10929</v>
      </c>
      <c r="E3667" s="22" t="s">
        <v>10919</v>
      </c>
      <c r="F3667" s="22" t="s">
        <v>17</v>
      </c>
      <c r="G3667" s="14">
        <v>45468</v>
      </c>
      <c r="H3667" s="14">
        <v>45476</v>
      </c>
      <c r="I3667" s="14">
        <v>45483</v>
      </c>
      <c r="J3667" s="14">
        <v>45492</v>
      </c>
      <c r="K3667" s="13" t="s">
        <v>10878</v>
      </c>
      <c r="L3667" s="15">
        <v>2080</v>
      </c>
    </row>
    <row r="3668" spans="1:12" ht="14.25" customHeight="1" x14ac:dyDescent="0.25">
      <c r="A3668" s="18" t="str">
        <f t="shared" si="31"/>
        <v>Termo de Contrato</v>
      </c>
      <c r="B3668" s="64" t="s">
        <v>10930</v>
      </c>
      <c r="C3668" s="22" t="s">
        <v>4303</v>
      </c>
      <c r="D3668" s="22" t="s">
        <v>10931</v>
      </c>
      <c r="E3668" s="22" t="s">
        <v>10919</v>
      </c>
      <c r="F3668" s="22" t="s">
        <v>17</v>
      </c>
      <c r="G3668" s="14">
        <v>45468</v>
      </c>
      <c r="H3668" s="14">
        <v>45476</v>
      </c>
      <c r="I3668" s="14">
        <v>45483</v>
      </c>
      <c r="J3668" s="14">
        <v>45492</v>
      </c>
      <c r="K3668" s="13" t="s">
        <v>10878</v>
      </c>
      <c r="L3668" s="15">
        <v>2080</v>
      </c>
    </row>
    <row r="3669" spans="1:12" ht="14.25" customHeight="1" x14ac:dyDescent="0.25">
      <c r="A3669" s="18" t="str">
        <f t="shared" si="31"/>
        <v>Termo de Contrato</v>
      </c>
      <c r="B3669" s="64" t="s">
        <v>10932</v>
      </c>
      <c r="C3669" s="22" t="s">
        <v>4303</v>
      </c>
      <c r="D3669" s="22" t="s">
        <v>4194</v>
      </c>
      <c r="E3669" s="22" t="s">
        <v>10919</v>
      </c>
      <c r="F3669" s="22" t="s">
        <v>17</v>
      </c>
      <c r="G3669" s="14">
        <v>45468</v>
      </c>
      <c r="H3669" s="14">
        <v>45476</v>
      </c>
      <c r="I3669" s="14">
        <v>45483</v>
      </c>
      <c r="J3669" s="14">
        <v>45492</v>
      </c>
      <c r="K3669" s="13" t="s">
        <v>10878</v>
      </c>
      <c r="L3669" s="15">
        <v>2080</v>
      </c>
    </row>
    <row r="3670" spans="1:12" ht="14.25" customHeight="1" x14ac:dyDescent="0.25">
      <c r="A3670" s="18" t="str">
        <f t="shared" si="31"/>
        <v>Termo de Contrato</v>
      </c>
      <c r="B3670" s="64" t="s">
        <v>10933</v>
      </c>
      <c r="C3670" s="22" t="s">
        <v>4303</v>
      </c>
      <c r="D3670" s="22" t="s">
        <v>10934</v>
      </c>
      <c r="E3670" s="22" t="s">
        <v>10919</v>
      </c>
      <c r="F3670" s="22" t="s">
        <v>17</v>
      </c>
      <c r="G3670" s="14">
        <v>45468</v>
      </c>
      <c r="H3670" s="14">
        <v>45476</v>
      </c>
      <c r="I3670" s="14">
        <v>45483</v>
      </c>
      <c r="J3670" s="14">
        <v>45492</v>
      </c>
      <c r="K3670" s="13" t="s">
        <v>10878</v>
      </c>
      <c r="L3670" s="15">
        <v>2080</v>
      </c>
    </row>
    <row r="3671" spans="1:12" ht="14.25" customHeight="1" x14ac:dyDescent="0.25">
      <c r="A3671" s="18" t="str">
        <f t="shared" si="31"/>
        <v>Termo de Contrato</v>
      </c>
      <c r="B3671" s="64" t="s">
        <v>10935</v>
      </c>
      <c r="C3671" s="22" t="s">
        <v>4303</v>
      </c>
      <c r="D3671" s="22" t="s">
        <v>10936</v>
      </c>
      <c r="E3671" s="22" t="s">
        <v>10919</v>
      </c>
      <c r="F3671" s="22" t="s">
        <v>17</v>
      </c>
      <c r="G3671" s="14">
        <v>45468</v>
      </c>
      <c r="H3671" s="14">
        <v>45476</v>
      </c>
      <c r="I3671" s="14">
        <v>45483</v>
      </c>
      <c r="J3671" s="14">
        <v>45492</v>
      </c>
      <c r="K3671" s="13" t="s">
        <v>10878</v>
      </c>
      <c r="L3671" s="15">
        <v>2080</v>
      </c>
    </row>
    <row r="3672" spans="1:12" ht="14.25" customHeight="1" x14ac:dyDescent="0.25">
      <c r="A3672" s="18" t="str">
        <f t="shared" si="31"/>
        <v>Termo de Contrato</v>
      </c>
      <c r="B3672" s="64" t="s">
        <v>10937</v>
      </c>
      <c r="C3672" s="22" t="s">
        <v>4303</v>
      </c>
      <c r="D3672" s="22" t="s">
        <v>10938</v>
      </c>
      <c r="E3672" s="22" t="s">
        <v>10919</v>
      </c>
      <c r="F3672" s="22" t="s">
        <v>17</v>
      </c>
      <c r="G3672" s="14">
        <v>45468</v>
      </c>
      <c r="H3672" s="14">
        <v>45476</v>
      </c>
      <c r="I3672" s="14">
        <v>45483</v>
      </c>
      <c r="J3672" s="14">
        <v>45492</v>
      </c>
      <c r="K3672" s="13" t="s">
        <v>10878</v>
      </c>
      <c r="L3672" s="15">
        <v>2080</v>
      </c>
    </row>
    <row r="3673" spans="1:12" ht="14.25" customHeight="1" x14ac:dyDescent="0.25">
      <c r="A3673" s="18" t="str">
        <f t="shared" si="31"/>
        <v>Termo de Contrato</v>
      </c>
      <c r="B3673" s="64" t="s">
        <v>10939</v>
      </c>
      <c r="C3673" s="22" t="s">
        <v>4303</v>
      </c>
      <c r="D3673" s="22" t="s">
        <v>10940</v>
      </c>
      <c r="E3673" s="22" t="s">
        <v>10919</v>
      </c>
      <c r="F3673" s="22" t="s">
        <v>17</v>
      </c>
      <c r="G3673" s="14">
        <v>45468</v>
      </c>
      <c r="H3673" s="14">
        <v>45476</v>
      </c>
      <c r="I3673" s="14">
        <v>45483</v>
      </c>
      <c r="J3673" s="14">
        <v>45492</v>
      </c>
      <c r="K3673" s="13" t="s">
        <v>10878</v>
      </c>
      <c r="L3673" s="15">
        <v>2080</v>
      </c>
    </row>
    <row r="3674" spans="1:12" ht="14.25" customHeight="1" x14ac:dyDescent="0.25">
      <c r="A3674" s="18" t="str">
        <f t="shared" si="31"/>
        <v>Termo de Contrato</v>
      </c>
      <c r="B3674" s="64" t="s">
        <v>10941</v>
      </c>
      <c r="C3674" s="22" t="s">
        <v>4303</v>
      </c>
      <c r="D3674" s="22" t="s">
        <v>10942</v>
      </c>
      <c r="E3674" s="22" t="s">
        <v>10919</v>
      </c>
      <c r="F3674" s="22" t="s">
        <v>17</v>
      </c>
      <c r="G3674" s="14">
        <v>45468</v>
      </c>
      <c r="H3674" s="14">
        <v>45476</v>
      </c>
      <c r="I3674" s="14">
        <v>45483</v>
      </c>
      <c r="J3674" s="14">
        <v>45492</v>
      </c>
      <c r="K3674" s="13" t="s">
        <v>10878</v>
      </c>
      <c r="L3674" s="15">
        <v>2080</v>
      </c>
    </row>
    <row r="3675" spans="1:12" ht="14.25" customHeight="1" x14ac:dyDescent="0.25">
      <c r="A3675" s="18" t="str">
        <f t="shared" si="31"/>
        <v>Termo de Contrato</v>
      </c>
      <c r="B3675" s="64" t="s">
        <v>10943</v>
      </c>
      <c r="C3675" s="22" t="s">
        <v>4303</v>
      </c>
      <c r="D3675" s="22" t="s">
        <v>4110</v>
      </c>
      <c r="E3675" s="22" t="s">
        <v>10919</v>
      </c>
      <c r="F3675" s="22" t="s">
        <v>17</v>
      </c>
      <c r="G3675" s="14">
        <v>45468</v>
      </c>
      <c r="H3675" s="14">
        <v>45476</v>
      </c>
      <c r="I3675" s="14">
        <v>45483</v>
      </c>
      <c r="J3675" s="14">
        <v>45492</v>
      </c>
      <c r="K3675" s="13" t="s">
        <v>10878</v>
      </c>
      <c r="L3675" s="15">
        <v>2080</v>
      </c>
    </row>
    <row r="3676" spans="1:12" ht="14.25" customHeight="1" x14ac:dyDescent="0.25">
      <c r="A3676" s="18" t="str">
        <f t="shared" si="31"/>
        <v>Termo de Contrato</v>
      </c>
      <c r="B3676" s="64" t="s">
        <v>10944</v>
      </c>
      <c r="C3676" s="22" t="s">
        <v>4303</v>
      </c>
      <c r="D3676" s="22" t="s">
        <v>10945</v>
      </c>
      <c r="E3676" s="22" t="s">
        <v>10919</v>
      </c>
      <c r="F3676" s="22" t="s">
        <v>17</v>
      </c>
      <c r="G3676" s="14">
        <v>45468</v>
      </c>
      <c r="H3676" s="14">
        <v>45476</v>
      </c>
      <c r="I3676" s="14">
        <v>45483</v>
      </c>
      <c r="J3676" s="14">
        <v>45492</v>
      </c>
      <c r="K3676" s="13" t="s">
        <v>10878</v>
      </c>
      <c r="L3676" s="15">
        <v>2080</v>
      </c>
    </row>
    <row r="3677" spans="1:12" ht="14.25" customHeight="1" x14ac:dyDescent="0.25">
      <c r="A3677" s="18" t="str">
        <f t="shared" si="31"/>
        <v>Termo de Contrato</v>
      </c>
      <c r="B3677" s="64" t="s">
        <v>10946</v>
      </c>
      <c r="C3677" s="22" t="s">
        <v>4303</v>
      </c>
      <c r="D3677" s="22" t="s">
        <v>10947</v>
      </c>
      <c r="E3677" s="22" t="s">
        <v>10919</v>
      </c>
      <c r="F3677" s="22" t="s">
        <v>17</v>
      </c>
      <c r="G3677" s="14">
        <v>45468</v>
      </c>
      <c r="H3677" s="14">
        <v>45476</v>
      </c>
      <c r="I3677" s="14">
        <v>45483</v>
      </c>
      <c r="J3677" s="14">
        <v>45492</v>
      </c>
      <c r="K3677" s="13" t="s">
        <v>10878</v>
      </c>
      <c r="L3677" s="15">
        <v>2080</v>
      </c>
    </row>
    <row r="3678" spans="1:12" ht="14.25" customHeight="1" x14ac:dyDescent="0.25">
      <c r="A3678" s="18" t="str">
        <f t="shared" si="31"/>
        <v>Termo de Contrato</v>
      </c>
      <c r="B3678" s="64" t="s">
        <v>10948</v>
      </c>
      <c r="C3678" s="22" t="s">
        <v>4303</v>
      </c>
      <c r="D3678" s="22" t="s">
        <v>10949</v>
      </c>
      <c r="E3678" s="22" t="s">
        <v>10919</v>
      </c>
      <c r="F3678" s="22" t="s">
        <v>17</v>
      </c>
      <c r="G3678" s="14">
        <v>45468</v>
      </c>
      <c r="H3678" s="14">
        <v>45476</v>
      </c>
      <c r="I3678" s="14">
        <v>45483</v>
      </c>
      <c r="J3678" s="14">
        <v>45492</v>
      </c>
      <c r="K3678" s="13" t="s">
        <v>10878</v>
      </c>
      <c r="L3678" s="15">
        <v>2080</v>
      </c>
    </row>
    <row r="3679" spans="1:12" ht="14.25" customHeight="1" x14ac:dyDescent="0.25">
      <c r="A3679" s="18" t="str">
        <f t="shared" si="31"/>
        <v>Termo de Contrato</v>
      </c>
      <c r="B3679" s="64" t="s">
        <v>10950</v>
      </c>
      <c r="C3679" s="22" t="s">
        <v>4303</v>
      </c>
      <c r="D3679" s="22" t="s">
        <v>10951</v>
      </c>
      <c r="E3679" s="22" t="s">
        <v>10952</v>
      </c>
      <c r="F3679" s="22" t="s">
        <v>17</v>
      </c>
      <c r="G3679" s="14">
        <v>45470</v>
      </c>
      <c r="H3679" s="14">
        <v>45476</v>
      </c>
      <c r="I3679" s="14">
        <v>45483</v>
      </c>
      <c r="J3679" s="14">
        <v>45492</v>
      </c>
      <c r="K3679" s="13" t="s">
        <v>10878</v>
      </c>
      <c r="L3679" s="15">
        <v>2496</v>
      </c>
    </row>
    <row r="3680" spans="1:12" ht="14.25" customHeight="1" x14ac:dyDescent="0.25">
      <c r="A3680" s="18" t="str">
        <f t="shared" si="31"/>
        <v>Termo de Contrato</v>
      </c>
      <c r="B3680" s="64" t="s">
        <v>10953</v>
      </c>
      <c r="C3680" s="22" t="s">
        <v>4303</v>
      </c>
      <c r="D3680" s="22" t="s">
        <v>10954</v>
      </c>
      <c r="E3680" s="22" t="s">
        <v>10952</v>
      </c>
      <c r="F3680" s="22" t="s">
        <v>17</v>
      </c>
      <c r="G3680" s="14">
        <v>45470</v>
      </c>
      <c r="H3680" s="14">
        <v>45476</v>
      </c>
      <c r="I3680" s="14">
        <v>45483</v>
      </c>
      <c r="J3680" s="14">
        <v>45492</v>
      </c>
      <c r="K3680" s="13" t="s">
        <v>10878</v>
      </c>
      <c r="L3680" s="15">
        <v>2496</v>
      </c>
    </row>
    <row r="3681" spans="1:12" ht="14.25" customHeight="1" x14ac:dyDescent="0.25">
      <c r="A3681" s="18" t="str">
        <f t="shared" si="31"/>
        <v>Termo de Contrato</v>
      </c>
      <c r="B3681" s="64" t="s">
        <v>10955</v>
      </c>
      <c r="C3681" s="22" t="s">
        <v>4303</v>
      </c>
      <c r="D3681" s="22" t="s">
        <v>3908</v>
      </c>
      <c r="E3681" s="22" t="s">
        <v>10952</v>
      </c>
      <c r="F3681" s="22" t="s">
        <v>17</v>
      </c>
      <c r="G3681" s="14">
        <v>45470</v>
      </c>
      <c r="H3681" s="14">
        <v>45476</v>
      </c>
      <c r="I3681" s="14">
        <v>45483</v>
      </c>
      <c r="J3681" s="14">
        <v>45492</v>
      </c>
      <c r="K3681" s="13" t="s">
        <v>10878</v>
      </c>
      <c r="L3681" s="15">
        <v>2496</v>
      </c>
    </row>
    <row r="3682" spans="1:12" ht="14.25" customHeight="1" x14ac:dyDescent="0.25">
      <c r="A3682" s="18" t="str">
        <f t="shared" si="31"/>
        <v>Termo de Contrato</v>
      </c>
      <c r="B3682" s="64" t="s">
        <v>10956</v>
      </c>
      <c r="C3682" s="22" t="s">
        <v>4303</v>
      </c>
      <c r="D3682" s="22" t="s">
        <v>10957</v>
      </c>
      <c r="E3682" s="22" t="s">
        <v>10952</v>
      </c>
      <c r="F3682" s="22" t="s">
        <v>17</v>
      </c>
      <c r="G3682" s="14">
        <v>45470</v>
      </c>
      <c r="H3682" s="14">
        <v>45476</v>
      </c>
      <c r="I3682" s="14">
        <v>45483</v>
      </c>
      <c r="J3682" s="14">
        <v>45492</v>
      </c>
      <c r="K3682" s="13" t="s">
        <v>10878</v>
      </c>
      <c r="L3682" s="15">
        <v>2496</v>
      </c>
    </row>
    <row r="3683" spans="1:12" ht="14.25" customHeight="1" x14ac:dyDescent="0.25">
      <c r="A3683" s="18" t="str">
        <f t="shared" si="31"/>
        <v>Termo de Contrato</v>
      </c>
      <c r="B3683" s="64" t="s">
        <v>10958</v>
      </c>
      <c r="C3683" s="22" t="s">
        <v>4303</v>
      </c>
      <c r="D3683" s="22" t="s">
        <v>119</v>
      </c>
      <c r="E3683" s="22" t="s">
        <v>10952</v>
      </c>
      <c r="F3683" s="22" t="s">
        <v>17</v>
      </c>
      <c r="G3683" s="14">
        <v>45470</v>
      </c>
      <c r="H3683" s="14">
        <v>45476</v>
      </c>
      <c r="I3683" s="14">
        <v>45483</v>
      </c>
      <c r="J3683" s="14">
        <v>45492</v>
      </c>
      <c r="K3683" s="13" t="s">
        <v>10878</v>
      </c>
      <c r="L3683" s="15">
        <v>2496</v>
      </c>
    </row>
    <row r="3684" spans="1:12" ht="14.25" customHeight="1" x14ac:dyDescent="0.25">
      <c r="A3684" s="18" t="str">
        <f t="shared" si="31"/>
        <v>Termo de Contrato</v>
      </c>
      <c r="B3684" s="64" t="s">
        <v>10959</v>
      </c>
      <c r="C3684" s="22" t="s">
        <v>4303</v>
      </c>
      <c r="D3684" s="22" t="s">
        <v>1366</v>
      </c>
      <c r="E3684" s="22" t="s">
        <v>10952</v>
      </c>
      <c r="F3684" s="22" t="s">
        <v>17</v>
      </c>
      <c r="G3684" s="14">
        <v>45470</v>
      </c>
      <c r="H3684" s="14">
        <v>45476</v>
      </c>
      <c r="I3684" s="14">
        <v>45483</v>
      </c>
      <c r="J3684" s="14">
        <v>45492</v>
      </c>
      <c r="K3684" s="13" t="s">
        <v>10878</v>
      </c>
      <c r="L3684" s="15">
        <v>2496</v>
      </c>
    </row>
    <row r="3685" spans="1:12" ht="14.25" customHeight="1" x14ac:dyDescent="0.25">
      <c r="A3685" s="18" t="str">
        <f t="shared" si="31"/>
        <v>Termo de Contrato</v>
      </c>
      <c r="B3685" s="64" t="s">
        <v>10960</v>
      </c>
      <c r="C3685" s="22" t="s">
        <v>4303</v>
      </c>
      <c r="D3685" s="22" t="s">
        <v>10961</v>
      </c>
      <c r="E3685" s="22" t="s">
        <v>10952</v>
      </c>
      <c r="F3685" s="22" t="s">
        <v>17</v>
      </c>
      <c r="G3685" s="14">
        <v>45470</v>
      </c>
      <c r="H3685" s="14">
        <v>45476</v>
      </c>
      <c r="I3685" s="14">
        <v>45483</v>
      </c>
      <c r="J3685" s="14">
        <v>45492</v>
      </c>
      <c r="K3685" s="13" t="s">
        <v>10878</v>
      </c>
      <c r="L3685" s="15">
        <v>2496</v>
      </c>
    </row>
    <row r="3686" spans="1:12" ht="14.25" customHeight="1" x14ac:dyDescent="0.25">
      <c r="A3686" s="18" t="str">
        <f t="shared" si="31"/>
        <v>Termo de Contrato</v>
      </c>
      <c r="B3686" s="64" t="s">
        <v>10962</v>
      </c>
      <c r="C3686" s="22" t="s">
        <v>4303</v>
      </c>
      <c r="D3686" s="22" t="s">
        <v>127</v>
      </c>
      <c r="E3686" s="22" t="s">
        <v>10952</v>
      </c>
      <c r="F3686" s="22" t="s">
        <v>17</v>
      </c>
      <c r="G3686" s="14">
        <v>45470</v>
      </c>
      <c r="H3686" s="14">
        <v>45476</v>
      </c>
      <c r="I3686" s="14">
        <v>45483</v>
      </c>
      <c r="J3686" s="14">
        <v>45492</v>
      </c>
      <c r="K3686" s="13" t="s">
        <v>10878</v>
      </c>
      <c r="L3686" s="15">
        <v>2496</v>
      </c>
    </row>
    <row r="3687" spans="1:12" ht="14.25" customHeight="1" x14ac:dyDescent="0.25">
      <c r="A3687" s="18" t="str">
        <f t="shared" si="31"/>
        <v>Termo de Contrato</v>
      </c>
      <c r="B3687" s="64" t="s">
        <v>10963</v>
      </c>
      <c r="C3687" s="22" t="s">
        <v>4303</v>
      </c>
      <c r="D3687" s="22" t="s">
        <v>10964</v>
      </c>
      <c r="E3687" s="22" t="s">
        <v>10952</v>
      </c>
      <c r="F3687" s="22" t="s">
        <v>17</v>
      </c>
      <c r="G3687" s="14">
        <v>45470</v>
      </c>
      <c r="H3687" s="14">
        <v>45476</v>
      </c>
      <c r="I3687" s="14">
        <v>45483</v>
      </c>
      <c r="J3687" s="14">
        <v>45492</v>
      </c>
      <c r="K3687" s="13" t="s">
        <v>10878</v>
      </c>
      <c r="L3687" s="15">
        <v>2496</v>
      </c>
    </row>
    <row r="3688" spans="1:12" ht="14.25" customHeight="1" x14ac:dyDescent="0.25">
      <c r="A3688" s="18" t="str">
        <f t="shared" si="31"/>
        <v>Termo de Contrato</v>
      </c>
      <c r="B3688" s="64" t="s">
        <v>10965</v>
      </c>
      <c r="C3688" s="22" t="s">
        <v>4303</v>
      </c>
      <c r="D3688" s="22" t="s">
        <v>10966</v>
      </c>
      <c r="E3688" s="22" t="s">
        <v>10952</v>
      </c>
      <c r="F3688" s="22" t="s">
        <v>17</v>
      </c>
      <c r="G3688" s="14">
        <v>45470</v>
      </c>
      <c r="H3688" s="14">
        <v>45476</v>
      </c>
      <c r="I3688" s="14">
        <v>45483</v>
      </c>
      <c r="J3688" s="14">
        <v>45492</v>
      </c>
      <c r="K3688" s="13" t="s">
        <v>10878</v>
      </c>
      <c r="L3688" s="15">
        <v>2496</v>
      </c>
    </row>
    <row r="3689" spans="1:12" ht="14.25" customHeight="1" x14ac:dyDescent="0.25">
      <c r="A3689" s="18" t="str">
        <f t="shared" si="31"/>
        <v>Termo de Contrato</v>
      </c>
      <c r="B3689" s="64" t="s">
        <v>10967</v>
      </c>
      <c r="C3689" s="22" t="s">
        <v>4303</v>
      </c>
      <c r="D3689" s="22" t="s">
        <v>613</v>
      </c>
      <c r="E3689" s="22" t="s">
        <v>10952</v>
      </c>
      <c r="F3689" s="22" t="s">
        <v>17</v>
      </c>
      <c r="G3689" s="14">
        <v>45470</v>
      </c>
      <c r="H3689" s="14">
        <v>45476</v>
      </c>
      <c r="I3689" s="14">
        <v>45483</v>
      </c>
      <c r="J3689" s="14">
        <v>45492</v>
      </c>
      <c r="K3689" s="13" t="s">
        <v>10878</v>
      </c>
      <c r="L3689" s="15">
        <v>2496</v>
      </c>
    </row>
    <row r="3690" spans="1:12" ht="14.25" customHeight="1" x14ac:dyDescent="0.25">
      <c r="A3690" s="18" t="str">
        <f t="shared" si="31"/>
        <v>Termo de Contrato</v>
      </c>
      <c r="B3690" s="64" t="s">
        <v>10968</v>
      </c>
      <c r="C3690" s="22" t="s">
        <v>4303</v>
      </c>
      <c r="D3690" s="22" t="s">
        <v>130</v>
      </c>
      <c r="E3690" s="22" t="s">
        <v>10952</v>
      </c>
      <c r="F3690" s="22" t="s">
        <v>17</v>
      </c>
      <c r="G3690" s="14">
        <v>45470</v>
      </c>
      <c r="H3690" s="14">
        <v>45476</v>
      </c>
      <c r="I3690" s="14">
        <v>45483</v>
      </c>
      <c r="J3690" s="14">
        <v>45492</v>
      </c>
      <c r="K3690" s="13" t="s">
        <v>10878</v>
      </c>
      <c r="L3690" s="15">
        <v>2496</v>
      </c>
    </row>
    <row r="3691" spans="1:12" ht="14.25" customHeight="1" x14ac:dyDescent="0.25">
      <c r="A3691" s="18" t="str">
        <f t="shared" si="31"/>
        <v>Termo de Contrato</v>
      </c>
      <c r="B3691" s="64" t="s">
        <v>10969</v>
      </c>
      <c r="C3691" s="22" t="s">
        <v>4303</v>
      </c>
      <c r="D3691" s="22" t="s">
        <v>10970</v>
      </c>
      <c r="E3691" s="22" t="s">
        <v>10952</v>
      </c>
      <c r="F3691" s="22" t="s">
        <v>17</v>
      </c>
      <c r="G3691" s="14">
        <v>45470</v>
      </c>
      <c r="H3691" s="14">
        <v>45476</v>
      </c>
      <c r="I3691" s="14">
        <v>45483</v>
      </c>
      <c r="J3691" s="14">
        <v>45492</v>
      </c>
      <c r="K3691" s="13" t="s">
        <v>10878</v>
      </c>
      <c r="L3691" s="15">
        <v>2496</v>
      </c>
    </row>
    <row r="3692" spans="1:12" ht="14.25" customHeight="1" x14ac:dyDescent="0.25">
      <c r="A3692" s="18" t="str">
        <f t="shared" si="31"/>
        <v>Termo de Contrato</v>
      </c>
      <c r="B3692" s="64" t="s">
        <v>10971</v>
      </c>
      <c r="C3692" s="22" t="s">
        <v>4303</v>
      </c>
      <c r="D3692" s="22" t="s">
        <v>10972</v>
      </c>
      <c r="E3692" s="22" t="s">
        <v>10952</v>
      </c>
      <c r="F3692" s="22" t="s">
        <v>17</v>
      </c>
      <c r="G3692" s="14">
        <v>45470</v>
      </c>
      <c r="H3692" s="14">
        <v>45476</v>
      </c>
      <c r="I3692" s="14">
        <v>45483</v>
      </c>
      <c r="J3692" s="14">
        <v>45492</v>
      </c>
      <c r="K3692" s="13" t="s">
        <v>10878</v>
      </c>
      <c r="L3692" s="15">
        <v>2496</v>
      </c>
    </row>
    <row r="3693" spans="1:12" ht="14.25" customHeight="1" x14ac:dyDescent="0.25">
      <c r="A3693" s="18" t="str">
        <f t="shared" si="31"/>
        <v>Termo de Contrato</v>
      </c>
      <c r="B3693" s="64" t="s">
        <v>10973</v>
      </c>
      <c r="C3693" s="22" t="s">
        <v>4303</v>
      </c>
      <c r="D3693" s="22" t="s">
        <v>10974</v>
      </c>
      <c r="E3693" s="22" t="s">
        <v>10952</v>
      </c>
      <c r="F3693" s="22" t="s">
        <v>17</v>
      </c>
      <c r="G3693" s="14">
        <v>45470</v>
      </c>
      <c r="H3693" s="14">
        <v>45476</v>
      </c>
      <c r="I3693" s="14">
        <v>45483</v>
      </c>
      <c r="J3693" s="14">
        <v>45492</v>
      </c>
      <c r="K3693" s="13" t="s">
        <v>10878</v>
      </c>
      <c r="L3693" s="15">
        <v>2496</v>
      </c>
    </row>
    <row r="3694" spans="1:12" ht="14.25" customHeight="1" x14ac:dyDescent="0.25">
      <c r="A3694" s="18" t="str">
        <f t="shared" si="31"/>
        <v>Termo de Contrato</v>
      </c>
      <c r="B3694" s="64" t="s">
        <v>10975</v>
      </c>
      <c r="C3694" s="22" t="s">
        <v>4303</v>
      </c>
      <c r="D3694" s="22" t="s">
        <v>10976</v>
      </c>
      <c r="E3694" s="22" t="s">
        <v>10952</v>
      </c>
      <c r="F3694" s="22" t="s">
        <v>17</v>
      </c>
      <c r="G3694" s="14">
        <v>45470</v>
      </c>
      <c r="H3694" s="14">
        <v>45476</v>
      </c>
      <c r="I3694" s="14">
        <v>45483</v>
      </c>
      <c r="J3694" s="14">
        <v>45492</v>
      </c>
      <c r="K3694" s="13" t="s">
        <v>10878</v>
      </c>
      <c r="L3694" s="15">
        <v>2496</v>
      </c>
    </row>
    <row r="3695" spans="1:12" ht="14.25" customHeight="1" x14ac:dyDescent="0.25">
      <c r="A3695" s="18" t="str">
        <f t="shared" si="31"/>
        <v>Termo de Contrato</v>
      </c>
      <c r="B3695" s="64" t="s">
        <v>10977</v>
      </c>
      <c r="C3695" s="22" t="s">
        <v>4303</v>
      </c>
      <c r="D3695" s="22" t="s">
        <v>10978</v>
      </c>
      <c r="E3695" s="22" t="s">
        <v>10952</v>
      </c>
      <c r="F3695" s="22" t="s">
        <v>17</v>
      </c>
      <c r="G3695" s="14">
        <v>45470</v>
      </c>
      <c r="H3695" s="14">
        <v>45476</v>
      </c>
      <c r="I3695" s="14">
        <v>45483</v>
      </c>
      <c r="J3695" s="14">
        <v>45492</v>
      </c>
      <c r="K3695" s="13" t="s">
        <v>10878</v>
      </c>
      <c r="L3695" s="15">
        <v>2496</v>
      </c>
    </row>
    <row r="3696" spans="1:12" ht="14.25" customHeight="1" x14ac:dyDescent="0.25">
      <c r="A3696" s="18" t="str">
        <f t="shared" si="31"/>
        <v>Termo de Contrato</v>
      </c>
      <c r="B3696" s="64" t="s">
        <v>10979</v>
      </c>
      <c r="C3696" s="22" t="s">
        <v>4303</v>
      </c>
      <c r="D3696" s="22" t="s">
        <v>10980</v>
      </c>
      <c r="E3696" s="22" t="s">
        <v>10952</v>
      </c>
      <c r="F3696" s="22" t="s">
        <v>17</v>
      </c>
      <c r="G3696" s="14">
        <v>45470</v>
      </c>
      <c r="H3696" s="14">
        <v>45476</v>
      </c>
      <c r="I3696" s="14">
        <v>45483</v>
      </c>
      <c r="J3696" s="14">
        <v>45492</v>
      </c>
      <c r="K3696" s="13" t="s">
        <v>10878</v>
      </c>
      <c r="L3696" s="15">
        <v>2496</v>
      </c>
    </row>
    <row r="3697" spans="1:12" ht="14.25" customHeight="1" x14ac:dyDescent="0.25">
      <c r="A3697" s="18" t="str">
        <f t="shared" si="31"/>
        <v>Termo de Contrato</v>
      </c>
      <c r="B3697" s="64" t="s">
        <v>10981</v>
      </c>
      <c r="C3697" s="22" t="s">
        <v>4303</v>
      </c>
      <c r="D3697" s="22" t="s">
        <v>10982</v>
      </c>
      <c r="E3697" s="22" t="s">
        <v>10952</v>
      </c>
      <c r="F3697" s="22" t="s">
        <v>17</v>
      </c>
      <c r="G3697" s="14">
        <v>45470</v>
      </c>
      <c r="H3697" s="14">
        <v>45476</v>
      </c>
      <c r="I3697" s="14">
        <v>45483</v>
      </c>
      <c r="J3697" s="14">
        <v>45492</v>
      </c>
      <c r="K3697" s="13" t="s">
        <v>10878</v>
      </c>
      <c r="L3697" s="15">
        <v>2496</v>
      </c>
    </row>
    <row r="3698" spans="1:12" ht="14.25" customHeight="1" x14ac:dyDescent="0.25">
      <c r="A3698" s="18" t="str">
        <f t="shared" si="31"/>
        <v>Termo de Contrato</v>
      </c>
      <c r="B3698" s="64" t="s">
        <v>10983</v>
      </c>
      <c r="C3698" s="22" t="s">
        <v>4303</v>
      </c>
      <c r="D3698" s="22" t="s">
        <v>10984</v>
      </c>
      <c r="E3698" s="22" t="s">
        <v>10952</v>
      </c>
      <c r="F3698" s="22" t="s">
        <v>17</v>
      </c>
      <c r="G3698" s="14">
        <v>45470</v>
      </c>
      <c r="H3698" s="14">
        <v>45476</v>
      </c>
      <c r="I3698" s="14">
        <v>45483</v>
      </c>
      <c r="J3698" s="14">
        <v>45492</v>
      </c>
      <c r="K3698" s="13" t="s">
        <v>10878</v>
      </c>
      <c r="L3698" s="15">
        <v>2496</v>
      </c>
    </row>
    <row r="3699" spans="1:12" ht="14.25" customHeight="1" x14ac:dyDescent="0.25">
      <c r="A3699" s="18" t="str">
        <f t="shared" si="31"/>
        <v>Termo de Contrato</v>
      </c>
      <c r="B3699" s="64" t="s">
        <v>10985</v>
      </c>
      <c r="C3699" s="22" t="s">
        <v>4303</v>
      </c>
      <c r="D3699" s="22" t="s">
        <v>10986</v>
      </c>
      <c r="E3699" s="22" t="s">
        <v>10952</v>
      </c>
      <c r="F3699" s="22" t="s">
        <v>17</v>
      </c>
      <c r="G3699" s="14">
        <v>45470</v>
      </c>
      <c r="H3699" s="14">
        <v>45476</v>
      </c>
      <c r="I3699" s="14">
        <v>45483</v>
      </c>
      <c r="J3699" s="14">
        <v>45492</v>
      </c>
      <c r="K3699" s="13" t="s">
        <v>10878</v>
      </c>
      <c r="L3699" s="15">
        <v>2496</v>
      </c>
    </row>
    <row r="3700" spans="1:12" ht="14.25" customHeight="1" x14ac:dyDescent="0.25">
      <c r="A3700" s="18" t="str">
        <f t="shared" si="31"/>
        <v>Termo de Contrato</v>
      </c>
      <c r="B3700" s="64" t="s">
        <v>10987</v>
      </c>
      <c r="C3700" s="22" t="s">
        <v>4303</v>
      </c>
      <c r="D3700" s="22" t="s">
        <v>10988</v>
      </c>
      <c r="E3700" s="22" t="s">
        <v>10952</v>
      </c>
      <c r="F3700" s="22" t="s">
        <v>17</v>
      </c>
      <c r="G3700" s="14">
        <v>45470</v>
      </c>
      <c r="H3700" s="14">
        <v>45476</v>
      </c>
      <c r="I3700" s="14">
        <v>45483</v>
      </c>
      <c r="J3700" s="14">
        <v>45492</v>
      </c>
      <c r="K3700" s="13" t="s">
        <v>10878</v>
      </c>
      <c r="L3700" s="15">
        <v>2496</v>
      </c>
    </row>
    <row r="3701" spans="1:12" ht="14.25" customHeight="1" x14ac:dyDescent="0.25">
      <c r="A3701" s="18" t="str">
        <f t="shared" si="31"/>
        <v>Termo de Contrato</v>
      </c>
      <c r="B3701" s="64" t="s">
        <v>10989</v>
      </c>
      <c r="C3701" s="22" t="s">
        <v>4303</v>
      </c>
      <c r="D3701" s="22" t="s">
        <v>4070</v>
      </c>
      <c r="E3701" s="22" t="s">
        <v>10952</v>
      </c>
      <c r="F3701" s="22" t="s">
        <v>17</v>
      </c>
      <c r="G3701" s="14">
        <v>45470</v>
      </c>
      <c r="H3701" s="14">
        <v>45476</v>
      </c>
      <c r="I3701" s="14">
        <v>45483</v>
      </c>
      <c r="J3701" s="14">
        <v>45492</v>
      </c>
      <c r="K3701" s="13" t="s">
        <v>10878</v>
      </c>
      <c r="L3701" s="15">
        <v>2496</v>
      </c>
    </row>
    <row r="3702" spans="1:12" ht="14.25" customHeight="1" x14ac:dyDescent="0.25">
      <c r="A3702" s="18" t="str">
        <f t="shared" si="31"/>
        <v>Termo de Contrato</v>
      </c>
      <c r="B3702" s="64" t="s">
        <v>10990</v>
      </c>
      <c r="C3702" s="22" t="s">
        <v>4303</v>
      </c>
      <c r="D3702" s="22" t="s">
        <v>10991</v>
      </c>
      <c r="E3702" s="22" t="s">
        <v>10952</v>
      </c>
      <c r="F3702" s="22" t="s">
        <v>17</v>
      </c>
      <c r="G3702" s="14">
        <v>45470</v>
      </c>
      <c r="H3702" s="14">
        <v>45476</v>
      </c>
      <c r="I3702" s="14">
        <v>45483</v>
      </c>
      <c r="J3702" s="14">
        <v>45492</v>
      </c>
      <c r="K3702" s="13" t="s">
        <v>10878</v>
      </c>
      <c r="L3702" s="15">
        <v>2496</v>
      </c>
    </row>
    <row r="3703" spans="1:12" ht="14.25" customHeight="1" x14ac:dyDescent="0.25">
      <c r="A3703" s="18" t="str">
        <f t="shared" si="31"/>
        <v>Termo de Contrato</v>
      </c>
      <c r="B3703" s="64" t="s">
        <v>10992</v>
      </c>
      <c r="C3703" s="22" t="s">
        <v>4303</v>
      </c>
      <c r="D3703" s="22" t="s">
        <v>10993</v>
      </c>
      <c r="E3703" s="22" t="s">
        <v>10952</v>
      </c>
      <c r="F3703" s="22" t="s">
        <v>17</v>
      </c>
      <c r="G3703" s="14">
        <v>45470</v>
      </c>
      <c r="H3703" s="14">
        <v>45476</v>
      </c>
      <c r="I3703" s="14">
        <v>45483</v>
      </c>
      <c r="J3703" s="14">
        <v>45492</v>
      </c>
      <c r="K3703" s="13" t="s">
        <v>10878</v>
      </c>
      <c r="L3703" s="15">
        <v>2496</v>
      </c>
    </row>
    <row r="3704" spans="1:12" ht="14.25" customHeight="1" x14ac:dyDescent="0.25">
      <c r="A3704" s="18" t="str">
        <f t="shared" si="31"/>
        <v>Termo de Contrato</v>
      </c>
      <c r="B3704" s="64" t="s">
        <v>10994</v>
      </c>
      <c r="C3704" s="22" t="s">
        <v>4303</v>
      </c>
      <c r="D3704" s="22" t="s">
        <v>10995</v>
      </c>
      <c r="E3704" s="22" t="s">
        <v>10952</v>
      </c>
      <c r="F3704" s="22" t="s">
        <v>17</v>
      </c>
      <c r="G3704" s="14">
        <v>45470</v>
      </c>
      <c r="H3704" s="14">
        <v>45476</v>
      </c>
      <c r="I3704" s="14">
        <v>45483</v>
      </c>
      <c r="J3704" s="14">
        <v>45492</v>
      </c>
      <c r="K3704" s="13" t="s">
        <v>10878</v>
      </c>
      <c r="L3704" s="15">
        <v>2496</v>
      </c>
    </row>
    <row r="3705" spans="1:12" ht="14.25" customHeight="1" x14ac:dyDescent="0.25">
      <c r="A3705" s="18" t="str">
        <f t="shared" si="31"/>
        <v>Termo de Contrato</v>
      </c>
      <c r="B3705" s="64" t="s">
        <v>10996</v>
      </c>
      <c r="C3705" s="22" t="s">
        <v>4303</v>
      </c>
      <c r="D3705" s="22" t="s">
        <v>10997</v>
      </c>
      <c r="E3705" s="22" t="s">
        <v>10952</v>
      </c>
      <c r="F3705" s="22" t="s">
        <v>17</v>
      </c>
      <c r="G3705" s="14">
        <v>45470</v>
      </c>
      <c r="H3705" s="14">
        <v>45476</v>
      </c>
      <c r="I3705" s="14">
        <v>45483</v>
      </c>
      <c r="J3705" s="14">
        <v>45492</v>
      </c>
      <c r="K3705" s="13" t="s">
        <v>10878</v>
      </c>
      <c r="L3705" s="15">
        <v>2496</v>
      </c>
    </row>
    <row r="3706" spans="1:12" ht="14.25" customHeight="1" x14ac:dyDescent="0.25">
      <c r="A3706" s="18" t="str">
        <f t="shared" si="31"/>
        <v>Termo de Contrato</v>
      </c>
      <c r="B3706" s="64" t="s">
        <v>10998</v>
      </c>
      <c r="C3706" s="22" t="s">
        <v>4303</v>
      </c>
      <c r="D3706" s="22" t="s">
        <v>10999</v>
      </c>
      <c r="E3706" s="22" t="s">
        <v>10952</v>
      </c>
      <c r="F3706" s="22" t="s">
        <v>17</v>
      </c>
      <c r="G3706" s="14">
        <v>45470</v>
      </c>
      <c r="H3706" s="14">
        <v>45476</v>
      </c>
      <c r="I3706" s="14">
        <v>45483</v>
      </c>
      <c r="J3706" s="14">
        <v>45492</v>
      </c>
      <c r="K3706" s="13" t="s">
        <v>10878</v>
      </c>
      <c r="L3706" s="15">
        <v>2496</v>
      </c>
    </row>
    <row r="3707" spans="1:12" ht="14.25" customHeight="1" x14ac:dyDescent="0.25">
      <c r="A3707" s="18" t="str">
        <f t="shared" si="31"/>
        <v>Termo de Contrato</v>
      </c>
      <c r="B3707" s="64" t="s">
        <v>11000</v>
      </c>
      <c r="C3707" s="22" t="s">
        <v>4303</v>
      </c>
      <c r="D3707" s="22" t="s">
        <v>11001</v>
      </c>
      <c r="E3707" s="22" t="s">
        <v>10952</v>
      </c>
      <c r="F3707" s="22" t="s">
        <v>17</v>
      </c>
      <c r="G3707" s="14">
        <v>45470</v>
      </c>
      <c r="H3707" s="14">
        <v>45476</v>
      </c>
      <c r="I3707" s="14">
        <v>45483</v>
      </c>
      <c r="J3707" s="14">
        <v>45492</v>
      </c>
      <c r="K3707" s="13" t="s">
        <v>10878</v>
      </c>
      <c r="L3707" s="15">
        <v>2496</v>
      </c>
    </row>
    <row r="3708" spans="1:12" ht="14.25" customHeight="1" x14ac:dyDescent="0.25">
      <c r="A3708" s="18" t="str">
        <f t="shared" si="31"/>
        <v>Termo de Contrato</v>
      </c>
      <c r="B3708" s="54" t="s">
        <v>11002</v>
      </c>
      <c r="C3708" s="38" t="s">
        <v>11003</v>
      </c>
      <c r="D3708" s="39" t="s">
        <v>11004</v>
      </c>
      <c r="E3708" s="39" t="s">
        <v>7510</v>
      </c>
      <c r="F3708" s="53" t="s">
        <v>17</v>
      </c>
      <c r="G3708" s="41">
        <v>45478</v>
      </c>
      <c r="H3708" s="41">
        <v>45477</v>
      </c>
      <c r="I3708" s="41">
        <v>45483</v>
      </c>
      <c r="J3708" s="41">
        <v>45492</v>
      </c>
      <c r="K3708" s="39" t="s">
        <v>1803</v>
      </c>
      <c r="L3708" s="42">
        <v>1600</v>
      </c>
    </row>
    <row r="3709" spans="1:12" ht="14.25" customHeight="1" x14ac:dyDescent="0.25">
      <c r="A3709" s="18" t="str">
        <f t="shared" si="31"/>
        <v>Termo de Contrato</v>
      </c>
      <c r="B3709" s="54" t="s">
        <v>11005</v>
      </c>
      <c r="C3709" s="38" t="s">
        <v>11006</v>
      </c>
      <c r="D3709" s="39" t="s">
        <v>11007</v>
      </c>
      <c r="E3709" s="39" t="s">
        <v>7510</v>
      </c>
      <c r="F3709" s="53" t="s">
        <v>17</v>
      </c>
      <c r="G3709" s="41">
        <v>45478</v>
      </c>
      <c r="H3709" s="41">
        <v>45477</v>
      </c>
      <c r="I3709" s="41">
        <v>45483</v>
      </c>
      <c r="J3709" s="41">
        <v>45492</v>
      </c>
      <c r="K3709" s="39" t="s">
        <v>1803</v>
      </c>
      <c r="L3709" s="42">
        <v>1600</v>
      </c>
    </row>
    <row r="3710" spans="1:12" ht="14.25" customHeight="1" x14ac:dyDescent="0.25">
      <c r="A3710" s="18" t="str">
        <f t="shared" si="31"/>
        <v>Termo de Contrato</v>
      </c>
      <c r="B3710" s="54" t="s">
        <v>11008</v>
      </c>
      <c r="C3710" s="38" t="s">
        <v>11009</v>
      </c>
      <c r="D3710" s="39" t="s">
        <v>11010</v>
      </c>
      <c r="E3710" s="39" t="s">
        <v>7510</v>
      </c>
      <c r="F3710" s="53" t="s">
        <v>17</v>
      </c>
      <c r="G3710" s="41">
        <v>45478</v>
      </c>
      <c r="H3710" s="41">
        <v>45477</v>
      </c>
      <c r="I3710" s="41">
        <v>45483</v>
      </c>
      <c r="J3710" s="41">
        <v>45492</v>
      </c>
      <c r="K3710" s="39" t="s">
        <v>1803</v>
      </c>
      <c r="L3710" s="42">
        <v>1600</v>
      </c>
    </row>
    <row r="3711" spans="1:12" ht="14.25" customHeight="1" x14ac:dyDescent="0.25">
      <c r="A3711" s="18" t="str">
        <f t="shared" ref="A3711:A3774" si="32">IF(MID(B3711,1,2)="TA","Termo Aditivo","Termo de Contrato")</f>
        <v>Termo de Contrato</v>
      </c>
      <c r="B3711" s="54" t="s">
        <v>11011</v>
      </c>
      <c r="C3711" s="38" t="s">
        <v>11012</v>
      </c>
      <c r="D3711" s="39" t="s">
        <v>11013</v>
      </c>
      <c r="E3711" s="39" t="s">
        <v>7510</v>
      </c>
      <c r="F3711" s="53" t="s">
        <v>17</v>
      </c>
      <c r="G3711" s="41">
        <v>45478</v>
      </c>
      <c r="H3711" s="41">
        <v>45477</v>
      </c>
      <c r="I3711" s="41">
        <v>45483</v>
      </c>
      <c r="J3711" s="41">
        <v>45492</v>
      </c>
      <c r="K3711" s="39" t="s">
        <v>1803</v>
      </c>
      <c r="L3711" s="42">
        <v>1600</v>
      </c>
    </row>
    <row r="3712" spans="1:12" ht="14.25" customHeight="1" x14ac:dyDescent="0.25">
      <c r="A3712" s="18" t="str">
        <f t="shared" si="32"/>
        <v>Termo de Contrato</v>
      </c>
      <c r="B3712" s="54" t="s">
        <v>11014</v>
      </c>
      <c r="C3712" s="38" t="s">
        <v>11015</v>
      </c>
      <c r="D3712" s="39" t="s">
        <v>11016</v>
      </c>
      <c r="E3712" s="39" t="s">
        <v>7510</v>
      </c>
      <c r="F3712" s="53" t="s">
        <v>17</v>
      </c>
      <c r="G3712" s="41">
        <v>45478</v>
      </c>
      <c r="H3712" s="41">
        <v>45477</v>
      </c>
      <c r="I3712" s="41">
        <v>45483</v>
      </c>
      <c r="J3712" s="41">
        <v>45492</v>
      </c>
      <c r="K3712" s="39" t="s">
        <v>1803</v>
      </c>
      <c r="L3712" s="42">
        <v>1600</v>
      </c>
    </row>
    <row r="3713" spans="1:12" ht="14.25" customHeight="1" x14ac:dyDescent="0.25">
      <c r="A3713" s="18" t="str">
        <f t="shared" si="32"/>
        <v>Termo de Contrato</v>
      </c>
      <c r="B3713" s="54" t="s">
        <v>11017</v>
      </c>
      <c r="C3713" s="38" t="s">
        <v>11018</v>
      </c>
      <c r="D3713" s="39" t="s">
        <v>11019</v>
      </c>
      <c r="E3713" s="39" t="s">
        <v>7510</v>
      </c>
      <c r="F3713" s="53" t="s">
        <v>17</v>
      </c>
      <c r="G3713" s="41">
        <v>45478</v>
      </c>
      <c r="H3713" s="41">
        <v>45477</v>
      </c>
      <c r="I3713" s="41">
        <v>45483</v>
      </c>
      <c r="J3713" s="41">
        <v>45492</v>
      </c>
      <c r="K3713" s="39" t="s">
        <v>1803</v>
      </c>
      <c r="L3713" s="42">
        <v>1600</v>
      </c>
    </row>
    <row r="3714" spans="1:12" ht="14.25" customHeight="1" x14ac:dyDescent="0.25">
      <c r="A3714" s="18" t="str">
        <f t="shared" si="32"/>
        <v>Termo de Contrato</v>
      </c>
      <c r="B3714" s="54" t="s">
        <v>11020</v>
      </c>
      <c r="C3714" s="38" t="s">
        <v>11021</v>
      </c>
      <c r="D3714" s="39" t="s">
        <v>11022</v>
      </c>
      <c r="E3714" s="39" t="s">
        <v>7510</v>
      </c>
      <c r="F3714" s="53" t="s">
        <v>17</v>
      </c>
      <c r="G3714" s="41">
        <v>45478</v>
      </c>
      <c r="H3714" s="41">
        <v>45477</v>
      </c>
      <c r="I3714" s="41">
        <v>45483</v>
      </c>
      <c r="J3714" s="41">
        <v>45492</v>
      </c>
      <c r="K3714" s="39" t="s">
        <v>1803</v>
      </c>
      <c r="L3714" s="42">
        <v>1600</v>
      </c>
    </row>
    <row r="3715" spans="1:12" ht="14.25" customHeight="1" x14ac:dyDescent="0.25">
      <c r="A3715" s="18" t="str">
        <f t="shared" si="32"/>
        <v>Termo de Contrato</v>
      </c>
      <c r="B3715" s="54" t="s">
        <v>11023</v>
      </c>
      <c r="C3715" s="38" t="s">
        <v>11024</v>
      </c>
      <c r="D3715" s="39" t="s">
        <v>11025</v>
      </c>
      <c r="E3715" s="39" t="s">
        <v>7520</v>
      </c>
      <c r="F3715" s="53" t="s">
        <v>17</v>
      </c>
      <c r="G3715" s="41">
        <v>45478</v>
      </c>
      <c r="H3715" s="41">
        <v>45477</v>
      </c>
      <c r="I3715" s="41">
        <v>45483</v>
      </c>
      <c r="J3715" s="41">
        <v>45492</v>
      </c>
      <c r="K3715" s="39" t="s">
        <v>1803</v>
      </c>
      <c r="L3715" s="42">
        <v>2496</v>
      </c>
    </row>
    <row r="3716" spans="1:12" ht="14.25" customHeight="1" x14ac:dyDescent="0.25">
      <c r="A3716" s="18" t="str">
        <f t="shared" si="32"/>
        <v>Termo de Contrato</v>
      </c>
      <c r="B3716" s="35" t="s">
        <v>10851</v>
      </c>
      <c r="C3716" s="9" t="s">
        <v>10852</v>
      </c>
      <c r="D3716" s="13" t="s">
        <v>10853</v>
      </c>
      <c r="E3716" s="13" t="s">
        <v>7510</v>
      </c>
      <c r="F3716" s="13" t="s">
        <v>17</v>
      </c>
      <c r="G3716" s="14">
        <v>45478</v>
      </c>
      <c r="H3716" s="14">
        <v>45477</v>
      </c>
      <c r="I3716" s="14">
        <v>45483</v>
      </c>
      <c r="J3716" s="14">
        <v>45492</v>
      </c>
      <c r="K3716" s="13" t="s">
        <v>1803</v>
      </c>
      <c r="L3716" s="15">
        <v>1600</v>
      </c>
    </row>
    <row r="3717" spans="1:12" ht="14.25" customHeight="1" x14ac:dyDescent="0.25">
      <c r="A3717" s="18" t="str">
        <f t="shared" si="32"/>
        <v>Termo de Contrato</v>
      </c>
      <c r="B3717" s="35" t="s">
        <v>11002</v>
      </c>
      <c r="C3717" s="9" t="s">
        <v>11003</v>
      </c>
      <c r="D3717" s="13" t="s">
        <v>11004</v>
      </c>
      <c r="E3717" s="13" t="s">
        <v>7510</v>
      </c>
      <c r="F3717" s="13" t="s">
        <v>17</v>
      </c>
      <c r="G3717" s="14">
        <v>45478</v>
      </c>
      <c r="H3717" s="14">
        <v>45477</v>
      </c>
      <c r="I3717" s="14">
        <v>45483</v>
      </c>
      <c r="J3717" s="14">
        <v>45492</v>
      </c>
      <c r="K3717" s="13" t="s">
        <v>1803</v>
      </c>
      <c r="L3717" s="15">
        <v>1600</v>
      </c>
    </row>
    <row r="3718" spans="1:12" ht="14.25" customHeight="1" x14ac:dyDescent="0.25">
      <c r="A3718" s="18" t="str">
        <f t="shared" si="32"/>
        <v>Termo de Contrato</v>
      </c>
      <c r="B3718" s="35" t="s">
        <v>11005</v>
      </c>
      <c r="C3718" s="9" t="s">
        <v>11006</v>
      </c>
      <c r="D3718" s="13" t="s">
        <v>11007</v>
      </c>
      <c r="E3718" s="13" t="s">
        <v>7510</v>
      </c>
      <c r="F3718" s="13" t="s">
        <v>17</v>
      </c>
      <c r="G3718" s="14">
        <v>45478</v>
      </c>
      <c r="H3718" s="14">
        <v>45477</v>
      </c>
      <c r="I3718" s="14">
        <v>45483</v>
      </c>
      <c r="J3718" s="14">
        <v>45492</v>
      </c>
      <c r="K3718" s="13" t="s">
        <v>1803</v>
      </c>
      <c r="L3718" s="15">
        <v>1600</v>
      </c>
    </row>
    <row r="3719" spans="1:12" ht="14.25" customHeight="1" x14ac:dyDescent="0.25">
      <c r="A3719" s="18" t="str">
        <f t="shared" si="32"/>
        <v>Termo de Contrato</v>
      </c>
      <c r="B3719" s="35" t="s">
        <v>11008</v>
      </c>
      <c r="C3719" s="9" t="s">
        <v>11009</v>
      </c>
      <c r="D3719" s="13" t="s">
        <v>11010</v>
      </c>
      <c r="E3719" s="13" t="s">
        <v>7510</v>
      </c>
      <c r="F3719" s="13" t="s">
        <v>17</v>
      </c>
      <c r="G3719" s="14">
        <v>45478</v>
      </c>
      <c r="H3719" s="14">
        <v>45477</v>
      </c>
      <c r="I3719" s="14">
        <v>45483</v>
      </c>
      <c r="J3719" s="14">
        <v>45492</v>
      </c>
      <c r="K3719" s="13" t="s">
        <v>1803</v>
      </c>
      <c r="L3719" s="15">
        <v>1600</v>
      </c>
    </row>
    <row r="3720" spans="1:12" ht="14.25" customHeight="1" x14ac:dyDescent="0.25">
      <c r="A3720" s="18" t="str">
        <f t="shared" si="32"/>
        <v>Termo de Contrato</v>
      </c>
      <c r="B3720" s="35" t="s">
        <v>11011</v>
      </c>
      <c r="C3720" s="9" t="s">
        <v>11012</v>
      </c>
      <c r="D3720" s="13" t="s">
        <v>11013</v>
      </c>
      <c r="E3720" s="13" t="s">
        <v>7510</v>
      </c>
      <c r="F3720" s="13" t="s">
        <v>17</v>
      </c>
      <c r="G3720" s="14">
        <v>45478</v>
      </c>
      <c r="H3720" s="14">
        <v>45477</v>
      </c>
      <c r="I3720" s="14">
        <v>45483</v>
      </c>
      <c r="J3720" s="14">
        <v>45492</v>
      </c>
      <c r="K3720" s="13" t="s">
        <v>1803</v>
      </c>
      <c r="L3720" s="15">
        <v>1600</v>
      </c>
    </row>
    <row r="3721" spans="1:12" ht="14.25" customHeight="1" x14ac:dyDescent="0.25">
      <c r="A3721" s="18" t="str">
        <f t="shared" si="32"/>
        <v>Termo de Contrato</v>
      </c>
      <c r="B3721" s="35" t="s">
        <v>11014</v>
      </c>
      <c r="C3721" s="9" t="s">
        <v>11015</v>
      </c>
      <c r="D3721" s="13" t="s">
        <v>11016</v>
      </c>
      <c r="E3721" s="13" t="s">
        <v>7510</v>
      </c>
      <c r="F3721" s="13" t="s">
        <v>17</v>
      </c>
      <c r="G3721" s="14">
        <v>45478</v>
      </c>
      <c r="H3721" s="14">
        <v>45477</v>
      </c>
      <c r="I3721" s="14">
        <v>45483</v>
      </c>
      <c r="J3721" s="14">
        <v>45492</v>
      </c>
      <c r="K3721" s="13" t="s">
        <v>1803</v>
      </c>
      <c r="L3721" s="15">
        <v>1600</v>
      </c>
    </row>
    <row r="3722" spans="1:12" ht="14.25" customHeight="1" x14ac:dyDescent="0.25">
      <c r="A3722" s="18" t="str">
        <f t="shared" si="32"/>
        <v>Termo de Contrato</v>
      </c>
      <c r="B3722" s="35" t="s">
        <v>11017</v>
      </c>
      <c r="C3722" s="9" t="s">
        <v>11018</v>
      </c>
      <c r="D3722" s="13" t="s">
        <v>11019</v>
      </c>
      <c r="E3722" s="13" t="s">
        <v>7510</v>
      </c>
      <c r="F3722" s="13" t="s">
        <v>17</v>
      </c>
      <c r="G3722" s="14">
        <v>45478</v>
      </c>
      <c r="H3722" s="14">
        <v>45477</v>
      </c>
      <c r="I3722" s="14">
        <v>45483</v>
      </c>
      <c r="J3722" s="14">
        <v>45492</v>
      </c>
      <c r="K3722" s="13" t="s">
        <v>1803</v>
      </c>
      <c r="L3722" s="15">
        <v>1600</v>
      </c>
    </row>
    <row r="3723" spans="1:12" ht="14.25" customHeight="1" x14ac:dyDescent="0.25">
      <c r="A3723" s="18" t="str">
        <f t="shared" si="32"/>
        <v>Termo de Contrato</v>
      </c>
      <c r="B3723" s="35" t="s">
        <v>11020</v>
      </c>
      <c r="C3723" s="9" t="s">
        <v>11021</v>
      </c>
      <c r="D3723" s="13" t="s">
        <v>11022</v>
      </c>
      <c r="E3723" s="13" t="s">
        <v>7510</v>
      </c>
      <c r="F3723" s="13" t="s">
        <v>17</v>
      </c>
      <c r="G3723" s="14">
        <v>45478</v>
      </c>
      <c r="H3723" s="14">
        <v>45477</v>
      </c>
      <c r="I3723" s="14">
        <v>45483</v>
      </c>
      <c r="J3723" s="14">
        <v>45492</v>
      </c>
      <c r="K3723" s="13" t="s">
        <v>1803</v>
      </c>
      <c r="L3723" s="15">
        <v>1600</v>
      </c>
    </row>
    <row r="3724" spans="1:12" ht="14.25" customHeight="1" x14ac:dyDescent="0.25">
      <c r="A3724" s="18" t="str">
        <f t="shared" si="32"/>
        <v>Termo de Contrato</v>
      </c>
      <c r="B3724" s="35" t="s">
        <v>11023</v>
      </c>
      <c r="C3724" s="9" t="s">
        <v>11024</v>
      </c>
      <c r="D3724" s="13" t="s">
        <v>11025</v>
      </c>
      <c r="E3724" s="13" t="s">
        <v>7520</v>
      </c>
      <c r="F3724" s="13" t="s">
        <v>17</v>
      </c>
      <c r="G3724" s="14">
        <v>45478</v>
      </c>
      <c r="H3724" s="14">
        <v>45477</v>
      </c>
      <c r="I3724" s="14">
        <v>45483</v>
      </c>
      <c r="J3724" s="14">
        <v>45492</v>
      </c>
      <c r="K3724" s="13" t="s">
        <v>1803</v>
      </c>
      <c r="L3724" s="15">
        <v>2496</v>
      </c>
    </row>
    <row r="3725" spans="1:12" ht="14.25" customHeight="1" x14ac:dyDescent="0.25">
      <c r="A3725" s="18" t="str">
        <f t="shared" si="32"/>
        <v>Termo de Contrato</v>
      </c>
      <c r="B3725" s="35" t="s">
        <v>11026</v>
      </c>
      <c r="C3725" s="9" t="s">
        <v>11027</v>
      </c>
      <c r="D3725" s="13" t="s">
        <v>11028</v>
      </c>
      <c r="E3725" s="13" t="s">
        <v>7520</v>
      </c>
      <c r="F3725" s="13" t="s">
        <v>17</v>
      </c>
      <c r="G3725" s="14">
        <v>45478</v>
      </c>
      <c r="H3725" s="14">
        <v>45477</v>
      </c>
      <c r="I3725" s="14">
        <v>45483</v>
      </c>
      <c r="J3725" s="14">
        <v>45492</v>
      </c>
      <c r="K3725" s="13" t="s">
        <v>1803</v>
      </c>
      <c r="L3725" s="15">
        <v>2496</v>
      </c>
    </row>
    <row r="3726" spans="1:12" ht="14.25" customHeight="1" x14ac:dyDescent="0.25">
      <c r="A3726" s="18" t="str">
        <f t="shared" si="32"/>
        <v>Termo de Contrato</v>
      </c>
      <c r="B3726" s="35" t="s">
        <v>11029</v>
      </c>
      <c r="C3726" s="9" t="s">
        <v>11030</v>
      </c>
      <c r="D3726" s="13" t="s">
        <v>11031</v>
      </c>
      <c r="E3726" s="13" t="s">
        <v>7520</v>
      </c>
      <c r="F3726" s="13" t="s">
        <v>17</v>
      </c>
      <c r="G3726" s="14">
        <v>45478</v>
      </c>
      <c r="H3726" s="14">
        <v>45477</v>
      </c>
      <c r="I3726" s="14">
        <v>45483</v>
      </c>
      <c r="J3726" s="14">
        <v>45492</v>
      </c>
      <c r="K3726" s="13" t="s">
        <v>1803</v>
      </c>
      <c r="L3726" s="15">
        <v>2496</v>
      </c>
    </row>
    <row r="3727" spans="1:12" ht="14.25" customHeight="1" x14ac:dyDescent="0.25">
      <c r="A3727" s="18" t="str">
        <f t="shared" si="32"/>
        <v>Termo de Contrato</v>
      </c>
      <c r="B3727" s="35" t="s">
        <v>11032</v>
      </c>
      <c r="C3727" s="9" t="s">
        <v>11033</v>
      </c>
      <c r="D3727" s="13" t="s">
        <v>11034</v>
      </c>
      <c r="E3727" s="13" t="s">
        <v>7520</v>
      </c>
      <c r="F3727" s="13" t="s">
        <v>17</v>
      </c>
      <c r="G3727" s="14">
        <v>45478</v>
      </c>
      <c r="H3727" s="14">
        <v>45477</v>
      </c>
      <c r="I3727" s="14">
        <v>45483</v>
      </c>
      <c r="J3727" s="14">
        <v>45492</v>
      </c>
      <c r="K3727" s="13" t="s">
        <v>1803</v>
      </c>
      <c r="L3727" s="15">
        <v>2496</v>
      </c>
    </row>
    <row r="3728" spans="1:12" ht="14.25" customHeight="1" x14ac:dyDescent="0.25">
      <c r="A3728" s="18" t="str">
        <f t="shared" si="32"/>
        <v>Termo de Contrato</v>
      </c>
      <c r="B3728" s="54" t="s">
        <v>11035</v>
      </c>
      <c r="C3728" s="38" t="s">
        <v>11036</v>
      </c>
      <c r="D3728" s="39" t="s">
        <v>11037</v>
      </c>
      <c r="E3728" s="39" t="s">
        <v>7520</v>
      </c>
      <c r="F3728" s="53" t="s">
        <v>17</v>
      </c>
      <c r="G3728" s="41">
        <v>45478</v>
      </c>
      <c r="H3728" s="41">
        <v>45477</v>
      </c>
      <c r="I3728" s="41">
        <v>45483</v>
      </c>
      <c r="J3728" s="41">
        <v>45492</v>
      </c>
      <c r="K3728" s="39" t="s">
        <v>1803</v>
      </c>
      <c r="L3728" s="42">
        <v>2496</v>
      </c>
    </row>
    <row r="3729" spans="1:12" ht="14.25" customHeight="1" x14ac:dyDescent="0.25">
      <c r="A3729" s="18" t="str">
        <f t="shared" si="32"/>
        <v>Termo de Contrato</v>
      </c>
      <c r="B3729" s="54" t="s">
        <v>11038</v>
      </c>
      <c r="C3729" s="38" t="s">
        <v>11039</v>
      </c>
      <c r="D3729" s="39" t="s">
        <v>11040</v>
      </c>
      <c r="E3729" s="39" t="s">
        <v>7510</v>
      </c>
      <c r="F3729" s="53" t="s">
        <v>17</v>
      </c>
      <c r="G3729" s="41">
        <v>45478</v>
      </c>
      <c r="H3729" s="41">
        <v>45477</v>
      </c>
      <c r="I3729" s="41">
        <v>45483</v>
      </c>
      <c r="J3729" s="41">
        <v>45492</v>
      </c>
      <c r="K3729" s="39" t="s">
        <v>1803</v>
      </c>
      <c r="L3729" s="42">
        <v>1600</v>
      </c>
    </row>
    <row r="3730" spans="1:12" ht="14.25" customHeight="1" x14ac:dyDescent="0.25">
      <c r="A3730" s="18" t="str">
        <f t="shared" si="32"/>
        <v>Termo de Contrato</v>
      </c>
      <c r="B3730" s="54" t="s">
        <v>11041</v>
      </c>
      <c r="C3730" s="38" t="s">
        <v>11042</v>
      </c>
      <c r="D3730" s="39" t="s">
        <v>11043</v>
      </c>
      <c r="E3730" s="39" t="s">
        <v>7520</v>
      </c>
      <c r="F3730" s="53" t="s">
        <v>17</v>
      </c>
      <c r="G3730" s="41">
        <v>45478</v>
      </c>
      <c r="H3730" s="41">
        <v>45477</v>
      </c>
      <c r="I3730" s="41">
        <v>45483</v>
      </c>
      <c r="J3730" s="41">
        <v>45492</v>
      </c>
      <c r="K3730" s="39" t="s">
        <v>1803</v>
      </c>
      <c r="L3730" s="42">
        <v>2496</v>
      </c>
    </row>
    <row r="3731" spans="1:12" ht="14.25" customHeight="1" x14ac:dyDescent="0.25">
      <c r="A3731" s="18" t="str">
        <f t="shared" si="32"/>
        <v>Termo de Contrato</v>
      </c>
      <c r="B3731" s="54" t="s">
        <v>11044</v>
      </c>
      <c r="C3731" s="38" t="s">
        <v>11045</v>
      </c>
      <c r="D3731" s="39" t="s">
        <v>11046</v>
      </c>
      <c r="E3731" s="39" t="s">
        <v>7520</v>
      </c>
      <c r="F3731" s="53" t="s">
        <v>17</v>
      </c>
      <c r="G3731" s="41">
        <v>45478</v>
      </c>
      <c r="H3731" s="41">
        <v>45477</v>
      </c>
      <c r="I3731" s="41">
        <v>45483</v>
      </c>
      <c r="J3731" s="41">
        <v>45492</v>
      </c>
      <c r="K3731" s="39" t="s">
        <v>1803</v>
      </c>
      <c r="L3731" s="42">
        <v>2496</v>
      </c>
    </row>
    <row r="3732" spans="1:12" ht="14.25" customHeight="1" x14ac:dyDescent="0.25">
      <c r="A3732" s="18" t="str">
        <f t="shared" si="32"/>
        <v>Termo de Contrato</v>
      </c>
      <c r="B3732" s="54" t="s">
        <v>11047</v>
      </c>
      <c r="C3732" s="38" t="s">
        <v>11048</v>
      </c>
      <c r="D3732" s="39" t="s">
        <v>11049</v>
      </c>
      <c r="E3732" s="39" t="s">
        <v>7520</v>
      </c>
      <c r="F3732" s="53" t="s">
        <v>17</v>
      </c>
      <c r="G3732" s="41">
        <v>45478</v>
      </c>
      <c r="H3732" s="41">
        <v>45477</v>
      </c>
      <c r="I3732" s="41">
        <v>45483</v>
      </c>
      <c r="J3732" s="41">
        <v>45492</v>
      </c>
      <c r="K3732" s="39" t="s">
        <v>1803</v>
      </c>
      <c r="L3732" s="42">
        <v>2496</v>
      </c>
    </row>
    <row r="3733" spans="1:12" ht="14.25" customHeight="1" x14ac:dyDescent="0.25">
      <c r="A3733" s="18" t="str">
        <f t="shared" si="32"/>
        <v>Termo de Contrato</v>
      </c>
      <c r="B3733" s="54" t="s">
        <v>11050</v>
      </c>
      <c r="C3733" s="38" t="s">
        <v>11051</v>
      </c>
      <c r="D3733" s="39" t="s">
        <v>984</v>
      </c>
      <c r="E3733" s="39" t="s">
        <v>7520</v>
      </c>
      <c r="F3733" s="53" t="s">
        <v>17</v>
      </c>
      <c r="G3733" s="41">
        <v>45478</v>
      </c>
      <c r="H3733" s="41">
        <v>45477</v>
      </c>
      <c r="I3733" s="41">
        <v>45483</v>
      </c>
      <c r="J3733" s="41">
        <v>45492</v>
      </c>
      <c r="K3733" s="39" t="s">
        <v>1803</v>
      </c>
      <c r="L3733" s="42">
        <v>2496</v>
      </c>
    </row>
    <row r="3734" spans="1:12" ht="14.25" customHeight="1" x14ac:dyDescent="0.25">
      <c r="A3734" s="18" t="str">
        <f t="shared" si="32"/>
        <v>Termo de Contrato</v>
      </c>
      <c r="B3734" s="54" t="s">
        <v>11052</v>
      </c>
      <c r="C3734" s="38" t="s">
        <v>11053</v>
      </c>
      <c r="D3734" s="39" t="s">
        <v>11054</v>
      </c>
      <c r="E3734" s="39" t="s">
        <v>7520</v>
      </c>
      <c r="F3734" s="53" t="s">
        <v>17</v>
      </c>
      <c r="G3734" s="41">
        <v>45478</v>
      </c>
      <c r="H3734" s="41">
        <v>45477</v>
      </c>
      <c r="I3734" s="41">
        <v>45483</v>
      </c>
      <c r="J3734" s="41">
        <v>45492</v>
      </c>
      <c r="K3734" s="39" t="s">
        <v>1803</v>
      </c>
      <c r="L3734" s="42">
        <v>2496</v>
      </c>
    </row>
    <row r="3735" spans="1:12" ht="14.25" customHeight="1" x14ac:dyDescent="0.25">
      <c r="A3735" s="18" t="str">
        <f t="shared" si="32"/>
        <v>Termo de Contrato</v>
      </c>
      <c r="B3735" s="54" t="s">
        <v>11055</v>
      </c>
      <c r="C3735" s="38" t="s">
        <v>11056</v>
      </c>
      <c r="D3735" s="39" t="s">
        <v>11057</v>
      </c>
      <c r="E3735" s="39" t="s">
        <v>10058</v>
      </c>
      <c r="F3735" s="53" t="s">
        <v>17</v>
      </c>
      <c r="G3735" s="41">
        <v>45478</v>
      </c>
      <c r="H3735" s="41">
        <v>45477</v>
      </c>
      <c r="I3735" s="41">
        <v>45483</v>
      </c>
      <c r="J3735" s="41">
        <v>45492</v>
      </c>
      <c r="K3735" s="39" t="s">
        <v>1803</v>
      </c>
      <c r="L3735" s="42">
        <v>2880</v>
      </c>
    </row>
    <row r="3736" spans="1:12" ht="14.25" customHeight="1" x14ac:dyDescent="0.25">
      <c r="A3736" s="18" t="str">
        <f t="shared" si="32"/>
        <v>Termo de Contrato</v>
      </c>
      <c r="B3736" s="54" t="s">
        <v>11058</v>
      </c>
      <c r="C3736" s="38" t="s">
        <v>11059</v>
      </c>
      <c r="D3736" s="39" t="s">
        <v>11060</v>
      </c>
      <c r="E3736" s="39" t="s">
        <v>7616</v>
      </c>
      <c r="F3736" s="53" t="s">
        <v>17</v>
      </c>
      <c r="G3736" s="41">
        <v>45478</v>
      </c>
      <c r="H3736" s="41">
        <v>45477</v>
      </c>
      <c r="I3736" s="41">
        <v>45483</v>
      </c>
      <c r="J3736" s="41">
        <v>45492</v>
      </c>
      <c r="K3736" s="39" t="s">
        <v>1803</v>
      </c>
      <c r="L3736" s="42">
        <v>2880</v>
      </c>
    </row>
    <row r="3737" spans="1:12" ht="14.25" customHeight="1" x14ac:dyDescent="0.25">
      <c r="A3737" s="18" t="str">
        <f t="shared" si="32"/>
        <v>Termo de Contrato</v>
      </c>
      <c r="B3737" s="54" t="s">
        <v>11061</v>
      </c>
      <c r="C3737" s="38" t="s">
        <v>11062</v>
      </c>
      <c r="D3737" s="39" t="s">
        <v>1032</v>
      </c>
      <c r="E3737" s="39" t="s">
        <v>7510</v>
      </c>
      <c r="F3737" s="53" t="s">
        <v>17</v>
      </c>
      <c r="G3737" s="41">
        <v>45478</v>
      </c>
      <c r="H3737" s="41">
        <v>45477</v>
      </c>
      <c r="I3737" s="41">
        <v>45483</v>
      </c>
      <c r="J3737" s="41">
        <v>45492</v>
      </c>
      <c r="K3737" s="39" t="s">
        <v>1803</v>
      </c>
      <c r="L3737" s="42">
        <v>1600</v>
      </c>
    </row>
    <row r="3738" spans="1:12" ht="14.25" customHeight="1" x14ac:dyDescent="0.25">
      <c r="A3738" s="18" t="str">
        <f t="shared" si="32"/>
        <v>Termo de Contrato</v>
      </c>
      <c r="B3738" s="35" t="s">
        <v>11063</v>
      </c>
      <c r="C3738" s="9" t="s">
        <v>11064</v>
      </c>
      <c r="D3738" s="13" t="s">
        <v>11065</v>
      </c>
      <c r="E3738" s="13" t="s">
        <v>7510</v>
      </c>
      <c r="F3738" s="13" t="s">
        <v>17</v>
      </c>
      <c r="G3738" s="14">
        <v>45478</v>
      </c>
      <c r="H3738" s="14">
        <v>45477</v>
      </c>
      <c r="I3738" s="14">
        <v>45483</v>
      </c>
      <c r="J3738" s="14">
        <v>45492</v>
      </c>
      <c r="K3738" s="13" t="s">
        <v>1803</v>
      </c>
      <c r="L3738" s="15">
        <v>1600</v>
      </c>
    </row>
    <row r="3739" spans="1:12" ht="14.25" customHeight="1" x14ac:dyDescent="0.25">
      <c r="A3739" s="18" t="str">
        <f t="shared" si="32"/>
        <v>Termo de Contrato</v>
      </c>
      <c r="B3739" s="35" t="s">
        <v>11066</v>
      </c>
      <c r="C3739" s="9" t="s">
        <v>11067</v>
      </c>
      <c r="D3739" s="13" t="s">
        <v>11068</v>
      </c>
      <c r="E3739" s="13" t="s">
        <v>7510</v>
      </c>
      <c r="F3739" s="13" t="s">
        <v>17</v>
      </c>
      <c r="G3739" s="14">
        <v>45478</v>
      </c>
      <c r="H3739" s="14">
        <v>45477</v>
      </c>
      <c r="I3739" s="14">
        <v>45483</v>
      </c>
      <c r="J3739" s="14">
        <v>45492</v>
      </c>
      <c r="K3739" s="13" t="s">
        <v>1803</v>
      </c>
      <c r="L3739" s="15">
        <v>1600</v>
      </c>
    </row>
    <row r="3740" spans="1:12" ht="14.25" customHeight="1" x14ac:dyDescent="0.25">
      <c r="A3740" s="18" t="str">
        <f t="shared" si="32"/>
        <v>Termo de Contrato</v>
      </c>
      <c r="B3740" s="35" t="s">
        <v>11069</v>
      </c>
      <c r="C3740" s="9" t="s">
        <v>11070</v>
      </c>
      <c r="D3740" s="13" t="s">
        <v>1035</v>
      </c>
      <c r="E3740" s="13" t="s">
        <v>7510</v>
      </c>
      <c r="F3740" s="13" t="s">
        <v>17</v>
      </c>
      <c r="G3740" s="14">
        <v>45478</v>
      </c>
      <c r="H3740" s="14">
        <v>45477</v>
      </c>
      <c r="I3740" s="14">
        <v>45483</v>
      </c>
      <c r="J3740" s="14">
        <v>45492</v>
      </c>
      <c r="K3740" s="13" t="s">
        <v>1803</v>
      </c>
      <c r="L3740" s="15">
        <v>1600</v>
      </c>
    </row>
    <row r="3741" spans="1:12" ht="14.25" customHeight="1" x14ac:dyDescent="0.25">
      <c r="A3741" s="18" t="str">
        <f t="shared" si="32"/>
        <v>Termo de Contrato</v>
      </c>
      <c r="B3741" s="35" t="s">
        <v>11071</v>
      </c>
      <c r="C3741" s="9" t="s">
        <v>11072</v>
      </c>
      <c r="D3741" s="13" t="s">
        <v>11073</v>
      </c>
      <c r="E3741" s="13" t="s">
        <v>7510</v>
      </c>
      <c r="F3741" s="13" t="s">
        <v>17</v>
      </c>
      <c r="G3741" s="14">
        <v>45478</v>
      </c>
      <c r="H3741" s="14">
        <v>45477</v>
      </c>
      <c r="I3741" s="14">
        <v>45483</v>
      </c>
      <c r="J3741" s="14">
        <v>45492</v>
      </c>
      <c r="K3741" s="13" t="s">
        <v>1803</v>
      </c>
      <c r="L3741" s="15">
        <v>1600</v>
      </c>
    </row>
    <row r="3742" spans="1:12" ht="14.25" customHeight="1" x14ac:dyDescent="0.25">
      <c r="A3742" s="18" t="str">
        <f t="shared" si="32"/>
        <v>Termo de Contrato</v>
      </c>
      <c r="B3742" s="54" t="s">
        <v>11074</v>
      </c>
      <c r="C3742" s="38" t="s">
        <v>11075</v>
      </c>
      <c r="D3742" s="39" t="s">
        <v>11076</v>
      </c>
      <c r="E3742" s="39" t="s">
        <v>7510</v>
      </c>
      <c r="F3742" s="53" t="s">
        <v>17</v>
      </c>
      <c r="G3742" s="41">
        <v>45478</v>
      </c>
      <c r="H3742" s="41">
        <v>45477</v>
      </c>
      <c r="I3742" s="41">
        <v>45483</v>
      </c>
      <c r="J3742" s="41">
        <v>45492</v>
      </c>
      <c r="K3742" s="39" t="s">
        <v>1803</v>
      </c>
      <c r="L3742" s="42">
        <v>1600</v>
      </c>
    </row>
    <row r="3743" spans="1:12" ht="14.25" customHeight="1" x14ac:dyDescent="0.25">
      <c r="A3743" s="18" t="str">
        <f t="shared" si="32"/>
        <v>Termo de Contrato</v>
      </c>
      <c r="B3743" s="35" t="s">
        <v>11077</v>
      </c>
      <c r="C3743" s="9" t="s">
        <v>11078</v>
      </c>
      <c r="D3743" s="13" t="s">
        <v>11079</v>
      </c>
      <c r="E3743" s="13" t="s">
        <v>7510</v>
      </c>
      <c r="F3743" s="13" t="s">
        <v>17</v>
      </c>
      <c r="G3743" s="14">
        <v>45478</v>
      </c>
      <c r="H3743" s="14">
        <v>45477</v>
      </c>
      <c r="I3743" s="14">
        <v>45483</v>
      </c>
      <c r="J3743" s="14">
        <v>45492</v>
      </c>
      <c r="K3743" s="13" t="s">
        <v>1803</v>
      </c>
      <c r="L3743" s="15">
        <v>1600</v>
      </c>
    </row>
    <row r="3744" spans="1:12" ht="14.25" customHeight="1" x14ac:dyDescent="0.25">
      <c r="A3744" s="18" t="str">
        <f t="shared" si="32"/>
        <v>Termo de Contrato</v>
      </c>
      <c r="B3744" s="35" t="s">
        <v>11080</v>
      </c>
      <c r="C3744" s="9" t="s">
        <v>11081</v>
      </c>
      <c r="D3744" s="13" t="s">
        <v>11082</v>
      </c>
      <c r="E3744" s="13" t="s">
        <v>7510</v>
      </c>
      <c r="F3744" s="13" t="s">
        <v>17</v>
      </c>
      <c r="G3744" s="14">
        <v>45478</v>
      </c>
      <c r="H3744" s="14">
        <v>45477</v>
      </c>
      <c r="I3744" s="14">
        <v>45483</v>
      </c>
      <c r="J3744" s="14">
        <v>45492</v>
      </c>
      <c r="K3744" s="13" t="s">
        <v>1803</v>
      </c>
      <c r="L3744" s="15">
        <v>1600</v>
      </c>
    </row>
    <row r="3745" spans="1:12" ht="14.25" customHeight="1" x14ac:dyDescent="0.25">
      <c r="A3745" s="18" t="str">
        <f t="shared" si="32"/>
        <v>Termo de Contrato</v>
      </c>
      <c r="B3745" s="54" t="s">
        <v>11083</v>
      </c>
      <c r="C3745" s="38" t="s">
        <v>11084</v>
      </c>
      <c r="D3745" s="39" t="s">
        <v>11085</v>
      </c>
      <c r="E3745" s="39" t="s">
        <v>7520</v>
      </c>
      <c r="F3745" s="53" t="s">
        <v>17</v>
      </c>
      <c r="G3745" s="41">
        <v>45478</v>
      </c>
      <c r="H3745" s="41">
        <v>45477</v>
      </c>
      <c r="I3745" s="41">
        <v>45483</v>
      </c>
      <c r="J3745" s="41">
        <v>45492</v>
      </c>
      <c r="K3745" s="39" t="s">
        <v>1803</v>
      </c>
      <c r="L3745" s="42">
        <v>2496</v>
      </c>
    </row>
    <row r="3746" spans="1:12" ht="14.25" customHeight="1" x14ac:dyDescent="0.25">
      <c r="A3746" s="18" t="str">
        <f t="shared" si="32"/>
        <v>Termo de Contrato</v>
      </c>
      <c r="B3746" s="54" t="s">
        <v>11086</v>
      </c>
      <c r="C3746" s="38" t="s">
        <v>11087</v>
      </c>
      <c r="D3746" s="39" t="s">
        <v>11088</v>
      </c>
      <c r="E3746" s="39" t="s">
        <v>7520</v>
      </c>
      <c r="F3746" s="53" t="s">
        <v>17</v>
      </c>
      <c r="G3746" s="41">
        <v>45478</v>
      </c>
      <c r="H3746" s="41">
        <v>45477</v>
      </c>
      <c r="I3746" s="41">
        <v>45483</v>
      </c>
      <c r="J3746" s="41">
        <v>45492</v>
      </c>
      <c r="K3746" s="39" t="s">
        <v>1803</v>
      </c>
      <c r="L3746" s="42">
        <v>2496</v>
      </c>
    </row>
    <row r="3747" spans="1:12" ht="14.25" customHeight="1" x14ac:dyDescent="0.25">
      <c r="A3747" s="18" t="str">
        <f t="shared" si="32"/>
        <v>Termo de Contrato</v>
      </c>
      <c r="B3747" s="54" t="s">
        <v>11089</v>
      </c>
      <c r="C3747" s="38" t="s">
        <v>11090</v>
      </c>
      <c r="D3747" s="39" t="s">
        <v>11091</v>
      </c>
      <c r="E3747" s="39" t="s">
        <v>7520</v>
      </c>
      <c r="F3747" s="53" t="s">
        <v>17</v>
      </c>
      <c r="G3747" s="41">
        <v>45478</v>
      </c>
      <c r="H3747" s="41">
        <v>45477</v>
      </c>
      <c r="I3747" s="41">
        <v>45483</v>
      </c>
      <c r="J3747" s="41">
        <v>45492</v>
      </c>
      <c r="K3747" s="39" t="s">
        <v>1803</v>
      </c>
      <c r="L3747" s="42">
        <v>2496</v>
      </c>
    </row>
    <row r="3748" spans="1:12" ht="14.25" customHeight="1" x14ac:dyDescent="0.25">
      <c r="A3748" s="18" t="str">
        <f t="shared" si="32"/>
        <v>Termo de Contrato</v>
      </c>
      <c r="B3748" s="54" t="s">
        <v>11092</v>
      </c>
      <c r="C3748" s="38" t="s">
        <v>11093</v>
      </c>
      <c r="D3748" s="39" t="s">
        <v>11094</v>
      </c>
      <c r="E3748" s="39" t="s">
        <v>7520</v>
      </c>
      <c r="F3748" s="53" t="s">
        <v>17</v>
      </c>
      <c r="G3748" s="41">
        <v>45478</v>
      </c>
      <c r="H3748" s="41">
        <v>45477</v>
      </c>
      <c r="I3748" s="41">
        <v>45483</v>
      </c>
      <c r="J3748" s="41">
        <v>45492</v>
      </c>
      <c r="K3748" s="39" t="s">
        <v>1803</v>
      </c>
      <c r="L3748" s="42">
        <v>2496</v>
      </c>
    </row>
    <row r="3749" spans="1:12" ht="14.25" customHeight="1" x14ac:dyDescent="0.25">
      <c r="A3749" s="18" t="str">
        <f t="shared" si="32"/>
        <v>Termo de Contrato</v>
      </c>
      <c r="B3749" s="35" t="s">
        <v>11095</v>
      </c>
      <c r="C3749" s="9" t="s">
        <v>11096</v>
      </c>
      <c r="D3749" s="13" t="s">
        <v>11097</v>
      </c>
      <c r="E3749" s="13" t="s">
        <v>7520</v>
      </c>
      <c r="F3749" s="13" t="s">
        <v>17</v>
      </c>
      <c r="G3749" s="14">
        <v>45478</v>
      </c>
      <c r="H3749" s="14">
        <v>45477</v>
      </c>
      <c r="I3749" s="14">
        <v>45483</v>
      </c>
      <c r="J3749" s="14">
        <v>45492</v>
      </c>
      <c r="K3749" s="13" t="s">
        <v>1803</v>
      </c>
      <c r="L3749" s="15">
        <v>2496</v>
      </c>
    </row>
    <row r="3750" spans="1:12" ht="14.25" customHeight="1" x14ac:dyDescent="0.25">
      <c r="A3750" s="18" t="str">
        <f t="shared" si="32"/>
        <v>Termo de Contrato</v>
      </c>
      <c r="B3750" s="35" t="s">
        <v>11098</v>
      </c>
      <c r="C3750" s="9" t="s">
        <v>11099</v>
      </c>
      <c r="D3750" s="13" t="s">
        <v>11100</v>
      </c>
      <c r="E3750" s="13" t="s">
        <v>7520</v>
      </c>
      <c r="F3750" s="13" t="s">
        <v>17</v>
      </c>
      <c r="G3750" s="14">
        <v>45478</v>
      </c>
      <c r="H3750" s="14">
        <v>45477</v>
      </c>
      <c r="I3750" s="14">
        <v>45483</v>
      </c>
      <c r="J3750" s="14">
        <v>45492</v>
      </c>
      <c r="K3750" s="13" t="s">
        <v>1803</v>
      </c>
      <c r="L3750" s="15">
        <v>2496</v>
      </c>
    </row>
    <row r="3751" spans="1:12" ht="14.25" customHeight="1" x14ac:dyDescent="0.25">
      <c r="A3751" s="18" t="str">
        <f t="shared" si="32"/>
        <v>Termo de Contrato</v>
      </c>
      <c r="B3751" s="54" t="s">
        <v>11101</v>
      </c>
      <c r="C3751" s="38" t="s">
        <v>11102</v>
      </c>
      <c r="D3751" s="39" t="s">
        <v>11103</v>
      </c>
      <c r="E3751" s="39" t="s">
        <v>7520</v>
      </c>
      <c r="F3751" s="53" t="s">
        <v>17</v>
      </c>
      <c r="G3751" s="41">
        <v>45478</v>
      </c>
      <c r="H3751" s="41">
        <v>45477</v>
      </c>
      <c r="I3751" s="41">
        <v>45483</v>
      </c>
      <c r="J3751" s="41">
        <v>45492</v>
      </c>
      <c r="K3751" s="39" t="s">
        <v>1803</v>
      </c>
      <c r="L3751" s="42">
        <v>2496</v>
      </c>
    </row>
    <row r="3752" spans="1:12" ht="14.25" customHeight="1" x14ac:dyDescent="0.25">
      <c r="A3752" s="18" t="str">
        <f t="shared" si="32"/>
        <v>Termo de Contrato</v>
      </c>
      <c r="B3752" s="54" t="s">
        <v>11104</v>
      </c>
      <c r="C3752" s="38" t="s">
        <v>11105</v>
      </c>
      <c r="D3752" s="39" t="s">
        <v>11106</v>
      </c>
      <c r="E3752" s="39" t="s">
        <v>7520</v>
      </c>
      <c r="F3752" s="53" t="s">
        <v>17</v>
      </c>
      <c r="G3752" s="41">
        <v>45478</v>
      </c>
      <c r="H3752" s="41">
        <v>45477</v>
      </c>
      <c r="I3752" s="41">
        <v>45483</v>
      </c>
      <c r="J3752" s="41">
        <v>45492</v>
      </c>
      <c r="K3752" s="39" t="s">
        <v>1803</v>
      </c>
      <c r="L3752" s="42">
        <v>2496</v>
      </c>
    </row>
    <row r="3753" spans="1:12" ht="14.25" customHeight="1" x14ac:dyDescent="0.25">
      <c r="A3753" s="18" t="str">
        <f t="shared" si="32"/>
        <v>Termo de Contrato</v>
      </c>
      <c r="B3753" s="54" t="s">
        <v>11107</v>
      </c>
      <c r="C3753" s="38" t="s">
        <v>11108</v>
      </c>
      <c r="D3753" s="39" t="s">
        <v>11109</v>
      </c>
      <c r="E3753" s="39" t="s">
        <v>7520</v>
      </c>
      <c r="F3753" s="53" t="s">
        <v>17</v>
      </c>
      <c r="G3753" s="41">
        <v>45478</v>
      </c>
      <c r="H3753" s="41">
        <v>45477</v>
      </c>
      <c r="I3753" s="41">
        <v>45483</v>
      </c>
      <c r="J3753" s="41">
        <v>45492</v>
      </c>
      <c r="K3753" s="39" t="s">
        <v>1803</v>
      </c>
      <c r="L3753" s="42">
        <v>2496</v>
      </c>
    </row>
    <row r="3754" spans="1:12" ht="14.25" customHeight="1" x14ac:dyDescent="0.25">
      <c r="A3754" s="18" t="str">
        <f t="shared" si="32"/>
        <v>Termo de Contrato</v>
      </c>
      <c r="B3754" s="54" t="s">
        <v>11110</v>
      </c>
      <c r="C3754" s="38" t="s">
        <v>11111</v>
      </c>
      <c r="D3754" s="39" t="s">
        <v>11112</v>
      </c>
      <c r="E3754" s="39" t="s">
        <v>7520</v>
      </c>
      <c r="F3754" s="53" t="s">
        <v>17</v>
      </c>
      <c r="G3754" s="41">
        <v>45478</v>
      </c>
      <c r="H3754" s="41">
        <v>45477</v>
      </c>
      <c r="I3754" s="41">
        <v>45483</v>
      </c>
      <c r="J3754" s="41">
        <v>45492</v>
      </c>
      <c r="K3754" s="39" t="s">
        <v>1803</v>
      </c>
      <c r="L3754" s="42">
        <v>2496</v>
      </c>
    </row>
    <row r="3755" spans="1:12" ht="14.25" customHeight="1" x14ac:dyDescent="0.25">
      <c r="A3755" s="18" t="str">
        <f t="shared" si="32"/>
        <v>Termo de Contrato</v>
      </c>
      <c r="B3755" s="54" t="s">
        <v>11113</v>
      </c>
      <c r="C3755" s="38" t="s">
        <v>11114</v>
      </c>
      <c r="D3755" s="39" t="s">
        <v>11115</v>
      </c>
      <c r="E3755" s="39" t="s">
        <v>7520</v>
      </c>
      <c r="F3755" s="53" t="s">
        <v>17</v>
      </c>
      <c r="G3755" s="41">
        <v>45478</v>
      </c>
      <c r="H3755" s="41">
        <v>45477</v>
      </c>
      <c r="I3755" s="41">
        <v>45483</v>
      </c>
      <c r="J3755" s="41">
        <v>45492</v>
      </c>
      <c r="K3755" s="39" t="s">
        <v>1803</v>
      </c>
      <c r="L3755" s="42">
        <v>2496</v>
      </c>
    </row>
    <row r="3756" spans="1:12" ht="14.25" customHeight="1" x14ac:dyDescent="0.25">
      <c r="A3756" s="18" t="str">
        <f t="shared" si="32"/>
        <v>Termo de Contrato</v>
      </c>
      <c r="B3756" s="54" t="s">
        <v>11116</v>
      </c>
      <c r="C3756" s="38" t="s">
        <v>11117</v>
      </c>
      <c r="D3756" s="39" t="s">
        <v>11118</v>
      </c>
      <c r="E3756" s="39" t="s">
        <v>7520</v>
      </c>
      <c r="F3756" s="53" t="s">
        <v>17</v>
      </c>
      <c r="G3756" s="41">
        <v>45478</v>
      </c>
      <c r="H3756" s="41">
        <v>45477</v>
      </c>
      <c r="I3756" s="41">
        <v>45483</v>
      </c>
      <c r="J3756" s="41">
        <v>45492</v>
      </c>
      <c r="K3756" s="39" t="s">
        <v>1803</v>
      </c>
      <c r="L3756" s="42">
        <v>2496</v>
      </c>
    </row>
    <row r="3757" spans="1:12" ht="14.25" customHeight="1" x14ac:dyDescent="0.25">
      <c r="A3757" s="18" t="str">
        <f t="shared" si="32"/>
        <v>Termo de Contrato</v>
      </c>
      <c r="B3757" s="35" t="s">
        <v>11119</v>
      </c>
      <c r="C3757" s="9" t="s">
        <v>11120</v>
      </c>
      <c r="D3757" s="13" t="s">
        <v>11121</v>
      </c>
      <c r="E3757" s="13" t="s">
        <v>7520</v>
      </c>
      <c r="F3757" s="13" t="s">
        <v>17</v>
      </c>
      <c r="G3757" s="14">
        <v>45478</v>
      </c>
      <c r="H3757" s="14">
        <v>45477</v>
      </c>
      <c r="I3757" s="14">
        <v>45483</v>
      </c>
      <c r="J3757" s="14">
        <v>45492</v>
      </c>
      <c r="K3757" s="13" t="s">
        <v>1803</v>
      </c>
      <c r="L3757" s="15">
        <v>2496</v>
      </c>
    </row>
    <row r="3758" spans="1:12" ht="14.25" customHeight="1" x14ac:dyDescent="0.25">
      <c r="A3758" s="18" t="str">
        <f t="shared" si="32"/>
        <v>Termo de Contrato</v>
      </c>
      <c r="B3758" s="35" t="s">
        <v>11122</v>
      </c>
      <c r="C3758" s="9" t="s">
        <v>11123</v>
      </c>
      <c r="D3758" s="13" t="s">
        <v>11124</v>
      </c>
      <c r="E3758" s="13" t="s">
        <v>10058</v>
      </c>
      <c r="F3758" s="13" t="s">
        <v>17</v>
      </c>
      <c r="G3758" s="14">
        <v>45478</v>
      </c>
      <c r="H3758" s="14">
        <v>45477</v>
      </c>
      <c r="I3758" s="14">
        <v>45483</v>
      </c>
      <c r="J3758" s="14">
        <v>45492</v>
      </c>
      <c r="K3758" s="13" t="s">
        <v>1803</v>
      </c>
      <c r="L3758" s="15">
        <v>2880</v>
      </c>
    </row>
    <row r="3759" spans="1:12" ht="14.25" customHeight="1" x14ac:dyDescent="0.25">
      <c r="A3759" s="18" t="str">
        <f t="shared" si="32"/>
        <v>Termo de Contrato</v>
      </c>
      <c r="B3759" s="35" t="s">
        <v>11125</v>
      </c>
      <c r="C3759" s="9" t="s">
        <v>11126</v>
      </c>
      <c r="D3759" s="13" t="s">
        <v>11127</v>
      </c>
      <c r="E3759" s="13" t="s">
        <v>7616</v>
      </c>
      <c r="F3759" s="13" t="s">
        <v>17</v>
      </c>
      <c r="G3759" s="14">
        <v>45478</v>
      </c>
      <c r="H3759" s="14">
        <v>45477</v>
      </c>
      <c r="I3759" s="14">
        <v>45483</v>
      </c>
      <c r="J3759" s="14">
        <v>45492</v>
      </c>
      <c r="K3759" s="13" t="s">
        <v>1803</v>
      </c>
      <c r="L3759" s="15">
        <v>2880</v>
      </c>
    </row>
    <row r="3760" spans="1:12" ht="14.25" customHeight="1" x14ac:dyDescent="0.25">
      <c r="A3760" s="18" t="str">
        <f t="shared" si="32"/>
        <v>Termo de Contrato</v>
      </c>
      <c r="B3760" s="35" t="s">
        <v>11128</v>
      </c>
      <c r="C3760" s="9" t="s">
        <v>11129</v>
      </c>
      <c r="D3760" s="13" t="s">
        <v>11130</v>
      </c>
      <c r="E3760" s="13" t="s">
        <v>7527</v>
      </c>
      <c r="F3760" s="13" t="s">
        <v>17</v>
      </c>
      <c r="G3760" s="14">
        <v>45478</v>
      </c>
      <c r="H3760" s="14">
        <v>45477</v>
      </c>
      <c r="I3760" s="14">
        <v>45483</v>
      </c>
      <c r="J3760" s="14">
        <v>45492</v>
      </c>
      <c r="K3760" s="13" t="s">
        <v>1803</v>
      </c>
      <c r="L3760" s="15">
        <v>2080</v>
      </c>
    </row>
    <row r="3761" spans="1:12" ht="14.25" customHeight="1" x14ac:dyDescent="0.25">
      <c r="A3761" s="18" t="str">
        <f t="shared" si="32"/>
        <v>Termo de Contrato</v>
      </c>
      <c r="B3761" s="35" t="s">
        <v>11131</v>
      </c>
      <c r="C3761" s="9" t="s">
        <v>11132</v>
      </c>
      <c r="D3761" s="13" t="s">
        <v>11133</v>
      </c>
      <c r="E3761" s="13" t="s">
        <v>7527</v>
      </c>
      <c r="F3761" s="13" t="s">
        <v>17</v>
      </c>
      <c r="G3761" s="14">
        <v>45478</v>
      </c>
      <c r="H3761" s="14">
        <v>45477</v>
      </c>
      <c r="I3761" s="14">
        <v>45483</v>
      </c>
      <c r="J3761" s="14">
        <v>45492</v>
      </c>
      <c r="K3761" s="13" t="s">
        <v>1803</v>
      </c>
      <c r="L3761" s="15">
        <v>2080</v>
      </c>
    </row>
    <row r="3762" spans="1:12" ht="14.25" customHeight="1" x14ac:dyDescent="0.25">
      <c r="A3762" s="18" t="str">
        <f t="shared" si="32"/>
        <v>Termo de Contrato</v>
      </c>
      <c r="B3762" s="35" t="s">
        <v>11134</v>
      </c>
      <c r="C3762" s="9" t="s">
        <v>11135</v>
      </c>
      <c r="D3762" s="13" t="s">
        <v>11136</v>
      </c>
      <c r="E3762" s="13" t="s">
        <v>7527</v>
      </c>
      <c r="F3762" s="13" t="s">
        <v>17</v>
      </c>
      <c r="G3762" s="14">
        <v>45478</v>
      </c>
      <c r="H3762" s="14">
        <v>45477</v>
      </c>
      <c r="I3762" s="14">
        <v>45483</v>
      </c>
      <c r="J3762" s="14">
        <v>45492</v>
      </c>
      <c r="K3762" s="13" t="s">
        <v>1803</v>
      </c>
      <c r="L3762" s="15">
        <v>2080</v>
      </c>
    </row>
    <row r="3763" spans="1:12" ht="14.25" customHeight="1" x14ac:dyDescent="0.25">
      <c r="A3763" s="18" t="str">
        <f t="shared" si="32"/>
        <v>Termo de Contrato</v>
      </c>
      <c r="B3763" s="35" t="s">
        <v>11137</v>
      </c>
      <c r="C3763" s="9" t="s">
        <v>11138</v>
      </c>
      <c r="D3763" s="13" t="s">
        <v>11139</v>
      </c>
      <c r="E3763" s="13" t="s">
        <v>7510</v>
      </c>
      <c r="F3763" s="13" t="s">
        <v>17</v>
      </c>
      <c r="G3763" s="14">
        <v>45478</v>
      </c>
      <c r="H3763" s="14">
        <v>45477</v>
      </c>
      <c r="I3763" s="14">
        <v>45483</v>
      </c>
      <c r="J3763" s="14">
        <v>45492</v>
      </c>
      <c r="K3763" s="13" t="s">
        <v>1803</v>
      </c>
      <c r="L3763" s="15">
        <v>1600</v>
      </c>
    </row>
    <row r="3764" spans="1:12" ht="14.25" customHeight="1" x14ac:dyDescent="0.25">
      <c r="A3764" s="18" t="str">
        <f t="shared" si="32"/>
        <v>Termo de Contrato</v>
      </c>
      <c r="B3764" s="35" t="s">
        <v>11140</v>
      </c>
      <c r="C3764" s="9" t="s">
        <v>11141</v>
      </c>
      <c r="D3764" s="13" t="s">
        <v>11142</v>
      </c>
      <c r="E3764" s="13" t="s">
        <v>7510</v>
      </c>
      <c r="F3764" s="13" t="s">
        <v>17</v>
      </c>
      <c r="G3764" s="14">
        <v>45478</v>
      </c>
      <c r="H3764" s="14">
        <v>45477</v>
      </c>
      <c r="I3764" s="14">
        <v>45483</v>
      </c>
      <c r="J3764" s="14">
        <v>45492</v>
      </c>
      <c r="K3764" s="13" t="s">
        <v>1803</v>
      </c>
      <c r="L3764" s="15">
        <v>1600</v>
      </c>
    </row>
    <row r="3765" spans="1:12" ht="14.25" customHeight="1" x14ac:dyDescent="0.25">
      <c r="A3765" s="18" t="str">
        <f t="shared" si="32"/>
        <v>Termo de Contrato</v>
      </c>
      <c r="B3765" s="35" t="s">
        <v>11143</v>
      </c>
      <c r="C3765" s="9" t="s">
        <v>11144</v>
      </c>
      <c r="D3765" s="13" t="s">
        <v>11145</v>
      </c>
      <c r="E3765" s="13" t="s">
        <v>7510</v>
      </c>
      <c r="F3765" s="13" t="s">
        <v>17</v>
      </c>
      <c r="G3765" s="14">
        <v>45478</v>
      </c>
      <c r="H3765" s="14">
        <v>45477</v>
      </c>
      <c r="I3765" s="14">
        <v>45483</v>
      </c>
      <c r="J3765" s="14">
        <v>45492</v>
      </c>
      <c r="K3765" s="13" t="s">
        <v>1803</v>
      </c>
      <c r="L3765" s="15">
        <v>1600</v>
      </c>
    </row>
    <row r="3766" spans="1:12" ht="14.25" customHeight="1" x14ac:dyDescent="0.25">
      <c r="A3766" s="18" t="str">
        <f t="shared" si="32"/>
        <v>Termo de Contrato</v>
      </c>
      <c r="B3766" s="35" t="s">
        <v>11146</v>
      </c>
      <c r="C3766" s="9" t="s">
        <v>11147</v>
      </c>
      <c r="D3766" s="13" t="s">
        <v>11148</v>
      </c>
      <c r="E3766" s="13" t="s">
        <v>7510</v>
      </c>
      <c r="F3766" s="13" t="s">
        <v>17</v>
      </c>
      <c r="G3766" s="14">
        <v>45478</v>
      </c>
      <c r="H3766" s="14">
        <v>45477</v>
      </c>
      <c r="I3766" s="14">
        <v>45483</v>
      </c>
      <c r="J3766" s="14">
        <v>45492</v>
      </c>
      <c r="K3766" s="13" t="s">
        <v>1803</v>
      </c>
      <c r="L3766" s="15">
        <v>1600</v>
      </c>
    </row>
    <row r="3767" spans="1:12" ht="14.25" customHeight="1" x14ac:dyDescent="0.25">
      <c r="A3767" s="18" t="str">
        <f t="shared" si="32"/>
        <v>Termo de Contrato</v>
      </c>
      <c r="B3767" s="35" t="s">
        <v>11149</v>
      </c>
      <c r="C3767" s="9" t="s">
        <v>11150</v>
      </c>
      <c r="D3767" s="13" t="s">
        <v>11151</v>
      </c>
      <c r="E3767" s="13" t="s">
        <v>7510</v>
      </c>
      <c r="F3767" s="13" t="s">
        <v>17</v>
      </c>
      <c r="G3767" s="14">
        <v>45478</v>
      </c>
      <c r="H3767" s="14">
        <v>45477</v>
      </c>
      <c r="I3767" s="14">
        <v>45483</v>
      </c>
      <c r="J3767" s="14">
        <v>45492</v>
      </c>
      <c r="K3767" s="13" t="s">
        <v>1803</v>
      </c>
      <c r="L3767" s="15">
        <v>1600</v>
      </c>
    </row>
    <row r="3768" spans="1:12" ht="14.25" customHeight="1" x14ac:dyDescent="0.25">
      <c r="A3768" s="18" t="str">
        <f t="shared" si="32"/>
        <v>Termo de Contrato</v>
      </c>
      <c r="B3768" s="35" t="s">
        <v>11152</v>
      </c>
      <c r="C3768" s="9" t="s">
        <v>11153</v>
      </c>
      <c r="D3768" s="13" t="s">
        <v>11154</v>
      </c>
      <c r="E3768" s="13" t="s">
        <v>7510</v>
      </c>
      <c r="F3768" s="13" t="s">
        <v>17</v>
      </c>
      <c r="G3768" s="14">
        <v>45478</v>
      </c>
      <c r="H3768" s="14">
        <v>45477</v>
      </c>
      <c r="I3768" s="14">
        <v>45483</v>
      </c>
      <c r="J3768" s="14">
        <v>45492</v>
      </c>
      <c r="K3768" s="13" t="s">
        <v>1803</v>
      </c>
      <c r="L3768" s="15">
        <v>1600</v>
      </c>
    </row>
    <row r="3769" spans="1:12" ht="14.25" customHeight="1" x14ac:dyDescent="0.25">
      <c r="A3769" s="18" t="str">
        <f t="shared" si="32"/>
        <v>Termo de Contrato</v>
      </c>
      <c r="B3769" s="35" t="s">
        <v>11155</v>
      </c>
      <c r="C3769" s="9" t="s">
        <v>11156</v>
      </c>
      <c r="D3769" s="13" t="s">
        <v>11157</v>
      </c>
      <c r="E3769" s="13" t="s">
        <v>7510</v>
      </c>
      <c r="F3769" s="13" t="s">
        <v>17</v>
      </c>
      <c r="G3769" s="14">
        <v>45478</v>
      </c>
      <c r="H3769" s="14">
        <v>45477</v>
      </c>
      <c r="I3769" s="14">
        <v>45483</v>
      </c>
      <c r="J3769" s="14">
        <v>45492</v>
      </c>
      <c r="K3769" s="13" t="s">
        <v>1803</v>
      </c>
      <c r="L3769" s="15">
        <v>1600</v>
      </c>
    </row>
    <row r="3770" spans="1:12" ht="14.25" customHeight="1" x14ac:dyDescent="0.25">
      <c r="A3770" s="18" t="str">
        <f t="shared" si="32"/>
        <v>Termo de Contrato</v>
      </c>
      <c r="B3770" s="35" t="s">
        <v>11158</v>
      </c>
      <c r="C3770" s="9" t="s">
        <v>11159</v>
      </c>
      <c r="D3770" s="13" t="s">
        <v>11160</v>
      </c>
      <c r="E3770" s="13" t="s">
        <v>7510</v>
      </c>
      <c r="F3770" s="13" t="s">
        <v>17</v>
      </c>
      <c r="G3770" s="14">
        <v>45478</v>
      </c>
      <c r="H3770" s="14">
        <v>45477</v>
      </c>
      <c r="I3770" s="14">
        <v>45483</v>
      </c>
      <c r="J3770" s="14">
        <v>45492</v>
      </c>
      <c r="K3770" s="13" t="s">
        <v>1803</v>
      </c>
      <c r="L3770" s="15">
        <v>1600</v>
      </c>
    </row>
    <row r="3771" spans="1:12" ht="14.25" customHeight="1" x14ac:dyDescent="0.25">
      <c r="A3771" s="18" t="str">
        <f t="shared" si="32"/>
        <v>Termo de Contrato</v>
      </c>
      <c r="B3771" s="54" t="s">
        <v>11161</v>
      </c>
      <c r="C3771" s="38" t="s">
        <v>11162</v>
      </c>
      <c r="D3771" s="39" t="s">
        <v>11163</v>
      </c>
      <c r="E3771" s="39" t="s">
        <v>7510</v>
      </c>
      <c r="F3771" s="53" t="s">
        <v>17</v>
      </c>
      <c r="G3771" s="41">
        <v>45478</v>
      </c>
      <c r="H3771" s="41">
        <v>45477</v>
      </c>
      <c r="I3771" s="41">
        <v>45483</v>
      </c>
      <c r="J3771" s="41">
        <v>45492</v>
      </c>
      <c r="K3771" s="39" t="s">
        <v>1803</v>
      </c>
      <c r="L3771" s="42">
        <v>1600</v>
      </c>
    </row>
    <row r="3772" spans="1:12" ht="14.25" customHeight="1" x14ac:dyDescent="0.25">
      <c r="A3772" s="18" t="str">
        <f t="shared" si="32"/>
        <v>Termo de Contrato</v>
      </c>
      <c r="B3772" s="54" t="s">
        <v>11164</v>
      </c>
      <c r="C3772" s="38" t="s">
        <v>11165</v>
      </c>
      <c r="D3772" s="39" t="s">
        <v>11166</v>
      </c>
      <c r="E3772" s="39" t="s">
        <v>7510</v>
      </c>
      <c r="F3772" s="53" t="s">
        <v>17</v>
      </c>
      <c r="G3772" s="41">
        <v>45478</v>
      </c>
      <c r="H3772" s="41">
        <v>45477</v>
      </c>
      <c r="I3772" s="41">
        <v>45483</v>
      </c>
      <c r="J3772" s="41">
        <v>45492</v>
      </c>
      <c r="K3772" s="39" t="s">
        <v>1803</v>
      </c>
      <c r="L3772" s="42">
        <v>1600</v>
      </c>
    </row>
    <row r="3773" spans="1:12" ht="14.25" customHeight="1" x14ac:dyDescent="0.25">
      <c r="A3773" s="18" t="str">
        <f t="shared" si="32"/>
        <v>Termo de Contrato</v>
      </c>
      <c r="B3773" s="54" t="s">
        <v>11167</v>
      </c>
      <c r="C3773" s="38" t="s">
        <v>11168</v>
      </c>
      <c r="D3773" s="39" t="s">
        <v>1083</v>
      </c>
      <c r="E3773" s="39" t="s">
        <v>7510</v>
      </c>
      <c r="F3773" s="53" t="s">
        <v>17</v>
      </c>
      <c r="G3773" s="41">
        <v>45478</v>
      </c>
      <c r="H3773" s="41">
        <v>45477</v>
      </c>
      <c r="I3773" s="41">
        <v>45483</v>
      </c>
      <c r="J3773" s="41">
        <v>45492</v>
      </c>
      <c r="K3773" s="39" t="s">
        <v>1803</v>
      </c>
      <c r="L3773" s="42">
        <v>1600</v>
      </c>
    </row>
    <row r="3774" spans="1:12" ht="14.25" customHeight="1" x14ac:dyDescent="0.25">
      <c r="A3774" s="18" t="str">
        <f t="shared" si="32"/>
        <v>Termo de Contrato</v>
      </c>
      <c r="B3774" s="54" t="s">
        <v>11169</v>
      </c>
      <c r="C3774" s="38" t="s">
        <v>11170</v>
      </c>
      <c r="D3774" s="39" t="s">
        <v>11171</v>
      </c>
      <c r="E3774" s="39" t="s">
        <v>7510</v>
      </c>
      <c r="F3774" s="53" t="s">
        <v>17</v>
      </c>
      <c r="G3774" s="41">
        <v>45478</v>
      </c>
      <c r="H3774" s="41">
        <v>45477</v>
      </c>
      <c r="I3774" s="41">
        <v>45483</v>
      </c>
      <c r="J3774" s="41">
        <v>45492</v>
      </c>
      <c r="K3774" s="39" t="s">
        <v>1803</v>
      </c>
      <c r="L3774" s="42">
        <v>1600</v>
      </c>
    </row>
    <row r="3775" spans="1:12" ht="14.25" customHeight="1" x14ac:dyDescent="0.25">
      <c r="A3775" s="18" t="str">
        <f t="shared" ref="A3775:A3838" si="33">IF(MID(B3775,1,2)="TA","Termo Aditivo","Termo de Contrato")</f>
        <v>Termo de Contrato</v>
      </c>
      <c r="B3775" s="54" t="s">
        <v>11172</v>
      </c>
      <c r="C3775" s="38" t="s">
        <v>11173</v>
      </c>
      <c r="D3775" s="39" t="s">
        <v>11174</v>
      </c>
      <c r="E3775" s="39" t="s">
        <v>7510</v>
      </c>
      <c r="F3775" s="53" t="s">
        <v>17</v>
      </c>
      <c r="G3775" s="41">
        <v>45478</v>
      </c>
      <c r="H3775" s="41">
        <v>45477</v>
      </c>
      <c r="I3775" s="41">
        <v>45483</v>
      </c>
      <c r="J3775" s="41">
        <v>45492</v>
      </c>
      <c r="K3775" s="39" t="s">
        <v>1803</v>
      </c>
      <c r="L3775" s="42">
        <v>1600</v>
      </c>
    </row>
    <row r="3776" spans="1:12" ht="14.25" customHeight="1" x14ac:dyDescent="0.25">
      <c r="A3776" s="18" t="str">
        <f t="shared" si="33"/>
        <v>Termo de Contrato</v>
      </c>
      <c r="B3776" s="35" t="s">
        <v>11175</v>
      </c>
      <c r="C3776" s="9" t="s">
        <v>11176</v>
      </c>
      <c r="D3776" s="13" t="s">
        <v>11177</v>
      </c>
      <c r="E3776" s="13" t="s">
        <v>7510</v>
      </c>
      <c r="F3776" s="13" t="s">
        <v>17</v>
      </c>
      <c r="G3776" s="14">
        <v>45478</v>
      </c>
      <c r="H3776" s="14">
        <v>45477</v>
      </c>
      <c r="I3776" s="14">
        <v>45483</v>
      </c>
      <c r="J3776" s="14">
        <v>45492</v>
      </c>
      <c r="K3776" s="13" t="s">
        <v>1803</v>
      </c>
      <c r="L3776" s="15">
        <v>1600</v>
      </c>
    </row>
    <row r="3777" spans="1:12" ht="14.25" customHeight="1" x14ac:dyDescent="0.25">
      <c r="A3777" s="18" t="str">
        <f t="shared" si="33"/>
        <v>Termo de Contrato</v>
      </c>
      <c r="B3777" s="35" t="s">
        <v>11178</v>
      </c>
      <c r="C3777" s="9" t="s">
        <v>11179</v>
      </c>
      <c r="D3777" s="13" t="s">
        <v>11180</v>
      </c>
      <c r="E3777" s="13" t="s">
        <v>7510</v>
      </c>
      <c r="F3777" s="13" t="s">
        <v>17</v>
      </c>
      <c r="G3777" s="14">
        <v>45478</v>
      </c>
      <c r="H3777" s="14">
        <v>45477</v>
      </c>
      <c r="I3777" s="14">
        <v>45483</v>
      </c>
      <c r="J3777" s="14">
        <v>45492</v>
      </c>
      <c r="K3777" s="13" t="s">
        <v>1803</v>
      </c>
      <c r="L3777" s="15">
        <v>1600</v>
      </c>
    </row>
    <row r="3778" spans="1:12" ht="14.25" customHeight="1" x14ac:dyDescent="0.25">
      <c r="A3778" s="18" t="str">
        <f t="shared" si="33"/>
        <v>Termo de Contrato</v>
      </c>
      <c r="B3778" s="35" t="s">
        <v>11181</v>
      </c>
      <c r="C3778" s="9" t="s">
        <v>11182</v>
      </c>
      <c r="D3778" s="13" t="s">
        <v>11183</v>
      </c>
      <c r="E3778" s="13" t="s">
        <v>7510</v>
      </c>
      <c r="F3778" s="13" t="s">
        <v>17</v>
      </c>
      <c r="G3778" s="14">
        <v>45478</v>
      </c>
      <c r="H3778" s="14">
        <v>45477</v>
      </c>
      <c r="I3778" s="14">
        <v>45483</v>
      </c>
      <c r="J3778" s="14">
        <v>45492</v>
      </c>
      <c r="K3778" s="13" t="s">
        <v>1803</v>
      </c>
      <c r="L3778" s="15">
        <v>1600</v>
      </c>
    </row>
    <row r="3779" spans="1:12" ht="14.25" customHeight="1" x14ac:dyDescent="0.25">
      <c r="A3779" s="18" t="str">
        <f t="shared" si="33"/>
        <v>Termo de Contrato</v>
      </c>
      <c r="B3779" s="35" t="s">
        <v>11184</v>
      </c>
      <c r="C3779" s="9" t="s">
        <v>11185</v>
      </c>
      <c r="D3779" s="13" t="s">
        <v>11186</v>
      </c>
      <c r="E3779" s="13" t="s">
        <v>7520</v>
      </c>
      <c r="F3779" s="13" t="s">
        <v>17</v>
      </c>
      <c r="G3779" s="14">
        <v>45478</v>
      </c>
      <c r="H3779" s="14">
        <v>45477</v>
      </c>
      <c r="I3779" s="14">
        <v>45483</v>
      </c>
      <c r="J3779" s="14">
        <v>45492</v>
      </c>
      <c r="K3779" s="13" t="s">
        <v>1803</v>
      </c>
      <c r="L3779" s="15">
        <v>2496</v>
      </c>
    </row>
    <row r="3780" spans="1:12" ht="14.25" customHeight="1" x14ac:dyDescent="0.25">
      <c r="A3780" s="18" t="str">
        <f t="shared" si="33"/>
        <v>Termo de Contrato</v>
      </c>
      <c r="B3780" s="35" t="s">
        <v>11187</v>
      </c>
      <c r="C3780" s="9" t="s">
        <v>11188</v>
      </c>
      <c r="D3780" s="13" t="s">
        <v>11189</v>
      </c>
      <c r="E3780" s="13" t="s">
        <v>7520</v>
      </c>
      <c r="F3780" s="13" t="s">
        <v>17</v>
      </c>
      <c r="G3780" s="14">
        <v>45478</v>
      </c>
      <c r="H3780" s="14">
        <v>45477</v>
      </c>
      <c r="I3780" s="14">
        <v>45483</v>
      </c>
      <c r="J3780" s="14">
        <v>45492</v>
      </c>
      <c r="K3780" s="13" t="s">
        <v>1803</v>
      </c>
      <c r="L3780" s="15">
        <v>2496</v>
      </c>
    </row>
    <row r="3781" spans="1:12" ht="14.25" customHeight="1" x14ac:dyDescent="0.25">
      <c r="A3781" s="18" t="str">
        <f t="shared" si="33"/>
        <v>Termo de Contrato</v>
      </c>
      <c r="B3781" s="35" t="s">
        <v>11190</v>
      </c>
      <c r="C3781" s="9" t="s">
        <v>11191</v>
      </c>
      <c r="D3781" s="13" t="s">
        <v>11192</v>
      </c>
      <c r="E3781" s="13" t="s">
        <v>7520</v>
      </c>
      <c r="F3781" s="13" t="s">
        <v>17</v>
      </c>
      <c r="G3781" s="14">
        <v>45478</v>
      </c>
      <c r="H3781" s="14">
        <v>45477</v>
      </c>
      <c r="I3781" s="14">
        <v>45483</v>
      </c>
      <c r="J3781" s="14">
        <v>45492</v>
      </c>
      <c r="K3781" s="13" t="s">
        <v>1803</v>
      </c>
      <c r="L3781" s="15">
        <v>2496</v>
      </c>
    </row>
    <row r="3782" spans="1:12" ht="14.25" customHeight="1" x14ac:dyDescent="0.25">
      <c r="A3782" s="18" t="str">
        <f t="shared" si="33"/>
        <v>Termo de Contrato</v>
      </c>
      <c r="B3782" s="35" t="s">
        <v>11193</v>
      </c>
      <c r="C3782" s="9" t="s">
        <v>11194</v>
      </c>
      <c r="D3782" s="13" t="s">
        <v>11195</v>
      </c>
      <c r="E3782" s="13" t="s">
        <v>7520</v>
      </c>
      <c r="F3782" s="13" t="s">
        <v>17</v>
      </c>
      <c r="G3782" s="14">
        <v>45478</v>
      </c>
      <c r="H3782" s="14">
        <v>45477</v>
      </c>
      <c r="I3782" s="14">
        <v>45483</v>
      </c>
      <c r="J3782" s="14">
        <v>45492</v>
      </c>
      <c r="K3782" s="13" t="s">
        <v>1803</v>
      </c>
      <c r="L3782" s="15">
        <v>2496</v>
      </c>
    </row>
    <row r="3783" spans="1:12" ht="14.25" customHeight="1" x14ac:dyDescent="0.25">
      <c r="A3783" s="18" t="str">
        <f t="shared" si="33"/>
        <v>Termo de Contrato</v>
      </c>
      <c r="B3783" s="35" t="s">
        <v>11196</v>
      </c>
      <c r="C3783" s="9" t="s">
        <v>11197</v>
      </c>
      <c r="D3783" s="13" t="s">
        <v>11198</v>
      </c>
      <c r="E3783" s="13" t="s">
        <v>7520</v>
      </c>
      <c r="F3783" s="13" t="s">
        <v>17</v>
      </c>
      <c r="G3783" s="14">
        <v>45478</v>
      </c>
      <c r="H3783" s="14">
        <v>45477</v>
      </c>
      <c r="I3783" s="14">
        <v>45483</v>
      </c>
      <c r="J3783" s="14">
        <v>45492</v>
      </c>
      <c r="K3783" s="13" t="s">
        <v>1803</v>
      </c>
      <c r="L3783" s="15">
        <v>2496</v>
      </c>
    </row>
    <row r="3784" spans="1:12" ht="14.25" customHeight="1" x14ac:dyDescent="0.25">
      <c r="A3784" s="18" t="str">
        <f t="shared" si="33"/>
        <v>Termo de Contrato</v>
      </c>
      <c r="B3784" s="35" t="s">
        <v>11199</v>
      </c>
      <c r="C3784" s="9" t="s">
        <v>11200</v>
      </c>
      <c r="D3784" s="13" t="s">
        <v>11201</v>
      </c>
      <c r="E3784" s="13" t="s">
        <v>7520</v>
      </c>
      <c r="F3784" s="13" t="s">
        <v>17</v>
      </c>
      <c r="G3784" s="14">
        <v>45478</v>
      </c>
      <c r="H3784" s="14">
        <v>45477</v>
      </c>
      <c r="I3784" s="14">
        <v>45483</v>
      </c>
      <c r="J3784" s="14">
        <v>45492</v>
      </c>
      <c r="K3784" s="13" t="s">
        <v>1803</v>
      </c>
      <c r="L3784" s="15">
        <v>2496</v>
      </c>
    </row>
    <row r="3785" spans="1:12" ht="14.25" customHeight="1" x14ac:dyDescent="0.25">
      <c r="A3785" s="18" t="str">
        <f t="shared" si="33"/>
        <v>Termo de Contrato</v>
      </c>
      <c r="B3785" s="35" t="s">
        <v>11202</v>
      </c>
      <c r="C3785" s="9" t="s">
        <v>11203</v>
      </c>
      <c r="D3785" s="13" t="s">
        <v>11204</v>
      </c>
      <c r="E3785" s="13" t="s">
        <v>7520</v>
      </c>
      <c r="F3785" s="13" t="s">
        <v>17</v>
      </c>
      <c r="G3785" s="14">
        <v>45478</v>
      </c>
      <c r="H3785" s="14">
        <v>45477</v>
      </c>
      <c r="I3785" s="14">
        <v>45483</v>
      </c>
      <c r="J3785" s="14">
        <v>45492</v>
      </c>
      <c r="K3785" s="13" t="s">
        <v>1803</v>
      </c>
      <c r="L3785" s="15">
        <v>2496</v>
      </c>
    </row>
    <row r="3786" spans="1:12" ht="14.25" customHeight="1" x14ac:dyDescent="0.25">
      <c r="A3786" s="18" t="str">
        <f t="shared" si="33"/>
        <v>Termo de Contrato</v>
      </c>
      <c r="B3786" s="54" t="s">
        <v>11205</v>
      </c>
      <c r="C3786" s="38" t="s">
        <v>11206</v>
      </c>
      <c r="D3786" s="39" t="s">
        <v>11207</v>
      </c>
      <c r="E3786" s="39" t="s">
        <v>7520</v>
      </c>
      <c r="F3786" s="53" t="s">
        <v>17</v>
      </c>
      <c r="G3786" s="41">
        <v>45478</v>
      </c>
      <c r="H3786" s="41">
        <v>45477</v>
      </c>
      <c r="I3786" s="41">
        <v>45483</v>
      </c>
      <c r="J3786" s="41">
        <v>45492</v>
      </c>
      <c r="K3786" s="39" t="s">
        <v>1803</v>
      </c>
      <c r="L3786" s="42">
        <v>2496</v>
      </c>
    </row>
    <row r="3787" spans="1:12" ht="14.25" customHeight="1" x14ac:dyDescent="0.25">
      <c r="A3787" s="18" t="str">
        <f t="shared" si="33"/>
        <v>Termo de Contrato</v>
      </c>
      <c r="B3787" s="35" t="s">
        <v>11208</v>
      </c>
      <c r="C3787" s="9" t="s">
        <v>11209</v>
      </c>
      <c r="D3787" s="13" t="s">
        <v>11210</v>
      </c>
      <c r="E3787" s="13" t="s">
        <v>7520</v>
      </c>
      <c r="F3787" s="13" t="s">
        <v>17</v>
      </c>
      <c r="G3787" s="14">
        <v>45478</v>
      </c>
      <c r="H3787" s="14">
        <v>45477</v>
      </c>
      <c r="I3787" s="14">
        <v>45483</v>
      </c>
      <c r="J3787" s="14">
        <v>45492</v>
      </c>
      <c r="K3787" s="13" t="s">
        <v>1803</v>
      </c>
      <c r="L3787" s="15">
        <v>2496</v>
      </c>
    </row>
    <row r="3788" spans="1:12" ht="14.25" customHeight="1" x14ac:dyDescent="0.25">
      <c r="A3788" s="18" t="str">
        <f t="shared" si="33"/>
        <v>Termo de Contrato</v>
      </c>
      <c r="B3788" s="35" t="s">
        <v>11211</v>
      </c>
      <c r="C3788" s="9" t="s">
        <v>11212</v>
      </c>
      <c r="D3788" s="13" t="s">
        <v>11213</v>
      </c>
      <c r="E3788" s="13" t="s">
        <v>7520</v>
      </c>
      <c r="F3788" s="13" t="s">
        <v>17</v>
      </c>
      <c r="G3788" s="14">
        <v>45478</v>
      </c>
      <c r="H3788" s="14">
        <v>45477</v>
      </c>
      <c r="I3788" s="14">
        <v>45483</v>
      </c>
      <c r="J3788" s="14">
        <v>45492</v>
      </c>
      <c r="K3788" s="13" t="s">
        <v>1803</v>
      </c>
      <c r="L3788" s="15">
        <v>2496</v>
      </c>
    </row>
    <row r="3789" spans="1:12" ht="14.25" customHeight="1" x14ac:dyDescent="0.25">
      <c r="A3789" s="18" t="str">
        <f t="shared" si="33"/>
        <v>Termo de Contrato</v>
      </c>
      <c r="B3789" s="35" t="s">
        <v>11214</v>
      </c>
      <c r="C3789" s="9" t="s">
        <v>11215</v>
      </c>
      <c r="D3789" s="13" t="s">
        <v>11216</v>
      </c>
      <c r="E3789" s="13" t="s">
        <v>7520</v>
      </c>
      <c r="F3789" s="13" t="s">
        <v>17</v>
      </c>
      <c r="G3789" s="14">
        <v>45478</v>
      </c>
      <c r="H3789" s="14">
        <v>45477</v>
      </c>
      <c r="I3789" s="14">
        <v>45483</v>
      </c>
      <c r="J3789" s="14">
        <v>45492</v>
      </c>
      <c r="K3789" s="13" t="s">
        <v>1803</v>
      </c>
      <c r="L3789" s="15">
        <v>2496</v>
      </c>
    </row>
    <row r="3790" spans="1:12" ht="14.25" customHeight="1" x14ac:dyDescent="0.25">
      <c r="A3790" s="18" t="str">
        <f t="shared" si="33"/>
        <v>Termo de Contrato</v>
      </c>
      <c r="B3790" s="35" t="s">
        <v>11217</v>
      </c>
      <c r="C3790" s="9" t="s">
        <v>11218</v>
      </c>
      <c r="D3790" s="13" t="s">
        <v>11219</v>
      </c>
      <c r="E3790" s="13" t="s">
        <v>7520</v>
      </c>
      <c r="F3790" s="13" t="s">
        <v>17</v>
      </c>
      <c r="G3790" s="14">
        <v>45478</v>
      </c>
      <c r="H3790" s="14">
        <v>45477</v>
      </c>
      <c r="I3790" s="14">
        <v>45483</v>
      </c>
      <c r="J3790" s="14">
        <v>45492</v>
      </c>
      <c r="K3790" s="13" t="s">
        <v>1803</v>
      </c>
      <c r="L3790" s="15">
        <v>2496</v>
      </c>
    </row>
    <row r="3791" spans="1:12" ht="14.25" customHeight="1" x14ac:dyDescent="0.25">
      <c r="A3791" s="18" t="str">
        <f t="shared" si="33"/>
        <v>Termo de Contrato</v>
      </c>
      <c r="B3791" s="35" t="s">
        <v>11220</v>
      </c>
      <c r="C3791" s="9" t="s">
        <v>11221</v>
      </c>
      <c r="D3791" s="13" t="s">
        <v>11222</v>
      </c>
      <c r="E3791" s="13" t="s">
        <v>7520</v>
      </c>
      <c r="F3791" s="13" t="s">
        <v>17</v>
      </c>
      <c r="G3791" s="14">
        <v>45478</v>
      </c>
      <c r="H3791" s="14">
        <v>45477</v>
      </c>
      <c r="I3791" s="14">
        <v>45483</v>
      </c>
      <c r="J3791" s="14">
        <v>45492</v>
      </c>
      <c r="K3791" s="13" t="s">
        <v>1803</v>
      </c>
      <c r="L3791" s="15">
        <v>2496</v>
      </c>
    </row>
    <row r="3792" spans="1:12" ht="14.25" customHeight="1" x14ac:dyDescent="0.25">
      <c r="A3792" s="18" t="str">
        <f t="shared" si="33"/>
        <v>Termo de Contrato</v>
      </c>
      <c r="B3792" s="35" t="s">
        <v>11223</v>
      </c>
      <c r="C3792" s="9" t="s">
        <v>11224</v>
      </c>
      <c r="D3792" s="13" t="s">
        <v>11225</v>
      </c>
      <c r="E3792" s="13" t="s">
        <v>7520</v>
      </c>
      <c r="F3792" s="13" t="s">
        <v>17</v>
      </c>
      <c r="G3792" s="14">
        <v>45478</v>
      </c>
      <c r="H3792" s="14">
        <v>45477</v>
      </c>
      <c r="I3792" s="14">
        <v>45483</v>
      </c>
      <c r="J3792" s="14">
        <v>45492</v>
      </c>
      <c r="K3792" s="13" t="s">
        <v>1803</v>
      </c>
      <c r="L3792" s="15">
        <v>2496</v>
      </c>
    </row>
    <row r="3793" spans="1:12" ht="14.25" customHeight="1" x14ac:dyDescent="0.25">
      <c r="A3793" s="18" t="str">
        <f t="shared" si="33"/>
        <v>Termo de Contrato</v>
      </c>
      <c r="B3793" s="35" t="s">
        <v>11226</v>
      </c>
      <c r="C3793" s="9" t="s">
        <v>11227</v>
      </c>
      <c r="D3793" s="13" t="s">
        <v>11228</v>
      </c>
      <c r="E3793" s="13" t="s">
        <v>7520</v>
      </c>
      <c r="F3793" s="13" t="s">
        <v>17</v>
      </c>
      <c r="G3793" s="14">
        <v>45478</v>
      </c>
      <c r="H3793" s="14">
        <v>45477</v>
      </c>
      <c r="I3793" s="14">
        <v>45483</v>
      </c>
      <c r="J3793" s="14">
        <v>45492</v>
      </c>
      <c r="K3793" s="13" t="s">
        <v>1803</v>
      </c>
      <c r="L3793" s="15">
        <v>2496</v>
      </c>
    </row>
    <row r="3794" spans="1:12" ht="14.25" customHeight="1" x14ac:dyDescent="0.25">
      <c r="A3794" s="18" t="str">
        <f t="shared" si="33"/>
        <v>Termo de Contrato</v>
      </c>
      <c r="B3794" s="35" t="s">
        <v>11229</v>
      </c>
      <c r="C3794" s="9" t="s">
        <v>11230</v>
      </c>
      <c r="D3794" s="13" t="s">
        <v>11231</v>
      </c>
      <c r="E3794" s="13" t="s">
        <v>10058</v>
      </c>
      <c r="F3794" s="13" t="s">
        <v>17</v>
      </c>
      <c r="G3794" s="14">
        <v>45478</v>
      </c>
      <c r="H3794" s="14">
        <v>45477</v>
      </c>
      <c r="I3794" s="14">
        <v>45483</v>
      </c>
      <c r="J3794" s="14">
        <v>45492</v>
      </c>
      <c r="K3794" s="13" t="s">
        <v>1803</v>
      </c>
      <c r="L3794" s="15">
        <v>2880</v>
      </c>
    </row>
    <row r="3795" spans="1:12" ht="14.25" customHeight="1" x14ac:dyDescent="0.25">
      <c r="A3795" s="18" t="str">
        <f t="shared" si="33"/>
        <v>Termo de Contrato</v>
      </c>
      <c r="B3795" s="35" t="s">
        <v>11232</v>
      </c>
      <c r="C3795" s="9" t="s">
        <v>11233</v>
      </c>
      <c r="D3795" s="13" t="s">
        <v>11234</v>
      </c>
      <c r="E3795" s="13" t="s">
        <v>7616</v>
      </c>
      <c r="F3795" s="13" t="s">
        <v>17</v>
      </c>
      <c r="G3795" s="14">
        <v>45478</v>
      </c>
      <c r="H3795" s="14">
        <v>45477</v>
      </c>
      <c r="I3795" s="14">
        <v>45483</v>
      </c>
      <c r="J3795" s="14">
        <v>45492</v>
      </c>
      <c r="K3795" s="13" t="s">
        <v>1803</v>
      </c>
      <c r="L3795" s="15">
        <v>2880</v>
      </c>
    </row>
    <row r="3796" spans="1:12" ht="14.25" customHeight="1" x14ac:dyDescent="0.25">
      <c r="A3796" s="18" t="str">
        <f t="shared" si="33"/>
        <v>Termo de Contrato</v>
      </c>
      <c r="B3796" s="35" t="s">
        <v>11235</v>
      </c>
      <c r="C3796" s="9" t="s">
        <v>11236</v>
      </c>
      <c r="D3796" s="13" t="s">
        <v>11237</v>
      </c>
      <c r="E3796" s="13" t="s">
        <v>7527</v>
      </c>
      <c r="F3796" s="13" t="s">
        <v>17</v>
      </c>
      <c r="G3796" s="14">
        <v>45478</v>
      </c>
      <c r="H3796" s="14">
        <v>45477</v>
      </c>
      <c r="I3796" s="14">
        <v>45483</v>
      </c>
      <c r="J3796" s="14">
        <v>45492</v>
      </c>
      <c r="K3796" s="13" t="s">
        <v>1803</v>
      </c>
      <c r="L3796" s="15">
        <v>2080</v>
      </c>
    </row>
    <row r="3797" spans="1:12" ht="14.25" customHeight="1" x14ac:dyDescent="0.25">
      <c r="A3797" s="18" t="str">
        <f t="shared" si="33"/>
        <v>Termo de Contrato</v>
      </c>
      <c r="B3797" s="35" t="s">
        <v>11238</v>
      </c>
      <c r="C3797" s="9" t="s">
        <v>11239</v>
      </c>
      <c r="D3797" s="13" t="s">
        <v>11240</v>
      </c>
      <c r="E3797" s="13" t="s">
        <v>7510</v>
      </c>
      <c r="F3797" s="13" t="s">
        <v>17</v>
      </c>
      <c r="G3797" s="14">
        <v>45478</v>
      </c>
      <c r="H3797" s="14">
        <v>45477</v>
      </c>
      <c r="I3797" s="14">
        <v>45483</v>
      </c>
      <c r="J3797" s="14">
        <v>45492</v>
      </c>
      <c r="K3797" s="13" t="s">
        <v>1803</v>
      </c>
      <c r="L3797" s="15">
        <v>1600</v>
      </c>
    </row>
    <row r="3798" spans="1:12" ht="14.25" customHeight="1" x14ac:dyDescent="0.25">
      <c r="A3798" s="18" t="str">
        <f t="shared" si="33"/>
        <v>Termo de Contrato</v>
      </c>
      <c r="B3798" s="35" t="s">
        <v>11241</v>
      </c>
      <c r="C3798" s="9" t="s">
        <v>11242</v>
      </c>
      <c r="D3798" s="13" t="s">
        <v>11243</v>
      </c>
      <c r="E3798" s="13" t="s">
        <v>7510</v>
      </c>
      <c r="F3798" s="13" t="s">
        <v>17</v>
      </c>
      <c r="G3798" s="14">
        <v>45478</v>
      </c>
      <c r="H3798" s="14">
        <v>45477</v>
      </c>
      <c r="I3798" s="14">
        <v>45483</v>
      </c>
      <c r="J3798" s="14">
        <v>45492</v>
      </c>
      <c r="K3798" s="13" t="s">
        <v>1803</v>
      </c>
      <c r="L3798" s="15">
        <v>1600</v>
      </c>
    </row>
    <row r="3799" spans="1:12" ht="14.25" customHeight="1" x14ac:dyDescent="0.25">
      <c r="A3799" s="18" t="str">
        <f t="shared" si="33"/>
        <v>Termo de Contrato</v>
      </c>
      <c r="B3799" s="35" t="s">
        <v>11244</v>
      </c>
      <c r="C3799" s="9" t="s">
        <v>11245</v>
      </c>
      <c r="D3799" s="13" t="s">
        <v>11246</v>
      </c>
      <c r="E3799" s="13" t="s">
        <v>7510</v>
      </c>
      <c r="F3799" s="13" t="s">
        <v>17</v>
      </c>
      <c r="G3799" s="14">
        <v>45478</v>
      </c>
      <c r="H3799" s="14">
        <v>45477</v>
      </c>
      <c r="I3799" s="14">
        <v>45483</v>
      </c>
      <c r="J3799" s="14">
        <v>45492</v>
      </c>
      <c r="K3799" s="13" t="s">
        <v>1803</v>
      </c>
      <c r="L3799" s="15">
        <v>1600</v>
      </c>
    </row>
    <row r="3800" spans="1:12" ht="14.25" customHeight="1" x14ac:dyDescent="0.25">
      <c r="A3800" s="18" t="str">
        <f t="shared" si="33"/>
        <v>Termo de Contrato</v>
      </c>
      <c r="B3800" s="35" t="s">
        <v>11247</v>
      </c>
      <c r="C3800" s="9" t="s">
        <v>11248</v>
      </c>
      <c r="D3800" s="13" t="s">
        <v>11249</v>
      </c>
      <c r="E3800" s="13" t="s">
        <v>7510</v>
      </c>
      <c r="F3800" s="13" t="s">
        <v>17</v>
      </c>
      <c r="G3800" s="14">
        <v>45478</v>
      </c>
      <c r="H3800" s="14">
        <v>45477</v>
      </c>
      <c r="I3800" s="14">
        <v>45483</v>
      </c>
      <c r="J3800" s="14">
        <v>45492</v>
      </c>
      <c r="K3800" s="13" t="s">
        <v>1803</v>
      </c>
      <c r="L3800" s="15">
        <v>1600</v>
      </c>
    </row>
    <row r="3801" spans="1:12" ht="14.25" customHeight="1" x14ac:dyDescent="0.25">
      <c r="A3801" s="18" t="str">
        <f t="shared" si="33"/>
        <v>Termo de Contrato</v>
      </c>
      <c r="B3801" s="35" t="s">
        <v>11250</v>
      </c>
      <c r="C3801" s="9" t="s">
        <v>11251</v>
      </c>
      <c r="D3801" s="13" t="s">
        <v>11252</v>
      </c>
      <c r="E3801" s="13" t="s">
        <v>7510</v>
      </c>
      <c r="F3801" s="13" t="s">
        <v>17</v>
      </c>
      <c r="G3801" s="14">
        <v>45478</v>
      </c>
      <c r="H3801" s="14">
        <v>45477</v>
      </c>
      <c r="I3801" s="14">
        <v>45483</v>
      </c>
      <c r="J3801" s="14">
        <v>45492</v>
      </c>
      <c r="K3801" s="13" t="s">
        <v>1803</v>
      </c>
      <c r="L3801" s="15">
        <v>1600</v>
      </c>
    </row>
    <row r="3802" spans="1:12" ht="14.25" customHeight="1" x14ac:dyDescent="0.25">
      <c r="A3802" s="18" t="str">
        <f t="shared" si="33"/>
        <v>Termo de Contrato</v>
      </c>
      <c r="B3802" s="35" t="s">
        <v>11253</v>
      </c>
      <c r="C3802" s="9" t="s">
        <v>11254</v>
      </c>
      <c r="D3802" s="13" t="s">
        <v>11255</v>
      </c>
      <c r="E3802" s="13" t="s">
        <v>7510</v>
      </c>
      <c r="F3802" s="13" t="s">
        <v>17</v>
      </c>
      <c r="G3802" s="14">
        <v>45478</v>
      </c>
      <c r="H3802" s="14">
        <v>45477</v>
      </c>
      <c r="I3802" s="14">
        <v>45483</v>
      </c>
      <c r="J3802" s="14">
        <v>45492</v>
      </c>
      <c r="K3802" s="13" t="s">
        <v>1803</v>
      </c>
      <c r="L3802" s="15">
        <v>1600</v>
      </c>
    </row>
    <row r="3803" spans="1:12" ht="14.25" customHeight="1" x14ac:dyDescent="0.25">
      <c r="A3803" s="18" t="str">
        <f t="shared" si="33"/>
        <v>Termo de Contrato</v>
      </c>
      <c r="B3803" s="35" t="s">
        <v>11256</v>
      </c>
      <c r="C3803" s="9" t="s">
        <v>11257</v>
      </c>
      <c r="D3803" s="13" t="s">
        <v>11258</v>
      </c>
      <c r="E3803" s="13" t="s">
        <v>7510</v>
      </c>
      <c r="F3803" s="13" t="s">
        <v>17</v>
      </c>
      <c r="G3803" s="14">
        <v>45478</v>
      </c>
      <c r="H3803" s="14">
        <v>45477</v>
      </c>
      <c r="I3803" s="14">
        <v>45483</v>
      </c>
      <c r="J3803" s="14">
        <v>45492</v>
      </c>
      <c r="K3803" s="13" t="s">
        <v>1803</v>
      </c>
      <c r="L3803" s="15">
        <v>1600</v>
      </c>
    </row>
    <row r="3804" spans="1:12" ht="14.25" customHeight="1" x14ac:dyDescent="0.25">
      <c r="A3804" s="18" t="str">
        <f t="shared" si="33"/>
        <v>Termo de Contrato</v>
      </c>
      <c r="B3804" s="35" t="s">
        <v>11259</v>
      </c>
      <c r="C3804" s="9" t="s">
        <v>11260</v>
      </c>
      <c r="D3804" s="13" t="s">
        <v>11261</v>
      </c>
      <c r="E3804" s="13" t="s">
        <v>7510</v>
      </c>
      <c r="F3804" s="13" t="s">
        <v>17</v>
      </c>
      <c r="G3804" s="14">
        <v>45478</v>
      </c>
      <c r="H3804" s="14">
        <v>45477</v>
      </c>
      <c r="I3804" s="14">
        <v>45483</v>
      </c>
      <c r="J3804" s="14">
        <v>45492</v>
      </c>
      <c r="K3804" s="13" t="s">
        <v>1803</v>
      </c>
      <c r="L3804" s="15">
        <v>1600</v>
      </c>
    </row>
    <row r="3805" spans="1:12" ht="14.25" customHeight="1" x14ac:dyDescent="0.25">
      <c r="A3805" s="18" t="str">
        <f t="shared" si="33"/>
        <v>Termo de Contrato</v>
      </c>
      <c r="B3805" s="35" t="s">
        <v>11262</v>
      </c>
      <c r="C3805" s="9" t="s">
        <v>11263</v>
      </c>
      <c r="D3805" s="13" t="s">
        <v>11264</v>
      </c>
      <c r="E3805" s="22" t="s">
        <v>7510</v>
      </c>
      <c r="F3805" s="13" t="s">
        <v>17</v>
      </c>
      <c r="G3805" s="14">
        <v>45478</v>
      </c>
      <c r="H3805" s="14">
        <v>45477</v>
      </c>
      <c r="I3805" s="14">
        <v>45483</v>
      </c>
      <c r="J3805" s="14">
        <v>45492</v>
      </c>
      <c r="K3805" s="13" t="s">
        <v>1803</v>
      </c>
      <c r="L3805" s="15">
        <v>1600</v>
      </c>
    </row>
    <row r="3806" spans="1:12" ht="14.25" customHeight="1" x14ac:dyDescent="0.25">
      <c r="A3806" s="18" t="str">
        <f t="shared" si="33"/>
        <v>Termo de Contrato</v>
      </c>
      <c r="B3806" s="35" t="s">
        <v>11265</v>
      </c>
      <c r="C3806" s="9" t="s">
        <v>11266</v>
      </c>
      <c r="D3806" s="13" t="s">
        <v>11267</v>
      </c>
      <c r="E3806" s="22" t="s">
        <v>7510</v>
      </c>
      <c r="F3806" s="13" t="s">
        <v>17</v>
      </c>
      <c r="G3806" s="14">
        <v>45478</v>
      </c>
      <c r="H3806" s="14">
        <v>45477</v>
      </c>
      <c r="I3806" s="14">
        <v>45483</v>
      </c>
      <c r="J3806" s="14">
        <v>45492</v>
      </c>
      <c r="K3806" s="13" t="s">
        <v>1803</v>
      </c>
      <c r="L3806" s="15">
        <v>1600</v>
      </c>
    </row>
    <row r="3807" spans="1:12" ht="14.25" customHeight="1" x14ac:dyDescent="0.25">
      <c r="A3807" s="18" t="str">
        <f t="shared" si="33"/>
        <v>Termo de Contrato</v>
      </c>
      <c r="B3807" s="35" t="s">
        <v>11268</v>
      </c>
      <c r="C3807" s="9" t="s">
        <v>11269</v>
      </c>
      <c r="D3807" s="13" t="s">
        <v>11270</v>
      </c>
      <c r="E3807" s="22" t="s">
        <v>7510</v>
      </c>
      <c r="F3807" s="13" t="s">
        <v>17</v>
      </c>
      <c r="G3807" s="14">
        <v>45478</v>
      </c>
      <c r="H3807" s="14">
        <v>45477</v>
      </c>
      <c r="I3807" s="14">
        <v>45483</v>
      </c>
      <c r="J3807" s="14">
        <v>45492</v>
      </c>
      <c r="K3807" s="13" t="s">
        <v>1803</v>
      </c>
      <c r="L3807" s="15">
        <v>1600</v>
      </c>
    </row>
    <row r="3808" spans="1:12" ht="14.25" customHeight="1" x14ac:dyDescent="0.25">
      <c r="A3808" s="18" t="str">
        <f t="shared" si="33"/>
        <v>Termo de Contrato</v>
      </c>
      <c r="B3808" s="35" t="s">
        <v>11271</v>
      </c>
      <c r="C3808" s="9" t="s">
        <v>11272</v>
      </c>
      <c r="D3808" s="13" t="s">
        <v>11273</v>
      </c>
      <c r="E3808" s="22" t="s">
        <v>7510</v>
      </c>
      <c r="F3808" s="13" t="s">
        <v>17</v>
      </c>
      <c r="G3808" s="14">
        <v>45478</v>
      </c>
      <c r="H3808" s="14">
        <v>45477</v>
      </c>
      <c r="I3808" s="14">
        <v>45483</v>
      </c>
      <c r="J3808" s="14">
        <v>45492</v>
      </c>
      <c r="K3808" s="13" t="s">
        <v>1803</v>
      </c>
      <c r="L3808" s="15">
        <v>1600</v>
      </c>
    </row>
    <row r="3809" spans="1:12" ht="14.25" customHeight="1" x14ac:dyDescent="0.25">
      <c r="A3809" s="18" t="str">
        <f t="shared" si="33"/>
        <v>Termo de Contrato</v>
      </c>
      <c r="B3809" s="35" t="s">
        <v>11274</v>
      </c>
      <c r="C3809" s="9" t="s">
        <v>11275</v>
      </c>
      <c r="D3809" s="13" t="s">
        <v>11276</v>
      </c>
      <c r="E3809" s="22" t="s">
        <v>7510</v>
      </c>
      <c r="F3809" s="13" t="s">
        <v>17</v>
      </c>
      <c r="G3809" s="14">
        <v>45478</v>
      </c>
      <c r="H3809" s="14">
        <v>45477</v>
      </c>
      <c r="I3809" s="14">
        <v>45483</v>
      </c>
      <c r="J3809" s="14">
        <v>45492</v>
      </c>
      <c r="K3809" s="13" t="s">
        <v>1803</v>
      </c>
      <c r="L3809" s="15">
        <v>1600</v>
      </c>
    </row>
    <row r="3810" spans="1:12" ht="14.25" customHeight="1" x14ac:dyDescent="0.25">
      <c r="A3810" s="18" t="str">
        <f t="shared" si="33"/>
        <v>Termo de Contrato</v>
      </c>
      <c r="B3810" s="35" t="s">
        <v>11277</v>
      </c>
      <c r="C3810" s="9" t="s">
        <v>11278</v>
      </c>
      <c r="D3810" s="13" t="s">
        <v>11279</v>
      </c>
      <c r="E3810" s="22" t="s">
        <v>7510</v>
      </c>
      <c r="F3810" s="13" t="s">
        <v>17</v>
      </c>
      <c r="G3810" s="14">
        <v>45478</v>
      </c>
      <c r="H3810" s="14">
        <v>45477</v>
      </c>
      <c r="I3810" s="14">
        <v>45483</v>
      </c>
      <c r="J3810" s="14">
        <v>45492</v>
      </c>
      <c r="K3810" s="13" t="s">
        <v>1803</v>
      </c>
      <c r="L3810" s="15">
        <v>1600</v>
      </c>
    </row>
    <row r="3811" spans="1:12" ht="14.25" customHeight="1" x14ac:dyDescent="0.25">
      <c r="A3811" s="18" t="str">
        <f t="shared" si="33"/>
        <v>Termo de Contrato</v>
      </c>
      <c r="B3811" s="35" t="s">
        <v>11280</v>
      </c>
      <c r="C3811" s="9" t="s">
        <v>11281</v>
      </c>
      <c r="D3811" s="13" t="s">
        <v>11282</v>
      </c>
      <c r="E3811" s="22" t="s">
        <v>7510</v>
      </c>
      <c r="F3811" s="13" t="s">
        <v>17</v>
      </c>
      <c r="G3811" s="14">
        <v>45478</v>
      </c>
      <c r="H3811" s="14">
        <v>45477</v>
      </c>
      <c r="I3811" s="14">
        <v>45483</v>
      </c>
      <c r="J3811" s="14">
        <v>45492</v>
      </c>
      <c r="K3811" s="13" t="s">
        <v>1803</v>
      </c>
      <c r="L3811" s="15">
        <v>1600</v>
      </c>
    </row>
    <row r="3812" spans="1:12" ht="14.25" customHeight="1" x14ac:dyDescent="0.25">
      <c r="A3812" s="18" t="str">
        <f t="shared" si="33"/>
        <v>Termo de Contrato</v>
      </c>
      <c r="B3812" s="35" t="s">
        <v>11283</v>
      </c>
      <c r="C3812" s="9" t="s">
        <v>11284</v>
      </c>
      <c r="D3812" s="13" t="s">
        <v>1071</v>
      </c>
      <c r="E3812" s="22" t="s">
        <v>7510</v>
      </c>
      <c r="F3812" s="13" t="s">
        <v>17</v>
      </c>
      <c r="G3812" s="14">
        <v>45478</v>
      </c>
      <c r="H3812" s="14">
        <v>45477</v>
      </c>
      <c r="I3812" s="14">
        <v>45483</v>
      </c>
      <c r="J3812" s="14">
        <v>45492</v>
      </c>
      <c r="K3812" s="13" t="s">
        <v>1803</v>
      </c>
      <c r="L3812" s="15">
        <v>1600</v>
      </c>
    </row>
    <row r="3813" spans="1:12" ht="14.25" customHeight="1" x14ac:dyDescent="0.25">
      <c r="A3813" s="18" t="str">
        <f t="shared" si="33"/>
        <v>Termo de Contrato</v>
      </c>
      <c r="B3813" s="35" t="s">
        <v>11285</v>
      </c>
      <c r="C3813" s="9" t="s">
        <v>11286</v>
      </c>
      <c r="D3813" s="13" t="s">
        <v>11287</v>
      </c>
      <c r="E3813" s="13" t="s">
        <v>7520</v>
      </c>
      <c r="F3813" s="13" t="s">
        <v>17</v>
      </c>
      <c r="G3813" s="14">
        <v>45478</v>
      </c>
      <c r="H3813" s="14">
        <v>45477</v>
      </c>
      <c r="I3813" s="14">
        <v>45483</v>
      </c>
      <c r="J3813" s="14">
        <v>45492</v>
      </c>
      <c r="K3813" s="13" t="s">
        <v>1803</v>
      </c>
      <c r="L3813" s="15">
        <v>2496</v>
      </c>
    </row>
    <row r="3814" spans="1:12" ht="14.25" customHeight="1" x14ac:dyDescent="0.25">
      <c r="A3814" s="18" t="str">
        <f t="shared" si="33"/>
        <v>Termo de Contrato</v>
      </c>
      <c r="B3814" s="35" t="s">
        <v>11288</v>
      </c>
      <c r="C3814" s="9" t="s">
        <v>11289</v>
      </c>
      <c r="D3814" s="13" t="s">
        <v>11290</v>
      </c>
      <c r="E3814" s="13" t="s">
        <v>7520</v>
      </c>
      <c r="F3814" s="13" t="s">
        <v>17</v>
      </c>
      <c r="G3814" s="14">
        <v>45478</v>
      </c>
      <c r="H3814" s="14">
        <v>45477</v>
      </c>
      <c r="I3814" s="14">
        <v>45483</v>
      </c>
      <c r="J3814" s="14">
        <v>45492</v>
      </c>
      <c r="K3814" s="13" t="s">
        <v>1803</v>
      </c>
      <c r="L3814" s="15">
        <v>2496</v>
      </c>
    </row>
    <row r="3815" spans="1:12" ht="14.25" customHeight="1" x14ac:dyDescent="0.25">
      <c r="A3815" s="18" t="str">
        <f t="shared" si="33"/>
        <v>Termo de Contrato</v>
      </c>
      <c r="B3815" s="35" t="s">
        <v>11291</v>
      </c>
      <c r="C3815" s="9" t="s">
        <v>11292</v>
      </c>
      <c r="D3815" s="13" t="s">
        <v>11293</v>
      </c>
      <c r="E3815" s="13" t="s">
        <v>7520</v>
      </c>
      <c r="F3815" s="13" t="s">
        <v>17</v>
      </c>
      <c r="G3815" s="14">
        <v>45478</v>
      </c>
      <c r="H3815" s="14">
        <v>45477</v>
      </c>
      <c r="I3815" s="14">
        <v>45483</v>
      </c>
      <c r="J3815" s="14">
        <v>45492</v>
      </c>
      <c r="K3815" s="13" t="s">
        <v>1803</v>
      </c>
      <c r="L3815" s="15">
        <v>2496</v>
      </c>
    </row>
    <row r="3816" spans="1:12" ht="14.25" customHeight="1" x14ac:dyDescent="0.25">
      <c r="A3816" s="18" t="str">
        <f t="shared" si="33"/>
        <v>Termo de Contrato</v>
      </c>
      <c r="B3816" s="35" t="s">
        <v>11294</v>
      </c>
      <c r="C3816" s="9" t="s">
        <v>11295</v>
      </c>
      <c r="D3816" s="13" t="s">
        <v>11296</v>
      </c>
      <c r="E3816" s="13" t="s">
        <v>7520</v>
      </c>
      <c r="F3816" s="13" t="s">
        <v>17</v>
      </c>
      <c r="G3816" s="14">
        <v>45478</v>
      </c>
      <c r="H3816" s="14">
        <v>45477</v>
      </c>
      <c r="I3816" s="14">
        <v>45483</v>
      </c>
      <c r="J3816" s="14">
        <v>45492</v>
      </c>
      <c r="K3816" s="13" t="s">
        <v>1803</v>
      </c>
      <c r="L3816" s="15">
        <v>2496</v>
      </c>
    </row>
    <row r="3817" spans="1:12" ht="14.25" customHeight="1" x14ac:dyDescent="0.25">
      <c r="A3817" s="18" t="str">
        <f t="shared" si="33"/>
        <v>Termo de Contrato</v>
      </c>
      <c r="B3817" s="35" t="s">
        <v>11297</v>
      </c>
      <c r="C3817" s="9" t="s">
        <v>11298</v>
      </c>
      <c r="D3817" s="13" t="s">
        <v>11299</v>
      </c>
      <c r="E3817" s="13" t="s">
        <v>7520</v>
      </c>
      <c r="F3817" s="13" t="s">
        <v>17</v>
      </c>
      <c r="G3817" s="14">
        <v>45478</v>
      </c>
      <c r="H3817" s="14">
        <v>45477</v>
      </c>
      <c r="I3817" s="14">
        <v>45483</v>
      </c>
      <c r="J3817" s="14">
        <v>45492</v>
      </c>
      <c r="K3817" s="13" t="s">
        <v>1803</v>
      </c>
      <c r="L3817" s="15">
        <v>2496</v>
      </c>
    </row>
    <row r="3818" spans="1:12" ht="14.25" customHeight="1" x14ac:dyDescent="0.25">
      <c r="A3818" s="18" t="str">
        <f t="shared" si="33"/>
        <v>Termo de Contrato</v>
      </c>
      <c r="B3818" s="35" t="s">
        <v>11300</v>
      </c>
      <c r="C3818" s="9" t="s">
        <v>11301</v>
      </c>
      <c r="D3818" s="13" t="s">
        <v>11302</v>
      </c>
      <c r="E3818" s="13" t="s">
        <v>7520</v>
      </c>
      <c r="F3818" s="13" t="s">
        <v>17</v>
      </c>
      <c r="G3818" s="14">
        <v>45478</v>
      </c>
      <c r="H3818" s="14">
        <v>45477</v>
      </c>
      <c r="I3818" s="14">
        <v>45483</v>
      </c>
      <c r="J3818" s="14">
        <v>45492</v>
      </c>
      <c r="K3818" s="13" t="s">
        <v>1803</v>
      </c>
      <c r="L3818" s="15">
        <v>2496</v>
      </c>
    </row>
    <row r="3819" spans="1:12" ht="14.25" customHeight="1" x14ac:dyDescent="0.25">
      <c r="A3819" s="18" t="str">
        <f t="shared" si="33"/>
        <v>Termo de Contrato</v>
      </c>
      <c r="B3819" s="35" t="s">
        <v>11303</v>
      </c>
      <c r="C3819" s="9" t="s">
        <v>11304</v>
      </c>
      <c r="D3819" s="13" t="s">
        <v>11305</v>
      </c>
      <c r="E3819" s="13" t="s">
        <v>7520</v>
      </c>
      <c r="F3819" s="13" t="s">
        <v>17</v>
      </c>
      <c r="G3819" s="14">
        <v>45478</v>
      </c>
      <c r="H3819" s="14">
        <v>45477</v>
      </c>
      <c r="I3819" s="14">
        <v>45483</v>
      </c>
      <c r="J3819" s="14">
        <v>45492</v>
      </c>
      <c r="K3819" s="13" t="s">
        <v>1803</v>
      </c>
      <c r="L3819" s="15">
        <v>2496</v>
      </c>
    </row>
    <row r="3820" spans="1:12" ht="14.25" customHeight="1" x14ac:dyDescent="0.25">
      <c r="A3820" s="18" t="str">
        <f t="shared" si="33"/>
        <v>Termo de Contrato</v>
      </c>
      <c r="B3820" s="35" t="s">
        <v>11306</v>
      </c>
      <c r="C3820" s="9" t="s">
        <v>11307</v>
      </c>
      <c r="D3820" s="13" t="s">
        <v>11308</v>
      </c>
      <c r="E3820" s="13" t="s">
        <v>7520</v>
      </c>
      <c r="F3820" s="13" t="s">
        <v>17</v>
      </c>
      <c r="G3820" s="14">
        <v>45478</v>
      </c>
      <c r="H3820" s="14">
        <v>45477</v>
      </c>
      <c r="I3820" s="14">
        <v>45483</v>
      </c>
      <c r="J3820" s="14">
        <v>45492</v>
      </c>
      <c r="K3820" s="13" t="s">
        <v>1803</v>
      </c>
      <c r="L3820" s="15">
        <v>2496</v>
      </c>
    </row>
    <row r="3821" spans="1:12" ht="14.25" customHeight="1" x14ac:dyDescent="0.25">
      <c r="A3821" s="18" t="str">
        <f t="shared" si="33"/>
        <v>Termo de Contrato</v>
      </c>
      <c r="B3821" s="35" t="s">
        <v>11309</v>
      </c>
      <c r="C3821" s="9" t="s">
        <v>11310</v>
      </c>
      <c r="D3821" s="13" t="s">
        <v>11311</v>
      </c>
      <c r="E3821" s="13" t="s">
        <v>7520</v>
      </c>
      <c r="F3821" s="13" t="s">
        <v>17</v>
      </c>
      <c r="G3821" s="14">
        <v>45478</v>
      </c>
      <c r="H3821" s="14">
        <v>45477</v>
      </c>
      <c r="I3821" s="14">
        <v>45483</v>
      </c>
      <c r="J3821" s="14">
        <v>45492</v>
      </c>
      <c r="K3821" s="13" t="s">
        <v>1803</v>
      </c>
      <c r="L3821" s="15">
        <v>2496</v>
      </c>
    </row>
    <row r="3822" spans="1:12" ht="14.25" customHeight="1" x14ac:dyDescent="0.25">
      <c r="A3822" s="18" t="str">
        <f t="shared" si="33"/>
        <v>Termo de Contrato</v>
      </c>
      <c r="B3822" s="35" t="s">
        <v>11312</v>
      </c>
      <c r="C3822" s="9" t="s">
        <v>11313</v>
      </c>
      <c r="D3822" s="13" t="s">
        <v>11314</v>
      </c>
      <c r="E3822" s="13" t="s">
        <v>7520</v>
      </c>
      <c r="F3822" s="13" t="s">
        <v>17</v>
      </c>
      <c r="G3822" s="14">
        <v>45478</v>
      </c>
      <c r="H3822" s="14">
        <v>45477</v>
      </c>
      <c r="I3822" s="14">
        <v>45483</v>
      </c>
      <c r="J3822" s="14">
        <v>45492</v>
      </c>
      <c r="K3822" s="13" t="s">
        <v>1803</v>
      </c>
      <c r="L3822" s="15">
        <v>2496</v>
      </c>
    </row>
    <row r="3823" spans="1:12" ht="14.25" customHeight="1" x14ac:dyDescent="0.25">
      <c r="A3823" s="18" t="str">
        <f t="shared" si="33"/>
        <v>Termo de Contrato</v>
      </c>
      <c r="B3823" s="35" t="s">
        <v>11315</v>
      </c>
      <c r="C3823" s="9" t="s">
        <v>11316</v>
      </c>
      <c r="D3823" s="13" t="s">
        <v>11317</v>
      </c>
      <c r="E3823" s="13" t="s">
        <v>7520</v>
      </c>
      <c r="F3823" s="13" t="s">
        <v>17</v>
      </c>
      <c r="G3823" s="14">
        <v>45478</v>
      </c>
      <c r="H3823" s="14">
        <v>45477</v>
      </c>
      <c r="I3823" s="14">
        <v>45483</v>
      </c>
      <c r="J3823" s="14">
        <v>45492</v>
      </c>
      <c r="K3823" s="13" t="s">
        <v>1803</v>
      </c>
      <c r="L3823" s="15">
        <v>2496</v>
      </c>
    </row>
    <row r="3824" spans="1:12" ht="14.25" customHeight="1" x14ac:dyDescent="0.25">
      <c r="A3824" s="18" t="str">
        <f t="shared" si="33"/>
        <v>Termo de Contrato</v>
      </c>
      <c r="B3824" s="35" t="s">
        <v>11318</v>
      </c>
      <c r="C3824" s="9" t="s">
        <v>11319</v>
      </c>
      <c r="D3824" s="13" t="s">
        <v>11320</v>
      </c>
      <c r="E3824" s="13" t="s">
        <v>7520</v>
      </c>
      <c r="F3824" s="13" t="s">
        <v>17</v>
      </c>
      <c r="G3824" s="14">
        <v>45478</v>
      </c>
      <c r="H3824" s="14">
        <v>45477</v>
      </c>
      <c r="I3824" s="14">
        <v>45483</v>
      </c>
      <c r="J3824" s="14">
        <v>45492</v>
      </c>
      <c r="K3824" s="13" t="s">
        <v>1803</v>
      </c>
      <c r="L3824" s="15">
        <v>2496</v>
      </c>
    </row>
    <row r="3825" spans="1:12" ht="14.25" customHeight="1" x14ac:dyDescent="0.25">
      <c r="A3825" s="18" t="str">
        <f t="shared" si="33"/>
        <v>Termo de Contrato</v>
      </c>
      <c r="B3825" s="35" t="s">
        <v>11321</v>
      </c>
      <c r="C3825" s="9" t="s">
        <v>11322</v>
      </c>
      <c r="D3825" s="13" t="s">
        <v>996</v>
      </c>
      <c r="E3825" s="13" t="s">
        <v>7520</v>
      </c>
      <c r="F3825" s="13" t="s">
        <v>17</v>
      </c>
      <c r="G3825" s="14">
        <v>45478</v>
      </c>
      <c r="H3825" s="14">
        <v>45477</v>
      </c>
      <c r="I3825" s="14">
        <v>45483</v>
      </c>
      <c r="J3825" s="14">
        <v>45492</v>
      </c>
      <c r="K3825" s="13" t="s">
        <v>1803</v>
      </c>
      <c r="L3825" s="15">
        <v>2496</v>
      </c>
    </row>
    <row r="3826" spans="1:12" ht="14.25" customHeight="1" x14ac:dyDescent="0.25">
      <c r="A3826" s="18" t="str">
        <f t="shared" si="33"/>
        <v>Termo de Contrato</v>
      </c>
      <c r="B3826" s="35" t="s">
        <v>11323</v>
      </c>
      <c r="C3826" s="9" t="s">
        <v>11324</v>
      </c>
      <c r="D3826" s="13" t="s">
        <v>11325</v>
      </c>
      <c r="E3826" s="13" t="s">
        <v>7520</v>
      </c>
      <c r="F3826" s="13" t="s">
        <v>17</v>
      </c>
      <c r="G3826" s="14">
        <v>45478</v>
      </c>
      <c r="H3826" s="14">
        <v>45477</v>
      </c>
      <c r="I3826" s="14">
        <v>45483</v>
      </c>
      <c r="J3826" s="14">
        <v>45492</v>
      </c>
      <c r="K3826" s="13" t="s">
        <v>1803</v>
      </c>
      <c r="L3826" s="15">
        <v>2496</v>
      </c>
    </row>
    <row r="3827" spans="1:12" ht="14.25" customHeight="1" x14ac:dyDescent="0.25">
      <c r="A3827" s="18" t="str">
        <f t="shared" si="33"/>
        <v>Termo de Contrato</v>
      </c>
      <c r="B3827" s="35" t="s">
        <v>11326</v>
      </c>
      <c r="C3827" s="9" t="s">
        <v>11327</v>
      </c>
      <c r="D3827" s="13" t="s">
        <v>11328</v>
      </c>
      <c r="E3827" s="13" t="s">
        <v>7520</v>
      </c>
      <c r="F3827" s="13" t="s">
        <v>17</v>
      </c>
      <c r="G3827" s="14">
        <v>45478</v>
      </c>
      <c r="H3827" s="14">
        <v>45477</v>
      </c>
      <c r="I3827" s="14">
        <v>45483</v>
      </c>
      <c r="J3827" s="14">
        <v>45492</v>
      </c>
      <c r="K3827" s="13" t="s">
        <v>1803</v>
      </c>
      <c r="L3827" s="15">
        <v>2496</v>
      </c>
    </row>
    <row r="3828" spans="1:12" ht="14.25" customHeight="1" x14ac:dyDescent="0.25">
      <c r="A3828" s="18" t="str">
        <f t="shared" si="33"/>
        <v>Termo de Contrato</v>
      </c>
      <c r="B3828" s="35" t="s">
        <v>11329</v>
      </c>
      <c r="C3828" s="9" t="s">
        <v>11330</v>
      </c>
      <c r="D3828" s="13" t="s">
        <v>11331</v>
      </c>
      <c r="E3828" s="13" t="s">
        <v>7520</v>
      </c>
      <c r="F3828" s="13" t="s">
        <v>17</v>
      </c>
      <c r="G3828" s="14">
        <v>45478</v>
      </c>
      <c r="H3828" s="14">
        <v>45477</v>
      </c>
      <c r="I3828" s="14">
        <v>45483</v>
      </c>
      <c r="J3828" s="14">
        <v>45492</v>
      </c>
      <c r="K3828" s="13" t="s">
        <v>1803</v>
      </c>
      <c r="L3828" s="15">
        <v>2496</v>
      </c>
    </row>
    <row r="3829" spans="1:12" ht="14.25" customHeight="1" x14ac:dyDescent="0.25">
      <c r="A3829" s="18" t="str">
        <f t="shared" si="33"/>
        <v>Termo de Contrato</v>
      </c>
      <c r="B3829" s="35" t="s">
        <v>11332</v>
      </c>
      <c r="C3829" s="9" t="s">
        <v>11333</v>
      </c>
      <c r="D3829" s="13" t="s">
        <v>11334</v>
      </c>
      <c r="E3829" s="13" t="s">
        <v>7520</v>
      </c>
      <c r="F3829" s="13" t="s">
        <v>17</v>
      </c>
      <c r="G3829" s="14">
        <v>45478</v>
      </c>
      <c r="H3829" s="14">
        <v>45477</v>
      </c>
      <c r="I3829" s="14">
        <v>45483</v>
      </c>
      <c r="J3829" s="14">
        <v>45492</v>
      </c>
      <c r="K3829" s="13" t="s">
        <v>1803</v>
      </c>
      <c r="L3829" s="15">
        <v>2496</v>
      </c>
    </row>
    <row r="3830" spans="1:12" ht="14.25" customHeight="1" x14ac:dyDescent="0.25">
      <c r="A3830" s="18" t="str">
        <f t="shared" si="33"/>
        <v>Termo de Contrato</v>
      </c>
      <c r="B3830" s="35" t="s">
        <v>11335</v>
      </c>
      <c r="C3830" s="9" t="s">
        <v>11336</v>
      </c>
      <c r="D3830" s="13" t="s">
        <v>11337</v>
      </c>
      <c r="E3830" s="13" t="s">
        <v>7520</v>
      </c>
      <c r="F3830" s="13" t="s">
        <v>17</v>
      </c>
      <c r="G3830" s="14">
        <v>45478</v>
      </c>
      <c r="H3830" s="14">
        <v>45477</v>
      </c>
      <c r="I3830" s="14">
        <v>45483</v>
      </c>
      <c r="J3830" s="14">
        <v>45492</v>
      </c>
      <c r="K3830" s="13" t="s">
        <v>1803</v>
      </c>
      <c r="L3830" s="15">
        <v>2496</v>
      </c>
    </row>
    <row r="3831" spans="1:12" ht="14.25" customHeight="1" x14ac:dyDescent="0.25">
      <c r="A3831" s="18" t="str">
        <f t="shared" si="33"/>
        <v>Termo de Contrato</v>
      </c>
      <c r="B3831" s="35" t="s">
        <v>11338</v>
      </c>
      <c r="C3831" s="9" t="s">
        <v>11339</v>
      </c>
      <c r="D3831" s="13" t="s">
        <v>11340</v>
      </c>
      <c r="E3831" s="13" t="s">
        <v>7520</v>
      </c>
      <c r="F3831" s="13" t="s">
        <v>17</v>
      </c>
      <c r="G3831" s="14">
        <v>45478</v>
      </c>
      <c r="H3831" s="14">
        <v>45477</v>
      </c>
      <c r="I3831" s="14">
        <v>45483</v>
      </c>
      <c r="J3831" s="14">
        <v>45492</v>
      </c>
      <c r="K3831" s="13" t="s">
        <v>1803</v>
      </c>
      <c r="L3831" s="15">
        <v>2496</v>
      </c>
    </row>
    <row r="3832" spans="1:12" ht="14.25" customHeight="1" x14ac:dyDescent="0.25">
      <c r="A3832" s="18" t="str">
        <f t="shared" si="33"/>
        <v>Termo de Contrato</v>
      </c>
      <c r="B3832" s="54" t="s">
        <v>11341</v>
      </c>
      <c r="C3832" s="38" t="s">
        <v>11342</v>
      </c>
      <c r="D3832" s="39" t="s">
        <v>11343</v>
      </c>
      <c r="E3832" s="39" t="s">
        <v>11344</v>
      </c>
      <c r="F3832" s="53" t="s">
        <v>17</v>
      </c>
      <c r="G3832" s="41">
        <v>45478</v>
      </c>
      <c r="H3832" s="41">
        <v>45477</v>
      </c>
      <c r="I3832" s="41">
        <v>45483</v>
      </c>
      <c r="J3832" s="41">
        <v>45492</v>
      </c>
      <c r="K3832" s="39" t="s">
        <v>1803</v>
      </c>
      <c r="L3832" s="42">
        <v>784</v>
      </c>
    </row>
    <row r="3833" spans="1:12" ht="14.25" customHeight="1" x14ac:dyDescent="0.25">
      <c r="A3833" s="18" t="str">
        <f t="shared" si="33"/>
        <v>Termo de Contrato</v>
      </c>
      <c r="B3833" s="35" t="s">
        <v>11345</v>
      </c>
      <c r="C3833" s="9" t="s">
        <v>11346</v>
      </c>
      <c r="D3833" s="13" t="s">
        <v>11347</v>
      </c>
      <c r="E3833" s="13" t="s">
        <v>11348</v>
      </c>
      <c r="F3833" s="13" t="s">
        <v>17</v>
      </c>
      <c r="G3833" s="14">
        <v>45478</v>
      </c>
      <c r="H3833" s="14">
        <v>45477</v>
      </c>
      <c r="I3833" s="14">
        <v>45483</v>
      </c>
      <c r="J3833" s="14">
        <v>45492</v>
      </c>
      <c r="K3833" s="13" t="s">
        <v>1803</v>
      </c>
      <c r="L3833" s="15">
        <v>1344</v>
      </c>
    </row>
    <row r="3834" spans="1:12" ht="14.25" customHeight="1" x14ac:dyDescent="0.25">
      <c r="A3834" s="18" t="str">
        <f t="shared" si="33"/>
        <v>Termo de Contrato</v>
      </c>
      <c r="B3834" s="35" t="s">
        <v>11349</v>
      </c>
      <c r="C3834" s="9" t="s">
        <v>11350</v>
      </c>
      <c r="D3834" s="13" t="s">
        <v>11351</v>
      </c>
      <c r="E3834" s="22" t="s">
        <v>7510</v>
      </c>
      <c r="F3834" s="13" t="s">
        <v>17</v>
      </c>
      <c r="G3834" s="14">
        <v>45478</v>
      </c>
      <c r="H3834" s="14">
        <v>45477</v>
      </c>
      <c r="I3834" s="14">
        <v>45483</v>
      </c>
      <c r="J3834" s="14">
        <v>45492</v>
      </c>
      <c r="K3834" s="13" t="s">
        <v>1803</v>
      </c>
      <c r="L3834" s="15">
        <v>1600</v>
      </c>
    </row>
    <row r="3835" spans="1:12" ht="14.25" customHeight="1" x14ac:dyDescent="0.25">
      <c r="A3835" s="18" t="str">
        <f t="shared" si="33"/>
        <v>Termo de Contrato</v>
      </c>
      <c r="B3835" s="54" t="s">
        <v>11352</v>
      </c>
      <c r="C3835" s="38" t="s">
        <v>11353</v>
      </c>
      <c r="D3835" s="39" t="s">
        <v>11354</v>
      </c>
      <c r="E3835" s="39" t="s">
        <v>7520</v>
      </c>
      <c r="F3835" s="53" t="s">
        <v>17</v>
      </c>
      <c r="G3835" s="41">
        <v>45478</v>
      </c>
      <c r="H3835" s="41">
        <v>45477</v>
      </c>
      <c r="I3835" s="41">
        <v>45488</v>
      </c>
      <c r="J3835" s="41">
        <v>45492</v>
      </c>
      <c r="K3835" s="39" t="s">
        <v>5822</v>
      </c>
      <c r="L3835" s="42">
        <v>1040</v>
      </c>
    </row>
    <row r="3836" spans="1:12" ht="14.25" customHeight="1" x14ac:dyDescent="0.25">
      <c r="A3836" s="18" t="str">
        <f t="shared" si="33"/>
        <v>Termo de Contrato</v>
      </c>
      <c r="B3836" s="54" t="s">
        <v>11355</v>
      </c>
      <c r="C3836" s="38" t="s">
        <v>11356</v>
      </c>
      <c r="D3836" s="39" t="s">
        <v>11357</v>
      </c>
      <c r="E3836" s="39" t="s">
        <v>7520</v>
      </c>
      <c r="F3836" s="53" t="s">
        <v>17</v>
      </c>
      <c r="G3836" s="41">
        <v>45478</v>
      </c>
      <c r="H3836" s="41">
        <v>45477</v>
      </c>
      <c r="I3836" s="41">
        <v>45483</v>
      </c>
      <c r="J3836" s="41">
        <v>45492</v>
      </c>
      <c r="K3836" s="39" t="s">
        <v>1803</v>
      </c>
      <c r="L3836" s="42">
        <v>2496</v>
      </c>
    </row>
    <row r="3837" spans="1:12" ht="14.25" customHeight="1" x14ac:dyDescent="0.25">
      <c r="A3837" s="18" t="str">
        <f t="shared" si="33"/>
        <v>Termo de Contrato</v>
      </c>
      <c r="B3837" s="54" t="s">
        <v>11358</v>
      </c>
      <c r="C3837" s="38" t="s">
        <v>11359</v>
      </c>
      <c r="D3837" s="39" t="s">
        <v>960</v>
      </c>
      <c r="E3837" s="40" t="s">
        <v>7507</v>
      </c>
      <c r="F3837" s="53" t="s">
        <v>17</v>
      </c>
      <c r="G3837" s="41">
        <v>45478</v>
      </c>
      <c r="H3837" s="41">
        <v>45477</v>
      </c>
      <c r="I3837" s="41">
        <v>45483</v>
      </c>
      <c r="J3837" s="41">
        <v>45483</v>
      </c>
      <c r="K3837" s="39" t="s">
        <v>1803</v>
      </c>
      <c r="L3837" s="42">
        <v>2080</v>
      </c>
    </row>
    <row r="3838" spans="1:12" ht="14.25" customHeight="1" x14ac:dyDescent="0.25">
      <c r="A3838" s="18" t="str">
        <f t="shared" si="33"/>
        <v>Termo de Contrato</v>
      </c>
      <c r="B3838" s="114" t="s">
        <v>10854</v>
      </c>
      <c r="C3838" s="13" t="s">
        <v>10855</v>
      </c>
      <c r="D3838" s="13" t="s">
        <v>3825</v>
      </c>
      <c r="E3838" s="22" t="s">
        <v>10856</v>
      </c>
      <c r="F3838" s="22" t="s">
        <v>17</v>
      </c>
      <c r="G3838" s="14">
        <v>45447</v>
      </c>
      <c r="H3838" s="14">
        <v>45453</v>
      </c>
      <c r="I3838" s="14">
        <v>45447</v>
      </c>
      <c r="J3838" s="14">
        <v>45625</v>
      </c>
      <c r="K3838" s="13" t="s">
        <v>2895</v>
      </c>
      <c r="L3838" s="15">
        <v>12600</v>
      </c>
    </row>
    <row r="3839" spans="1:12" ht="14.25" customHeight="1" x14ac:dyDescent="0.25">
      <c r="A3839" s="18" t="str">
        <f t="shared" ref="A3839:A3902" si="34">IF(MID(B3839,1,2)="TA","Termo Aditivo","Termo de Contrato")</f>
        <v>Termo de Contrato</v>
      </c>
      <c r="B3839" s="114" t="s">
        <v>10857</v>
      </c>
      <c r="C3839" s="13" t="s">
        <v>10855</v>
      </c>
      <c r="D3839" s="13" t="s">
        <v>10858</v>
      </c>
      <c r="E3839" s="22" t="s">
        <v>10856</v>
      </c>
      <c r="F3839" s="22" t="s">
        <v>17</v>
      </c>
      <c r="G3839" s="14">
        <v>45447</v>
      </c>
      <c r="H3839" s="14">
        <v>45453</v>
      </c>
      <c r="I3839" s="14">
        <v>45447</v>
      </c>
      <c r="J3839" s="14">
        <v>45625</v>
      </c>
      <c r="K3839" s="13" t="s">
        <v>2895</v>
      </c>
      <c r="L3839" s="15">
        <v>6720</v>
      </c>
    </row>
    <row r="3840" spans="1:12" ht="14.25" customHeight="1" x14ac:dyDescent="0.25">
      <c r="A3840" s="18" t="str">
        <f t="shared" si="34"/>
        <v>Termo de Contrato</v>
      </c>
      <c r="B3840" s="114" t="s">
        <v>10859</v>
      </c>
      <c r="C3840" s="13" t="s">
        <v>10855</v>
      </c>
      <c r="D3840" s="13" t="s">
        <v>10860</v>
      </c>
      <c r="E3840" s="22" t="s">
        <v>10856</v>
      </c>
      <c r="F3840" s="22" t="s">
        <v>17</v>
      </c>
      <c r="G3840" s="14">
        <v>45447</v>
      </c>
      <c r="H3840" s="14">
        <v>45453</v>
      </c>
      <c r="I3840" s="14">
        <v>45447</v>
      </c>
      <c r="J3840" s="14">
        <v>45625</v>
      </c>
      <c r="K3840" s="13" t="s">
        <v>2895</v>
      </c>
      <c r="L3840" s="15">
        <v>7560</v>
      </c>
    </row>
    <row r="3841" spans="1:12" ht="14.25" customHeight="1" x14ac:dyDescent="0.25">
      <c r="A3841" s="18" t="str">
        <f t="shared" si="34"/>
        <v>Termo de Contrato</v>
      </c>
      <c r="B3841" s="114" t="s">
        <v>10861</v>
      </c>
      <c r="C3841" s="13" t="s">
        <v>10855</v>
      </c>
      <c r="D3841" s="13" t="s">
        <v>10862</v>
      </c>
      <c r="E3841" s="22" t="s">
        <v>10856</v>
      </c>
      <c r="F3841" s="22" t="s">
        <v>17</v>
      </c>
      <c r="G3841" s="14">
        <v>45447</v>
      </c>
      <c r="H3841" s="14">
        <v>45453</v>
      </c>
      <c r="I3841" s="14">
        <v>45447</v>
      </c>
      <c r="J3841" s="14">
        <v>45625</v>
      </c>
      <c r="K3841" s="13" t="s">
        <v>2895</v>
      </c>
      <c r="L3841" s="15">
        <v>10080</v>
      </c>
    </row>
    <row r="3842" spans="1:12" ht="14.25" customHeight="1" x14ac:dyDescent="0.25">
      <c r="A3842" s="18" t="str">
        <f t="shared" si="34"/>
        <v>Termo de Contrato</v>
      </c>
      <c r="B3842" s="114" t="s">
        <v>10863</v>
      </c>
      <c r="C3842" s="13" t="s">
        <v>10855</v>
      </c>
      <c r="D3842" s="13" t="s">
        <v>10864</v>
      </c>
      <c r="E3842" s="22" t="s">
        <v>10856</v>
      </c>
      <c r="F3842" s="22" t="s">
        <v>17</v>
      </c>
      <c r="G3842" s="14">
        <v>45447</v>
      </c>
      <c r="H3842" s="14">
        <v>45454</v>
      </c>
      <c r="I3842" s="14">
        <v>45447</v>
      </c>
      <c r="J3842" s="14">
        <v>45625</v>
      </c>
      <c r="K3842" s="13" t="s">
        <v>2895</v>
      </c>
      <c r="L3842" s="15">
        <v>6720</v>
      </c>
    </row>
    <row r="3843" spans="1:12" ht="14.25" customHeight="1" x14ac:dyDescent="0.25">
      <c r="A3843" s="18" t="str">
        <f t="shared" si="34"/>
        <v>Termo de Contrato</v>
      </c>
      <c r="B3843" s="114" t="s">
        <v>10865</v>
      </c>
      <c r="C3843" s="13" t="s">
        <v>10855</v>
      </c>
      <c r="D3843" s="13" t="s">
        <v>10866</v>
      </c>
      <c r="E3843" s="22" t="s">
        <v>10856</v>
      </c>
      <c r="F3843" s="22" t="s">
        <v>17</v>
      </c>
      <c r="G3843" s="14">
        <v>45447</v>
      </c>
      <c r="H3843" s="14">
        <v>45453</v>
      </c>
      <c r="I3843" s="14">
        <v>45447</v>
      </c>
      <c r="J3843" s="14">
        <v>45625</v>
      </c>
      <c r="K3843" s="13" t="s">
        <v>2895</v>
      </c>
      <c r="L3843" s="15">
        <v>11200</v>
      </c>
    </row>
    <row r="3844" spans="1:12" ht="14.25" customHeight="1" x14ac:dyDescent="0.25">
      <c r="A3844" s="18" t="str">
        <f t="shared" si="34"/>
        <v>Termo de Contrato</v>
      </c>
      <c r="B3844" s="114" t="s">
        <v>10867</v>
      </c>
      <c r="C3844" s="13" t="s">
        <v>10855</v>
      </c>
      <c r="D3844" s="13" t="s">
        <v>10868</v>
      </c>
      <c r="E3844" s="22" t="s">
        <v>10856</v>
      </c>
      <c r="F3844" s="22" t="s">
        <v>17</v>
      </c>
      <c r="G3844" s="14">
        <v>45447</v>
      </c>
      <c r="H3844" s="14">
        <v>45453</v>
      </c>
      <c r="I3844" s="14">
        <v>45447</v>
      </c>
      <c r="J3844" s="14">
        <v>45625</v>
      </c>
      <c r="K3844" s="13" t="s">
        <v>2895</v>
      </c>
      <c r="L3844" s="15">
        <v>5600</v>
      </c>
    </row>
    <row r="3845" spans="1:12" ht="14.25" customHeight="1" x14ac:dyDescent="0.25">
      <c r="A3845" s="18" t="str">
        <f t="shared" si="34"/>
        <v>Termo de Contrato</v>
      </c>
      <c r="B3845" s="114" t="s">
        <v>10869</v>
      </c>
      <c r="C3845" s="13" t="s">
        <v>10855</v>
      </c>
      <c r="D3845" s="13" t="s">
        <v>604</v>
      </c>
      <c r="E3845" s="22" t="s">
        <v>10856</v>
      </c>
      <c r="F3845" s="22" t="s">
        <v>17</v>
      </c>
      <c r="G3845" s="14">
        <v>45447</v>
      </c>
      <c r="H3845" s="14">
        <v>45453</v>
      </c>
      <c r="I3845" s="14">
        <v>45447</v>
      </c>
      <c r="J3845" s="14">
        <v>45625</v>
      </c>
      <c r="K3845" s="13" t="s">
        <v>2895</v>
      </c>
      <c r="L3845" s="15">
        <v>8960</v>
      </c>
    </row>
    <row r="3846" spans="1:12" ht="14.25" customHeight="1" x14ac:dyDescent="0.25">
      <c r="A3846" s="18" t="str">
        <f t="shared" si="34"/>
        <v>Termo de Contrato</v>
      </c>
      <c r="B3846" s="114" t="s">
        <v>10870</v>
      </c>
      <c r="C3846" s="13" t="s">
        <v>10855</v>
      </c>
      <c r="D3846" s="13" t="s">
        <v>4103</v>
      </c>
      <c r="E3846" s="22" t="s">
        <v>10856</v>
      </c>
      <c r="F3846" s="22" t="s">
        <v>17</v>
      </c>
      <c r="G3846" s="14">
        <v>45447</v>
      </c>
      <c r="H3846" s="14">
        <v>45453</v>
      </c>
      <c r="I3846" s="14">
        <v>45447</v>
      </c>
      <c r="J3846" s="14">
        <v>45625</v>
      </c>
      <c r="K3846" s="13" t="s">
        <v>2895</v>
      </c>
      <c r="L3846" s="15">
        <v>11760</v>
      </c>
    </row>
    <row r="3847" spans="1:12" ht="14.25" customHeight="1" x14ac:dyDescent="0.25">
      <c r="A3847" s="18" t="str">
        <f t="shared" si="34"/>
        <v>Termo de Contrato</v>
      </c>
      <c r="B3847" s="64" t="s">
        <v>10871</v>
      </c>
      <c r="C3847" s="13" t="s">
        <v>10855</v>
      </c>
      <c r="D3847" s="13" t="s">
        <v>10872</v>
      </c>
      <c r="E3847" s="22" t="s">
        <v>10856</v>
      </c>
      <c r="F3847" s="22" t="s">
        <v>17</v>
      </c>
      <c r="G3847" s="14">
        <v>45447</v>
      </c>
      <c r="H3847" s="14">
        <v>45453</v>
      </c>
      <c r="I3847" s="14">
        <v>45447</v>
      </c>
      <c r="J3847" s="14">
        <v>45625</v>
      </c>
      <c r="K3847" s="13" t="s">
        <v>2895</v>
      </c>
      <c r="L3847" s="15">
        <v>7560</v>
      </c>
    </row>
    <row r="3848" spans="1:12" ht="14.25" customHeight="1" x14ac:dyDescent="0.25">
      <c r="A3848" s="18" t="str">
        <f t="shared" si="34"/>
        <v>Termo de Contrato</v>
      </c>
      <c r="B3848" s="64" t="s">
        <v>10874</v>
      </c>
      <c r="C3848" s="13" t="s">
        <v>10855</v>
      </c>
      <c r="D3848" s="13" t="s">
        <v>10875</v>
      </c>
      <c r="E3848" s="22" t="s">
        <v>10856</v>
      </c>
      <c r="F3848" s="22" t="s">
        <v>17</v>
      </c>
      <c r="G3848" s="14">
        <v>45447</v>
      </c>
      <c r="H3848" s="14">
        <v>45453</v>
      </c>
      <c r="I3848" s="14">
        <v>45447</v>
      </c>
      <c r="J3848" s="14">
        <v>45625</v>
      </c>
      <c r="K3848" s="13" t="s">
        <v>2895</v>
      </c>
      <c r="L3848" s="15">
        <v>3360</v>
      </c>
    </row>
    <row r="3849" spans="1:12" ht="14.25" customHeight="1" x14ac:dyDescent="0.25">
      <c r="A3849" s="18" t="str">
        <f t="shared" si="34"/>
        <v>Termo de Contrato</v>
      </c>
      <c r="B3849" s="64" t="s">
        <v>10876</v>
      </c>
      <c r="C3849" s="22" t="s">
        <v>4303</v>
      </c>
      <c r="D3849" s="22" t="s">
        <v>10877</v>
      </c>
      <c r="E3849" s="22" t="s">
        <v>605</v>
      </c>
      <c r="F3849" s="22" t="s">
        <v>17</v>
      </c>
      <c r="G3849" s="14">
        <v>45468</v>
      </c>
      <c r="H3849" s="14">
        <v>45476</v>
      </c>
      <c r="I3849" s="14">
        <v>45483</v>
      </c>
      <c r="J3849" s="14">
        <v>45492</v>
      </c>
      <c r="K3849" s="13" t="s">
        <v>1803</v>
      </c>
      <c r="L3849" s="15">
        <v>1568</v>
      </c>
    </row>
    <row r="3850" spans="1:12" ht="14.25" customHeight="1" x14ac:dyDescent="0.25">
      <c r="A3850" s="18" t="str">
        <f t="shared" si="34"/>
        <v>Termo de Contrato</v>
      </c>
      <c r="B3850" s="64" t="s">
        <v>10879</v>
      </c>
      <c r="C3850" s="22" t="s">
        <v>4303</v>
      </c>
      <c r="D3850" s="22" t="s">
        <v>4103</v>
      </c>
      <c r="E3850" s="22" t="s">
        <v>605</v>
      </c>
      <c r="F3850" s="22" t="s">
        <v>17</v>
      </c>
      <c r="G3850" s="14">
        <v>45468</v>
      </c>
      <c r="H3850" s="14">
        <v>45476</v>
      </c>
      <c r="I3850" s="14">
        <v>45483</v>
      </c>
      <c r="J3850" s="14">
        <v>45492</v>
      </c>
      <c r="K3850" s="13" t="s">
        <v>1803</v>
      </c>
      <c r="L3850" s="15">
        <v>1344</v>
      </c>
    </row>
    <row r="3851" spans="1:12" ht="14.25" customHeight="1" x14ac:dyDescent="0.25">
      <c r="A3851" s="18" t="str">
        <f t="shared" si="34"/>
        <v>Termo de Contrato</v>
      </c>
      <c r="B3851" s="64" t="s">
        <v>10880</v>
      </c>
      <c r="C3851" s="22" t="s">
        <v>4303</v>
      </c>
      <c r="D3851" s="22" t="s">
        <v>10881</v>
      </c>
      <c r="E3851" s="22" t="s">
        <v>605</v>
      </c>
      <c r="F3851" s="22" t="s">
        <v>17</v>
      </c>
      <c r="G3851" s="14">
        <v>45468</v>
      </c>
      <c r="H3851" s="14">
        <v>45476</v>
      </c>
      <c r="I3851" s="14">
        <v>45483</v>
      </c>
      <c r="J3851" s="14">
        <v>45492</v>
      </c>
      <c r="K3851" s="13" t="s">
        <v>1803</v>
      </c>
      <c r="L3851" s="15">
        <v>896</v>
      </c>
    </row>
    <row r="3852" spans="1:12" ht="14.25" customHeight="1" x14ac:dyDescent="0.25">
      <c r="A3852" s="18" t="str">
        <f t="shared" si="34"/>
        <v>Termo de Contrato</v>
      </c>
      <c r="B3852" s="64" t="s">
        <v>10882</v>
      </c>
      <c r="C3852" s="22" t="s">
        <v>4303</v>
      </c>
      <c r="D3852" s="22" t="s">
        <v>10875</v>
      </c>
      <c r="E3852" s="22" t="s">
        <v>605</v>
      </c>
      <c r="F3852" s="22" t="s">
        <v>17</v>
      </c>
      <c r="G3852" s="14">
        <v>45468</v>
      </c>
      <c r="H3852" s="14">
        <v>45476</v>
      </c>
      <c r="I3852" s="14">
        <v>45483</v>
      </c>
      <c r="J3852" s="14">
        <v>45492</v>
      </c>
      <c r="K3852" s="13" t="s">
        <v>1803</v>
      </c>
      <c r="L3852" s="15">
        <v>896</v>
      </c>
    </row>
    <row r="3853" spans="1:12" ht="14.25" customHeight="1" x14ac:dyDescent="0.25">
      <c r="A3853" s="18" t="str">
        <f t="shared" si="34"/>
        <v>Termo de Contrato</v>
      </c>
      <c r="B3853" s="64" t="s">
        <v>10883</v>
      </c>
      <c r="C3853" s="22" t="s">
        <v>4303</v>
      </c>
      <c r="D3853" s="22" t="s">
        <v>10884</v>
      </c>
      <c r="E3853" s="22" t="s">
        <v>605</v>
      </c>
      <c r="F3853" s="22" t="s">
        <v>17</v>
      </c>
      <c r="G3853" s="14">
        <v>45468</v>
      </c>
      <c r="H3853" s="14">
        <v>45476</v>
      </c>
      <c r="I3853" s="14">
        <v>45483</v>
      </c>
      <c r="J3853" s="14">
        <v>45492</v>
      </c>
      <c r="K3853" s="13" t="s">
        <v>1803</v>
      </c>
      <c r="L3853" s="15">
        <v>1792</v>
      </c>
    </row>
    <row r="3854" spans="1:12" ht="14.25" customHeight="1" x14ac:dyDescent="0.25">
      <c r="A3854" s="18" t="str">
        <f t="shared" si="34"/>
        <v>Termo de Contrato</v>
      </c>
      <c r="B3854" s="64" t="s">
        <v>10885</v>
      </c>
      <c r="C3854" s="22" t="s">
        <v>4303</v>
      </c>
      <c r="D3854" s="22" t="s">
        <v>10862</v>
      </c>
      <c r="E3854" s="22" t="s">
        <v>605</v>
      </c>
      <c r="F3854" s="22" t="s">
        <v>17</v>
      </c>
      <c r="G3854" s="14">
        <v>45468</v>
      </c>
      <c r="H3854" s="14">
        <v>45476</v>
      </c>
      <c r="I3854" s="14">
        <v>45483</v>
      </c>
      <c r="J3854" s="14">
        <v>45492</v>
      </c>
      <c r="K3854" s="13" t="s">
        <v>1803</v>
      </c>
      <c r="L3854" s="15">
        <v>1568</v>
      </c>
    </row>
    <row r="3855" spans="1:12" ht="14.25" customHeight="1" x14ac:dyDescent="0.25">
      <c r="A3855" s="18" t="str">
        <f t="shared" si="34"/>
        <v>Termo de Contrato</v>
      </c>
      <c r="B3855" s="64" t="s">
        <v>10886</v>
      </c>
      <c r="C3855" s="22" t="s">
        <v>4303</v>
      </c>
      <c r="D3855" s="22" t="s">
        <v>10887</v>
      </c>
      <c r="E3855" s="22" t="s">
        <v>605</v>
      </c>
      <c r="F3855" s="22" t="s">
        <v>17</v>
      </c>
      <c r="G3855" s="14">
        <v>45468</v>
      </c>
      <c r="H3855" s="14">
        <v>45476</v>
      </c>
      <c r="I3855" s="14">
        <v>45483</v>
      </c>
      <c r="J3855" s="14">
        <v>45492</v>
      </c>
      <c r="K3855" s="13" t="s">
        <v>1803</v>
      </c>
      <c r="L3855" s="15">
        <v>896</v>
      </c>
    </row>
    <row r="3856" spans="1:12" ht="14.25" customHeight="1" x14ac:dyDescent="0.25">
      <c r="A3856" s="18" t="str">
        <f t="shared" si="34"/>
        <v>Termo de Contrato</v>
      </c>
      <c r="B3856" s="64" t="s">
        <v>10888</v>
      </c>
      <c r="C3856" s="22" t="s">
        <v>4303</v>
      </c>
      <c r="D3856" s="22" t="s">
        <v>10866</v>
      </c>
      <c r="E3856" s="22" t="s">
        <v>605</v>
      </c>
      <c r="F3856" s="22" t="s">
        <v>17</v>
      </c>
      <c r="G3856" s="14">
        <v>45468</v>
      </c>
      <c r="H3856" s="14">
        <v>45476</v>
      </c>
      <c r="I3856" s="14">
        <v>45483</v>
      </c>
      <c r="J3856" s="14">
        <v>45492</v>
      </c>
      <c r="K3856" s="13" t="s">
        <v>1803</v>
      </c>
      <c r="L3856" s="15">
        <v>1792</v>
      </c>
    </row>
    <row r="3857" spans="1:12" ht="14.25" customHeight="1" x14ac:dyDescent="0.25">
      <c r="A3857" s="18" t="str">
        <f t="shared" si="34"/>
        <v>Termo de Contrato</v>
      </c>
      <c r="B3857" s="64" t="s">
        <v>10889</v>
      </c>
      <c r="C3857" s="22" t="s">
        <v>4303</v>
      </c>
      <c r="D3857" s="22" t="s">
        <v>662</v>
      </c>
      <c r="E3857" s="22" t="s">
        <v>10890</v>
      </c>
      <c r="F3857" s="22" t="s">
        <v>17</v>
      </c>
      <c r="G3857" s="14">
        <v>45468</v>
      </c>
      <c r="H3857" s="14">
        <v>45476</v>
      </c>
      <c r="I3857" s="14">
        <v>45483</v>
      </c>
      <c r="J3857" s="14">
        <v>45492</v>
      </c>
      <c r="K3857" s="13" t="s">
        <v>1803</v>
      </c>
      <c r="L3857" s="15">
        <v>2880</v>
      </c>
    </row>
    <row r="3858" spans="1:12" ht="14.25" customHeight="1" x14ac:dyDescent="0.25">
      <c r="A3858" s="18" t="str">
        <f t="shared" si="34"/>
        <v>Termo de Contrato</v>
      </c>
      <c r="B3858" s="64" t="s">
        <v>10891</v>
      </c>
      <c r="C3858" s="22" t="s">
        <v>4303</v>
      </c>
      <c r="D3858" s="22" t="s">
        <v>10892</v>
      </c>
      <c r="E3858" s="22" t="s">
        <v>10890</v>
      </c>
      <c r="F3858" s="22" t="s">
        <v>17</v>
      </c>
      <c r="G3858" s="14">
        <v>45468</v>
      </c>
      <c r="H3858" s="14">
        <v>45476</v>
      </c>
      <c r="I3858" s="14">
        <v>45483</v>
      </c>
      <c r="J3858" s="14">
        <v>45492</v>
      </c>
      <c r="K3858" s="13" t="s">
        <v>1803</v>
      </c>
      <c r="L3858" s="15">
        <v>2880</v>
      </c>
    </row>
    <row r="3859" spans="1:12" ht="14.25" customHeight="1" x14ac:dyDescent="0.25">
      <c r="A3859" s="18" t="str">
        <f t="shared" si="34"/>
        <v>Termo de Contrato</v>
      </c>
      <c r="B3859" s="64" t="s">
        <v>10893</v>
      </c>
      <c r="C3859" s="22" t="s">
        <v>4303</v>
      </c>
      <c r="D3859" s="22" t="s">
        <v>35</v>
      </c>
      <c r="E3859" s="22" t="s">
        <v>10890</v>
      </c>
      <c r="F3859" s="22" t="s">
        <v>17</v>
      </c>
      <c r="G3859" s="14">
        <v>45468</v>
      </c>
      <c r="H3859" s="14">
        <v>45476</v>
      </c>
      <c r="I3859" s="14">
        <v>45483</v>
      </c>
      <c r="J3859" s="14">
        <v>45492</v>
      </c>
      <c r="K3859" s="13" t="s">
        <v>1803</v>
      </c>
      <c r="L3859" s="15">
        <v>2880</v>
      </c>
    </row>
    <row r="3860" spans="1:12" ht="14.25" customHeight="1" x14ac:dyDescent="0.25">
      <c r="A3860" s="18" t="str">
        <f t="shared" si="34"/>
        <v>Termo de Contrato</v>
      </c>
      <c r="B3860" s="64" t="s">
        <v>10894</v>
      </c>
      <c r="C3860" s="22" t="s">
        <v>4303</v>
      </c>
      <c r="D3860" s="22" t="s">
        <v>45</v>
      </c>
      <c r="E3860" s="22" t="s">
        <v>10890</v>
      </c>
      <c r="F3860" s="22" t="s">
        <v>17</v>
      </c>
      <c r="G3860" s="14">
        <v>45471</v>
      </c>
      <c r="H3860" s="14">
        <v>45476</v>
      </c>
      <c r="I3860" s="14">
        <v>45483</v>
      </c>
      <c r="J3860" s="14">
        <v>45492</v>
      </c>
      <c r="K3860" s="13" t="s">
        <v>1803</v>
      </c>
      <c r="L3860" s="15">
        <v>2880</v>
      </c>
    </row>
    <row r="3861" spans="1:12" ht="14.25" customHeight="1" x14ac:dyDescent="0.25">
      <c r="A3861" s="18" t="str">
        <f t="shared" si="34"/>
        <v>Termo de Contrato</v>
      </c>
      <c r="B3861" s="64" t="s">
        <v>10895</v>
      </c>
      <c r="C3861" s="22" t="s">
        <v>4303</v>
      </c>
      <c r="D3861" s="22" t="s">
        <v>41</v>
      </c>
      <c r="E3861" s="22" t="s">
        <v>10890</v>
      </c>
      <c r="F3861" s="22" t="s">
        <v>17</v>
      </c>
      <c r="G3861" s="14">
        <v>45468</v>
      </c>
      <c r="H3861" s="14">
        <v>45476</v>
      </c>
      <c r="I3861" s="14">
        <v>45483</v>
      </c>
      <c r="J3861" s="14">
        <v>45492</v>
      </c>
      <c r="K3861" s="13" t="s">
        <v>1803</v>
      </c>
      <c r="L3861" s="15">
        <v>2880</v>
      </c>
    </row>
    <row r="3862" spans="1:12" ht="14.25" customHeight="1" x14ac:dyDescent="0.25">
      <c r="A3862" s="18" t="str">
        <f t="shared" si="34"/>
        <v>Termo de Contrato</v>
      </c>
      <c r="B3862" s="64" t="s">
        <v>10896</v>
      </c>
      <c r="C3862" s="22" t="s">
        <v>4303</v>
      </c>
      <c r="D3862" s="22" t="s">
        <v>172</v>
      </c>
      <c r="E3862" s="22" t="s">
        <v>10890</v>
      </c>
      <c r="F3862" s="22" t="s">
        <v>17</v>
      </c>
      <c r="G3862" s="14">
        <v>45468</v>
      </c>
      <c r="H3862" s="14">
        <v>45476</v>
      </c>
      <c r="I3862" s="14">
        <v>45483</v>
      </c>
      <c r="J3862" s="14">
        <v>45492</v>
      </c>
      <c r="K3862" s="13" t="s">
        <v>1803</v>
      </c>
      <c r="L3862" s="15">
        <v>2880</v>
      </c>
    </row>
    <row r="3863" spans="1:12" ht="14.25" customHeight="1" x14ac:dyDescent="0.25">
      <c r="A3863" s="18" t="str">
        <f t="shared" si="34"/>
        <v>Termo de Contrato</v>
      </c>
      <c r="B3863" s="64" t="s">
        <v>10897</v>
      </c>
      <c r="C3863" s="22" t="s">
        <v>4303</v>
      </c>
      <c r="D3863" s="22" t="s">
        <v>51</v>
      </c>
      <c r="E3863" s="22" t="s">
        <v>10890</v>
      </c>
      <c r="F3863" s="22" t="s">
        <v>17</v>
      </c>
      <c r="G3863" s="14">
        <v>45468</v>
      </c>
      <c r="H3863" s="14">
        <v>45476</v>
      </c>
      <c r="I3863" s="14">
        <v>45483</v>
      </c>
      <c r="J3863" s="14">
        <v>45492</v>
      </c>
      <c r="K3863" s="13" t="s">
        <v>1803</v>
      </c>
      <c r="L3863" s="15">
        <v>2880</v>
      </c>
    </row>
    <row r="3864" spans="1:12" ht="14.25" customHeight="1" x14ac:dyDescent="0.25">
      <c r="A3864" s="18" t="str">
        <f t="shared" si="34"/>
        <v>Termo de Contrato</v>
      </c>
      <c r="B3864" s="64" t="s">
        <v>10898</v>
      </c>
      <c r="C3864" s="22" t="s">
        <v>4303</v>
      </c>
      <c r="D3864" s="22" t="s">
        <v>54</v>
      </c>
      <c r="E3864" s="22" t="s">
        <v>10890</v>
      </c>
      <c r="F3864" s="22" t="s">
        <v>17</v>
      </c>
      <c r="G3864" s="14">
        <v>45468</v>
      </c>
      <c r="H3864" s="14">
        <v>45476</v>
      </c>
      <c r="I3864" s="14">
        <v>45483</v>
      </c>
      <c r="J3864" s="14">
        <v>45492</v>
      </c>
      <c r="K3864" s="13" t="s">
        <v>1803</v>
      </c>
      <c r="L3864" s="15">
        <v>2880</v>
      </c>
    </row>
    <row r="3865" spans="1:12" ht="14.25" customHeight="1" x14ac:dyDescent="0.25">
      <c r="A3865" s="18" t="str">
        <f t="shared" si="34"/>
        <v>Termo de Contrato</v>
      </c>
      <c r="B3865" s="64" t="s">
        <v>10899</v>
      </c>
      <c r="C3865" s="22" t="s">
        <v>4303</v>
      </c>
      <c r="D3865" s="22" t="s">
        <v>3868</v>
      </c>
      <c r="E3865" s="22" t="s">
        <v>10890</v>
      </c>
      <c r="F3865" s="22" t="s">
        <v>17</v>
      </c>
      <c r="G3865" s="14">
        <v>45468</v>
      </c>
      <c r="H3865" s="14">
        <v>45476</v>
      </c>
      <c r="I3865" s="14">
        <v>45483</v>
      </c>
      <c r="J3865" s="14">
        <v>45492</v>
      </c>
      <c r="K3865" s="13" t="s">
        <v>1803</v>
      </c>
      <c r="L3865" s="15">
        <v>2880</v>
      </c>
    </row>
    <row r="3866" spans="1:12" ht="14.25" customHeight="1" x14ac:dyDescent="0.25">
      <c r="A3866" s="18" t="str">
        <f t="shared" si="34"/>
        <v>Termo de Contrato</v>
      </c>
      <c r="B3866" s="64" t="s">
        <v>10900</v>
      </c>
      <c r="C3866" s="22" t="s">
        <v>4303</v>
      </c>
      <c r="D3866" s="22" t="s">
        <v>3929</v>
      </c>
      <c r="E3866" s="22" t="s">
        <v>10890</v>
      </c>
      <c r="F3866" s="22" t="s">
        <v>17</v>
      </c>
      <c r="G3866" s="14">
        <v>45468</v>
      </c>
      <c r="H3866" s="14">
        <v>45476</v>
      </c>
      <c r="I3866" s="14">
        <v>45483</v>
      </c>
      <c r="J3866" s="14">
        <v>45492</v>
      </c>
      <c r="K3866" s="13" t="s">
        <v>1803</v>
      </c>
      <c r="L3866" s="15">
        <v>2880</v>
      </c>
    </row>
    <row r="3867" spans="1:12" ht="14.25" customHeight="1" x14ac:dyDescent="0.25">
      <c r="A3867" s="18" t="str">
        <f t="shared" si="34"/>
        <v>Termo de Contrato</v>
      </c>
      <c r="B3867" s="64" t="s">
        <v>10901</v>
      </c>
      <c r="C3867" s="22" t="s">
        <v>4303</v>
      </c>
      <c r="D3867" s="22" t="s">
        <v>10902</v>
      </c>
      <c r="E3867" s="22" t="s">
        <v>10890</v>
      </c>
      <c r="F3867" s="22" t="s">
        <v>17</v>
      </c>
      <c r="G3867" s="14">
        <v>45468</v>
      </c>
      <c r="H3867" s="14">
        <v>45476</v>
      </c>
      <c r="I3867" s="14">
        <v>45483</v>
      </c>
      <c r="J3867" s="14">
        <v>45492</v>
      </c>
      <c r="K3867" s="13" t="s">
        <v>1803</v>
      </c>
      <c r="L3867" s="15">
        <v>2880</v>
      </c>
    </row>
    <row r="3868" spans="1:12" ht="14.25" customHeight="1" x14ac:dyDescent="0.25">
      <c r="A3868" s="18" t="str">
        <f t="shared" si="34"/>
        <v>Termo de Contrato</v>
      </c>
      <c r="B3868" s="64" t="s">
        <v>10903</v>
      </c>
      <c r="C3868" s="22" t="s">
        <v>4303</v>
      </c>
      <c r="D3868" s="22" t="s">
        <v>4085</v>
      </c>
      <c r="E3868" s="22" t="s">
        <v>10890</v>
      </c>
      <c r="F3868" s="22" t="s">
        <v>17</v>
      </c>
      <c r="G3868" s="14">
        <v>45468</v>
      </c>
      <c r="H3868" s="14">
        <v>45476</v>
      </c>
      <c r="I3868" s="14">
        <v>45483</v>
      </c>
      <c r="J3868" s="14">
        <v>45492</v>
      </c>
      <c r="K3868" s="13" t="s">
        <v>1803</v>
      </c>
      <c r="L3868" s="15">
        <v>2880</v>
      </c>
    </row>
    <row r="3869" spans="1:12" ht="14.25" customHeight="1" x14ac:dyDescent="0.25">
      <c r="A3869" s="18" t="str">
        <f t="shared" si="34"/>
        <v>Termo de Contrato</v>
      </c>
      <c r="B3869" s="64" t="s">
        <v>10904</v>
      </c>
      <c r="C3869" s="22" t="s">
        <v>4303</v>
      </c>
      <c r="D3869" s="22" t="s">
        <v>4113</v>
      </c>
      <c r="E3869" s="22" t="s">
        <v>10890</v>
      </c>
      <c r="F3869" s="22" t="s">
        <v>17</v>
      </c>
      <c r="G3869" s="14">
        <v>45468</v>
      </c>
      <c r="H3869" s="14">
        <v>45476</v>
      </c>
      <c r="I3869" s="14">
        <v>45483</v>
      </c>
      <c r="J3869" s="14">
        <v>45492</v>
      </c>
      <c r="K3869" s="13" t="s">
        <v>1803</v>
      </c>
      <c r="L3869" s="15">
        <v>2880</v>
      </c>
    </row>
    <row r="3870" spans="1:12" ht="14.25" customHeight="1" x14ac:dyDescent="0.25">
      <c r="A3870" s="18" t="str">
        <f t="shared" si="34"/>
        <v>Termo de Contrato</v>
      </c>
      <c r="B3870" s="64" t="s">
        <v>10905</v>
      </c>
      <c r="C3870" s="22" t="s">
        <v>4303</v>
      </c>
      <c r="D3870" s="22" t="s">
        <v>4251</v>
      </c>
      <c r="E3870" s="22" t="s">
        <v>10890</v>
      </c>
      <c r="F3870" s="22" t="s">
        <v>17</v>
      </c>
      <c r="G3870" s="14">
        <v>45468</v>
      </c>
      <c r="H3870" s="14">
        <v>45476</v>
      </c>
      <c r="I3870" s="14">
        <v>45483</v>
      </c>
      <c r="J3870" s="14">
        <v>45492</v>
      </c>
      <c r="K3870" s="13" t="s">
        <v>1803</v>
      </c>
      <c r="L3870" s="15">
        <v>2880</v>
      </c>
    </row>
    <row r="3871" spans="1:12" ht="14.25" customHeight="1" x14ac:dyDescent="0.25">
      <c r="A3871" s="18" t="str">
        <f t="shared" si="34"/>
        <v>Termo de Contrato</v>
      </c>
      <c r="B3871" s="64" t="s">
        <v>10906</v>
      </c>
      <c r="C3871" s="22" t="s">
        <v>4303</v>
      </c>
      <c r="D3871" s="22" t="s">
        <v>10907</v>
      </c>
      <c r="E3871" s="22" t="s">
        <v>124</v>
      </c>
      <c r="F3871" s="22" t="s">
        <v>17</v>
      </c>
      <c r="G3871" s="14">
        <v>45468</v>
      </c>
      <c r="H3871" s="14">
        <v>45476</v>
      </c>
      <c r="I3871" s="14">
        <v>45483</v>
      </c>
      <c r="J3871" s="14">
        <v>45492</v>
      </c>
      <c r="K3871" s="13" t="s">
        <v>1803</v>
      </c>
      <c r="L3871" s="15">
        <v>2080</v>
      </c>
    </row>
    <row r="3872" spans="1:12" ht="14.25" customHeight="1" x14ac:dyDescent="0.25">
      <c r="A3872" s="18" t="str">
        <f t="shared" si="34"/>
        <v>Termo de Contrato</v>
      </c>
      <c r="B3872" s="64" t="s">
        <v>10908</v>
      </c>
      <c r="C3872" s="22" t="s">
        <v>4303</v>
      </c>
      <c r="D3872" s="22" t="s">
        <v>10909</v>
      </c>
      <c r="E3872" s="22" t="s">
        <v>124</v>
      </c>
      <c r="F3872" s="22" t="s">
        <v>17</v>
      </c>
      <c r="G3872" s="14">
        <v>45468</v>
      </c>
      <c r="H3872" s="14">
        <v>45476</v>
      </c>
      <c r="I3872" s="14">
        <v>45483</v>
      </c>
      <c r="J3872" s="14">
        <v>45492</v>
      </c>
      <c r="K3872" s="13" t="s">
        <v>1803</v>
      </c>
      <c r="L3872" s="15">
        <v>2080</v>
      </c>
    </row>
    <row r="3873" spans="1:12" ht="14.25" customHeight="1" x14ac:dyDescent="0.25">
      <c r="A3873" s="18" t="str">
        <f t="shared" si="34"/>
        <v>Termo de Contrato</v>
      </c>
      <c r="B3873" s="64" t="s">
        <v>10910</v>
      </c>
      <c r="C3873" s="22" t="s">
        <v>4303</v>
      </c>
      <c r="D3873" s="22" t="s">
        <v>10911</v>
      </c>
      <c r="E3873" s="22" t="s">
        <v>124</v>
      </c>
      <c r="F3873" s="22" t="s">
        <v>17</v>
      </c>
      <c r="G3873" s="14">
        <v>45468</v>
      </c>
      <c r="H3873" s="14">
        <v>45476</v>
      </c>
      <c r="I3873" s="14">
        <v>45483</v>
      </c>
      <c r="J3873" s="14">
        <v>45492</v>
      </c>
      <c r="K3873" s="13" t="s">
        <v>1803</v>
      </c>
      <c r="L3873" s="15">
        <v>2080</v>
      </c>
    </row>
    <row r="3874" spans="1:12" ht="14.25" customHeight="1" x14ac:dyDescent="0.25">
      <c r="A3874" s="18" t="str">
        <f t="shared" si="34"/>
        <v>Termo de Contrato</v>
      </c>
      <c r="B3874" s="64" t="s">
        <v>10912</v>
      </c>
      <c r="C3874" s="22" t="s">
        <v>4303</v>
      </c>
      <c r="D3874" s="22" t="s">
        <v>157</v>
      </c>
      <c r="E3874" s="22" t="s">
        <v>124</v>
      </c>
      <c r="F3874" s="22" t="s">
        <v>17</v>
      </c>
      <c r="G3874" s="14">
        <v>45468</v>
      </c>
      <c r="H3874" s="14">
        <v>45476</v>
      </c>
      <c r="I3874" s="14">
        <v>45483</v>
      </c>
      <c r="J3874" s="14">
        <v>45492</v>
      </c>
      <c r="K3874" s="13" t="s">
        <v>1803</v>
      </c>
      <c r="L3874" s="15">
        <v>2080</v>
      </c>
    </row>
    <row r="3875" spans="1:12" ht="14.25" customHeight="1" x14ac:dyDescent="0.25">
      <c r="A3875" s="18" t="str">
        <f t="shared" si="34"/>
        <v>Termo de Contrato</v>
      </c>
      <c r="B3875" s="64" t="s">
        <v>11360</v>
      </c>
      <c r="C3875" s="22" t="s">
        <v>4303</v>
      </c>
      <c r="D3875" s="22" t="s">
        <v>181</v>
      </c>
      <c r="E3875" s="22" t="s">
        <v>124</v>
      </c>
      <c r="F3875" s="22" t="s">
        <v>17</v>
      </c>
      <c r="G3875" s="14">
        <v>45468</v>
      </c>
      <c r="H3875" s="14">
        <v>45476</v>
      </c>
      <c r="I3875" s="14">
        <v>45483</v>
      </c>
      <c r="J3875" s="14">
        <v>45492</v>
      </c>
      <c r="K3875" s="13" t="s">
        <v>1803</v>
      </c>
      <c r="L3875" s="15">
        <v>2080</v>
      </c>
    </row>
    <row r="3876" spans="1:12" ht="14.25" customHeight="1" x14ac:dyDescent="0.25">
      <c r="A3876" s="18" t="str">
        <f t="shared" si="34"/>
        <v>Termo de Contrato</v>
      </c>
      <c r="B3876" s="64" t="s">
        <v>10914</v>
      </c>
      <c r="C3876" s="22" t="s">
        <v>4303</v>
      </c>
      <c r="D3876" s="22" t="s">
        <v>10915</v>
      </c>
      <c r="E3876" s="22" t="s">
        <v>124</v>
      </c>
      <c r="F3876" s="22" t="s">
        <v>17</v>
      </c>
      <c r="G3876" s="14">
        <v>45468</v>
      </c>
      <c r="H3876" s="14">
        <v>45476</v>
      </c>
      <c r="I3876" s="14">
        <v>45483</v>
      </c>
      <c r="J3876" s="14">
        <v>45492</v>
      </c>
      <c r="K3876" s="13" t="s">
        <v>1803</v>
      </c>
      <c r="L3876" s="15">
        <v>2080</v>
      </c>
    </row>
    <row r="3877" spans="1:12" ht="14.25" customHeight="1" x14ac:dyDescent="0.25">
      <c r="A3877" s="18" t="str">
        <f t="shared" si="34"/>
        <v>Termo de Contrato</v>
      </c>
      <c r="B3877" s="64" t="s">
        <v>10916</v>
      </c>
      <c r="C3877" s="22" t="s">
        <v>4303</v>
      </c>
      <c r="D3877" s="22" t="s">
        <v>10917</v>
      </c>
      <c r="E3877" s="22" t="s">
        <v>124</v>
      </c>
      <c r="F3877" s="22" t="s">
        <v>17</v>
      </c>
      <c r="G3877" s="14">
        <v>45468</v>
      </c>
      <c r="H3877" s="14">
        <v>45476</v>
      </c>
      <c r="I3877" s="14">
        <v>45483</v>
      </c>
      <c r="J3877" s="14">
        <v>45492</v>
      </c>
      <c r="K3877" s="13" t="s">
        <v>1803</v>
      </c>
      <c r="L3877" s="15">
        <v>2080</v>
      </c>
    </row>
    <row r="3878" spans="1:12" ht="14.25" customHeight="1" x14ac:dyDescent="0.25">
      <c r="A3878" s="18" t="str">
        <f t="shared" si="34"/>
        <v>Termo de Contrato</v>
      </c>
      <c r="B3878" s="64" t="s">
        <v>10918</v>
      </c>
      <c r="C3878" s="22" t="s">
        <v>4303</v>
      </c>
      <c r="D3878" s="22" t="s">
        <v>2198</v>
      </c>
      <c r="E3878" s="22" t="s">
        <v>10919</v>
      </c>
      <c r="F3878" s="22" t="s">
        <v>17</v>
      </c>
      <c r="G3878" s="14">
        <v>45468</v>
      </c>
      <c r="H3878" s="14">
        <v>45476</v>
      </c>
      <c r="I3878" s="14">
        <v>45483</v>
      </c>
      <c r="J3878" s="14">
        <v>45492</v>
      </c>
      <c r="K3878" s="13" t="s">
        <v>1803</v>
      </c>
      <c r="L3878" s="15">
        <v>2080</v>
      </c>
    </row>
    <row r="3879" spans="1:12" ht="14.25" customHeight="1" x14ac:dyDescent="0.25">
      <c r="A3879" s="18" t="str">
        <f t="shared" si="34"/>
        <v>Termo de Contrato</v>
      </c>
      <c r="B3879" s="64" t="s">
        <v>10920</v>
      </c>
      <c r="C3879" s="22" t="s">
        <v>4303</v>
      </c>
      <c r="D3879" s="22" t="s">
        <v>10921</v>
      </c>
      <c r="E3879" s="22" t="s">
        <v>10919</v>
      </c>
      <c r="F3879" s="22" t="s">
        <v>17</v>
      </c>
      <c r="G3879" s="14">
        <v>45468</v>
      </c>
      <c r="H3879" s="14">
        <v>45476</v>
      </c>
      <c r="I3879" s="14">
        <v>45483</v>
      </c>
      <c r="J3879" s="14">
        <v>45492</v>
      </c>
      <c r="K3879" s="13" t="s">
        <v>1803</v>
      </c>
      <c r="L3879" s="15">
        <v>2080</v>
      </c>
    </row>
    <row r="3880" spans="1:12" ht="14.25" customHeight="1" x14ac:dyDescent="0.25">
      <c r="A3880" s="18" t="str">
        <f t="shared" si="34"/>
        <v>Termo de Contrato</v>
      </c>
      <c r="B3880" s="64" t="s">
        <v>10922</v>
      </c>
      <c r="C3880" s="22" t="s">
        <v>4303</v>
      </c>
      <c r="D3880" s="22" t="s">
        <v>10923</v>
      </c>
      <c r="E3880" s="22" t="s">
        <v>10919</v>
      </c>
      <c r="F3880" s="22" t="s">
        <v>17</v>
      </c>
      <c r="G3880" s="14">
        <v>45468</v>
      </c>
      <c r="H3880" s="14">
        <v>45476</v>
      </c>
      <c r="I3880" s="14">
        <v>45483</v>
      </c>
      <c r="J3880" s="14">
        <v>45492</v>
      </c>
      <c r="K3880" s="13" t="s">
        <v>1803</v>
      </c>
      <c r="L3880" s="15">
        <v>2080</v>
      </c>
    </row>
    <row r="3881" spans="1:12" ht="14.25" customHeight="1" x14ac:dyDescent="0.25">
      <c r="A3881" s="18" t="str">
        <f t="shared" si="34"/>
        <v>Termo de Contrato</v>
      </c>
      <c r="B3881" s="64" t="s">
        <v>10924</v>
      </c>
      <c r="C3881" s="22" t="s">
        <v>4303</v>
      </c>
      <c r="D3881" s="22" t="s">
        <v>193</v>
      </c>
      <c r="E3881" s="22" t="s">
        <v>10919</v>
      </c>
      <c r="F3881" s="22" t="s">
        <v>17</v>
      </c>
      <c r="G3881" s="14">
        <v>45468</v>
      </c>
      <c r="H3881" s="14">
        <v>45476</v>
      </c>
      <c r="I3881" s="14">
        <v>45483</v>
      </c>
      <c r="J3881" s="14">
        <v>45492</v>
      </c>
      <c r="K3881" s="13" t="s">
        <v>1803</v>
      </c>
      <c r="L3881" s="15">
        <v>2080</v>
      </c>
    </row>
    <row r="3882" spans="1:12" ht="14.25" customHeight="1" x14ac:dyDescent="0.25">
      <c r="A3882" s="18" t="str">
        <f t="shared" si="34"/>
        <v>Termo de Contrato</v>
      </c>
      <c r="B3882" s="64" t="s">
        <v>10925</v>
      </c>
      <c r="C3882" s="22" t="s">
        <v>4303</v>
      </c>
      <c r="D3882" s="22" t="s">
        <v>698</v>
      </c>
      <c r="E3882" s="22" t="s">
        <v>10919</v>
      </c>
      <c r="F3882" s="22" t="s">
        <v>17</v>
      </c>
      <c r="G3882" s="14">
        <v>45468</v>
      </c>
      <c r="H3882" s="14">
        <v>45476</v>
      </c>
      <c r="I3882" s="14">
        <v>45483</v>
      </c>
      <c r="J3882" s="14">
        <v>45492</v>
      </c>
      <c r="K3882" s="13" t="s">
        <v>1803</v>
      </c>
      <c r="L3882" s="15">
        <v>2080</v>
      </c>
    </row>
    <row r="3883" spans="1:12" ht="14.25" customHeight="1" x14ac:dyDescent="0.25">
      <c r="A3883" s="18" t="str">
        <f t="shared" si="34"/>
        <v>Termo de Contrato</v>
      </c>
      <c r="B3883" s="64" t="s">
        <v>10926</v>
      </c>
      <c r="C3883" s="22" t="s">
        <v>4303</v>
      </c>
      <c r="D3883" s="13" t="s">
        <v>10927</v>
      </c>
      <c r="E3883" s="22" t="s">
        <v>10919</v>
      </c>
      <c r="F3883" s="22" t="s">
        <v>17</v>
      </c>
      <c r="G3883" s="14">
        <v>45468</v>
      </c>
      <c r="H3883" s="14">
        <v>45476</v>
      </c>
      <c r="I3883" s="14">
        <v>45483</v>
      </c>
      <c r="J3883" s="14">
        <v>45492</v>
      </c>
      <c r="K3883" s="13" t="s">
        <v>1803</v>
      </c>
      <c r="L3883" s="15">
        <v>2080</v>
      </c>
    </row>
    <row r="3884" spans="1:12" ht="14.25" customHeight="1" x14ac:dyDescent="0.25">
      <c r="A3884" s="18" t="str">
        <f t="shared" si="34"/>
        <v>Termo de Contrato</v>
      </c>
      <c r="B3884" s="64" t="s">
        <v>10928</v>
      </c>
      <c r="C3884" s="22" t="s">
        <v>4303</v>
      </c>
      <c r="D3884" s="22" t="s">
        <v>10929</v>
      </c>
      <c r="E3884" s="22" t="s">
        <v>10919</v>
      </c>
      <c r="F3884" s="22" t="s">
        <v>17</v>
      </c>
      <c r="G3884" s="14">
        <v>45468</v>
      </c>
      <c r="H3884" s="14">
        <v>45476</v>
      </c>
      <c r="I3884" s="14">
        <v>45483</v>
      </c>
      <c r="J3884" s="14">
        <v>45492</v>
      </c>
      <c r="K3884" s="13" t="s">
        <v>1803</v>
      </c>
      <c r="L3884" s="15">
        <v>2080</v>
      </c>
    </row>
    <row r="3885" spans="1:12" ht="14.25" customHeight="1" x14ac:dyDescent="0.25">
      <c r="A3885" s="18" t="str">
        <f t="shared" si="34"/>
        <v>Termo de Contrato</v>
      </c>
      <c r="B3885" s="64" t="s">
        <v>10930</v>
      </c>
      <c r="C3885" s="22" t="s">
        <v>4303</v>
      </c>
      <c r="D3885" s="22" t="s">
        <v>10931</v>
      </c>
      <c r="E3885" s="22" t="s">
        <v>10919</v>
      </c>
      <c r="F3885" s="22" t="s">
        <v>17</v>
      </c>
      <c r="G3885" s="14">
        <v>45468</v>
      </c>
      <c r="H3885" s="14">
        <v>45476</v>
      </c>
      <c r="I3885" s="14">
        <v>45483</v>
      </c>
      <c r="J3885" s="14">
        <v>45492</v>
      </c>
      <c r="K3885" s="13" t="s">
        <v>1803</v>
      </c>
      <c r="L3885" s="15">
        <v>2080</v>
      </c>
    </row>
    <row r="3886" spans="1:12" ht="14.25" customHeight="1" x14ac:dyDescent="0.25">
      <c r="A3886" s="18" t="str">
        <f t="shared" si="34"/>
        <v>Termo de Contrato</v>
      </c>
      <c r="B3886" s="64" t="s">
        <v>10932</v>
      </c>
      <c r="C3886" s="22" t="s">
        <v>4303</v>
      </c>
      <c r="D3886" s="22" t="s">
        <v>4194</v>
      </c>
      <c r="E3886" s="22" t="s">
        <v>10919</v>
      </c>
      <c r="F3886" s="22" t="s">
        <v>17</v>
      </c>
      <c r="G3886" s="14">
        <v>45468</v>
      </c>
      <c r="H3886" s="14">
        <v>45476</v>
      </c>
      <c r="I3886" s="14">
        <v>45483</v>
      </c>
      <c r="J3886" s="14">
        <v>45492</v>
      </c>
      <c r="K3886" s="13" t="s">
        <v>1803</v>
      </c>
      <c r="L3886" s="15">
        <v>2080</v>
      </c>
    </row>
    <row r="3887" spans="1:12" ht="14.25" customHeight="1" x14ac:dyDescent="0.25">
      <c r="A3887" s="18" t="str">
        <f t="shared" si="34"/>
        <v>Termo de Contrato</v>
      </c>
      <c r="B3887" s="64" t="s">
        <v>10933</v>
      </c>
      <c r="C3887" s="22" t="s">
        <v>4303</v>
      </c>
      <c r="D3887" s="22" t="s">
        <v>10934</v>
      </c>
      <c r="E3887" s="22" t="s">
        <v>10919</v>
      </c>
      <c r="F3887" s="22" t="s">
        <v>17</v>
      </c>
      <c r="G3887" s="14">
        <v>45468</v>
      </c>
      <c r="H3887" s="14">
        <v>45476</v>
      </c>
      <c r="I3887" s="14">
        <v>45483</v>
      </c>
      <c r="J3887" s="14">
        <v>45492</v>
      </c>
      <c r="K3887" s="13" t="s">
        <v>1803</v>
      </c>
      <c r="L3887" s="15">
        <v>2080</v>
      </c>
    </row>
    <row r="3888" spans="1:12" ht="14.25" customHeight="1" x14ac:dyDescent="0.25">
      <c r="A3888" s="18" t="str">
        <f t="shared" si="34"/>
        <v>Termo de Contrato</v>
      </c>
      <c r="B3888" s="64" t="s">
        <v>10935</v>
      </c>
      <c r="C3888" s="22" t="s">
        <v>4303</v>
      </c>
      <c r="D3888" s="22" t="s">
        <v>10936</v>
      </c>
      <c r="E3888" s="22" t="s">
        <v>10919</v>
      </c>
      <c r="F3888" s="22" t="s">
        <v>17</v>
      </c>
      <c r="G3888" s="14">
        <v>45468</v>
      </c>
      <c r="H3888" s="14">
        <v>45476</v>
      </c>
      <c r="I3888" s="14">
        <v>45483</v>
      </c>
      <c r="J3888" s="14">
        <v>45492</v>
      </c>
      <c r="K3888" s="13" t="s">
        <v>1803</v>
      </c>
      <c r="L3888" s="15">
        <v>2080</v>
      </c>
    </row>
    <row r="3889" spans="1:12" ht="14.25" customHeight="1" x14ac:dyDescent="0.25">
      <c r="A3889" s="18" t="str">
        <f t="shared" si="34"/>
        <v>Termo de Contrato</v>
      </c>
      <c r="B3889" s="64" t="s">
        <v>10937</v>
      </c>
      <c r="C3889" s="22" t="s">
        <v>4303</v>
      </c>
      <c r="D3889" s="22" t="s">
        <v>10938</v>
      </c>
      <c r="E3889" s="22" t="s">
        <v>10919</v>
      </c>
      <c r="F3889" s="22" t="s">
        <v>17</v>
      </c>
      <c r="G3889" s="14">
        <v>45468</v>
      </c>
      <c r="H3889" s="14">
        <v>45476</v>
      </c>
      <c r="I3889" s="14">
        <v>45483</v>
      </c>
      <c r="J3889" s="14">
        <v>45492</v>
      </c>
      <c r="K3889" s="13" t="s">
        <v>1803</v>
      </c>
      <c r="L3889" s="15">
        <v>2080</v>
      </c>
    </row>
    <row r="3890" spans="1:12" ht="14.25" customHeight="1" x14ac:dyDescent="0.25">
      <c r="A3890" s="18" t="str">
        <f t="shared" si="34"/>
        <v>Termo de Contrato</v>
      </c>
      <c r="B3890" s="64" t="s">
        <v>10939</v>
      </c>
      <c r="C3890" s="22" t="s">
        <v>4303</v>
      </c>
      <c r="D3890" s="22" t="s">
        <v>10940</v>
      </c>
      <c r="E3890" s="22" t="s">
        <v>10919</v>
      </c>
      <c r="F3890" s="22" t="s">
        <v>17</v>
      </c>
      <c r="G3890" s="14">
        <v>45468</v>
      </c>
      <c r="H3890" s="14">
        <v>45476</v>
      </c>
      <c r="I3890" s="14">
        <v>45483</v>
      </c>
      <c r="J3890" s="14">
        <v>45492</v>
      </c>
      <c r="K3890" s="13" t="s">
        <v>1803</v>
      </c>
      <c r="L3890" s="15">
        <v>2080</v>
      </c>
    </row>
    <row r="3891" spans="1:12" ht="14.25" customHeight="1" x14ac:dyDescent="0.25">
      <c r="A3891" s="18" t="str">
        <f t="shared" si="34"/>
        <v>Termo de Contrato</v>
      </c>
      <c r="B3891" s="64" t="s">
        <v>10941</v>
      </c>
      <c r="C3891" s="22" t="s">
        <v>4303</v>
      </c>
      <c r="D3891" s="22" t="s">
        <v>10942</v>
      </c>
      <c r="E3891" s="22" t="s">
        <v>10919</v>
      </c>
      <c r="F3891" s="22" t="s">
        <v>17</v>
      </c>
      <c r="G3891" s="14">
        <v>45468</v>
      </c>
      <c r="H3891" s="14">
        <v>45476</v>
      </c>
      <c r="I3891" s="14">
        <v>45483</v>
      </c>
      <c r="J3891" s="14">
        <v>45492</v>
      </c>
      <c r="K3891" s="13" t="s">
        <v>1803</v>
      </c>
      <c r="L3891" s="15">
        <v>2080</v>
      </c>
    </row>
    <row r="3892" spans="1:12" ht="14.25" customHeight="1" x14ac:dyDescent="0.25">
      <c r="A3892" s="18" t="str">
        <f t="shared" si="34"/>
        <v>Termo de Contrato</v>
      </c>
      <c r="B3892" s="64" t="s">
        <v>10943</v>
      </c>
      <c r="C3892" s="22" t="s">
        <v>4303</v>
      </c>
      <c r="D3892" s="22" t="s">
        <v>4110</v>
      </c>
      <c r="E3892" s="22" t="s">
        <v>10919</v>
      </c>
      <c r="F3892" s="22" t="s">
        <v>17</v>
      </c>
      <c r="G3892" s="14">
        <v>45468</v>
      </c>
      <c r="H3892" s="14">
        <v>45476</v>
      </c>
      <c r="I3892" s="14">
        <v>45483</v>
      </c>
      <c r="J3892" s="14">
        <v>45492</v>
      </c>
      <c r="K3892" s="13" t="s">
        <v>1803</v>
      </c>
      <c r="L3892" s="15">
        <v>2080</v>
      </c>
    </row>
    <row r="3893" spans="1:12" ht="14.25" customHeight="1" x14ac:dyDescent="0.25">
      <c r="A3893" s="18" t="str">
        <f t="shared" si="34"/>
        <v>Termo de Contrato</v>
      </c>
      <c r="B3893" s="64" t="s">
        <v>10944</v>
      </c>
      <c r="C3893" s="22" t="s">
        <v>4303</v>
      </c>
      <c r="D3893" s="22" t="s">
        <v>10945</v>
      </c>
      <c r="E3893" s="22" t="s">
        <v>10919</v>
      </c>
      <c r="F3893" s="22" t="s">
        <v>17</v>
      </c>
      <c r="G3893" s="14">
        <v>45468</v>
      </c>
      <c r="H3893" s="14">
        <v>45476</v>
      </c>
      <c r="I3893" s="14">
        <v>45483</v>
      </c>
      <c r="J3893" s="14">
        <v>45492</v>
      </c>
      <c r="K3893" s="13" t="s">
        <v>1803</v>
      </c>
      <c r="L3893" s="15">
        <v>2080</v>
      </c>
    </row>
    <row r="3894" spans="1:12" ht="14.25" customHeight="1" x14ac:dyDescent="0.25">
      <c r="A3894" s="18" t="str">
        <f t="shared" si="34"/>
        <v>Termo de Contrato</v>
      </c>
      <c r="B3894" s="64" t="s">
        <v>10946</v>
      </c>
      <c r="C3894" s="22" t="s">
        <v>4303</v>
      </c>
      <c r="D3894" s="22" t="s">
        <v>10947</v>
      </c>
      <c r="E3894" s="22" t="s">
        <v>10919</v>
      </c>
      <c r="F3894" s="22" t="s">
        <v>17</v>
      </c>
      <c r="G3894" s="14">
        <v>45468</v>
      </c>
      <c r="H3894" s="14">
        <v>45476</v>
      </c>
      <c r="I3894" s="14">
        <v>45483</v>
      </c>
      <c r="J3894" s="14">
        <v>45492</v>
      </c>
      <c r="K3894" s="13" t="s">
        <v>1803</v>
      </c>
      <c r="L3894" s="15">
        <v>2080</v>
      </c>
    </row>
    <row r="3895" spans="1:12" ht="14.25" customHeight="1" x14ac:dyDescent="0.25">
      <c r="A3895" s="18" t="str">
        <f t="shared" si="34"/>
        <v>Termo de Contrato</v>
      </c>
      <c r="B3895" s="64" t="s">
        <v>10948</v>
      </c>
      <c r="C3895" s="22" t="s">
        <v>4303</v>
      </c>
      <c r="D3895" s="22" t="s">
        <v>10949</v>
      </c>
      <c r="E3895" s="22" t="s">
        <v>10919</v>
      </c>
      <c r="F3895" s="22" t="s">
        <v>17</v>
      </c>
      <c r="G3895" s="14">
        <v>45468</v>
      </c>
      <c r="H3895" s="14">
        <v>45476</v>
      </c>
      <c r="I3895" s="14">
        <v>45483</v>
      </c>
      <c r="J3895" s="14">
        <v>45492</v>
      </c>
      <c r="K3895" s="13" t="s">
        <v>1803</v>
      </c>
      <c r="L3895" s="15">
        <v>2080</v>
      </c>
    </row>
    <row r="3896" spans="1:12" ht="14.25" customHeight="1" x14ac:dyDescent="0.25">
      <c r="A3896" s="18" t="str">
        <f t="shared" si="34"/>
        <v>Termo de Contrato</v>
      </c>
      <c r="B3896" s="64" t="s">
        <v>10950</v>
      </c>
      <c r="C3896" s="22" t="s">
        <v>4303</v>
      </c>
      <c r="D3896" s="22" t="s">
        <v>10951</v>
      </c>
      <c r="E3896" s="22" t="s">
        <v>10952</v>
      </c>
      <c r="F3896" s="22" t="s">
        <v>17</v>
      </c>
      <c r="G3896" s="14">
        <v>45470</v>
      </c>
      <c r="H3896" s="14">
        <v>45476</v>
      </c>
      <c r="I3896" s="14">
        <v>45483</v>
      </c>
      <c r="J3896" s="14">
        <v>45492</v>
      </c>
      <c r="K3896" s="13" t="s">
        <v>1803</v>
      </c>
      <c r="L3896" s="15">
        <v>2496</v>
      </c>
    </row>
    <row r="3897" spans="1:12" ht="14.25" customHeight="1" x14ac:dyDescent="0.25">
      <c r="A3897" s="18" t="str">
        <f t="shared" si="34"/>
        <v>Termo de Contrato</v>
      </c>
      <c r="B3897" s="64" t="s">
        <v>10953</v>
      </c>
      <c r="C3897" s="22" t="s">
        <v>4303</v>
      </c>
      <c r="D3897" s="22" t="s">
        <v>10954</v>
      </c>
      <c r="E3897" s="22" t="s">
        <v>10952</v>
      </c>
      <c r="F3897" s="22" t="s">
        <v>17</v>
      </c>
      <c r="G3897" s="14">
        <v>45470</v>
      </c>
      <c r="H3897" s="14">
        <v>45476</v>
      </c>
      <c r="I3897" s="14">
        <v>45483</v>
      </c>
      <c r="J3897" s="14">
        <v>45492</v>
      </c>
      <c r="K3897" s="13" t="s">
        <v>1803</v>
      </c>
      <c r="L3897" s="15">
        <v>2496</v>
      </c>
    </row>
    <row r="3898" spans="1:12" ht="14.25" customHeight="1" x14ac:dyDescent="0.25">
      <c r="A3898" s="18" t="str">
        <f t="shared" si="34"/>
        <v>Termo de Contrato</v>
      </c>
      <c r="B3898" s="64" t="s">
        <v>10955</v>
      </c>
      <c r="C3898" s="22" t="s">
        <v>4303</v>
      </c>
      <c r="D3898" s="22" t="s">
        <v>3908</v>
      </c>
      <c r="E3898" s="22" t="s">
        <v>10952</v>
      </c>
      <c r="F3898" s="22" t="s">
        <v>17</v>
      </c>
      <c r="G3898" s="14">
        <v>45470</v>
      </c>
      <c r="H3898" s="14">
        <v>45476</v>
      </c>
      <c r="I3898" s="14">
        <v>45483</v>
      </c>
      <c r="J3898" s="14">
        <v>45492</v>
      </c>
      <c r="K3898" s="13" t="s">
        <v>1803</v>
      </c>
      <c r="L3898" s="15">
        <v>2496</v>
      </c>
    </row>
    <row r="3899" spans="1:12" ht="14.25" customHeight="1" x14ac:dyDescent="0.25">
      <c r="A3899" s="18" t="str">
        <f t="shared" si="34"/>
        <v>Termo de Contrato</v>
      </c>
      <c r="B3899" s="64" t="s">
        <v>10956</v>
      </c>
      <c r="C3899" s="22" t="s">
        <v>4303</v>
      </c>
      <c r="D3899" s="22" t="s">
        <v>10957</v>
      </c>
      <c r="E3899" s="22" t="s">
        <v>10952</v>
      </c>
      <c r="F3899" s="22" t="s">
        <v>17</v>
      </c>
      <c r="G3899" s="14">
        <v>45470</v>
      </c>
      <c r="H3899" s="14">
        <v>45476</v>
      </c>
      <c r="I3899" s="14">
        <v>45483</v>
      </c>
      <c r="J3899" s="14">
        <v>45492</v>
      </c>
      <c r="K3899" s="13" t="s">
        <v>1803</v>
      </c>
      <c r="L3899" s="15">
        <v>2496</v>
      </c>
    </row>
    <row r="3900" spans="1:12" ht="14.25" customHeight="1" x14ac:dyDescent="0.25">
      <c r="A3900" s="18" t="str">
        <f t="shared" si="34"/>
        <v>Termo de Contrato</v>
      </c>
      <c r="B3900" s="64" t="s">
        <v>10958</v>
      </c>
      <c r="C3900" s="22" t="s">
        <v>4303</v>
      </c>
      <c r="D3900" s="22" t="s">
        <v>119</v>
      </c>
      <c r="E3900" s="22" t="s">
        <v>10952</v>
      </c>
      <c r="F3900" s="22" t="s">
        <v>17</v>
      </c>
      <c r="G3900" s="14">
        <v>45470</v>
      </c>
      <c r="H3900" s="14">
        <v>45476</v>
      </c>
      <c r="I3900" s="14">
        <v>45483</v>
      </c>
      <c r="J3900" s="14">
        <v>45492</v>
      </c>
      <c r="K3900" s="13" t="s">
        <v>1803</v>
      </c>
      <c r="L3900" s="15">
        <v>2496</v>
      </c>
    </row>
    <row r="3901" spans="1:12" ht="14.25" customHeight="1" x14ac:dyDescent="0.25">
      <c r="A3901" s="18" t="str">
        <f t="shared" si="34"/>
        <v>Termo de Contrato</v>
      </c>
      <c r="B3901" s="64" t="s">
        <v>10959</v>
      </c>
      <c r="C3901" s="22" t="s">
        <v>4303</v>
      </c>
      <c r="D3901" s="22" t="s">
        <v>1366</v>
      </c>
      <c r="E3901" s="22" t="s">
        <v>10952</v>
      </c>
      <c r="F3901" s="22" t="s">
        <v>17</v>
      </c>
      <c r="G3901" s="14">
        <v>45470</v>
      </c>
      <c r="H3901" s="14">
        <v>45476</v>
      </c>
      <c r="I3901" s="14">
        <v>45483</v>
      </c>
      <c r="J3901" s="14">
        <v>45492</v>
      </c>
      <c r="K3901" s="13" t="s">
        <v>1803</v>
      </c>
      <c r="L3901" s="15">
        <v>2496</v>
      </c>
    </row>
    <row r="3902" spans="1:12" ht="14.25" customHeight="1" x14ac:dyDescent="0.25">
      <c r="A3902" s="18" t="str">
        <f t="shared" si="34"/>
        <v>Termo de Contrato</v>
      </c>
      <c r="B3902" s="64" t="s">
        <v>10960</v>
      </c>
      <c r="C3902" s="22" t="s">
        <v>4303</v>
      </c>
      <c r="D3902" s="22" t="s">
        <v>10961</v>
      </c>
      <c r="E3902" s="22" t="s">
        <v>10952</v>
      </c>
      <c r="F3902" s="22" t="s">
        <v>17</v>
      </c>
      <c r="G3902" s="14">
        <v>45470</v>
      </c>
      <c r="H3902" s="14">
        <v>45476</v>
      </c>
      <c r="I3902" s="14">
        <v>45483</v>
      </c>
      <c r="J3902" s="14">
        <v>45492</v>
      </c>
      <c r="K3902" s="13" t="s">
        <v>1803</v>
      </c>
      <c r="L3902" s="15">
        <v>2496</v>
      </c>
    </row>
    <row r="3903" spans="1:12" ht="14.25" customHeight="1" x14ac:dyDescent="0.25">
      <c r="A3903" s="18" t="str">
        <f t="shared" ref="A3903:A3966" si="35">IF(MID(B3903,1,2)="TA","Termo Aditivo","Termo de Contrato")</f>
        <v>Termo de Contrato</v>
      </c>
      <c r="B3903" s="64" t="s">
        <v>10962</v>
      </c>
      <c r="C3903" s="22" t="s">
        <v>4303</v>
      </c>
      <c r="D3903" s="22" t="s">
        <v>127</v>
      </c>
      <c r="E3903" s="22" t="s">
        <v>10952</v>
      </c>
      <c r="F3903" s="22" t="s">
        <v>17</v>
      </c>
      <c r="G3903" s="14">
        <v>45470</v>
      </c>
      <c r="H3903" s="14">
        <v>45476</v>
      </c>
      <c r="I3903" s="14">
        <v>45483</v>
      </c>
      <c r="J3903" s="14">
        <v>45492</v>
      </c>
      <c r="K3903" s="13" t="s">
        <v>1803</v>
      </c>
      <c r="L3903" s="15">
        <v>2496</v>
      </c>
    </row>
    <row r="3904" spans="1:12" ht="14.25" customHeight="1" x14ac:dyDescent="0.25">
      <c r="A3904" s="18" t="str">
        <f t="shared" si="35"/>
        <v>Termo de Contrato</v>
      </c>
      <c r="B3904" s="64" t="s">
        <v>10963</v>
      </c>
      <c r="C3904" s="22" t="s">
        <v>4303</v>
      </c>
      <c r="D3904" s="22" t="s">
        <v>10964</v>
      </c>
      <c r="E3904" s="22" t="s">
        <v>10952</v>
      </c>
      <c r="F3904" s="22" t="s">
        <v>17</v>
      </c>
      <c r="G3904" s="14">
        <v>45470</v>
      </c>
      <c r="H3904" s="14">
        <v>45476</v>
      </c>
      <c r="I3904" s="14">
        <v>45483</v>
      </c>
      <c r="J3904" s="14">
        <v>45492</v>
      </c>
      <c r="K3904" s="13" t="s">
        <v>1803</v>
      </c>
      <c r="L3904" s="15">
        <v>2496</v>
      </c>
    </row>
    <row r="3905" spans="1:12" ht="14.25" customHeight="1" x14ac:dyDescent="0.25">
      <c r="A3905" s="18" t="str">
        <f t="shared" si="35"/>
        <v>Termo de Contrato</v>
      </c>
      <c r="B3905" s="64" t="s">
        <v>10965</v>
      </c>
      <c r="C3905" s="22" t="s">
        <v>4303</v>
      </c>
      <c r="D3905" s="22" t="s">
        <v>10966</v>
      </c>
      <c r="E3905" s="22" t="s">
        <v>10952</v>
      </c>
      <c r="F3905" s="22" t="s">
        <v>17</v>
      </c>
      <c r="G3905" s="14">
        <v>45470</v>
      </c>
      <c r="H3905" s="14">
        <v>45476</v>
      </c>
      <c r="I3905" s="14">
        <v>45483</v>
      </c>
      <c r="J3905" s="14">
        <v>45492</v>
      </c>
      <c r="K3905" s="13" t="s">
        <v>1803</v>
      </c>
      <c r="L3905" s="15">
        <v>2496</v>
      </c>
    </row>
    <row r="3906" spans="1:12" ht="14.25" customHeight="1" x14ac:dyDescent="0.25">
      <c r="A3906" s="18" t="str">
        <f t="shared" si="35"/>
        <v>Termo de Contrato</v>
      </c>
      <c r="B3906" s="64" t="s">
        <v>10967</v>
      </c>
      <c r="C3906" s="22" t="s">
        <v>4303</v>
      </c>
      <c r="D3906" s="22" t="s">
        <v>613</v>
      </c>
      <c r="E3906" s="22" t="s">
        <v>10952</v>
      </c>
      <c r="F3906" s="22" t="s">
        <v>17</v>
      </c>
      <c r="G3906" s="14">
        <v>45470</v>
      </c>
      <c r="H3906" s="14">
        <v>45476</v>
      </c>
      <c r="I3906" s="14">
        <v>45483</v>
      </c>
      <c r="J3906" s="14">
        <v>45492</v>
      </c>
      <c r="K3906" s="13" t="s">
        <v>1803</v>
      </c>
      <c r="L3906" s="15">
        <v>2496</v>
      </c>
    </row>
    <row r="3907" spans="1:12" ht="14.25" customHeight="1" x14ac:dyDescent="0.25">
      <c r="A3907" s="18" t="str">
        <f t="shared" si="35"/>
        <v>Termo de Contrato</v>
      </c>
      <c r="B3907" s="64" t="s">
        <v>10968</v>
      </c>
      <c r="C3907" s="22" t="s">
        <v>4303</v>
      </c>
      <c r="D3907" s="22" t="s">
        <v>130</v>
      </c>
      <c r="E3907" s="22" t="s">
        <v>10952</v>
      </c>
      <c r="F3907" s="22" t="s">
        <v>17</v>
      </c>
      <c r="G3907" s="14">
        <v>45470</v>
      </c>
      <c r="H3907" s="14">
        <v>45476</v>
      </c>
      <c r="I3907" s="14">
        <v>45483</v>
      </c>
      <c r="J3907" s="14">
        <v>45492</v>
      </c>
      <c r="K3907" s="13" t="s">
        <v>1803</v>
      </c>
      <c r="L3907" s="15">
        <v>2496</v>
      </c>
    </row>
    <row r="3908" spans="1:12" ht="14.25" customHeight="1" x14ac:dyDescent="0.25">
      <c r="A3908" s="18" t="str">
        <f t="shared" si="35"/>
        <v>Termo de Contrato</v>
      </c>
      <c r="B3908" s="64" t="s">
        <v>10969</v>
      </c>
      <c r="C3908" s="22" t="s">
        <v>4303</v>
      </c>
      <c r="D3908" s="22" t="s">
        <v>10970</v>
      </c>
      <c r="E3908" s="22" t="s">
        <v>10952</v>
      </c>
      <c r="F3908" s="22" t="s">
        <v>17</v>
      </c>
      <c r="G3908" s="14">
        <v>45470</v>
      </c>
      <c r="H3908" s="14">
        <v>45476</v>
      </c>
      <c r="I3908" s="14">
        <v>45483</v>
      </c>
      <c r="J3908" s="14">
        <v>45492</v>
      </c>
      <c r="K3908" s="13" t="s">
        <v>1803</v>
      </c>
      <c r="L3908" s="15">
        <v>2496</v>
      </c>
    </row>
    <row r="3909" spans="1:12" ht="14.25" customHeight="1" x14ac:dyDescent="0.25">
      <c r="A3909" s="18" t="str">
        <f t="shared" si="35"/>
        <v>Termo de Contrato</v>
      </c>
      <c r="B3909" s="64" t="s">
        <v>10971</v>
      </c>
      <c r="C3909" s="22" t="s">
        <v>4303</v>
      </c>
      <c r="D3909" s="22" t="s">
        <v>10972</v>
      </c>
      <c r="E3909" s="22" t="s">
        <v>10952</v>
      </c>
      <c r="F3909" s="22" t="s">
        <v>17</v>
      </c>
      <c r="G3909" s="14">
        <v>45470</v>
      </c>
      <c r="H3909" s="14">
        <v>45476</v>
      </c>
      <c r="I3909" s="14">
        <v>45483</v>
      </c>
      <c r="J3909" s="14">
        <v>45492</v>
      </c>
      <c r="K3909" s="13" t="s">
        <v>1803</v>
      </c>
      <c r="L3909" s="15">
        <v>2496</v>
      </c>
    </row>
    <row r="3910" spans="1:12" ht="14.25" customHeight="1" x14ac:dyDescent="0.25">
      <c r="A3910" s="18" t="str">
        <f t="shared" si="35"/>
        <v>Termo de Contrato</v>
      </c>
      <c r="B3910" s="64" t="s">
        <v>10973</v>
      </c>
      <c r="C3910" s="22" t="s">
        <v>4303</v>
      </c>
      <c r="D3910" s="22" t="s">
        <v>10974</v>
      </c>
      <c r="E3910" s="22" t="s">
        <v>10952</v>
      </c>
      <c r="F3910" s="22" t="s">
        <v>17</v>
      </c>
      <c r="G3910" s="14">
        <v>45470</v>
      </c>
      <c r="H3910" s="14">
        <v>45476</v>
      </c>
      <c r="I3910" s="14">
        <v>45483</v>
      </c>
      <c r="J3910" s="14">
        <v>45492</v>
      </c>
      <c r="K3910" s="13" t="s">
        <v>1803</v>
      </c>
      <c r="L3910" s="15">
        <v>2496</v>
      </c>
    </row>
    <row r="3911" spans="1:12" ht="14.25" customHeight="1" x14ac:dyDescent="0.25">
      <c r="A3911" s="18" t="str">
        <f t="shared" si="35"/>
        <v>Termo de Contrato</v>
      </c>
      <c r="B3911" s="64" t="s">
        <v>10975</v>
      </c>
      <c r="C3911" s="22" t="s">
        <v>4303</v>
      </c>
      <c r="D3911" s="22" t="s">
        <v>10976</v>
      </c>
      <c r="E3911" s="22" t="s">
        <v>10952</v>
      </c>
      <c r="F3911" s="22" t="s">
        <v>17</v>
      </c>
      <c r="G3911" s="14">
        <v>45470</v>
      </c>
      <c r="H3911" s="14">
        <v>45476</v>
      </c>
      <c r="I3911" s="14">
        <v>45483</v>
      </c>
      <c r="J3911" s="14">
        <v>45492</v>
      </c>
      <c r="K3911" s="13" t="s">
        <v>1803</v>
      </c>
      <c r="L3911" s="15">
        <v>2496</v>
      </c>
    </row>
    <row r="3912" spans="1:12" ht="14.25" customHeight="1" x14ac:dyDescent="0.25">
      <c r="A3912" s="18" t="str">
        <f t="shared" si="35"/>
        <v>Termo de Contrato</v>
      </c>
      <c r="B3912" s="64" t="s">
        <v>10977</v>
      </c>
      <c r="C3912" s="22" t="s">
        <v>4303</v>
      </c>
      <c r="D3912" s="22" t="s">
        <v>10978</v>
      </c>
      <c r="E3912" s="22" t="s">
        <v>10952</v>
      </c>
      <c r="F3912" s="22" t="s">
        <v>17</v>
      </c>
      <c r="G3912" s="14">
        <v>45470</v>
      </c>
      <c r="H3912" s="14">
        <v>45476</v>
      </c>
      <c r="I3912" s="14">
        <v>45483</v>
      </c>
      <c r="J3912" s="14">
        <v>45492</v>
      </c>
      <c r="K3912" s="13" t="s">
        <v>1803</v>
      </c>
      <c r="L3912" s="15">
        <v>2496</v>
      </c>
    </row>
    <row r="3913" spans="1:12" ht="14.25" customHeight="1" x14ac:dyDescent="0.25">
      <c r="A3913" s="18" t="str">
        <f t="shared" si="35"/>
        <v>Termo de Contrato</v>
      </c>
      <c r="B3913" s="64" t="s">
        <v>10979</v>
      </c>
      <c r="C3913" s="22" t="s">
        <v>4303</v>
      </c>
      <c r="D3913" s="22" t="s">
        <v>10980</v>
      </c>
      <c r="E3913" s="22" t="s">
        <v>10952</v>
      </c>
      <c r="F3913" s="22" t="s">
        <v>17</v>
      </c>
      <c r="G3913" s="14">
        <v>45470</v>
      </c>
      <c r="H3913" s="14">
        <v>45476</v>
      </c>
      <c r="I3913" s="14">
        <v>45483</v>
      </c>
      <c r="J3913" s="14">
        <v>45492</v>
      </c>
      <c r="K3913" s="13" t="s">
        <v>1803</v>
      </c>
      <c r="L3913" s="15">
        <v>2496</v>
      </c>
    </row>
    <row r="3914" spans="1:12" ht="14.25" customHeight="1" x14ac:dyDescent="0.25">
      <c r="A3914" s="18" t="str">
        <f t="shared" si="35"/>
        <v>Termo de Contrato</v>
      </c>
      <c r="B3914" s="64" t="s">
        <v>10981</v>
      </c>
      <c r="C3914" s="22" t="s">
        <v>4303</v>
      </c>
      <c r="D3914" s="22" t="s">
        <v>10982</v>
      </c>
      <c r="E3914" s="22" t="s">
        <v>10952</v>
      </c>
      <c r="F3914" s="22" t="s">
        <v>17</v>
      </c>
      <c r="G3914" s="14">
        <v>45470</v>
      </c>
      <c r="H3914" s="14">
        <v>45476</v>
      </c>
      <c r="I3914" s="14">
        <v>45483</v>
      </c>
      <c r="J3914" s="14">
        <v>45492</v>
      </c>
      <c r="K3914" s="13" t="s">
        <v>1803</v>
      </c>
      <c r="L3914" s="15">
        <v>2496</v>
      </c>
    </row>
    <row r="3915" spans="1:12" ht="14.25" customHeight="1" x14ac:dyDescent="0.25">
      <c r="A3915" s="18" t="str">
        <f t="shared" si="35"/>
        <v>Termo de Contrato</v>
      </c>
      <c r="B3915" s="64" t="s">
        <v>10983</v>
      </c>
      <c r="C3915" s="22" t="s">
        <v>4303</v>
      </c>
      <c r="D3915" s="22" t="s">
        <v>10984</v>
      </c>
      <c r="E3915" s="22" t="s">
        <v>10952</v>
      </c>
      <c r="F3915" s="22" t="s">
        <v>17</v>
      </c>
      <c r="G3915" s="14">
        <v>45470</v>
      </c>
      <c r="H3915" s="14">
        <v>45476</v>
      </c>
      <c r="I3915" s="14">
        <v>45483</v>
      </c>
      <c r="J3915" s="14">
        <v>45492</v>
      </c>
      <c r="K3915" s="13" t="s">
        <v>1803</v>
      </c>
      <c r="L3915" s="15">
        <v>2496</v>
      </c>
    </row>
    <row r="3916" spans="1:12" ht="14.25" customHeight="1" x14ac:dyDescent="0.25">
      <c r="A3916" s="18" t="str">
        <f t="shared" si="35"/>
        <v>Termo de Contrato</v>
      </c>
      <c r="B3916" s="64" t="s">
        <v>10985</v>
      </c>
      <c r="C3916" s="22" t="s">
        <v>4303</v>
      </c>
      <c r="D3916" s="22" t="s">
        <v>10986</v>
      </c>
      <c r="E3916" s="22" t="s">
        <v>10952</v>
      </c>
      <c r="F3916" s="22" t="s">
        <v>17</v>
      </c>
      <c r="G3916" s="14">
        <v>45470</v>
      </c>
      <c r="H3916" s="14">
        <v>45476</v>
      </c>
      <c r="I3916" s="14">
        <v>45483</v>
      </c>
      <c r="J3916" s="14">
        <v>45492</v>
      </c>
      <c r="K3916" s="13" t="s">
        <v>1803</v>
      </c>
      <c r="L3916" s="15">
        <v>2496</v>
      </c>
    </row>
    <row r="3917" spans="1:12" ht="14.25" customHeight="1" x14ac:dyDescent="0.25">
      <c r="A3917" s="18" t="str">
        <f t="shared" si="35"/>
        <v>Termo de Contrato</v>
      </c>
      <c r="B3917" s="64" t="s">
        <v>10987</v>
      </c>
      <c r="C3917" s="22" t="s">
        <v>4303</v>
      </c>
      <c r="D3917" s="22" t="s">
        <v>10988</v>
      </c>
      <c r="E3917" s="22" t="s">
        <v>10952</v>
      </c>
      <c r="F3917" s="22" t="s">
        <v>17</v>
      </c>
      <c r="G3917" s="14">
        <v>45470</v>
      </c>
      <c r="H3917" s="14">
        <v>45476</v>
      </c>
      <c r="I3917" s="14">
        <v>45483</v>
      </c>
      <c r="J3917" s="14">
        <v>45492</v>
      </c>
      <c r="K3917" s="13" t="s">
        <v>1803</v>
      </c>
      <c r="L3917" s="15">
        <v>2496</v>
      </c>
    </row>
    <row r="3918" spans="1:12" ht="14.25" customHeight="1" x14ac:dyDescent="0.25">
      <c r="A3918" s="18" t="str">
        <f t="shared" si="35"/>
        <v>Termo de Contrato</v>
      </c>
      <c r="B3918" s="64" t="s">
        <v>10989</v>
      </c>
      <c r="C3918" s="22" t="s">
        <v>4303</v>
      </c>
      <c r="D3918" s="22" t="s">
        <v>4070</v>
      </c>
      <c r="E3918" s="22" t="s">
        <v>10952</v>
      </c>
      <c r="F3918" s="22" t="s">
        <v>17</v>
      </c>
      <c r="G3918" s="14">
        <v>45470</v>
      </c>
      <c r="H3918" s="14">
        <v>45476</v>
      </c>
      <c r="I3918" s="14">
        <v>45483</v>
      </c>
      <c r="J3918" s="14">
        <v>45492</v>
      </c>
      <c r="K3918" s="13" t="s">
        <v>1803</v>
      </c>
      <c r="L3918" s="15">
        <v>2496</v>
      </c>
    </row>
    <row r="3919" spans="1:12" ht="14.25" customHeight="1" x14ac:dyDescent="0.25">
      <c r="A3919" s="18" t="str">
        <f t="shared" si="35"/>
        <v>Termo de Contrato</v>
      </c>
      <c r="B3919" s="64" t="s">
        <v>10990</v>
      </c>
      <c r="C3919" s="22" t="s">
        <v>4303</v>
      </c>
      <c r="D3919" s="22" t="s">
        <v>10991</v>
      </c>
      <c r="E3919" s="22" t="s">
        <v>10952</v>
      </c>
      <c r="F3919" s="22" t="s">
        <v>17</v>
      </c>
      <c r="G3919" s="14">
        <v>45470</v>
      </c>
      <c r="H3919" s="14">
        <v>45476</v>
      </c>
      <c r="I3919" s="14">
        <v>45483</v>
      </c>
      <c r="J3919" s="14">
        <v>45492</v>
      </c>
      <c r="K3919" s="13" t="s">
        <v>1803</v>
      </c>
      <c r="L3919" s="15">
        <v>2496</v>
      </c>
    </row>
    <row r="3920" spans="1:12" ht="14.25" customHeight="1" x14ac:dyDescent="0.25">
      <c r="A3920" s="18" t="str">
        <f t="shared" si="35"/>
        <v>Termo de Contrato</v>
      </c>
      <c r="B3920" s="64" t="s">
        <v>10992</v>
      </c>
      <c r="C3920" s="22" t="s">
        <v>4303</v>
      </c>
      <c r="D3920" s="22" t="s">
        <v>10993</v>
      </c>
      <c r="E3920" s="22" t="s">
        <v>10952</v>
      </c>
      <c r="F3920" s="22" t="s">
        <v>17</v>
      </c>
      <c r="G3920" s="14">
        <v>45470</v>
      </c>
      <c r="H3920" s="14">
        <v>45476</v>
      </c>
      <c r="I3920" s="14">
        <v>45483</v>
      </c>
      <c r="J3920" s="14">
        <v>45492</v>
      </c>
      <c r="K3920" s="13" t="s">
        <v>1803</v>
      </c>
      <c r="L3920" s="15">
        <v>2496</v>
      </c>
    </row>
    <row r="3921" spans="1:12" ht="14.25" customHeight="1" x14ac:dyDescent="0.25">
      <c r="A3921" s="18" t="str">
        <f t="shared" si="35"/>
        <v>Termo de Contrato</v>
      </c>
      <c r="B3921" s="64" t="s">
        <v>10994</v>
      </c>
      <c r="C3921" s="22" t="s">
        <v>4303</v>
      </c>
      <c r="D3921" s="22" t="s">
        <v>10995</v>
      </c>
      <c r="E3921" s="22" t="s">
        <v>10952</v>
      </c>
      <c r="F3921" s="22" t="s">
        <v>17</v>
      </c>
      <c r="G3921" s="14">
        <v>45470</v>
      </c>
      <c r="H3921" s="14">
        <v>45476</v>
      </c>
      <c r="I3921" s="14">
        <v>45483</v>
      </c>
      <c r="J3921" s="14">
        <v>45492</v>
      </c>
      <c r="K3921" s="13" t="s">
        <v>1803</v>
      </c>
      <c r="L3921" s="15">
        <v>2496</v>
      </c>
    </row>
    <row r="3922" spans="1:12" ht="14.25" customHeight="1" x14ac:dyDescent="0.25">
      <c r="A3922" s="18" t="str">
        <f t="shared" si="35"/>
        <v>Termo de Contrato</v>
      </c>
      <c r="B3922" s="64" t="s">
        <v>10996</v>
      </c>
      <c r="C3922" s="22" t="s">
        <v>4303</v>
      </c>
      <c r="D3922" s="22" t="s">
        <v>10997</v>
      </c>
      <c r="E3922" s="22" t="s">
        <v>10952</v>
      </c>
      <c r="F3922" s="22" t="s">
        <v>17</v>
      </c>
      <c r="G3922" s="14">
        <v>45470</v>
      </c>
      <c r="H3922" s="14">
        <v>45476</v>
      </c>
      <c r="I3922" s="14">
        <v>45483</v>
      </c>
      <c r="J3922" s="14">
        <v>45492</v>
      </c>
      <c r="K3922" s="13" t="s">
        <v>1803</v>
      </c>
      <c r="L3922" s="15">
        <v>2496</v>
      </c>
    </row>
    <row r="3923" spans="1:12" ht="14.25" customHeight="1" x14ac:dyDescent="0.25">
      <c r="A3923" s="18" t="str">
        <f t="shared" si="35"/>
        <v>Termo de Contrato</v>
      </c>
      <c r="B3923" s="64" t="s">
        <v>10998</v>
      </c>
      <c r="C3923" s="22" t="s">
        <v>4303</v>
      </c>
      <c r="D3923" s="22" t="s">
        <v>10999</v>
      </c>
      <c r="E3923" s="22" t="s">
        <v>10952</v>
      </c>
      <c r="F3923" s="22" t="s">
        <v>17</v>
      </c>
      <c r="G3923" s="14">
        <v>45470</v>
      </c>
      <c r="H3923" s="14">
        <v>45476</v>
      </c>
      <c r="I3923" s="14">
        <v>45483</v>
      </c>
      <c r="J3923" s="14">
        <v>45492</v>
      </c>
      <c r="K3923" s="13" t="s">
        <v>1803</v>
      </c>
      <c r="L3923" s="15">
        <v>2496</v>
      </c>
    </row>
    <row r="3924" spans="1:12" ht="14.25" customHeight="1" x14ac:dyDescent="0.25">
      <c r="A3924" s="18" t="str">
        <f t="shared" si="35"/>
        <v>Termo de Contrato</v>
      </c>
      <c r="B3924" s="64" t="s">
        <v>11000</v>
      </c>
      <c r="C3924" s="22" t="s">
        <v>4303</v>
      </c>
      <c r="D3924" s="22" t="s">
        <v>11001</v>
      </c>
      <c r="E3924" s="22" t="s">
        <v>10952</v>
      </c>
      <c r="F3924" s="22" t="s">
        <v>17</v>
      </c>
      <c r="G3924" s="14">
        <v>45470</v>
      </c>
      <c r="H3924" s="14">
        <v>45476</v>
      </c>
      <c r="I3924" s="14">
        <v>45483</v>
      </c>
      <c r="J3924" s="14">
        <v>45492</v>
      </c>
      <c r="K3924" s="13" t="s">
        <v>1803</v>
      </c>
      <c r="L3924" s="15">
        <v>2496</v>
      </c>
    </row>
    <row r="3925" spans="1:12" ht="14.25" customHeight="1" x14ac:dyDescent="0.25">
      <c r="A3925" s="18" t="str">
        <f t="shared" si="35"/>
        <v>Termo de Contrato</v>
      </c>
      <c r="B3925" s="35" t="s">
        <v>11361</v>
      </c>
      <c r="C3925" s="22" t="s">
        <v>4303</v>
      </c>
      <c r="D3925" s="22" t="s">
        <v>11362</v>
      </c>
      <c r="E3925" s="22" t="s">
        <v>10952</v>
      </c>
      <c r="F3925" s="22" t="s">
        <v>17</v>
      </c>
      <c r="G3925" s="14">
        <v>45470</v>
      </c>
      <c r="H3925" s="14">
        <v>45476</v>
      </c>
      <c r="I3925" s="14">
        <v>45483</v>
      </c>
      <c r="J3925" s="14">
        <v>45492</v>
      </c>
      <c r="K3925" s="13" t="s">
        <v>1803</v>
      </c>
      <c r="L3925" s="15">
        <v>2496</v>
      </c>
    </row>
    <row r="3926" spans="1:12" ht="14.25" customHeight="1" x14ac:dyDescent="0.25">
      <c r="A3926" s="18" t="str">
        <f t="shared" si="35"/>
        <v>Termo de Contrato</v>
      </c>
      <c r="B3926" s="35" t="s">
        <v>11363</v>
      </c>
      <c r="C3926" s="22" t="s">
        <v>4303</v>
      </c>
      <c r="D3926" s="22" t="s">
        <v>11364</v>
      </c>
      <c r="E3926" s="22" t="s">
        <v>10952</v>
      </c>
      <c r="F3926" s="22" t="s">
        <v>17</v>
      </c>
      <c r="G3926" s="14">
        <v>45470</v>
      </c>
      <c r="H3926" s="14">
        <v>45476</v>
      </c>
      <c r="I3926" s="14">
        <v>45483</v>
      </c>
      <c r="J3926" s="14">
        <v>45492</v>
      </c>
      <c r="K3926" s="13" t="s">
        <v>1803</v>
      </c>
      <c r="L3926" s="15">
        <v>2496</v>
      </c>
    </row>
    <row r="3927" spans="1:12" ht="14.25" customHeight="1" x14ac:dyDescent="0.25">
      <c r="A3927" s="18" t="str">
        <f t="shared" si="35"/>
        <v>Termo de Contrato</v>
      </c>
      <c r="B3927" s="35" t="s">
        <v>11365</v>
      </c>
      <c r="C3927" s="22" t="s">
        <v>4303</v>
      </c>
      <c r="D3927" s="22" t="s">
        <v>1382</v>
      </c>
      <c r="E3927" s="22" t="s">
        <v>10952</v>
      </c>
      <c r="F3927" s="22" t="s">
        <v>17</v>
      </c>
      <c r="G3927" s="14">
        <v>45470</v>
      </c>
      <c r="H3927" s="14">
        <v>45476</v>
      </c>
      <c r="I3927" s="14">
        <v>45483</v>
      </c>
      <c r="J3927" s="14">
        <v>45492</v>
      </c>
      <c r="K3927" s="13" t="s">
        <v>1803</v>
      </c>
      <c r="L3927" s="15">
        <v>2496</v>
      </c>
    </row>
    <row r="3928" spans="1:12" ht="14.25" customHeight="1" x14ac:dyDescent="0.25">
      <c r="A3928" s="18" t="str">
        <f t="shared" si="35"/>
        <v>Termo de Contrato</v>
      </c>
      <c r="B3928" s="35" t="s">
        <v>11366</v>
      </c>
      <c r="C3928" s="22" t="s">
        <v>4303</v>
      </c>
      <c r="D3928" s="22" t="s">
        <v>3871</v>
      </c>
      <c r="E3928" s="22" t="s">
        <v>10952</v>
      </c>
      <c r="F3928" s="22" t="s">
        <v>17</v>
      </c>
      <c r="G3928" s="14">
        <v>45470</v>
      </c>
      <c r="H3928" s="14">
        <v>45476</v>
      </c>
      <c r="I3928" s="14">
        <v>45483</v>
      </c>
      <c r="J3928" s="14">
        <v>45492</v>
      </c>
      <c r="K3928" s="13" t="s">
        <v>1803</v>
      </c>
      <c r="L3928" s="15">
        <v>2496</v>
      </c>
    </row>
    <row r="3929" spans="1:12" ht="14.25" customHeight="1" x14ac:dyDescent="0.25">
      <c r="A3929" s="18" t="str">
        <f t="shared" si="35"/>
        <v>Termo de Contrato</v>
      </c>
      <c r="B3929" s="35" t="s">
        <v>11367</v>
      </c>
      <c r="C3929" s="22" t="s">
        <v>4303</v>
      </c>
      <c r="D3929" s="22" t="s">
        <v>11368</v>
      </c>
      <c r="E3929" s="22" t="s">
        <v>10952</v>
      </c>
      <c r="F3929" s="22" t="s">
        <v>17</v>
      </c>
      <c r="G3929" s="14">
        <v>45470</v>
      </c>
      <c r="H3929" s="14">
        <v>45476</v>
      </c>
      <c r="I3929" s="14">
        <v>45483</v>
      </c>
      <c r="J3929" s="14">
        <v>45492</v>
      </c>
      <c r="K3929" s="13" t="s">
        <v>1803</v>
      </c>
      <c r="L3929" s="15">
        <v>2496</v>
      </c>
    </row>
    <row r="3930" spans="1:12" ht="14.25" customHeight="1" x14ac:dyDescent="0.25">
      <c r="A3930" s="18" t="str">
        <f t="shared" si="35"/>
        <v>Termo de Contrato</v>
      </c>
      <c r="B3930" s="35" t="s">
        <v>11369</v>
      </c>
      <c r="C3930" s="22" t="s">
        <v>4303</v>
      </c>
      <c r="D3930" s="22" t="s">
        <v>11370</v>
      </c>
      <c r="E3930" s="22" t="s">
        <v>10952</v>
      </c>
      <c r="F3930" s="22" t="s">
        <v>17</v>
      </c>
      <c r="G3930" s="14">
        <v>45470</v>
      </c>
      <c r="H3930" s="14">
        <v>45476</v>
      </c>
      <c r="I3930" s="14">
        <v>45483</v>
      </c>
      <c r="J3930" s="14">
        <v>45492</v>
      </c>
      <c r="K3930" s="13" t="s">
        <v>1803</v>
      </c>
      <c r="L3930" s="15">
        <v>2496</v>
      </c>
    </row>
    <row r="3931" spans="1:12" ht="14.25" customHeight="1" x14ac:dyDescent="0.25">
      <c r="A3931" s="18" t="str">
        <f t="shared" si="35"/>
        <v>Termo de Contrato</v>
      </c>
      <c r="B3931" s="35" t="s">
        <v>11371</v>
      </c>
      <c r="C3931" s="22" t="s">
        <v>4303</v>
      </c>
      <c r="D3931" s="22" t="s">
        <v>11372</v>
      </c>
      <c r="E3931" s="22" t="s">
        <v>10952</v>
      </c>
      <c r="F3931" s="22" t="s">
        <v>17</v>
      </c>
      <c r="G3931" s="14">
        <v>45470</v>
      </c>
      <c r="H3931" s="14">
        <v>45476</v>
      </c>
      <c r="I3931" s="14">
        <v>45483</v>
      </c>
      <c r="J3931" s="14">
        <v>45492</v>
      </c>
      <c r="K3931" s="13" t="s">
        <v>1803</v>
      </c>
      <c r="L3931" s="15">
        <v>2496</v>
      </c>
    </row>
    <row r="3932" spans="1:12" ht="14.25" customHeight="1" x14ac:dyDescent="0.25">
      <c r="A3932" s="18" t="str">
        <f t="shared" si="35"/>
        <v>Termo de Contrato</v>
      </c>
      <c r="B3932" s="35" t="s">
        <v>11373</v>
      </c>
      <c r="C3932" s="22" t="s">
        <v>4303</v>
      </c>
      <c r="D3932" s="22" t="s">
        <v>11374</v>
      </c>
      <c r="E3932" s="22" t="s">
        <v>10952</v>
      </c>
      <c r="F3932" s="22" t="s">
        <v>17</v>
      </c>
      <c r="G3932" s="14">
        <v>45470</v>
      </c>
      <c r="H3932" s="14">
        <v>45476</v>
      </c>
      <c r="I3932" s="14">
        <v>45483</v>
      </c>
      <c r="J3932" s="14">
        <v>45492</v>
      </c>
      <c r="K3932" s="13" t="s">
        <v>1803</v>
      </c>
      <c r="L3932" s="15">
        <v>2496</v>
      </c>
    </row>
    <row r="3933" spans="1:12" ht="14.25" customHeight="1" x14ac:dyDescent="0.25">
      <c r="A3933" s="18" t="str">
        <f t="shared" si="35"/>
        <v>Termo de Contrato</v>
      </c>
      <c r="B3933" s="35" t="s">
        <v>11375</v>
      </c>
      <c r="C3933" s="22" t="s">
        <v>4303</v>
      </c>
      <c r="D3933" s="22" t="s">
        <v>11376</v>
      </c>
      <c r="E3933" s="22" t="s">
        <v>10952</v>
      </c>
      <c r="F3933" s="22" t="s">
        <v>17</v>
      </c>
      <c r="G3933" s="14">
        <v>45470</v>
      </c>
      <c r="H3933" s="14">
        <v>45476</v>
      </c>
      <c r="I3933" s="14">
        <v>45483</v>
      </c>
      <c r="J3933" s="14">
        <v>45492</v>
      </c>
      <c r="K3933" s="13" t="s">
        <v>1803</v>
      </c>
      <c r="L3933" s="15">
        <v>2496</v>
      </c>
    </row>
    <row r="3934" spans="1:12" ht="14.25" customHeight="1" x14ac:dyDescent="0.25">
      <c r="A3934" s="18" t="str">
        <f t="shared" si="35"/>
        <v>Termo de Contrato</v>
      </c>
      <c r="B3934" s="35" t="s">
        <v>11377</v>
      </c>
      <c r="C3934" s="22" t="s">
        <v>4303</v>
      </c>
      <c r="D3934" s="22" t="s">
        <v>11378</v>
      </c>
      <c r="E3934" s="22" t="s">
        <v>10952</v>
      </c>
      <c r="F3934" s="22" t="s">
        <v>17</v>
      </c>
      <c r="G3934" s="14">
        <v>45470</v>
      </c>
      <c r="H3934" s="14">
        <v>45476</v>
      </c>
      <c r="I3934" s="14">
        <v>45483</v>
      </c>
      <c r="J3934" s="14">
        <v>45492</v>
      </c>
      <c r="K3934" s="13" t="s">
        <v>1803</v>
      </c>
      <c r="L3934" s="15">
        <v>2496</v>
      </c>
    </row>
    <row r="3935" spans="1:12" ht="14.25" customHeight="1" x14ac:dyDescent="0.25">
      <c r="A3935" s="18" t="str">
        <f t="shared" si="35"/>
        <v>Termo de Contrato</v>
      </c>
      <c r="B3935" s="35" t="s">
        <v>11379</v>
      </c>
      <c r="C3935" s="22" t="s">
        <v>4303</v>
      </c>
      <c r="D3935" s="22" t="s">
        <v>11380</v>
      </c>
      <c r="E3935" s="22" t="s">
        <v>10952</v>
      </c>
      <c r="F3935" s="22" t="s">
        <v>17</v>
      </c>
      <c r="G3935" s="14">
        <v>45470</v>
      </c>
      <c r="H3935" s="14">
        <v>45476</v>
      </c>
      <c r="I3935" s="14">
        <v>45483</v>
      </c>
      <c r="J3935" s="14">
        <v>45492</v>
      </c>
      <c r="K3935" s="13" t="s">
        <v>1803</v>
      </c>
      <c r="L3935" s="15">
        <v>2496</v>
      </c>
    </row>
    <row r="3936" spans="1:12" ht="14.25" customHeight="1" x14ac:dyDescent="0.25">
      <c r="A3936" s="18" t="str">
        <f t="shared" si="35"/>
        <v>Termo de Contrato</v>
      </c>
      <c r="B3936" s="35" t="s">
        <v>11381</v>
      </c>
      <c r="C3936" s="22" t="s">
        <v>4303</v>
      </c>
      <c r="D3936" s="22" t="s">
        <v>11382</v>
      </c>
      <c r="E3936" s="22" t="s">
        <v>10952</v>
      </c>
      <c r="F3936" s="22" t="s">
        <v>17</v>
      </c>
      <c r="G3936" s="14">
        <v>45470</v>
      </c>
      <c r="H3936" s="14">
        <v>45476</v>
      </c>
      <c r="I3936" s="14">
        <v>45483</v>
      </c>
      <c r="J3936" s="14">
        <v>45492</v>
      </c>
      <c r="K3936" s="13" t="s">
        <v>1803</v>
      </c>
      <c r="L3936" s="15">
        <v>2496</v>
      </c>
    </row>
    <row r="3937" spans="1:12" ht="14.25" customHeight="1" x14ac:dyDescent="0.25">
      <c r="A3937" s="18" t="str">
        <f t="shared" si="35"/>
        <v>Termo de Contrato</v>
      </c>
      <c r="B3937" s="35" t="s">
        <v>11383</v>
      </c>
      <c r="C3937" s="22" t="s">
        <v>4303</v>
      </c>
      <c r="D3937" s="22" t="s">
        <v>3846</v>
      </c>
      <c r="E3937" s="22" t="s">
        <v>10952</v>
      </c>
      <c r="F3937" s="22" t="s">
        <v>17</v>
      </c>
      <c r="G3937" s="14">
        <v>45470</v>
      </c>
      <c r="H3937" s="14">
        <v>45476</v>
      </c>
      <c r="I3937" s="14">
        <v>45483</v>
      </c>
      <c r="J3937" s="14">
        <v>45492</v>
      </c>
      <c r="K3937" s="13" t="s">
        <v>1803</v>
      </c>
      <c r="L3937" s="15">
        <v>2496</v>
      </c>
    </row>
    <row r="3938" spans="1:12" ht="14.25" customHeight="1" x14ac:dyDescent="0.25">
      <c r="A3938" s="18" t="str">
        <f t="shared" si="35"/>
        <v>Termo de Contrato</v>
      </c>
      <c r="B3938" s="35" t="s">
        <v>11384</v>
      </c>
      <c r="C3938" s="22" t="s">
        <v>4303</v>
      </c>
      <c r="D3938" s="22" t="s">
        <v>4143</v>
      </c>
      <c r="E3938" s="22" t="s">
        <v>10952</v>
      </c>
      <c r="F3938" s="22" t="s">
        <v>17</v>
      </c>
      <c r="G3938" s="14">
        <v>45470</v>
      </c>
      <c r="H3938" s="14">
        <v>45476</v>
      </c>
      <c r="I3938" s="14">
        <v>45483</v>
      </c>
      <c r="J3938" s="14">
        <v>45492</v>
      </c>
      <c r="K3938" s="13" t="s">
        <v>1803</v>
      </c>
      <c r="L3938" s="15">
        <v>2496</v>
      </c>
    </row>
    <row r="3939" spans="1:12" ht="14.25" customHeight="1" x14ac:dyDescent="0.25">
      <c r="A3939" s="18" t="str">
        <f t="shared" si="35"/>
        <v>Termo de Contrato</v>
      </c>
      <c r="B3939" s="35" t="s">
        <v>11385</v>
      </c>
      <c r="C3939" s="22" t="s">
        <v>4303</v>
      </c>
      <c r="D3939" s="22" t="s">
        <v>3914</v>
      </c>
      <c r="E3939" s="22" t="s">
        <v>10952</v>
      </c>
      <c r="F3939" s="22" t="s">
        <v>17</v>
      </c>
      <c r="G3939" s="14">
        <v>45470</v>
      </c>
      <c r="H3939" s="14">
        <v>45476</v>
      </c>
      <c r="I3939" s="14">
        <v>45483</v>
      </c>
      <c r="J3939" s="14">
        <v>45492</v>
      </c>
      <c r="K3939" s="13" t="s">
        <v>1803</v>
      </c>
      <c r="L3939" s="15">
        <v>2496</v>
      </c>
    </row>
    <row r="3940" spans="1:12" ht="14.25" customHeight="1" x14ac:dyDescent="0.25">
      <c r="A3940" s="18" t="str">
        <f t="shared" si="35"/>
        <v>Termo de Contrato</v>
      </c>
      <c r="B3940" s="35" t="s">
        <v>11386</v>
      </c>
      <c r="C3940" s="22" t="s">
        <v>4303</v>
      </c>
      <c r="D3940" s="22" t="s">
        <v>11387</v>
      </c>
      <c r="E3940" s="22" t="s">
        <v>10952</v>
      </c>
      <c r="F3940" s="22" t="s">
        <v>17</v>
      </c>
      <c r="G3940" s="14">
        <v>45470</v>
      </c>
      <c r="H3940" s="14">
        <v>45476</v>
      </c>
      <c r="I3940" s="14">
        <v>45483</v>
      </c>
      <c r="J3940" s="14">
        <v>45492</v>
      </c>
      <c r="K3940" s="13" t="s">
        <v>1803</v>
      </c>
      <c r="L3940" s="15">
        <v>2496</v>
      </c>
    </row>
    <row r="3941" spans="1:12" ht="14.25" customHeight="1" x14ac:dyDescent="0.25">
      <c r="A3941" s="18" t="str">
        <f t="shared" si="35"/>
        <v>Termo de Contrato</v>
      </c>
      <c r="B3941" s="35" t="s">
        <v>11388</v>
      </c>
      <c r="C3941" s="22" t="s">
        <v>4303</v>
      </c>
      <c r="D3941" s="22" t="s">
        <v>11389</v>
      </c>
      <c r="E3941" s="22" t="s">
        <v>10952</v>
      </c>
      <c r="F3941" s="22" t="s">
        <v>17</v>
      </c>
      <c r="G3941" s="14">
        <v>45470</v>
      </c>
      <c r="H3941" s="14">
        <v>45476</v>
      </c>
      <c r="I3941" s="14">
        <v>45483</v>
      </c>
      <c r="J3941" s="14">
        <v>45492</v>
      </c>
      <c r="K3941" s="13" t="s">
        <v>1803</v>
      </c>
      <c r="L3941" s="15">
        <v>2496</v>
      </c>
    </row>
    <row r="3942" spans="1:12" ht="14.25" customHeight="1" x14ac:dyDescent="0.25">
      <c r="A3942" s="18" t="str">
        <f t="shared" si="35"/>
        <v>Termo de Contrato</v>
      </c>
      <c r="B3942" s="35" t="s">
        <v>11390</v>
      </c>
      <c r="C3942" s="22" t="s">
        <v>4303</v>
      </c>
      <c r="D3942" s="22" t="s">
        <v>11391</v>
      </c>
      <c r="E3942" s="22" t="s">
        <v>10952</v>
      </c>
      <c r="F3942" s="22" t="s">
        <v>17</v>
      </c>
      <c r="G3942" s="14">
        <v>45470</v>
      </c>
      <c r="H3942" s="14">
        <v>45476</v>
      </c>
      <c r="I3942" s="14">
        <v>45483</v>
      </c>
      <c r="J3942" s="14">
        <v>45492</v>
      </c>
      <c r="K3942" s="13" t="s">
        <v>1803</v>
      </c>
      <c r="L3942" s="15">
        <v>2496</v>
      </c>
    </row>
    <row r="3943" spans="1:12" ht="14.25" customHeight="1" x14ac:dyDescent="0.25">
      <c r="A3943" s="18" t="str">
        <f t="shared" si="35"/>
        <v>Termo de Contrato</v>
      </c>
      <c r="B3943" s="35" t="s">
        <v>11392</v>
      </c>
      <c r="C3943" s="22" t="s">
        <v>4303</v>
      </c>
      <c r="D3943" s="22" t="s">
        <v>11393</v>
      </c>
      <c r="E3943" s="22" t="s">
        <v>10952</v>
      </c>
      <c r="F3943" s="22" t="s">
        <v>17</v>
      </c>
      <c r="G3943" s="14">
        <v>45470</v>
      </c>
      <c r="H3943" s="14">
        <v>45476</v>
      </c>
      <c r="I3943" s="14">
        <v>45483</v>
      </c>
      <c r="J3943" s="14">
        <v>45492</v>
      </c>
      <c r="K3943" s="13" t="s">
        <v>1803</v>
      </c>
      <c r="L3943" s="15">
        <v>2496</v>
      </c>
    </row>
    <row r="3944" spans="1:12" ht="14.25" customHeight="1" x14ac:dyDescent="0.25">
      <c r="A3944" s="18" t="str">
        <f t="shared" si="35"/>
        <v>Termo de Contrato</v>
      </c>
      <c r="B3944" s="35" t="s">
        <v>11394</v>
      </c>
      <c r="C3944" s="22" t="s">
        <v>4303</v>
      </c>
      <c r="D3944" s="22" t="s">
        <v>3932</v>
      </c>
      <c r="E3944" s="22" t="s">
        <v>10952</v>
      </c>
      <c r="F3944" s="22" t="s">
        <v>17</v>
      </c>
      <c r="G3944" s="14">
        <v>45470</v>
      </c>
      <c r="H3944" s="14">
        <v>45476</v>
      </c>
      <c r="I3944" s="14">
        <v>45483</v>
      </c>
      <c r="J3944" s="14">
        <v>45492</v>
      </c>
      <c r="K3944" s="13" t="s">
        <v>1803</v>
      </c>
      <c r="L3944" s="15">
        <v>2496</v>
      </c>
    </row>
    <row r="3945" spans="1:12" ht="14.25" customHeight="1" x14ac:dyDescent="0.25">
      <c r="A3945" s="18" t="str">
        <f t="shared" si="35"/>
        <v>Termo de Contrato</v>
      </c>
      <c r="B3945" s="35" t="s">
        <v>11395</v>
      </c>
      <c r="C3945" s="22" t="s">
        <v>4303</v>
      </c>
      <c r="D3945" s="22" t="s">
        <v>11396</v>
      </c>
      <c r="E3945" s="22" t="s">
        <v>10952</v>
      </c>
      <c r="F3945" s="22" t="s">
        <v>17</v>
      </c>
      <c r="G3945" s="14">
        <v>45470</v>
      </c>
      <c r="H3945" s="14">
        <v>45476</v>
      </c>
      <c r="I3945" s="14">
        <v>45483</v>
      </c>
      <c r="J3945" s="14">
        <v>45492</v>
      </c>
      <c r="K3945" s="13" t="s">
        <v>1803</v>
      </c>
      <c r="L3945" s="15">
        <v>2496</v>
      </c>
    </row>
    <row r="3946" spans="1:12" ht="14.25" customHeight="1" x14ac:dyDescent="0.25">
      <c r="A3946" s="18" t="str">
        <f t="shared" si="35"/>
        <v>Termo de Contrato</v>
      </c>
      <c r="B3946" s="35" t="s">
        <v>11397</v>
      </c>
      <c r="C3946" s="22" t="s">
        <v>4303</v>
      </c>
      <c r="D3946" s="22" t="s">
        <v>11398</v>
      </c>
      <c r="E3946" s="22" t="s">
        <v>10952</v>
      </c>
      <c r="F3946" s="22" t="s">
        <v>17</v>
      </c>
      <c r="G3946" s="14">
        <v>45470</v>
      </c>
      <c r="H3946" s="14">
        <v>45476</v>
      </c>
      <c r="I3946" s="14">
        <v>45483</v>
      </c>
      <c r="J3946" s="14">
        <v>45492</v>
      </c>
      <c r="K3946" s="13" t="s">
        <v>1803</v>
      </c>
      <c r="L3946" s="15">
        <v>2496</v>
      </c>
    </row>
    <row r="3947" spans="1:12" ht="14.25" customHeight="1" x14ac:dyDescent="0.25">
      <c r="A3947" s="18" t="str">
        <f t="shared" si="35"/>
        <v>Termo de Contrato</v>
      </c>
      <c r="B3947" s="35" t="s">
        <v>11399</v>
      </c>
      <c r="C3947" s="22" t="s">
        <v>4303</v>
      </c>
      <c r="D3947" s="22" t="s">
        <v>11400</v>
      </c>
      <c r="E3947" s="22" t="s">
        <v>10952</v>
      </c>
      <c r="F3947" s="22" t="s">
        <v>17</v>
      </c>
      <c r="G3947" s="14">
        <v>45470</v>
      </c>
      <c r="H3947" s="14">
        <v>45476</v>
      </c>
      <c r="I3947" s="14">
        <v>45483</v>
      </c>
      <c r="J3947" s="14">
        <v>45492</v>
      </c>
      <c r="K3947" s="13" t="s">
        <v>1803</v>
      </c>
      <c r="L3947" s="15">
        <v>2080</v>
      </c>
    </row>
    <row r="3948" spans="1:12" ht="14.25" customHeight="1" x14ac:dyDescent="0.25">
      <c r="A3948" s="18" t="str">
        <f t="shared" si="35"/>
        <v>Termo de Contrato</v>
      </c>
      <c r="B3948" s="35" t="s">
        <v>11401</v>
      </c>
      <c r="C3948" s="22" t="s">
        <v>4303</v>
      </c>
      <c r="D3948" s="22" t="s">
        <v>11402</v>
      </c>
      <c r="E3948" s="22" t="s">
        <v>10952</v>
      </c>
      <c r="F3948" s="22" t="s">
        <v>17</v>
      </c>
      <c r="G3948" s="14">
        <v>45470</v>
      </c>
      <c r="H3948" s="14">
        <v>45476</v>
      </c>
      <c r="I3948" s="14">
        <v>45483</v>
      </c>
      <c r="J3948" s="14">
        <v>45492</v>
      </c>
      <c r="K3948" s="13" t="s">
        <v>1803</v>
      </c>
      <c r="L3948" s="15">
        <v>2496</v>
      </c>
    </row>
    <row r="3949" spans="1:12" ht="14.25" customHeight="1" x14ac:dyDescent="0.25">
      <c r="A3949" s="18" t="str">
        <f t="shared" si="35"/>
        <v>Termo de Contrato</v>
      </c>
      <c r="B3949" s="35" t="s">
        <v>11403</v>
      </c>
      <c r="C3949" s="22" t="s">
        <v>4303</v>
      </c>
      <c r="D3949" s="22" t="s">
        <v>4191</v>
      </c>
      <c r="E3949" s="22" t="s">
        <v>10952</v>
      </c>
      <c r="F3949" s="22" t="s">
        <v>17</v>
      </c>
      <c r="G3949" s="14">
        <v>45470</v>
      </c>
      <c r="H3949" s="14">
        <v>45476</v>
      </c>
      <c r="I3949" s="14">
        <v>45483</v>
      </c>
      <c r="J3949" s="14">
        <v>45492</v>
      </c>
      <c r="K3949" s="13" t="s">
        <v>1803</v>
      </c>
      <c r="L3949" s="15">
        <v>2496</v>
      </c>
    </row>
    <row r="3950" spans="1:12" ht="14.25" customHeight="1" x14ac:dyDescent="0.25">
      <c r="A3950" s="18" t="str">
        <f t="shared" si="35"/>
        <v>Termo de Contrato</v>
      </c>
      <c r="B3950" s="35" t="s">
        <v>11404</v>
      </c>
      <c r="C3950" s="22" t="s">
        <v>4303</v>
      </c>
      <c r="D3950" s="22" t="s">
        <v>3995</v>
      </c>
      <c r="E3950" s="22" t="s">
        <v>10952</v>
      </c>
      <c r="F3950" s="22" t="s">
        <v>17</v>
      </c>
      <c r="G3950" s="14">
        <v>45470</v>
      </c>
      <c r="H3950" s="14">
        <v>45476</v>
      </c>
      <c r="I3950" s="14">
        <v>45483</v>
      </c>
      <c r="J3950" s="14">
        <v>45492</v>
      </c>
      <c r="K3950" s="13" t="s">
        <v>1803</v>
      </c>
      <c r="L3950" s="15">
        <v>2080</v>
      </c>
    </row>
    <row r="3951" spans="1:12" ht="14.25" customHeight="1" x14ac:dyDescent="0.25">
      <c r="A3951" s="18" t="str">
        <f t="shared" si="35"/>
        <v>Termo de Contrato</v>
      </c>
      <c r="B3951" s="35" t="s">
        <v>11405</v>
      </c>
      <c r="C3951" s="22" t="s">
        <v>4303</v>
      </c>
      <c r="D3951" s="22" t="s">
        <v>11406</v>
      </c>
      <c r="E3951" s="22" t="s">
        <v>10952</v>
      </c>
      <c r="F3951" s="22" t="s">
        <v>17</v>
      </c>
      <c r="G3951" s="14">
        <v>45470</v>
      </c>
      <c r="H3951" s="14">
        <v>45476</v>
      </c>
      <c r="I3951" s="14">
        <v>45483</v>
      </c>
      <c r="J3951" s="14">
        <v>45492</v>
      </c>
      <c r="K3951" s="13" t="s">
        <v>1803</v>
      </c>
      <c r="L3951" s="15">
        <v>2496</v>
      </c>
    </row>
    <row r="3952" spans="1:12" ht="14.25" customHeight="1" x14ac:dyDescent="0.25">
      <c r="A3952" s="18" t="str">
        <f t="shared" si="35"/>
        <v>Termo de Contrato</v>
      </c>
      <c r="B3952" s="35" t="s">
        <v>11407</v>
      </c>
      <c r="C3952" s="22" t="s">
        <v>4303</v>
      </c>
      <c r="D3952" s="22" t="s">
        <v>11408</v>
      </c>
      <c r="E3952" s="22" t="s">
        <v>10952</v>
      </c>
      <c r="F3952" s="22" t="s">
        <v>17</v>
      </c>
      <c r="G3952" s="14">
        <v>45470</v>
      </c>
      <c r="H3952" s="14">
        <v>45476</v>
      </c>
      <c r="I3952" s="14">
        <v>45483</v>
      </c>
      <c r="J3952" s="14">
        <v>45492</v>
      </c>
      <c r="K3952" s="13" t="s">
        <v>1803</v>
      </c>
      <c r="L3952" s="15">
        <v>2496</v>
      </c>
    </row>
    <row r="3953" spans="1:12" ht="14.25" customHeight="1" x14ac:dyDescent="0.25">
      <c r="A3953" s="18" t="str">
        <f t="shared" si="35"/>
        <v>Termo de Contrato</v>
      </c>
      <c r="B3953" s="35" t="s">
        <v>11409</v>
      </c>
      <c r="C3953" s="22" t="s">
        <v>4303</v>
      </c>
      <c r="D3953" s="22" t="s">
        <v>11410</v>
      </c>
      <c r="E3953" s="22" t="s">
        <v>10952</v>
      </c>
      <c r="F3953" s="22" t="s">
        <v>17</v>
      </c>
      <c r="G3953" s="14">
        <v>45470</v>
      </c>
      <c r="H3953" s="14">
        <v>45476</v>
      </c>
      <c r="I3953" s="14">
        <v>45483</v>
      </c>
      <c r="J3953" s="14">
        <v>45492</v>
      </c>
      <c r="K3953" s="13" t="s">
        <v>1803</v>
      </c>
      <c r="L3953" s="15">
        <v>2496</v>
      </c>
    </row>
    <row r="3954" spans="1:12" ht="14.25" customHeight="1" x14ac:dyDescent="0.25">
      <c r="A3954" s="18" t="str">
        <f t="shared" si="35"/>
        <v>Termo de Contrato</v>
      </c>
      <c r="B3954" s="35" t="s">
        <v>11411</v>
      </c>
      <c r="C3954" s="22" t="s">
        <v>4303</v>
      </c>
      <c r="D3954" s="22" t="s">
        <v>11412</v>
      </c>
      <c r="E3954" s="22" t="s">
        <v>10952</v>
      </c>
      <c r="F3954" s="22" t="s">
        <v>17</v>
      </c>
      <c r="G3954" s="14">
        <v>45470</v>
      </c>
      <c r="H3954" s="14">
        <v>45476</v>
      </c>
      <c r="I3954" s="14">
        <v>45483</v>
      </c>
      <c r="J3954" s="14">
        <v>45492</v>
      </c>
      <c r="K3954" s="13" t="s">
        <v>1803</v>
      </c>
      <c r="L3954" s="15">
        <v>2496</v>
      </c>
    </row>
    <row r="3955" spans="1:12" ht="14.25" customHeight="1" x14ac:dyDescent="0.25">
      <c r="A3955" s="18" t="str">
        <f t="shared" si="35"/>
        <v>Termo de Contrato</v>
      </c>
      <c r="B3955" s="35" t="s">
        <v>11413</v>
      </c>
      <c r="C3955" s="22" t="s">
        <v>4303</v>
      </c>
      <c r="D3955" s="22" t="s">
        <v>11414</v>
      </c>
      <c r="E3955" s="22" t="s">
        <v>10952</v>
      </c>
      <c r="F3955" s="22" t="s">
        <v>17</v>
      </c>
      <c r="G3955" s="14">
        <v>45470</v>
      </c>
      <c r="H3955" s="14">
        <v>45476</v>
      </c>
      <c r="I3955" s="14">
        <v>45483</v>
      </c>
      <c r="J3955" s="14">
        <v>45492</v>
      </c>
      <c r="K3955" s="13" t="s">
        <v>1803</v>
      </c>
      <c r="L3955" s="15">
        <v>2496</v>
      </c>
    </row>
    <row r="3956" spans="1:12" ht="14.25" customHeight="1" x14ac:dyDescent="0.25">
      <c r="A3956" s="18" t="str">
        <f t="shared" si="35"/>
        <v>Termo de Contrato</v>
      </c>
      <c r="B3956" s="35" t="s">
        <v>11415</v>
      </c>
      <c r="C3956" s="22" t="s">
        <v>4303</v>
      </c>
      <c r="D3956" s="22" t="s">
        <v>11416</v>
      </c>
      <c r="E3956" s="22" t="s">
        <v>10952</v>
      </c>
      <c r="F3956" s="22" t="s">
        <v>17</v>
      </c>
      <c r="G3956" s="14">
        <v>45470</v>
      </c>
      <c r="H3956" s="14">
        <v>45476</v>
      </c>
      <c r="I3956" s="14">
        <v>45483</v>
      </c>
      <c r="J3956" s="14">
        <v>45492</v>
      </c>
      <c r="K3956" s="13" t="s">
        <v>1803</v>
      </c>
      <c r="L3956" s="15">
        <v>2496</v>
      </c>
    </row>
    <row r="3957" spans="1:12" ht="14.25" customHeight="1" x14ac:dyDescent="0.25">
      <c r="A3957" s="18" t="str">
        <f t="shared" si="35"/>
        <v>Termo de Contrato</v>
      </c>
      <c r="B3957" s="35" t="s">
        <v>11417</v>
      </c>
      <c r="C3957" s="22" t="s">
        <v>4303</v>
      </c>
      <c r="D3957" s="22" t="s">
        <v>11418</v>
      </c>
      <c r="E3957" s="22" t="s">
        <v>10952</v>
      </c>
      <c r="F3957" s="22" t="s">
        <v>17</v>
      </c>
      <c r="G3957" s="14">
        <v>45470</v>
      </c>
      <c r="H3957" s="14">
        <v>45476</v>
      </c>
      <c r="I3957" s="14">
        <v>45483</v>
      </c>
      <c r="J3957" s="14">
        <v>45492</v>
      </c>
      <c r="K3957" s="13" t="s">
        <v>1803</v>
      </c>
      <c r="L3957" s="15">
        <v>2496</v>
      </c>
    </row>
    <row r="3958" spans="1:12" ht="14.25" customHeight="1" x14ac:dyDescent="0.25">
      <c r="A3958" s="18" t="str">
        <f t="shared" si="35"/>
        <v>Termo de Contrato</v>
      </c>
      <c r="B3958" s="35" t="s">
        <v>11419</v>
      </c>
      <c r="C3958" s="22" t="s">
        <v>4303</v>
      </c>
      <c r="D3958" s="22" t="s">
        <v>11420</v>
      </c>
      <c r="E3958" s="22" t="s">
        <v>10952</v>
      </c>
      <c r="F3958" s="22" t="s">
        <v>17</v>
      </c>
      <c r="G3958" s="14">
        <v>45470</v>
      </c>
      <c r="H3958" s="14">
        <v>45476</v>
      </c>
      <c r="I3958" s="14">
        <v>45483</v>
      </c>
      <c r="J3958" s="14">
        <v>45492</v>
      </c>
      <c r="K3958" s="13" t="s">
        <v>1803</v>
      </c>
      <c r="L3958" s="15">
        <v>2496</v>
      </c>
    </row>
    <row r="3959" spans="1:12" ht="14.25" customHeight="1" x14ac:dyDescent="0.25">
      <c r="A3959" s="18" t="str">
        <f t="shared" si="35"/>
        <v>Termo de Contrato</v>
      </c>
      <c r="B3959" s="35" t="s">
        <v>11421</v>
      </c>
      <c r="C3959" s="22" t="s">
        <v>4303</v>
      </c>
      <c r="D3959" s="22" t="s">
        <v>11422</v>
      </c>
      <c r="E3959" s="22" t="s">
        <v>10952</v>
      </c>
      <c r="F3959" s="22" t="s">
        <v>17</v>
      </c>
      <c r="G3959" s="14">
        <v>45470</v>
      </c>
      <c r="H3959" s="14">
        <v>45476</v>
      </c>
      <c r="I3959" s="14">
        <v>45483</v>
      </c>
      <c r="J3959" s="14">
        <v>45492</v>
      </c>
      <c r="K3959" s="13" t="s">
        <v>1803</v>
      </c>
      <c r="L3959" s="15">
        <v>2496</v>
      </c>
    </row>
    <row r="3960" spans="1:12" ht="14.25" customHeight="1" x14ac:dyDescent="0.25">
      <c r="A3960" s="18" t="str">
        <f t="shared" si="35"/>
        <v>Termo de Contrato</v>
      </c>
      <c r="B3960" s="35" t="s">
        <v>11423</v>
      </c>
      <c r="C3960" s="22" t="s">
        <v>4303</v>
      </c>
      <c r="D3960" s="22" t="s">
        <v>11424</v>
      </c>
      <c r="E3960" s="22" t="s">
        <v>10952</v>
      </c>
      <c r="F3960" s="22" t="s">
        <v>17</v>
      </c>
      <c r="G3960" s="14">
        <v>45470</v>
      </c>
      <c r="H3960" s="14">
        <v>45476</v>
      </c>
      <c r="I3960" s="14">
        <v>45483</v>
      </c>
      <c r="J3960" s="14">
        <v>45492</v>
      </c>
      <c r="K3960" s="13" t="s">
        <v>1803</v>
      </c>
      <c r="L3960" s="15">
        <v>2496</v>
      </c>
    </row>
    <row r="3961" spans="1:12" ht="14.25" customHeight="1" x14ac:dyDescent="0.25">
      <c r="A3961" s="18" t="str">
        <f t="shared" si="35"/>
        <v>Termo de Contrato</v>
      </c>
      <c r="B3961" s="35" t="s">
        <v>11425</v>
      </c>
      <c r="C3961" s="22" t="s">
        <v>4303</v>
      </c>
      <c r="D3961" s="22" t="s">
        <v>11426</v>
      </c>
      <c r="E3961" s="22" t="s">
        <v>10952</v>
      </c>
      <c r="F3961" s="22" t="s">
        <v>17</v>
      </c>
      <c r="G3961" s="14">
        <v>45470</v>
      </c>
      <c r="H3961" s="14">
        <v>45476</v>
      </c>
      <c r="I3961" s="14">
        <v>45483</v>
      </c>
      <c r="J3961" s="14">
        <v>45492</v>
      </c>
      <c r="K3961" s="13" t="s">
        <v>1803</v>
      </c>
      <c r="L3961" s="15">
        <v>2080</v>
      </c>
    </row>
    <row r="3962" spans="1:12" ht="14.25" customHeight="1" x14ac:dyDescent="0.25">
      <c r="A3962" s="18" t="str">
        <f t="shared" si="35"/>
        <v>Termo de Contrato</v>
      </c>
      <c r="B3962" s="35" t="s">
        <v>11427</v>
      </c>
      <c r="C3962" s="22" t="s">
        <v>4303</v>
      </c>
      <c r="D3962" s="22" t="s">
        <v>4179</v>
      </c>
      <c r="E3962" s="22" t="s">
        <v>10952</v>
      </c>
      <c r="F3962" s="22" t="s">
        <v>17</v>
      </c>
      <c r="G3962" s="14">
        <v>45470</v>
      </c>
      <c r="H3962" s="14">
        <v>45476</v>
      </c>
      <c r="I3962" s="14">
        <v>45483</v>
      </c>
      <c r="J3962" s="14">
        <v>45492</v>
      </c>
      <c r="K3962" s="13" t="s">
        <v>1803</v>
      </c>
      <c r="L3962" s="15">
        <v>2496</v>
      </c>
    </row>
    <row r="3963" spans="1:12" ht="14.25" customHeight="1" x14ac:dyDescent="0.25">
      <c r="A3963" s="18" t="str">
        <f t="shared" si="35"/>
        <v>Termo de Contrato</v>
      </c>
      <c r="B3963" s="35" t="s">
        <v>11428</v>
      </c>
      <c r="C3963" s="22" t="s">
        <v>4303</v>
      </c>
      <c r="D3963" s="22" t="s">
        <v>11429</v>
      </c>
      <c r="E3963" s="22" t="s">
        <v>10952</v>
      </c>
      <c r="F3963" s="22" t="s">
        <v>17</v>
      </c>
      <c r="G3963" s="14">
        <v>45470</v>
      </c>
      <c r="H3963" s="14">
        <v>45476</v>
      </c>
      <c r="I3963" s="14">
        <v>45483</v>
      </c>
      <c r="J3963" s="14">
        <v>45492</v>
      </c>
      <c r="K3963" s="13" t="s">
        <v>1803</v>
      </c>
      <c r="L3963" s="15">
        <v>2496</v>
      </c>
    </row>
    <row r="3964" spans="1:12" ht="14.25" customHeight="1" x14ac:dyDescent="0.25">
      <c r="A3964" s="18" t="str">
        <f t="shared" si="35"/>
        <v>Termo de Contrato</v>
      </c>
      <c r="B3964" s="35" t="s">
        <v>11430</v>
      </c>
      <c r="C3964" s="22" t="s">
        <v>4303</v>
      </c>
      <c r="D3964" s="22" t="s">
        <v>11431</v>
      </c>
      <c r="E3964" s="22" t="s">
        <v>10952</v>
      </c>
      <c r="F3964" s="22" t="s">
        <v>17</v>
      </c>
      <c r="G3964" s="14">
        <v>45470</v>
      </c>
      <c r="H3964" s="14">
        <v>45476</v>
      </c>
      <c r="I3964" s="14">
        <v>45483</v>
      </c>
      <c r="J3964" s="14">
        <v>45492</v>
      </c>
      <c r="K3964" s="13" t="s">
        <v>1803</v>
      </c>
      <c r="L3964" s="15">
        <v>2496</v>
      </c>
    </row>
    <row r="3965" spans="1:12" ht="14.25" customHeight="1" x14ac:dyDescent="0.25">
      <c r="A3965" s="18" t="str">
        <f t="shared" si="35"/>
        <v>Termo de Contrato</v>
      </c>
      <c r="B3965" s="35" t="s">
        <v>11432</v>
      </c>
      <c r="C3965" s="22" t="s">
        <v>4303</v>
      </c>
      <c r="D3965" s="22" t="s">
        <v>11433</v>
      </c>
      <c r="E3965" s="22" t="s">
        <v>10952</v>
      </c>
      <c r="F3965" s="22" t="s">
        <v>17</v>
      </c>
      <c r="G3965" s="14">
        <v>45470</v>
      </c>
      <c r="H3965" s="14">
        <v>45476</v>
      </c>
      <c r="I3965" s="14">
        <v>45483</v>
      </c>
      <c r="J3965" s="14">
        <v>45492</v>
      </c>
      <c r="K3965" s="13" t="s">
        <v>1803</v>
      </c>
      <c r="L3965" s="15">
        <v>2496</v>
      </c>
    </row>
    <row r="3966" spans="1:12" ht="14.25" customHeight="1" x14ac:dyDescent="0.25">
      <c r="A3966" s="18" t="str">
        <f t="shared" si="35"/>
        <v>Termo de Contrato</v>
      </c>
      <c r="B3966" s="35" t="s">
        <v>11434</v>
      </c>
      <c r="C3966" s="22" t="s">
        <v>4303</v>
      </c>
      <c r="D3966" s="22" t="s">
        <v>11435</v>
      </c>
      <c r="E3966" s="22" t="s">
        <v>10952</v>
      </c>
      <c r="F3966" s="22" t="s">
        <v>17</v>
      </c>
      <c r="G3966" s="14">
        <v>45470</v>
      </c>
      <c r="H3966" s="14">
        <v>45476</v>
      </c>
      <c r="I3966" s="14">
        <v>45483</v>
      </c>
      <c r="J3966" s="14">
        <v>45492</v>
      </c>
      <c r="K3966" s="13" t="s">
        <v>1803</v>
      </c>
      <c r="L3966" s="15">
        <v>2496</v>
      </c>
    </row>
    <row r="3967" spans="1:12" ht="14.25" customHeight="1" x14ac:dyDescent="0.25">
      <c r="A3967" s="18" t="str">
        <f t="shared" ref="A3967:A4030" si="36">IF(MID(B3967,1,2)="TA","Termo Aditivo","Termo de Contrato")</f>
        <v>Termo de Contrato</v>
      </c>
      <c r="B3967" s="35" t="s">
        <v>11436</v>
      </c>
      <c r="C3967" s="22" t="s">
        <v>4303</v>
      </c>
      <c r="D3967" s="22" t="s">
        <v>4140</v>
      </c>
      <c r="E3967" s="22" t="s">
        <v>10952</v>
      </c>
      <c r="F3967" s="22" t="s">
        <v>17</v>
      </c>
      <c r="G3967" s="14">
        <v>45470</v>
      </c>
      <c r="H3967" s="14">
        <v>45476</v>
      </c>
      <c r="I3967" s="14">
        <v>45483</v>
      </c>
      <c r="J3967" s="14">
        <v>45492</v>
      </c>
      <c r="K3967" s="13" t="s">
        <v>1803</v>
      </c>
      <c r="L3967" s="15">
        <v>2496</v>
      </c>
    </row>
    <row r="3968" spans="1:12" ht="14.25" customHeight="1" x14ac:dyDescent="0.25">
      <c r="A3968" s="18" t="str">
        <f t="shared" si="36"/>
        <v>Termo de Contrato</v>
      </c>
      <c r="B3968" s="35" t="s">
        <v>11437</v>
      </c>
      <c r="C3968" s="22" t="s">
        <v>4303</v>
      </c>
      <c r="D3968" s="22" t="s">
        <v>11438</v>
      </c>
      <c r="E3968" s="22" t="s">
        <v>10952</v>
      </c>
      <c r="F3968" s="22" t="s">
        <v>17</v>
      </c>
      <c r="G3968" s="14">
        <v>45470</v>
      </c>
      <c r="H3968" s="14">
        <v>45476</v>
      </c>
      <c r="I3968" s="14">
        <v>45483</v>
      </c>
      <c r="J3968" s="14">
        <v>45492</v>
      </c>
      <c r="K3968" s="13" t="s">
        <v>1803</v>
      </c>
      <c r="L3968" s="15">
        <v>2496</v>
      </c>
    </row>
    <row r="3969" spans="1:12" ht="14.25" customHeight="1" x14ac:dyDescent="0.25">
      <c r="A3969" s="18" t="str">
        <f t="shared" si="36"/>
        <v>Termo de Contrato</v>
      </c>
      <c r="B3969" s="35" t="s">
        <v>11439</v>
      </c>
      <c r="C3969" s="22" t="s">
        <v>4303</v>
      </c>
      <c r="D3969" s="22" t="s">
        <v>11440</v>
      </c>
      <c r="E3969" s="22" t="s">
        <v>10952</v>
      </c>
      <c r="F3969" s="22" t="s">
        <v>17</v>
      </c>
      <c r="G3969" s="14">
        <v>45470</v>
      </c>
      <c r="H3969" s="14">
        <v>45476</v>
      </c>
      <c r="I3969" s="14">
        <v>45483</v>
      </c>
      <c r="J3969" s="14">
        <v>45492</v>
      </c>
      <c r="K3969" s="13" t="s">
        <v>1803</v>
      </c>
      <c r="L3969" s="15">
        <v>2496</v>
      </c>
    </row>
    <row r="3970" spans="1:12" ht="14.25" customHeight="1" x14ac:dyDescent="0.25">
      <c r="A3970" s="18" t="str">
        <f t="shared" si="36"/>
        <v>Termo de Contrato</v>
      </c>
      <c r="B3970" s="35" t="s">
        <v>11441</v>
      </c>
      <c r="C3970" s="22" t="s">
        <v>4303</v>
      </c>
      <c r="D3970" s="22" t="s">
        <v>11442</v>
      </c>
      <c r="E3970" s="22" t="s">
        <v>3905</v>
      </c>
      <c r="F3970" s="22" t="s">
        <v>17</v>
      </c>
      <c r="G3970" s="14">
        <v>45470</v>
      </c>
      <c r="H3970" s="14">
        <v>45476</v>
      </c>
      <c r="I3970" s="14">
        <v>45483</v>
      </c>
      <c r="J3970" s="14">
        <v>45492</v>
      </c>
      <c r="K3970" s="13" t="s">
        <v>1803</v>
      </c>
      <c r="L3970" s="15">
        <v>2496</v>
      </c>
    </row>
    <row r="3971" spans="1:12" ht="14.25" customHeight="1" x14ac:dyDescent="0.25">
      <c r="A3971" s="18" t="str">
        <f t="shared" si="36"/>
        <v>Termo de Contrato</v>
      </c>
      <c r="B3971" s="35" t="s">
        <v>11443</v>
      </c>
      <c r="C3971" s="22" t="s">
        <v>4303</v>
      </c>
      <c r="D3971" s="22" t="s">
        <v>4158</v>
      </c>
      <c r="E3971" s="22" t="s">
        <v>10952</v>
      </c>
      <c r="F3971" s="22" t="s">
        <v>17</v>
      </c>
      <c r="G3971" s="14">
        <v>45470</v>
      </c>
      <c r="H3971" s="14">
        <v>45476</v>
      </c>
      <c r="I3971" s="14">
        <v>45483</v>
      </c>
      <c r="J3971" s="14">
        <v>45492</v>
      </c>
      <c r="K3971" s="13" t="s">
        <v>1803</v>
      </c>
      <c r="L3971" s="15">
        <v>2496</v>
      </c>
    </row>
    <row r="3972" spans="1:12" ht="14.25" customHeight="1" x14ac:dyDescent="0.25">
      <c r="A3972" s="18" t="str">
        <f t="shared" si="36"/>
        <v>Termo de Contrato</v>
      </c>
      <c r="B3972" s="35" t="s">
        <v>11444</v>
      </c>
      <c r="C3972" s="22" t="s">
        <v>4303</v>
      </c>
      <c r="D3972" s="22" t="s">
        <v>4215</v>
      </c>
      <c r="E3972" s="22" t="s">
        <v>10952</v>
      </c>
      <c r="F3972" s="22" t="s">
        <v>17</v>
      </c>
      <c r="G3972" s="14">
        <v>45470</v>
      </c>
      <c r="H3972" s="14">
        <v>45476</v>
      </c>
      <c r="I3972" s="14">
        <v>45483</v>
      </c>
      <c r="J3972" s="14">
        <v>45492</v>
      </c>
      <c r="K3972" s="13" t="s">
        <v>1803</v>
      </c>
      <c r="L3972" s="15">
        <v>2496</v>
      </c>
    </row>
    <row r="3973" spans="1:12" ht="14.25" customHeight="1" x14ac:dyDescent="0.25">
      <c r="A3973" s="18" t="str">
        <f t="shared" si="36"/>
        <v>Termo de Contrato</v>
      </c>
      <c r="B3973" s="35" t="s">
        <v>11445</v>
      </c>
      <c r="C3973" s="22" t="s">
        <v>4303</v>
      </c>
      <c r="D3973" s="22" t="s">
        <v>11446</v>
      </c>
      <c r="E3973" s="22" t="s">
        <v>10952</v>
      </c>
      <c r="F3973" s="22" t="s">
        <v>17</v>
      </c>
      <c r="G3973" s="14">
        <v>45470</v>
      </c>
      <c r="H3973" s="14">
        <v>45476</v>
      </c>
      <c r="I3973" s="14">
        <v>45483</v>
      </c>
      <c r="J3973" s="14">
        <v>45492</v>
      </c>
      <c r="K3973" s="13" t="s">
        <v>1803</v>
      </c>
      <c r="L3973" s="15">
        <v>2496</v>
      </c>
    </row>
    <row r="3974" spans="1:12" ht="14.25" customHeight="1" x14ac:dyDescent="0.25">
      <c r="A3974" s="18" t="str">
        <f t="shared" si="36"/>
        <v>Termo de Contrato</v>
      </c>
      <c r="B3974" s="35" t="s">
        <v>11447</v>
      </c>
      <c r="C3974" s="22" t="s">
        <v>4303</v>
      </c>
      <c r="D3974" s="22" t="s">
        <v>11448</v>
      </c>
      <c r="E3974" s="22" t="s">
        <v>10952</v>
      </c>
      <c r="F3974" s="22" t="s">
        <v>17</v>
      </c>
      <c r="G3974" s="14">
        <v>45470</v>
      </c>
      <c r="H3974" s="14">
        <v>45476</v>
      </c>
      <c r="I3974" s="14">
        <v>45483</v>
      </c>
      <c r="J3974" s="14">
        <v>45492</v>
      </c>
      <c r="K3974" s="13" t="s">
        <v>1803</v>
      </c>
      <c r="L3974" s="15">
        <v>2496</v>
      </c>
    </row>
    <row r="3975" spans="1:12" ht="14.25" customHeight="1" x14ac:dyDescent="0.25">
      <c r="A3975" s="18" t="str">
        <f t="shared" si="36"/>
        <v>Termo de Contrato</v>
      </c>
      <c r="B3975" s="35" t="s">
        <v>11449</v>
      </c>
      <c r="C3975" s="22" t="s">
        <v>4303</v>
      </c>
      <c r="D3975" s="22" t="s">
        <v>11450</v>
      </c>
      <c r="E3975" s="22" t="s">
        <v>10952</v>
      </c>
      <c r="F3975" s="22" t="s">
        <v>17</v>
      </c>
      <c r="G3975" s="14">
        <v>45470</v>
      </c>
      <c r="H3975" s="14">
        <v>45476</v>
      </c>
      <c r="I3975" s="14">
        <v>45483</v>
      </c>
      <c r="J3975" s="14">
        <v>45492</v>
      </c>
      <c r="K3975" s="13" t="s">
        <v>1803</v>
      </c>
      <c r="L3975" s="15">
        <v>2496</v>
      </c>
    </row>
    <row r="3976" spans="1:12" ht="14.25" customHeight="1" x14ac:dyDescent="0.25">
      <c r="A3976" s="18" t="str">
        <f t="shared" si="36"/>
        <v>Termo de Contrato</v>
      </c>
      <c r="B3976" s="35" t="s">
        <v>11451</v>
      </c>
      <c r="C3976" s="22" t="s">
        <v>4303</v>
      </c>
      <c r="D3976" s="22" t="s">
        <v>11452</v>
      </c>
      <c r="E3976" s="22" t="s">
        <v>10952</v>
      </c>
      <c r="F3976" s="22" t="s">
        <v>17</v>
      </c>
      <c r="G3976" s="14">
        <v>45470</v>
      </c>
      <c r="H3976" s="14">
        <v>45476</v>
      </c>
      <c r="I3976" s="14">
        <v>45483</v>
      </c>
      <c r="J3976" s="14">
        <v>45492</v>
      </c>
      <c r="K3976" s="13" t="s">
        <v>1803</v>
      </c>
      <c r="L3976" s="15">
        <v>2496</v>
      </c>
    </row>
    <row r="3977" spans="1:12" ht="14.25" customHeight="1" x14ac:dyDescent="0.25">
      <c r="A3977" s="18" t="str">
        <f t="shared" si="36"/>
        <v>Termo de Contrato</v>
      </c>
      <c r="B3977" s="35" t="s">
        <v>11453</v>
      </c>
      <c r="C3977" s="22" t="s">
        <v>4303</v>
      </c>
      <c r="D3977" s="22" t="s">
        <v>11454</v>
      </c>
      <c r="E3977" s="22" t="s">
        <v>10952</v>
      </c>
      <c r="F3977" s="22" t="s">
        <v>17</v>
      </c>
      <c r="G3977" s="14">
        <v>45470</v>
      </c>
      <c r="H3977" s="14">
        <v>45476</v>
      </c>
      <c r="I3977" s="14">
        <v>45483</v>
      </c>
      <c r="J3977" s="14">
        <v>45492</v>
      </c>
      <c r="K3977" s="13" t="s">
        <v>1803</v>
      </c>
      <c r="L3977" s="15">
        <v>2496</v>
      </c>
    </row>
    <row r="3978" spans="1:12" ht="14.25" customHeight="1" x14ac:dyDescent="0.25">
      <c r="A3978" s="18" t="str">
        <f t="shared" si="36"/>
        <v>Termo de Contrato</v>
      </c>
      <c r="B3978" s="35" t="s">
        <v>11455</v>
      </c>
      <c r="C3978" s="22" t="s">
        <v>4303</v>
      </c>
      <c r="D3978" s="22" t="s">
        <v>4263</v>
      </c>
      <c r="E3978" s="22" t="s">
        <v>10952</v>
      </c>
      <c r="F3978" s="22" t="s">
        <v>17</v>
      </c>
      <c r="G3978" s="14">
        <v>45470</v>
      </c>
      <c r="H3978" s="14">
        <v>45476</v>
      </c>
      <c r="I3978" s="14">
        <v>45483</v>
      </c>
      <c r="J3978" s="14">
        <v>45492</v>
      </c>
      <c r="K3978" s="13" t="s">
        <v>1803</v>
      </c>
      <c r="L3978" s="15">
        <v>2496</v>
      </c>
    </row>
    <row r="3979" spans="1:12" ht="14.25" customHeight="1" x14ac:dyDescent="0.25">
      <c r="A3979" s="18" t="str">
        <f t="shared" si="36"/>
        <v>Termo de Contrato</v>
      </c>
      <c r="B3979" s="35" t="s">
        <v>11456</v>
      </c>
      <c r="C3979" s="22" t="s">
        <v>4303</v>
      </c>
      <c r="D3979" s="22" t="s">
        <v>4296</v>
      </c>
      <c r="E3979" s="22" t="s">
        <v>10952</v>
      </c>
      <c r="F3979" s="22" t="s">
        <v>17</v>
      </c>
      <c r="G3979" s="14">
        <v>45470</v>
      </c>
      <c r="H3979" s="14">
        <v>45476</v>
      </c>
      <c r="I3979" s="14">
        <v>45483</v>
      </c>
      <c r="J3979" s="14">
        <v>45492</v>
      </c>
      <c r="K3979" s="13" t="s">
        <v>1803</v>
      </c>
      <c r="L3979" s="15">
        <v>2496</v>
      </c>
    </row>
    <row r="3980" spans="1:12" ht="14.25" customHeight="1" x14ac:dyDescent="0.25">
      <c r="A3980" s="18" t="str">
        <f t="shared" si="36"/>
        <v>Termo de Contrato</v>
      </c>
      <c r="B3980" s="35" t="s">
        <v>11457</v>
      </c>
      <c r="C3980" s="22" t="s">
        <v>4303</v>
      </c>
      <c r="D3980" s="22" t="s">
        <v>11458</v>
      </c>
      <c r="E3980" s="22" t="s">
        <v>10952</v>
      </c>
      <c r="F3980" s="22" t="s">
        <v>17</v>
      </c>
      <c r="G3980" s="14">
        <v>45470</v>
      </c>
      <c r="H3980" s="14">
        <v>45476</v>
      </c>
      <c r="I3980" s="14">
        <v>45483</v>
      </c>
      <c r="J3980" s="14">
        <v>45492</v>
      </c>
      <c r="K3980" s="13" t="s">
        <v>1803</v>
      </c>
      <c r="L3980" s="15">
        <v>2496</v>
      </c>
    </row>
    <row r="3981" spans="1:12" ht="14.25" customHeight="1" x14ac:dyDescent="0.25">
      <c r="A3981" s="18" t="str">
        <f t="shared" si="36"/>
        <v>Termo de Contrato</v>
      </c>
      <c r="B3981" s="35" t="s">
        <v>11459</v>
      </c>
      <c r="C3981" s="22" t="s">
        <v>4303</v>
      </c>
      <c r="D3981" s="22" t="s">
        <v>11460</v>
      </c>
      <c r="E3981" s="22" t="s">
        <v>3905</v>
      </c>
      <c r="F3981" s="115" t="s">
        <v>17</v>
      </c>
      <c r="G3981" s="14">
        <v>45471</v>
      </c>
      <c r="H3981" s="14">
        <v>45476</v>
      </c>
      <c r="I3981" s="14">
        <v>45483</v>
      </c>
      <c r="J3981" s="14">
        <v>45492</v>
      </c>
      <c r="K3981" s="13" t="s">
        <v>1803</v>
      </c>
      <c r="L3981" s="15">
        <v>1600</v>
      </c>
    </row>
    <row r="3982" spans="1:12" ht="14.25" customHeight="1" x14ac:dyDescent="0.25">
      <c r="A3982" s="18" t="str">
        <f t="shared" si="36"/>
        <v>Termo de Contrato</v>
      </c>
      <c r="B3982" s="35" t="s">
        <v>11461</v>
      </c>
      <c r="C3982" s="22" t="s">
        <v>4303</v>
      </c>
      <c r="D3982" s="22" t="s">
        <v>11462</v>
      </c>
      <c r="E3982" s="22" t="s">
        <v>3905</v>
      </c>
      <c r="F3982" s="115" t="s">
        <v>17</v>
      </c>
      <c r="G3982" s="14">
        <v>45471</v>
      </c>
      <c r="H3982" s="14">
        <v>45476</v>
      </c>
      <c r="I3982" s="14">
        <v>45483</v>
      </c>
      <c r="J3982" s="14">
        <v>45492</v>
      </c>
      <c r="K3982" s="13" t="s">
        <v>1803</v>
      </c>
      <c r="L3982" s="15">
        <v>1600</v>
      </c>
    </row>
    <row r="3983" spans="1:12" ht="14.25" customHeight="1" x14ac:dyDescent="0.25">
      <c r="A3983" s="18" t="str">
        <f t="shared" si="36"/>
        <v>Termo de Contrato</v>
      </c>
      <c r="B3983" s="35" t="s">
        <v>11463</v>
      </c>
      <c r="C3983" s="22" t="s">
        <v>4303</v>
      </c>
      <c r="D3983" s="22" t="s">
        <v>11464</v>
      </c>
      <c r="E3983" s="22" t="s">
        <v>3905</v>
      </c>
      <c r="F3983" s="115" t="s">
        <v>17</v>
      </c>
      <c r="G3983" s="14">
        <v>45471</v>
      </c>
      <c r="H3983" s="14">
        <v>45476</v>
      </c>
      <c r="I3983" s="14">
        <v>45483</v>
      </c>
      <c r="J3983" s="14">
        <v>45492</v>
      </c>
      <c r="K3983" s="13" t="s">
        <v>1803</v>
      </c>
      <c r="L3983" s="15">
        <v>1600</v>
      </c>
    </row>
    <row r="3984" spans="1:12" ht="14.25" customHeight="1" x14ac:dyDescent="0.25">
      <c r="A3984" s="18" t="str">
        <f t="shared" si="36"/>
        <v>Termo de Contrato</v>
      </c>
      <c r="B3984" s="35" t="s">
        <v>11465</v>
      </c>
      <c r="C3984" s="22" t="s">
        <v>4303</v>
      </c>
      <c r="D3984" s="22" t="s">
        <v>11466</v>
      </c>
      <c r="E3984" s="22" t="s">
        <v>3905</v>
      </c>
      <c r="F3984" s="115" t="s">
        <v>17</v>
      </c>
      <c r="G3984" s="14">
        <v>45471</v>
      </c>
      <c r="H3984" s="14">
        <v>45476</v>
      </c>
      <c r="I3984" s="14">
        <v>45483</v>
      </c>
      <c r="J3984" s="14">
        <v>45492</v>
      </c>
      <c r="K3984" s="13" t="s">
        <v>1803</v>
      </c>
      <c r="L3984" s="15">
        <v>1600</v>
      </c>
    </row>
    <row r="3985" spans="1:12" ht="14.25" customHeight="1" x14ac:dyDescent="0.25">
      <c r="A3985" s="18" t="str">
        <f t="shared" si="36"/>
        <v>Termo de Contrato</v>
      </c>
      <c r="B3985" s="35" t="s">
        <v>11467</v>
      </c>
      <c r="C3985" s="22" t="s">
        <v>4303</v>
      </c>
      <c r="D3985" s="22" t="s">
        <v>11468</v>
      </c>
      <c r="E3985" s="22" t="s">
        <v>3905</v>
      </c>
      <c r="F3985" s="115" t="s">
        <v>17</v>
      </c>
      <c r="G3985" s="14">
        <v>45471</v>
      </c>
      <c r="H3985" s="14">
        <v>45476</v>
      </c>
      <c r="I3985" s="14">
        <v>45483</v>
      </c>
      <c r="J3985" s="14">
        <v>45492</v>
      </c>
      <c r="K3985" s="13" t="s">
        <v>1803</v>
      </c>
      <c r="L3985" s="15">
        <v>1600</v>
      </c>
    </row>
    <row r="3986" spans="1:12" ht="14.25" customHeight="1" x14ac:dyDescent="0.25">
      <c r="A3986" s="18" t="str">
        <f t="shared" si="36"/>
        <v>Termo de Contrato</v>
      </c>
      <c r="B3986" s="35" t="s">
        <v>11469</v>
      </c>
      <c r="C3986" s="22" t="s">
        <v>4303</v>
      </c>
      <c r="D3986" s="22" t="s">
        <v>11470</v>
      </c>
      <c r="E3986" s="22" t="s">
        <v>3905</v>
      </c>
      <c r="F3986" s="115" t="s">
        <v>17</v>
      </c>
      <c r="G3986" s="14">
        <v>45471</v>
      </c>
      <c r="H3986" s="14">
        <v>45476</v>
      </c>
      <c r="I3986" s="14">
        <v>45483</v>
      </c>
      <c r="J3986" s="14">
        <v>45492</v>
      </c>
      <c r="K3986" s="13" t="s">
        <v>1803</v>
      </c>
      <c r="L3986" s="15">
        <v>1600</v>
      </c>
    </row>
    <row r="3987" spans="1:12" ht="14.25" customHeight="1" x14ac:dyDescent="0.25">
      <c r="A3987" s="18" t="str">
        <f t="shared" si="36"/>
        <v>Termo de Contrato</v>
      </c>
      <c r="B3987" s="35" t="s">
        <v>11471</v>
      </c>
      <c r="C3987" s="22" t="s">
        <v>4303</v>
      </c>
      <c r="D3987" s="22" t="s">
        <v>1403</v>
      </c>
      <c r="E3987" s="22" t="s">
        <v>3905</v>
      </c>
      <c r="F3987" s="115" t="s">
        <v>17</v>
      </c>
      <c r="G3987" s="14">
        <v>45471</v>
      </c>
      <c r="H3987" s="14">
        <v>45476</v>
      </c>
      <c r="I3987" s="14">
        <v>45483</v>
      </c>
      <c r="J3987" s="14">
        <v>45492</v>
      </c>
      <c r="K3987" s="13" t="s">
        <v>1803</v>
      </c>
      <c r="L3987" s="15">
        <v>1600</v>
      </c>
    </row>
    <row r="3988" spans="1:12" ht="14.25" customHeight="1" x14ac:dyDescent="0.25">
      <c r="A3988" s="18" t="str">
        <f t="shared" si="36"/>
        <v>Termo de Contrato</v>
      </c>
      <c r="B3988" s="35" t="s">
        <v>11472</v>
      </c>
      <c r="C3988" s="22" t="s">
        <v>4303</v>
      </c>
      <c r="D3988" s="22" t="s">
        <v>11473</v>
      </c>
      <c r="E3988" s="22" t="s">
        <v>3905</v>
      </c>
      <c r="F3988" s="115" t="s">
        <v>17</v>
      </c>
      <c r="G3988" s="14">
        <v>45471</v>
      </c>
      <c r="H3988" s="14">
        <v>45476</v>
      </c>
      <c r="I3988" s="14">
        <v>45483</v>
      </c>
      <c r="J3988" s="14">
        <v>45492</v>
      </c>
      <c r="K3988" s="13" t="s">
        <v>1803</v>
      </c>
      <c r="L3988" s="15">
        <v>1600</v>
      </c>
    </row>
    <row r="3989" spans="1:12" ht="14.25" customHeight="1" x14ac:dyDescent="0.25">
      <c r="A3989" s="18" t="str">
        <f t="shared" si="36"/>
        <v>Termo de Contrato</v>
      </c>
      <c r="B3989" s="35" t="s">
        <v>11474</v>
      </c>
      <c r="C3989" s="22" t="s">
        <v>4303</v>
      </c>
      <c r="D3989" s="22" t="s">
        <v>11475</v>
      </c>
      <c r="E3989" s="22" t="s">
        <v>3905</v>
      </c>
      <c r="F3989" s="115" t="s">
        <v>17</v>
      </c>
      <c r="G3989" s="14">
        <v>45471</v>
      </c>
      <c r="H3989" s="14">
        <v>45476</v>
      </c>
      <c r="I3989" s="14">
        <v>45483</v>
      </c>
      <c r="J3989" s="14">
        <v>45492</v>
      </c>
      <c r="K3989" s="13" t="s">
        <v>1803</v>
      </c>
      <c r="L3989" s="15">
        <v>1600</v>
      </c>
    </row>
    <row r="3990" spans="1:12" ht="14.25" customHeight="1" x14ac:dyDescent="0.25">
      <c r="A3990" s="18" t="str">
        <f t="shared" si="36"/>
        <v>Termo de Contrato</v>
      </c>
      <c r="B3990" s="35" t="s">
        <v>11476</v>
      </c>
      <c r="C3990" s="22" t="s">
        <v>4303</v>
      </c>
      <c r="D3990" s="22" t="s">
        <v>11477</v>
      </c>
      <c r="E3990" s="22" t="s">
        <v>3905</v>
      </c>
      <c r="F3990" s="115" t="s">
        <v>17</v>
      </c>
      <c r="G3990" s="14">
        <v>45471</v>
      </c>
      <c r="H3990" s="14">
        <v>45476</v>
      </c>
      <c r="I3990" s="14">
        <v>45483</v>
      </c>
      <c r="J3990" s="14">
        <v>45492</v>
      </c>
      <c r="K3990" s="13" t="s">
        <v>1803</v>
      </c>
      <c r="L3990" s="15">
        <v>1600</v>
      </c>
    </row>
    <row r="3991" spans="1:12" ht="14.25" customHeight="1" x14ac:dyDescent="0.25">
      <c r="A3991" s="18" t="str">
        <f t="shared" si="36"/>
        <v>Termo de Contrato</v>
      </c>
      <c r="B3991" s="35" t="s">
        <v>11478</v>
      </c>
      <c r="C3991" s="22" t="s">
        <v>4303</v>
      </c>
      <c r="D3991" s="22" t="s">
        <v>11479</v>
      </c>
      <c r="E3991" s="22" t="s">
        <v>3905</v>
      </c>
      <c r="F3991" s="115" t="s">
        <v>17</v>
      </c>
      <c r="G3991" s="14">
        <v>45471</v>
      </c>
      <c r="H3991" s="14">
        <v>45476</v>
      </c>
      <c r="I3991" s="14">
        <v>45483</v>
      </c>
      <c r="J3991" s="14">
        <v>45492</v>
      </c>
      <c r="K3991" s="13" t="s">
        <v>1803</v>
      </c>
      <c r="L3991" s="15">
        <v>1600</v>
      </c>
    </row>
    <row r="3992" spans="1:12" ht="14.25" customHeight="1" x14ac:dyDescent="0.25">
      <c r="A3992" s="18" t="str">
        <f t="shared" si="36"/>
        <v>Termo de Contrato</v>
      </c>
      <c r="B3992" s="35" t="s">
        <v>11480</v>
      </c>
      <c r="C3992" s="22" t="s">
        <v>4303</v>
      </c>
      <c r="D3992" s="22" t="s">
        <v>647</v>
      </c>
      <c r="E3992" s="22" t="s">
        <v>3905</v>
      </c>
      <c r="F3992" s="115" t="s">
        <v>17</v>
      </c>
      <c r="G3992" s="14">
        <v>45471</v>
      </c>
      <c r="H3992" s="14">
        <v>45476</v>
      </c>
      <c r="I3992" s="14">
        <v>45483</v>
      </c>
      <c r="J3992" s="14">
        <v>45492</v>
      </c>
      <c r="K3992" s="13" t="s">
        <v>1803</v>
      </c>
      <c r="L3992" s="15">
        <v>1600</v>
      </c>
    </row>
    <row r="3993" spans="1:12" ht="14.25" customHeight="1" x14ac:dyDescent="0.25">
      <c r="A3993" s="18" t="str">
        <f t="shared" si="36"/>
        <v>Termo de Contrato</v>
      </c>
      <c r="B3993" s="35" t="s">
        <v>11481</v>
      </c>
      <c r="C3993" s="22" t="s">
        <v>4303</v>
      </c>
      <c r="D3993" s="22" t="s">
        <v>11482</v>
      </c>
      <c r="E3993" s="22" t="s">
        <v>3905</v>
      </c>
      <c r="F3993" s="115" t="s">
        <v>17</v>
      </c>
      <c r="G3993" s="14">
        <v>45471</v>
      </c>
      <c r="H3993" s="14">
        <v>45476</v>
      </c>
      <c r="I3993" s="14">
        <v>45483</v>
      </c>
      <c r="J3993" s="14">
        <v>45492</v>
      </c>
      <c r="K3993" s="13" t="s">
        <v>1803</v>
      </c>
      <c r="L3993" s="15">
        <v>1600</v>
      </c>
    </row>
    <row r="3994" spans="1:12" ht="14.25" customHeight="1" x14ac:dyDescent="0.25">
      <c r="A3994" s="18" t="str">
        <f t="shared" si="36"/>
        <v>Termo de Contrato</v>
      </c>
      <c r="B3994" s="35" t="s">
        <v>11483</v>
      </c>
      <c r="C3994" s="22" t="s">
        <v>4303</v>
      </c>
      <c r="D3994" s="22" t="s">
        <v>11484</v>
      </c>
      <c r="E3994" s="22" t="s">
        <v>3905</v>
      </c>
      <c r="F3994" s="115" t="s">
        <v>17</v>
      </c>
      <c r="G3994" s="14">
        <v>45471</v>
      </c>
      <c r="H3994" s="14">
        <v>45476</v>
      </c>
      <c r="I3994" s="14">
        <v>45483</v>
      </c>
      <c r="J3994" s="14">
        <v>45492</v>
      </c>
      <c r="K3994" s="13" t="s">
        <v>1803</v>
      </c>
      <c r="L3994" s="15">
        <v>1600</v>
      </c>
    </row>
    <row r="3995" spans="1:12" ht="14.25" customHeight="1" x14ac:dyDescent="0.25">
      <c r="A3995" s="18" t="str">
        <f t="shared" si="36"/>
        <v>Termo de Contrato</v>
      </c>
      <c r="B3995" s="35" t="s">
        <v>11485</v>
      </c>
      <c r="C3995" s="22" t="s">
        <v>4303</v>
      </c>
      <c r="D3995" s="22" t="s">
        <v>11486</v>
      </c>
      <c r="E3995" s="22" t="s">
        <v>3905</v>
      </c>
      <c r="F3995" s="115" t="s">
        <v>17</v>
      </c>
      <c r="G3995" s="14">
        <v>45471</v>
      </c>
      <c r="H3995" s="14">
        <v>45476</v>
      </c>
      <c r="I3995" s="14">
        <v>45483</v>
      </c>
      <c r="J3995" s="14">
        <v>45492</v>
      </c>
      <c r="K3995" s="13" t="s">
        <v>1803</v>
      </c>
      <c r="L3995" s="15">
        <v>1600</v>
      </c>
    </row>
    <row r="3996" spans="1:12" ht="14.25" customHeight="1" x14ac:dyDescent="0.25">
      <c r="A3996" s="18" t="str">
        <f t="shared" si="36"/>
        <v>Termo de Contrato</v>
      </c>
      <c r="B3996" s="35" t="s">
        <v>11487</v>
      </c>
      <c r="C3996" s="22" t="s">
        <v>4303</v>
      </c>
      <c r="D3996" s="22" t="s">
        <v>617</v>
      </c>
      <c r="E3996" s="22" t="s">
        <v>3905</v>
      </c>
      <c r="F3996" s="115" t="s">
        <v>17</v>
      </c>
      <c r="G3996" s="14">
        <v>45471</v>
      </c>
      <c r="H3996" s="14">
        <v>45476</v>
      </c>
      <c r="I3996" s="14">
        <v>45483</v>
      </c>
      <c r="J3996" s="14">
        <v>45492</v>
      </c>
      <c r="K3996" s="13" t="s">
        <v>1803</v>
      </c>
      <c r="L3996" s="15">
        <v>1600</v>
      </c>
    </row>
    <row r="3997" spans="1:12" ht="14.25" customHeight="1" x14ac:dyDescent="0.25">
      <c r="A3997" s="18" t="str">
        <f t="shared" si="36"/>
        <v>Termo de Contrato</v>
      </c>
      <c r="B3997" s="35" t="s">
        <v>11488</v>
      </c>
      <c r="C3997" s="22" t="s">
        <v>4303</v>
      </c>
      <c r="D3997" s="22" t="s">
        <v>11489</v>
      </c>
      <c r="E3997" s="22" t="s">
        <v>3905</v>
      </c>
      <c r="F3997" s="115" t="s">
        <v>17</v>
      </c>
      <c r="G3997" s="14">
        <v>45471</v>
      </c>
      <c r="H3997" s="14">
        <v>45476</v>
      </c>
      <c r="I3997" s="14">
        <v>45483</v>
      </c>
      <c r="J3997" s="14">
        <v>45492</v>
      </c>
      <c r="K3997" s="13" t="s">
        <v>1803</v>
      </c>
      <c r="L3997" s="15">
        <v>1600</v>
      </c>
    </row>
    <row r="3998" spans="1:12" ht="14.25" customHeight="1" x14ac:dyDescent="0.25">
      <c r="A3998" s="18" t="str">
        <f t="shared" si="36"/>
        <v>Termo de Contrato</v>
      </c>
      <c r="B3998" s="35" t="s">
        <v>11490</v>
      </c>
      <c r="C3998" s="22" t="s">
        <v>4303</v>
      </c>
      <c r="D3998" s="22" t="s">
        <v>11491</v>
      </c>
      <c r="E3998" s="22" t="s">
        <v>3905</v>
      </c>
      <c r="F3998" s="115" t="s">
        <v>17</v>
      </c>
      <c r="G3998" s="14">
        <v>45471</v>
      </c>
      <c r="H3998" s="14">
        <v>45476</v>
      </c>
      <c r="I3998" s="14">
        <v>45483</v>
      </c>
      <c r="J3998" s="14">
        <v>45492</v>
      </c>
      <c r="K3998" s="13" t="s">
        <v>1803</v>
      </c>
      <c r="L3998" s="15">
        <v>1600</v>
      </c>
    </row>
    <row r="3999" spans="1:12" ht="14.25" customHeight="1" x14ac:dyDescent="0.25">
      <c r="A3999" s="18" t="str">
        <f t="shared" si="36"/>
        <v>Termo de Contrato</v>
      </c>
      <c r="B3999" s="35" t="s">
        <v>11492</v>
      </c>
      <c r="C3999" s="22" t="s">
        <v>4303</v>
      </c>
      <c r="D3999" s="22" t="s">
        <v>659</v>
      </c>
      <c r="E3999" s="22" t="s">
        <v>3905</v>
      </c>
      <c r="F3999" s="115" t="s">
        <v>17</v>
      </c>
      <c r="G3999" s="14">
        <v>45471</v>
      </c>
      <c r="H3999" s="14">
        <v>45476</v>
      </c>
      <c r="I3999" s="14">
        <v>45483</v>
      </c>
      <c r="J3999" s="14">
        <v>45492</v>
      </c>
      <c r="K3999" s="13" t="s">
        <v>1803</v>
      </c>
      <c r="L3999" s="15">
        <v>1600</v>
      </c>
    </row>
    <row r="4000" spans="1:12" ht="14.25" customHeight="1" x14ac:dyDescent="0.25">
      <c r="A4000" s="18" t="str">
        <f t="shared" si="36"/>
        <v>Termo de Contrato</v>
      </c>
      <c r="B4000" s="35" t="s">
        <v>11493</v>
      </c>
      <c r="C4000" s="22" t="s">
        <v>4303</v>
      </c>
      <c r="D4000" s="22" t="s">
        <v>11494</v>
      </c>
      <c r="E4000" s="22" t="s">
        <v>3905</v>
      </c>
      <c r="F4000" s="115" t="s">
        <v>17</v>
      </c>
      <c r="G4000" s="14">
        <v>45471</v>
      </c>
      <c r="H4000" s="14">
        <v>45476</v>
      </c>
      <c r="I4000" s="14">
        <v>45483</v>
      </c>
      <c r="J4000" s="14">
        <v>45492</v>
      </c>
      <c r="K4000" s="13" t="s">
        <v>1803</v>
      </c>
      <c r="L4000" s="15">
        <v>1600</v>
      </c>
    </row>
    <row r="4001" spans="1:12" ht="14.25" customHeight="1" x14ac:dyDescent="0.25">
      <c r="A4001" s="18" t="str">
        <f t="shared" si="36"/>
        <v>Termo de Contrato</v>
      </c>
      <c r="B4001" s="35" t="s">
        <v>11495</v>
      </c>
      <c r="C4001" s="22" t="s">
        <v>4303</v>
      </c>
      <c r="D4001" s="22" t="s">
        <v>644</v>
      </c>
      <c r="E4001" s="22" t="s">
        <v>3905</v>
      </c>
      <c r="F4001" s="115" t="s">
        <v>17</v>
      </c>
      <c r="G4001" s="14">
        <v>45471</v>
      </c>
      <c r="H4001" s="14">
        <v>45476</v>
      </c>
      <c r="I4001" s="14">
        <v>45483</v>
      </c>
      <c r="J4001" s="14">
        <v>45492</v>
      </c>
      <c r="K4001" s="13" t="s">
        <v>1803</v>
      </c>
      <c r="L4001" s="15">
        <v>1600</v>
      </c>
    </row>
    <row r="4002" spans="1:12" ht="14.25" customHeight="1" x14ac:dyDescent="0.25">
      <c r="A4002" s="18" t="str">
        <f t="shared" si="36"/>
        <v>Termo de Contrato</v>
      </c>
      <c r="B4002" s="35" t="s">
        <v>11496</v>
      </c>
      <c r="C4002" s="22" t="s">
        <v>4303</v>
      </c>
      <c r="D4002" s="22" t="s">
        <v>11497</v>
      </c>
      <c r="E4002" s="22" t="s">
        <v>3905</v>
      </c>
      <c r="F4002" s="115" t="s">
        <v>17</v>
      </c>
      <c r="G4002" s="14">
        <v>45471</v>
      </c>
      <c r="H4002" s="14">
        <v>45476</v>
      </c>
      <c r="I4002" s="14">
        <v>45483</v>
      </c>
      <c r="J4002" s="14">
        <v>45492</v>
      </c>
      <c r="K4002" s="13" t="s">
        <v>1803</v>
      </c>
      <c r="L4002" s="15">
        <v>1600</v>
      </c>
    </row>
    <row r="4003" spans="1:12" ht="14.25" customHeight="1" x14ac:dyDescent="0.25">
      <c r="A4003" s="18" t="str">
        <f t="shared" si="36"/>
        <v>Termo de Contrato</v>
      </c>
      <c r="B4003" s="35" t="s">
        <v>11498</v>
      </c>
      <c r="C4003" s="22" t="s">
        <v>4303</v>
      </c>
      <c r="D4003" s="22" t="s">
        <v>11499</v>
      </c>
      <c r="E4003" s="22" t="s">
        <v>3905</v>
      </c>
      <c r="F4003" s="115" t="s">
        <v>17</v>
      </c>
      <c r="G4003" s="14">
        <v>45471</v>
      </c>
      <c r="H4003" s="14">
        <v>45476</v>
      </c>
      <c r="I4003" s="14">
        <v>45483</v>
      </c>
      <c r="J4003" s="14">
        <v>45492</v>
      </c>
      <c r="K4003" s="13" t="s">
        <v>1803</v>
      </c>
      <c r="L4003" s="15">
        <v>1600</v>
      </c>
    </row>
    <row r="4004" spans="1:12" ht="14.25" customHeight="1" x14ac:dyDescent="0.25">
      <c r="A4004" s="18" t="str">
        <f t="shared" si="36"/>
        <v>Termo de Contrato</v>
      </c>
      <c r="B4004" s="35" t="s">
        <v>11500</v>
      </c>
      <c r="C4004" s="22" t="s">
        <v>4303</v>
      </c>
      <c r="D4004" s="22" t="s">
        <v>11501</v>
      </c>
      <c r="E4004" s="22" t="s">
        <v>3905</v>
      </c>
      <c r="F4004" s="115" t="s">
        <v>17</v>
      </c>
      <c r="G4004" s="14">
        <v>45471</v>
      </c>
      <c r="H4004" s="14">
        <v>45476</v>
      </c>
      <c r="I4004" s="14">
        <v>45483</v>
      </c>
      <c r="J4004" s="14">
        <v>45492</v>
      </c>
      <c r="K4004" s="13" t="s">
        <v>1803</v>
      </c>
      <c r="L4004" s="15">
        <v>1600</v>
      </c>
    </row>
    <row r="4005" spans="1:12" ht="14.25" customHeight="1" x14ac:dyDescent="0.25">
      <c r="A4005" s="18" t="str">
        <f t="shared" si="36"/>
        <v>Termo de Contrato</v>
      </c>
      <c r="B4005" s="35" t="s">
        <v>11502</v>
      </c>
      <c r="C4005" s="22" t="s">
        <v>4303</v>
      </c>
      <c r="D4005" s="22" t="s">
        <v>11503</v>
      </c>
      <c r="E4005" s="22" t="s">
        <v>3905</v>
      </c>
      <c r="F4005" s="115" t="s">
        <v>17</v>
      </c>
      <c r="G4005" s="14">
        <v>45471</v>
      </c>
      <c r="H4005" s="14">
        <v>45476</v>
      </c>
      <c r="I4005" s="14">
        <v>45483</v>
      </c>
      <c r="J4005" s="14">
        <v>45492</v>
      </c>
      <c r="K4005" s="13" t="s">
        <v>1803</v>
      </c>
      <c r="L4005" s="15">
        <v>1600</v>
      </c>
    </row>
    <row r="4006" spans="1:12" ht="14.25" customHeight="1" x14ac:dyDescent="0.25">
      <c r="A4006" s="18" t="str">
        <f t="shared" si="36"/>
        <v>Termo de Contrato</v>
      </c>
      <c r="B4006" s="35" t="s">
        <v>11504</v>
      </c>
      <c r="C4006" s="22" t="s">
        <v>4303</v>
      </c>
      <c r="D4006" s="22" t="s">
        <v>11505</v>
      </c>
      <c r="E4006" s="22" t="s">
        <v>3905</v>
      </c>
      <c r="F4006" s="115" t="s">
        <v>17</v>
      </c>
      <c r="G4006" s="14">
        <v>45471</v>
      </c>
      <c r="H4006" s="14">
        <v>45476</v>
      </c>
      <c r="I4006" s="14">
        <v>45483</v>
      </c>
      <c r="J4006" s="14">
        <v>45492</v>
      </c>
      <c r="K4006" s="13" t="s">
        <v>1803</v>
      </c>
      <c r="L4006" s="15">
        <v>1600</v>
      </c>
    </row>
    <row r="4007" spans="1:12" ht="14.25" customHeight="1" x14ac:dyDescent="0.25">
      <c r="A4007" s="18" t="str">
        <f t="shared" si="36"/>
        <v>Termo de Contrato</v>
      </c>
      <c r="B4007" s="35" t="s">
        <v>11506</v>
      </c>
      <c r="C4007" s="22" t="s">
        <v>4303</v>
      </c>
      <c r="D4007" s="22" t="s">
        <v>11507</v>
      </c>
      <c r="E4007" s="22" t="s">
        <v>3905</v>
      </c>
      <c r="F4007" s="115" t="s">
        <v>17</v>
      </c>
      <c r="G4007" s="14">
        <v>45471</v>
      </c>
      <c r="H4007" s="14">
        <v>45476</v>
      </c>
      <c r="I4007" s="14">
        <v>45483</v>
      </c>
      <c r="J4007" s="14">
        <v>45492</v>
      </c>
      <c r="K4007" s="13" t="s">
        <v>1803</v>
      </c>
      <c r="L4007" s="15">
        <v>1600</v>
      </c>
    </row>
    <row r="4008" spans="1:12" ht="14.25" customHeight="1" x14ac:dyDescent="0.25">
      <c r="A4008" s="18" t="str">
        <f t="shared" si="36"/>
        <v>Termo de Contrato</v>
      </c>
      <c r="B4008" s="35" t="s">
        <v>11508</v>
      </c>
      <c r="C4008" s="22" t="s">
        <v>4303</v>
      </c>
      <c r="D4008" s="22" t="s">
        <v>11509</v>
      </c>
      <c r="E4008" s="22" t="s">
        <v>3905</v>
      </c>
      <c r="F4008" s="115" t="s">
        <v>17</v>
      </c>
      <c r="G4008" s="14">
        <v>45471</v>
      </c>
      <c r="H4008" s="14">
        <v>45476</v>
      </c>
      <c r="I4008" s="14">
        <v>45483</v>
      </c>
      <c r="J4008" s="14">
        <v>45492</v>
      </c>
      <c r="K4008" s="13" t="s">
        <v>1803</v>
      </c>
      <c r="L4008" s="15">
        <v>1600</v>
      </c>
    </row>
    <row r="4009" spans="1:12" ht="14.25" customHeight="1" x14ac:dyDescent="0.25">
      <c r="A4009" s="18" t="str">
        <f t="shared" si="36"/>
        <v>Termo de Contrato</v>
      </c>
      <c r="B4009" s="35" t="s">
        <v>11510</v>
      </c>
      <c r="C4009" s="22" t="s">
        <v>4303</v>
      </c>
      <c r="D4009" s="22" t="s">
        <v>11511</v>
      </c>
      <c r="E4009" s="22" t="s">
        <v>3905</v>
      </c>
      <c r="F4009" s="115" t="s">
        <v>17</v>
      </c>
      <c r="G4009" s="14">
        <v>45471</v>
      </c>
      <c r="H4009" s="14">
        <v>45476</v>
      </c>
      <c r="I4009" s="14">
        <v>45483</v>
      </c>
      <c r="J4009" s="14">
        <v>45492</v>
      </c>
      <c r="K4009" s="13" t="s">
        <v>1803</v>
      </c>
      <c r="L4009" s="15">
        <v>1600</v>
      </c>
    </row>
    <row r="4010" spans="1:12" ht="14.25" customHeight="1" x14ac:dyDescent="0.25">
      <c r="A4010" s="18" t="str">
        <f t="shared" si="36"/>
        <v>Termo de Contrato</v>
      </c>
      <c r="B4010" s="35" t="s">
        <v>11512</v>
      </c>
      <c r="C4010" s="22" t="s">
        <v>4303</v>
      </c>
      <c r="D4010" s="22" t="s">
        <v>11513</v>
      </c>
      <c r="E4010" s="22" t="s">
        <v>10952</v>
      </c>
      <c r="F4010" s="22" t="s">
        <v>17</v>
      </c>
      <c r="G4010" s="14">
        <v>45470</v>
      </c>
      <c r="H4010" s="14">
        <v>45476</v>
      </c>
      <c r="I4010" s="14">
        <v>45483</v>
      </c>
      <c r="J4010" s="14">
        <v>45492</v>
      </c>
      <c r="K4010" s="13" t="s">
        <v>1803</v>
      </c>
      <c r="L4010" s="15">
        <v>2496</v>
      </c>
    </row>
    <row r="4011" spans="1:12" ht="14.25" customHeight="1" x14ac:dyDescent="0.25">
      <c r="A4011" s="18" t="str">
        <f t="shared" si="36"/>
        <v>Termo de Contrato</v>
      </c>
      <c r="B4011" s="35" t="s">
        <v>11514</v>
      </c>
      <c r="C4011" s="22" t="s">
        <v>4303</v>
      </c>
      <c r="D4011" s="22" t="s">
        <v>11515</v>
      </c>
      <c r="E4011" s="22" t="s">
        <v>3905</v>
      </c>
      <c r="F4011" s="22" t="s">
        <v>17</v>
      </c>
      <c r="G4011" s="14">
        <v>45470</v>
      </c>
      <c r="H4011" s="14">
        <v>45476</v>
      </c>
      <c r="I4011" s="14">
        <v>45483</v>
      </c>
      <c r="J4011" s="14">
        <v>45492</v>
      </c>
      <c r="K4011" s="13" t="s">
        <v>1803</v>
      </c>
      <c r="L4011" s="15">
        <v>2496</v>
      </c>
    </row>
    <row r="4012" spans="1:12" ht="14.25" customHeight="1" x14ac:dyDescent="0.25">
      <c r="A4012" s="18" t="str">
        <f t="shared" si="36"/>
        <v>Termo de Contrato</v>
      </c>
      <c r="B4012" s="35" t="s">
        <v>11516</v>
      </c>
      <c r="C4012" s="22" t="s">
        <v>4303</v>
      </c>
      <c r="D4012" s="22" t="s">
        <v>11517</v>
      </c>
      <c r="E4012" s="22" t="s">
        <v>3905</v>
      </c>
      <c r="F4012" s="115" t="s">
        <v>17</v>
      </c>
      <c r="G4012" s="14">
        <v>45471</v>
      </c>
      <c r="H4012" s="14">
        <v>45476</v>
      </c>
      <c r="I4012" s="14">
        <v>45483</v>
      </c>
      <c r="J4012" s="14">
        <v>45492</v>
      </c>
      <c r="K4012" s="13" t="s">
        <v>1803</v>
      </c>
      <c r="L4012" s="15">
        <v>1600</v>
      </c>
    </row>
    <row r="4013" spans="1:12" ht="14.25" customHeight="1" x14ac:dyDescent="0.25">
      <c r="A4013" s="18" t="str">
        <f t="shared" si="36"/>
        <v>Termo de Contrato</v>
      </c>
      <c r="B4013" s="35" t="s">
        <v>11518</v>
      </c>
      <c r="C4013" s="22" t="s">
        <v>4303</v>
      </c>
      <c r="D4013" s="22" t="s">
        <v>11519</v>
      </c>
      <c r="E4013" s="22" t="s">
        <v>3905</v>
      </c>
      <c r="F4013" s="115" t="s">
        <v>17</v>
      </c>
      <c r="G4013" s="14">
        <v>45471</v>
      </c>
      <c r="H4013" s="14">
        <v>45476</v>
      </c>
      <c r="I4013" s="14">
        <v>45483</v>
      </c>
      <c r="J4013" s="14">
        <v>45492</v>
      </c>
      <c r="K4013" s="13" t="s">
        <v>1803</v>
      </c>
      <c r="L4013" s="15">
        <v>1600</v>
      </c>
    </row>
    <row r="4014" spans="1:12" ht="14.25" customHeight="1" x14ac:dyDescent="0.25">
      <c r="A4014" s="18" t="str">
        <f t="shared" si="36"/>
        <v>Termo de Contrato</v>
      </c>
      <c r="B4014" s="35" t="s">
        <v>11520</v>
      </c>
      <c r="C4014" s="22" t="s">
        <v>4303</v>
      </c>
      <c r="D4014" s="22" t="s">
        <v>11521</v>
      </c>
      <c r="E4014" s="22" t="s">
        <v>3905</v>
      </c>
      <c r="F4014" s="115" t="s">
        <v>17</v>
      </c>
      <c r="G4014" s="14">
        <v>45471</v>
      </c>
      <c r="H4014" s="14">
        <v>45476</v>
      </c>
      <c r="I4014" s="14">
        <v>45483</v>
      </c>
      <c r="J4014" s="14">
        <v>45492</v>
      </c>
      <c r="K4014" s="13" t="s">
        <v>1803</v>
      </c>
      <c r="L4014" s="15">
        <v>1600</v>
      </c>
    </row>
    <row r="4015" spans="1:12" ht="14.25" customHeight="1" x14ac:dyDescent="0.25">
      <c r="A4015" s="18" t="str">
        <f t="shared" si="36"/>
        <v>Termo de Contrato</v>
      </c>
      <c r="B4015" s="35" t="s">
        <v>11522</v>
      </c>
      <c r="C4015" s="22" t="s">
        <v>4303</v>
      </c>
      <c r="D4015" s="22" t="s">
        <v>11523</v>
      </c>
      <c r="E4015" s="22" t="s">
        <v>3905</v>
      </c>
      <c r="F4015" s="115" t="s">
        <v>17</v>
      </c>
      <c r="G4015" s="14">
        <v>45471</v>
      </c>
      <c r="H4015" s="14">
        <v>45476</v>
      </c>
      <c r="I4015" s="14">
        <v>45483</v>
      </c>
      <c r="J4015" s="14">
        <v>45492</v>
      </c>
      <c r="K4015" s="13" t="s">
        <v>1803</v>
      </c>
      <c r="L4015" s="15">
        <v>1600</v>
      </c>
    </row>
    <row r="4016" spans="1:12" ht="14.25" customHeight="1" x14ac:dyDescent="0.25">
      <c r="A4016" s="18" t="str">
        <f t="shared" si="36"/>
        <v>Termo de Contrato</v>
      </c>
      <c r="B4016" s="35" t="s">
        <v>11524</v>
      </c>
      <c r="C4016" s="22" t="s">
        <v>4303</v>
      </c>
      <c r="D4016" s="22" t="s">
        <v>665</v>
      </c>
      <c r="E4016" s="22" t="s">
        <v>3905</v>
      </c>
      <c r="F4016" s="115" t="s">
        <v>17</v>
      </c>
      <c r="G4016" s="14">
        <v>45471</v>
      </c>
      <c r="H4016" s="14">
        <v>45476</v>
      </c>
      <c r="I4016" s="14">
        <v>45483</v>
      </c>
      <c r="J4016" s="14">
        <v>45492</v>
      </c>
      <c r="K4016" s="13" t="s">
        <v>1803</v>
      </c>
      <c r="L4016" s="15">
        <v>1600</v>
      </c>
    </row>
    <row r="4017" spans="1:12" ht="14.25" customHeight="1" x14ac:dyDescent="0.25">
      <c r="A4017" s="18" t="str">
        <f t="shared" si="36"/>
        <v>Termo de Contrato</v>
      </c>
      <c r="B4017" s="35" t="s">
        <v>11525</v>
      </c>
      <c r="C4017" s="22" t="s">
        <v>4303</v>
      </c>
      <c r="D4017" s="22" t="s">
        <v>11526</v>
      </c>
      <c r="E4017" s="22" t="s">
        <v>3905</v>
      </c>
      <c r="F4017" s="115" t="s">
        <v>17</v>
      </c>
      <c r="G4017" s="14">
        <v>45471</v>
      </c>
      <c r="H4017" s="14">
        <v>45476</v>
      </c>
      <c r="I4017" s="14">
        <v>45483</v>
      </c>
      <c r="J4017" s="14">
        <v>45492</v>
      </c>
      <c r="K4017" s="13" t="s">
        <v>1803</v>
      </c>
      <c r="L4017" s="15">
        <v>1600</v>
      </c>
    </row>
    <row r="4018" spans="1:12" ht="14.25" customHeight="1" x14ac:dyDescent="0.25">
      <c r="A4018" s="18" t="str">
        <f t="shared" si="36"/>
        <v>Termo de Contrato</v>
      </c>
      <c r="B4018" s="35" t="s">
        <v>11527</v>
      </c>
      <c r="C4018" s="22" t="s">
        <v>4303</v>
      </c>
      <c r="D4018" s="22" t="s">
        <v>11528</v>
      </c>
      <c r="E4018" s="22" t="s">
        <v>3905</v>
      </c>
      <c r="F4018" s="115" t="s">
        <v>17</v>
      </c>
      <c r="G4018" s="14">
        <v>45471</v>
      </c>
      <c r="H4018" s="14">
        <v>45476</v>
      </c>
      <c r="I4018" s="14">
        <v>45483</v>
      </c>
      <c r="J4018" s="14">
        <v>45492</v>
      </c>
      <c r="K4018" s="13" t="s">
        <v>1803</v>
      </c>
      <c r="L4018" s="15">
        <v>1600</v>
      </c>
    </row>
    <row r="4019" spans="1:12" ht="14.25" customHeight="1" x14ac:dyDescent="0.25">
      <c r="A4019" s="18" t="str">
        <f t="shared" si="36"/>
        <v>Termo de Contrato</v>
      </c>
      <c r="B4019" s="35" t="s">
        <v>11529</v>
      </c>
      <c r="C4019" s="22" t="s">
        <v>4303</v>
      </c>
      <c r="D4019" s="22" t="s">
        <v>677</v>
      </c>
      <c r="E4019" s="22" t="s">
        <v>3905</v>
      </c>
      <c r="F4019" s="115" t="s">
        <v>17</v>
      </c>
      <c r="G4019" s="14">
        <v>45471</v>
      </c>
      <c r="H4019" s="14">
        <v>45476</v>
      </c>
      <c r="I4019" s="14">
        <v>45483</v>
      </c>
      <c r="J4019" s="14">
        <v>45492</v>
      </c>
      <c r="K4019" s="13" t="s">
        <v>1803</v>
      </c>
      <c r="L4019" s="15">
        <v>1600</v>
      </c>
    </row>
    <row r="4020" spans="1:12" ht="14.25" customHeight="1" x14ac:dyDescent="0.25">
      <c r="A4020" s="18" t="str">
        <f t="shared" si="36"/>
        <v>Termo de Contrato</v>
      </c>
      <c r="B4020" s="35" t="s">
        <v>11530</v>
      </c>
      <c r="C4020" s="22" t="s">
        <v>4303</v>
      </c>
      <c r="D4020" s="22" t="s">
        <v>11531</v>
      </c>
      <c r="E4020" s="22" t="s">
        <v>3905</v>
      </c>
      <c r="F4020" s="115" t="s">
        <v>17</v>
      </c>
      <c r="G4020" s="14">
        <v>45471</v>
      </c>
      <c r="H4020" s="14">
        <v>45476</v>
      </c>
      <c r="I4020" s="14">
        <v>45483</v>
      </c>
      <c r="J4020" s="14">
        <v>45492</v>
      </c>
      <c r="K4020" s="13" t="s">
        <v>1803</v>
      </c>
      <c r="L4020" s="15">
        <v>1600</v>
      </c>
    </row>
    <row r="4021" spans="1:12" ht="14.25" customHeight="1" x14ac:dyDescent="0.25">
      <c r="A4021" s="18" t="str">
        <f t="shared" si="36"/>
        <v>Termo de Contrato</v>
      </c>
      <c r="B4021" s="35" t="s">
        <v>11532</v>
      </c>
      <c r="C4021" s="22" t="s">
        <v>4303</v>
      </c>
      <c r="D4021" s="22" t="s">
        <v>4091</v>
      </c>
      <c r="E4021" s="22" t="s">
        <v>3905</v>
      </c>
      <c r="F4021" s="115" t="s">
        <v>17</v>
      </c>
      <c r="G4021" s="14">
        <v>45471</v>
      </c>
      <c r="H4021" s="14">
        <v>45476</v>
      </c>
      <c r="I4021" s="14">
        <v>45483</v>
      </c>
      <c r="J4021" s="14">
        <v>45492</v>
      </c>
      <c r="K4021" s="13" t="s">
        <v>1803</v>
      </c>
      <c r="L4021" s="15">
        <v>1600</v>
      </c>
    </row>
    <row r="4022" spans="1:12" ht="14.25" customHeight="1" x14ac:dyDescent="0.25">
      <c r="A4022" s="18" t="str">
        <f t="shared" si="36"/>
        <v>Termo de Contrato</v>
      </c>
      <c r="B4022" s="35" t="s">
        <v>11533</v>
      </c>
      <c r="C4022" s="22" t="s">
        <v>4303</v>
      </c>
      <c r="D4022" s="22" t="s">
        <v>11534</v>
      </c>
      <c r="E4022" s="22" t="s">
        <v>3905</v>
      </c>
      <c r="F4022" s="115" t="s">
        <v>17</v>
      </c>
      <c r="G4022" s="14">
        <v>45471</v>
      </c>
      <c r="H4022" s="14">
        <v>45476</v>
      </c>
      <c r="I4022" s="14">
        <v>45483</v>
      </c>
      <c r="J4022" s="14">
        <v>45492</v>
      </c>
      <c r="K4022" s="13" t="s">
        <v>1803</v>
      </c>
      <c r="L4022" s="15">
        <v>1600</v>
      </c>
    </row>
    <row r="4023" spans="1:12" ht="14.25" customHeight="1" x14ac:dyDescent="0.25">
      <c r="A4023" s="18" t="str">
        <f t="shared" si="36"/>
        <v>Termo de Contrato</v>
      </c>
      <c r="B4023" s="35" t="s">
        <v>11535</v>
      </c>
      <c r="C4023" s="22" t="s">
        <v>4303</v>
      </c>
      <c r="D4023" s="22" t="s">
        <v>11536</v>
      </c>
      <c r="E4023" s="22" t="s">
        <v>3905</v>
      </c>
      <c r="F4023" s="115" t="s">
        <v>17</v>
      </c>
      <c r="G4023" s="14">
        <v>45471</v>
      </c>
      <c r="H4023" s="14">
        <v>45476</v>
      </c>
      <c r="I4023" s="14">
        <v>45483</v>
      </c>
      <c r="J4023" s="14">
        <v>45492</v>
      </c>
      <c r="K4023" s="13" t="s">
        <v>1803</v>
      </c>
      <c r="L4023" s="15">
        <v>1600</v>
      </c>
    </row>
    <row r="4024" spans="1:12" ht="14.25" customHeight="1" x14ac:dyDescent="0.25">
      <c r="A4024" s="18" t="str">
        <f t="shared" si="36"/>
        <v>Termo de Contrato</v>
      </c>
      <c r="B4024" s="35" t="s">
        <v>11537</v>
      </c>
      <c r="C4024" s="22" t="s">
        <v>4303</v>
      </c>
      <c r="D4024" s="22" t="s">
        <v>689</v>
      </c>
      <c r="E4024" s="22" t="s">
        <v>3905</v>
      </c>
      <c r="F4024" s="115" t="s">
        <v>17</v>
      </c>
      <c r="G4024" s="14">
        <v>45471</v>
      </c>
      <c r="H4024" s="14">
        <v>45476</v>
      </c>
      <c r="I4024" s="14">
        <v>45483</v>
      </c>
      <c r="J4024" s="14">
        <v>45492</v>
      </c>
      <c r="K4024" s="13" t="s">
        <v>1803</v>
      </c>
      <c r="L4024" s="15">
        <v>1600</v>
      </c>
    </row>
    <row r="4025" spans="1:12" ht="14.25" customHeight="1" x14ac:dyDescent="0.25">
      <c r="A4025" s="18" t="str">
        <f t="shared" si="36"/>
        <v>Termo de Contrato</v>
      </c>
      <c r="B4025" s="35" t="s">
        <v>11538</v>
      </c>
      <c r="C4025" s="22" t="s">
        <v>4303</v>
      </c>
      <c r="D4025" s="22" t="s">
        <v>11539</v>
      </c>
      <c r="E4025" s="22" t="s">
        <v>3905</v>
      </c>
      <c r="F4025" s="115" t="s">
        <v>17</v>
      </c>
      <c r="G4025" s="14">
        <v>45471</v>
      </c>
      <c r="H4025" s="14">
        <v>45476</v>
      </c>
      <c r="I4025" s="14">
        <v>45483</v>
      </c>
      <c r="J4025" s="14">
        <v>45492</v>
      </c>
      <c r="K4025" s="13" t="s">
        <v>1803</v>
      </c>
      <c r="L4025" s="15">
        <v>1600</v>
      </c>
    </row>
    <row r="4026" spans="1:12" ht="14.25" customHeight="1" x14ac:dyDescent="0.25">
      <c r="A4026" s="18" t="str">
        <f t="shared" si="36"/>
        <v>Termo de Contrato</v>
      </c>
      <c r="B4026" s="35" t="s">
        <v>11540</v>
      </c>
      <c r="C4026" s="22" t="s">
        <v>4303</v>
      </c>
      <c r="D4026" s="22" t="s">
        <v>11541</v>
      </c>
      <c r="E4026" s="22" t="s">
        <v>3905</v>
      </c>
      <c r="F4026" s="115" t="s">
        <v>17</v>
      </c>
      <c r="G4026" s="14">
        <v>45471</v>
      </c>
      <c r="H4026" s="14">
        <v>45476</v>
      </c>
      <c r="I4026" s="14">
        <v>45483</v>
      </c>
      <c r="J4026" s="14">
        <v>45492</v>
      </c>
      <c r="K4026" s="13" t="s">
        <v>1803</v>
      </c>
      <c r="L4026" s="15">
        <v>1600</v>
      </c>
    </row>
    <row r="4027" spans="1:12" ht="14.25" customHeight="1" x14ac:dyDescent="0.25">
      <c r="A4027" s="18" t="str">
        <f t="shared" si="36"/>
        <v>Termo de Contrato</v>
      </c>
      <c r="B4027" s="35" t="s">
        <v>11542</v>
      </c>
      <c r="C4027" s="22" t="s">
        <v>4303</v>
      </c>
      <c r="D4027" s="22" t="s">
        <v>638</v>
      </c>
      <c r="E4027" s="22" t="s">
        <v>3905</v>
      </c>
      <c r="F4027" s="115" t="s">
        <v>17</v>
      </c>
      <c r="G4027" s="14">
        <v>45471</v>
      </c>
      <c r="H4027" s="14">
        <v>45476</v>
      </c>
      <c r="I4027" s="14">
        <v>45483</v>
      </c>
      <c r="J4027" s="14">
        <v>45492</v>
      </c>
      <c r="K4027" s="13" t="s">
        <v>1803</v>
      </c>
      <c r="L4027" s="15">
        <v>1600</v>
      </c>
    </row>
    <row r="4028" spans="1:12" ht="14.25" customHeight="1" x14ac:dyDescent="0.25">
      <c r="A4028" s="18" t="str">
        <f t="shared" si="36"/>
        <v>Termo de Contrato</v>
      </c>
      <c r="B4028" s="35" t="s">
        <v>11543</v>
      </c>
      <c r="C4028" s="22" t="s">
        <v>4303</v>
      </c>
      <c r="D4028" s="22" t="s">
        <v>11544</v>
      </c>
      <c r="E4028" s="22" t="s">
        <v>3905</v>
      </c>
      <c r="F4028" s="115" t="s">
        <v>17</v>
      </c>
      <c r="G4028" s="14">
        <v>45471</v>
      </c>
      <c r="H4028" s="14">
        <v>45476</v>
      </c>
      <c r="I4028" s="14">
        <v>45483</v>
      </c>
      <c r="J4028" s="14">
        <v>45492</v>
      </c>
      <c r="K4028" s="13" t="s">
        <v>1803</v>
      </c>
      <c r="L4028" s="15">
        <v>1600</v>
      </c>
    </row>
    <row r="4029" spans="1:12" ht="14.25" customHeight="1" x14ac:dyDescent="0.25">
      <c r="A4029" s="18" t="str">
        <f t="shared" si="36"/>
        <v>Termo de Contrato</v>
      </c>
      <c r="B4029" s="35" t="s">
        <v>11545</v>
      </c>
      <c r="C4029" s="22" t="s">
        <v>4303</v>
      </c>
      <c r="D4029" s="22" t="s">
        <v>11546</v>
      </c>
      <c r="E4029" s="22" t="s">
        <v>3905</v>
      </c>
      <c r="F4029" s="115" t="s">
        <v>17</v>
      </c>
      <c r="G4029" s="14">
        <v>45471</v>
      </c>
      <c r="H4029" s="14">
        <v>45476</v>
      </c>
      <c r="I4029" s="14">
        <v>45483</v>
      </c>
      <c r="J4029" s="14">
        <v>45492</v>
      </c>
      <c r="K4029" s="13" t="s">
        <v>1803</v>
      </c>
      <c r="L4029" s="15">
        <v>1600</v>
      </c>
    </row>
    <row r="4030" spans="1:12" ht="14.25" customHeight="1" x14ac:dyDescent="0.25">
      <c r="A4030" s="18" t="str">
        <f t="shared" si="36"/>
        <v>Termo de Contrato</v>
      </c>
      <c r="B4030" s="35" t="s">
        <v>11547</v>
      </c>
      <c r="C4030" s="22" t="s">
        <v>4303</v>
      </c>
      <c r="D4030" s="22" t="s">
        <v>11548</v>
      </c>
      <c r="E4030" s="22" t="s">
        <v>3905</v>
      </c>
      <c r="F4030" s="115" t="s">
        <v>17</v>
      </c>
      <c r="G4030" s="14">
        <v>45471</v>
      </c>
      <c r="H4030" s="14">
        <v>45478</v>
      </c>
      <c r="I4030" s="14">
        <v>45483</v>
      </c>
      <c r="J4030" s="14">
        <v>45492</v>
      </c>
      <c r="K4030" s="13" t="s">
        <v>1803</v>
      </c>
      <c r="L4030" s="15">
        <v>1600</v>
      </c>
    </row>
    <row r="4031" spans="1:12" ht="14.25" customHeight="1" x14ac:dyDescent="0.25">
      <c r="A4031" s="18" t="str">
        <f t="shared" ref="A4031:A4094" si="37">IF(MID(B4031,1,2)="TA","Termo Aditivo","Termo de Contrato")</f>
        <v>Termo de Contrato</v>
      </c>
      <c r="B4031" s="35" t="s">
        <v>11549</v>
      </c>
      <c r="C4031" s="22" t="s">
        <v>4303</v>
      </c>
      <c r="D4031" s="22" t="s">
        <v>1406</v>
      </c>
      <c r="E4031" s="22" t="s">
        <v>3905</v>
      </c>
      <c r="F4031" s="115" t="s">
        <v>17</v>
      </c>
      <c r="G4031" s="14">
        <v>45471</v>
      </c>
      <c r="H4031" s="14">
        <v>45476</v>
      </c>
      <c r="I4031" s="14">
        <v>45483</v>
      </c>
      <c r="J4031" s="14">
        <v>45492</v>
      </c>
      <c r="K4031" s="13" t="s">
        <v>1803</v>
      </c>
      <c r="L4031" s="15">
        <v>1600</v>
      </c>
    </row>
    <row r="4032" spans="1:12" ht="14.25" customHeight="1" x14ac:dyDescent="0.25">
      <c r="A4032" s="18" t="str">
        <f t="shared" si="37"/>
        <v>Termo de Contrato</v>
      </c>
      <c r="B4032" s="35" t="s">
        <v>11550</v>
      </c>
      <c r="C4032" s="22" t="s">
        <v>4303</v>
      </c>
      <c r="D4032" s="22" t="s">
        <v>11551</v>
      </c>
      <c r="E4032" s="22" t="s">
        <v>3905</v>
      </c>
      <c r="F4032" s="115" t="s">
        <v>17</v>
      </c>
      <c r="G4032" s="14">
        <v>45471</v>
      </c>
      <c r="H4032" s="14">
        <v>45476</v>
      </c>
      <c r="I4032" s="14">
        <v>45483</v>
      </c>
      <c r="J4032" s="14">
        <v>45492</v>
      </c>
      <c r="K4032" s="13" t="s">
        <v>1803</v>
      </c>
      <c r="L4032" s="15">
        <v>1600</v>
      </c>
    </row>
    <row r="4033" spans="1:12" ht="14.25" customHeight="1" x14ac:dyDescent="0.25">
      <c r="A4033" s="18" t="str">
        <f t="shared" si="37"/>
        <v>Termo de Contrato</v>
      </c>
      <c r="B4033" s="35" t="s">
        <v>11552</v>
      </c>
      <c r="C4033" s="22" t="s">
        <v>4303</v>
      </c>
      <c r="D4033" s="22" t="s">
        <v>11553</v>
      </c>
      <c r="E4033" s="22" t="s">
        <v>3905</v>
      </c>
      <c r="F4033" s="115" t="s">
        <v>17</v>
      </c>
      <c r="G4033" s="14">
        <v>45471</v>
      </c>
      <c r="H4033" s="14">
        <v>45476</v>
      </c>
      <c r="I4033" s="14">
        <v>45483</v>
      </c>
      <c r="J4033" s="14">
        <v>45492</v>
      </c>
      <c r="K4033" s="13" t="s">
        <v>1803</v>
      </c>
      <c r="L4033" s="15">
        <v>1600</v>
      </c>
    </row>
    <row r="4034" spans="1:12" ht="14.25" customHeight="1" x14ac:dyDescent="0.25">
      <c r="A4034" s="18" t="str">
        <f t="shared" si="37"/>
        <v>Termo de Contrato</v>
      </c>
      <c r="B4034" s="35" t="s">
        <v>11554</v>
      </c>
      <c r="C4034" s="22" t="s">
        <v>4303</v>
      </c>
      <c r="D4034" s="22" t="s">
        <v>11555</v>
      </c>
      <c r="E4034" s="22" t="s">
        <v>3905</v>
      </c>
      <c r="F4034" s="115" t="s">
        <v>17</v>
      </c>
      <c r="G4034" s="14">
        <v>45471</v>
      </c>
      <c r="H4034" s="14">
        <v>45476</v>
      </c>
      <c r="I4034" s="14">
        <v>45483</v>
      </c>
      <c r="J4034" s="14">
        <v>45492</v>
      </c>
      <c r="K4034" s="13" t="s">
        <v>1803</v>
      </c>
      <c r="L4034" s="15">
        <v>1600</v>
      </c>
    </row>
    <row r="4035" spans="1:12" ht="14.25" customHeight="1" x14ac:dyDescent="0.25">
      <c r="A4035" s="18" t="str">
        <f t="shared" si="37"/>
        <v>Termo de Contrato</v>
      </c>
      <c r="B4035" s="35" t="s">
        <v>11556</v>
      </c>
      <c r="C4035" s="22" t="s">
        <v>4303</v>
      </c>
      <c r="D4035" s="22" t="s">
        <v>11557</v>
      </c>
      <c r="E4035" s="22" t="s">
        <v>3905</v>
      </c>
      <c r="F4035" s="115" t="s">
        <v>17</v>
      </c>
      <c r="G4035" s="14">
        <v>45471</v>
      </c>
      <c r="H4035" s="14">
        <v>45476</v>
      </c>
      <c r="I4035" s="14">
        <v>45483</v>
      </c>
      <c r="J4035" s="14">
        <v>45492</v>
      </c>
      <c r="K4035" s="13" t="s">
        <v>1803</v>
      </c>
      <c r="L4035" s="15">
        <v>1600</v>
      </c>
    </row>
    <row r="4036" spans="1:12" ht="14.25" customHeight="1" x14ac:dyDescent="0.25">
      <c r="A4036" s="18" t="str">
        <f t="shared" si="37"/>
        <v>Termo de Contrato</v>
      </c>
      <c r="B4036" s="35" t="s">
        <v>11558</v>
      </c>
      <c r="C4036" s="22" t="s">
        <v>4303</v>
      </c>
      <c r="D4036" s="22" t="s">
        <v>11559</v>
      </c>
      <c r="E4036" s="22" t="s">
        <v>3905</v>
      </c>
      <c r="F4036" s="115" t="s">
        <v>17</v>
      </c>
      <c r="G4036" s="14">
        <v>45471</v>
      </c>
      <c r="H4036" s="14">
        <v>45476</v>
      </c>
      <c r="I4036" s="14">
        <v>45483</v>
      </c>
      <c r="J4036" s="14">
        <v>45492</v>
      </c>
      <c r="K4036" s="13" t="s">
        <v>1803</v>
      </c>
      <c r="L4036" s="15">
        <v>1600</v>
      </c>
    </row>
    <row r="4037" spans="1:12" ht="14.25" customHeight="1" x14ac:dyDescent="0.25">
      <c r="A4037" s="18" t="str">
        <f t="shared" si="37"/>
        <v>Termo de Contrato</v>
      </c>
      <c r="B4037" s="35" t="s">
        <v>11560</v>
      </c>
      <c r="C4037" s="22" t="s">
        <v>4303</v>
      </c>
      <c r="D4037" s="22" t="s">
        <v>11561</v>
      </c>
      <c r="E4037" s="22" t="s">
        <v>3905</v>
      </c>
      <c r="F4037" s="115" t="s">
        <v>17</v>
      </c>
      <c r="G4037" s="14">
        <v>45471</v>
      </c>
      <c r="H4037" s="14">
        <v>45476</v>
      </c>
      <c r="I4037" s="14">
        <v>45483</v>
      </c>
      <c r="J4037" s="14">
        <v>45492</v>
      </c>
      <c r="K4037" s="13" t="s">
        <v>1803</v>
      </c>
      <c r="L4037" s="15">
        <v>1600</v>
      </c>
    </row>
    <row r="4038" spans="1:12" ht="14.25" customHeight="1" x14ac:dyDescent="0.25">
      <c r="A4038" s="18" t="str">
        <f t="shared" si="37"/>
        <v>Termo de Contrato</v>
      </c>
      <c r="B4038" s="35" t="s">
        <v>11562</v>
      </c>
      <c r="C4038" s="22" t="s">
        <v>4303</v>
      </c>
      <c r="D4038" s="22" t="s">
        <v>692</v>
      </c>
      <c r="E4038" s="22" t="s">
        <v>3905</v>
      </c>
      <c r="F4038" s="115" t="s">
        <v>17</v>
      </c>
      <c r="G4038" s="14">
        <v>45471</v>
      </c>
      <c r="H4038" s="14">
        <v>45476</v>
      </c>
      <c r="I4038" s="14">
        <v>45483</v>
      </c>
      <c r="J4038" s="14">
        <v>45492</v>
      </c>
      <c r="K4038" s="13" t="s">
        <v>1803</v>
      </c>
      <c r="L4038" s="15">
        <v>1600</v>
      </c>
    </row>
    <row r="4039" spans="1:12" ht="14.25" customHeight="1" x14ac:dyDescent="0.25">
      <c r="A4039" s="18" t="str">
        <f t="shared" si="37"/>
        <v>Termo de Contrato</v>
      </c>
      <c r="B4039" s="35" t="s">
        <v>11563</v>
      </c>
      <c r="C4039" s="22" t="s">
        <v>4303</v>
      </c>
      <c r="D4039" s="22" t="s">
        <v>11564</v>
      </c>
      <c r="E4039" s="22" t="s">
        <v>3905</v>
      </c>
      <c r="F4039" s="115" t="s">
        <v>17</v>
      </c>
      <c r="G4039" s="14">
        <v>45471</v>
      </c>
      <c r="H4039" s="14">
        <v>45476</v>
      </c>
      <c r="I4039" s="14">
        <v>45483</v>
      </c>
      <c r="J4039" s="14">
        <v>45492</v>
      </c>
      <c r="K4039" s="13" t="s">
        <v>1803</v>
      </c>
      <c r="L4039" s="15">
        <v>1600</v>
      </c>
    </row>
    <row r="4040" spans="1:12" ht="14.25" customHeight="1" x14ac:dyDescent="0.25">
      <c r="A4040" s="18" t="str">
        <f t="shared" si="37"/>
        <v>Termo de Contrato</v>
      </c>
      <c r="B4040" s="35" t="s">
        <v>11565</v>
      </c>
      <c r="C4040" s="22" t="s">
        <v>4303</v>
      </c>
      <c r="D4040" s="22" t="s">
        <v>695</v>
      </c>
      <c r="E4040" s="22" t="s">
        <v>3905</v>
      </c>
      <c r="F4040" s="115" t="s">
        <v>17</v>
      </c>
      <c r="G4040" s="14">
        <v>45471</v>
      </c>
      <c r="H4040" s="14">
        <v>45476</v>
      </c>
      <c r="I4040" s="14">
        <v>45483</v>
      </c>
      <c r="J4040" s="14">
        <v>45492</v>
      </c>
      <c r="K4040" s="13" t="s">
        <v>1803</v>
      </c>
      <c r="L4040" s="15">
        <v>1600</v>
      </c>
    </row>
    <row r="4041" spans="1:12" ht="14.25" customHeight="1" x14ac:dyDescent="0.25">
      <c r="A4041" s="18" t="str">
        <f t="shared" si="37"/>
        <v>Termo de Contrato</v>
      </c>
      <c r="B4041" s="35" t="s">
        <v>11566</v>
      </c>
      <c r="C4041" s="22" t="s">
        <v>4303</v>
      </c>
      <c r="D4041" s="22" t="s">
        <v>11567</v>
      </c>
      <c r="E4041" s="22" t="s">
        <v>3905</v>
      </c>
      <c r="F4041" s="115" t="s">
        <v>17</v>
      </c>
      <c r="G4041" s="14">
        <v>45471</v>
      </c>
      <c r="H4041" s="14">
        <v>45476</v>
      </c>
      <c r="I4041" s="14">
        <v>45483</v>
      </c>
      <c r="J4041" s="14">
        <v>45492</v>
      </c>
      <c r="K4041" s="13" t="s">
        <v>1803</v>
      </c>
      <c r="L4041" s="15">
        <v>1600</v>
      </c>
    </row>
    <row r="4042" spans="1:12" ht="14.25" customHeight="1" x14ac:dyDescent="0.25">
      <c r="A4042" s="18" t="str">
        <f t="shared" si="37"/>
        <v>Termo de Contrato</v>
      </c>
      <c r="B4042" s="35" t="s">
        <v>11568</v>
      </c>
      <c r="C4042" s="22" t="s">
        <v>4303</v>
      </c>
      <c r="D4042" s="22" t="s">
        <v>11569</v>
      </c>
      <c r="E4042" s="22" t="s">
        <v>3905</v>
      </c>
      <c r="F4042" s="115" t="s">
        <v>17</v>
      </c>
      <c r="G4042" s="14">
        <v>45471</v>
      </c>
      <c r="H4042" s="14">
        <v>45476</v>
      </c>
      <c r="I4042" s="14">
        <v>45483</v>
      </c>
      <c r="J4042" s="14">
        <v>45492</v>
      </c>
      <c r="K4042" s="13" t="s">
        <v>1803</v>
      </c>
      <c r="L4042" s="15">
        <v>1600</v>
      </c>
    </row>
    <row r="4043" spans="1:12" ht="14.25" customHeight="1" x14ac:dyDescent="0.25">
      <c r="A4043" s="18" t="str">
        <f t="shared" si="37"/>
        <v>Termo de Contrato</v>
      </c>
      <c r="B4043" s="35" t="s">
        <v>11570</v>
      </c>
      <c r="C4043" s="22" t="s">
        <v>4303</v>
      </c>
      <c r="D4043" s="22" t="s">
        <v>11571</v>
      </c>
      <c r="E4043" s="22" t="s">
        <v>3905</v>
      </c>
      <c r="F4043" s="115" t="s">
        <v>17</v>
      </c>
      <c r="G4043" s="14">
        <v>45471</v>
      </c>
      <c r="H4043" s="14">
        <v>45476</v>
      </c>
      <c r="I4043" s="14">
        <v>45483</v>
      </c>
      <c r="J4043" s="14">
        <v>45492</v>
      </c>
      <c r="K4043" s="13" t="s">
        <v>1803</v>
      </c>
      <c r="L4043" s="15">
        <v>1600</v>
      </c>
    </row>
    <row r="4044" spans="1:12" ht="14.25" customHeight="1" x14ac:dyDescent="0.25">
      <c r="A4044" s="18" t="str">
        <f t="shared" si="37"/>
        <v>Termo de Contrato</v>
      </c>
      <c r="B4044" s="35" t="s">
        <v>11572</v>
      </c>
      <c r="C4044" s="22" t="s">
        <v>4303</v>
      </c>
      <c r="D4044" s="22" t="s">
        <v>11573</v>
      </c>
      <c r="E4044" s="22" t="s">
        <v>3905</v>
      </c>
      <c r="F4044" s="115" t="s">
        <v>17</v>
      </c>
      <c r="G4044" s="14">
        <v>45471</v>
      </c>
      <c r="H4044" s="14">
        <v>45476</v>
      </c>
      <c r="I4044" s="14">
        <v>45483</v>
      </c>
      <c r="J4044" s="14">
        <v>45492</v>
      </c>
      <c r="K4044" s="13" t="s">
        <v>1803</v>
      </c>
      <c r="L4044" s="15">
        <v>1600</v>
      </c>
    </row>
    <row r="4045" spans="1:12" ht="14.25" customHeight="1" x14ac:dyDescent="0.25">
      <c r="A4045" s="18" t="str">
        <f t="shared" si="37"/>
        <v>Termo de Contrato</v>
      </c>
      <c r="B4045" s="35" t="s">
        <v>11574</v>
      </c>
      <c r="C4045" s="22" t="s">
        <v>4303</v>
      </c>
      <c r="D4045" s="22" t="s">
        <v>11575</v>
      </c>
      <c r="E4045" s="22" t="s">
        <v>3905</v>
      </c>
      <c r="F4045" s="115" t="s">
        <v>17</v>
      </c>
      <c r="G4045" s="14">
        <v>45471</v>
      </c>
      <c r="H4045" s="14">
        <v>45476</v>
      </c>
      <c r="I4045" s="14">
        <v>45483</v>
      </c>
      <c r="J4045" s="14">
        <v>45492</v>
      </c>
      <c r="K4045" s="13" t="s">
        <v>1803</v>
      </c>
      <c r="L4045" s="15">
        <v>1600</v>
      </c>
    </row>
    <row r="4046" spans="1:12" ht="14.25" customHeight="1" x14ac:dyDescent="0.25">
      <c r="A4046" s="18" t="str">
        <f t="shared" si="37"/>
        <v>Termo de Contrato</v>
      </c>
      <c r="B4046" s="35" t="s">
        <v>11576</v>
      </c>
      <c r="C4046" s="22" t="s">
        <v>4303</v>
      </c>
      <c r="D4046" s="22" t="s">
        <v>11577</v>
      </c>
      <c r="E4046" s="22" t="s">
        <v>3905</v>
      </c>
      <c r="F4046" s="115" t="s">
        <v>17</v>
      </c>
      <c r="G4046" s="14">
        <v>45471</v>
      </c>
      <c r="H4046" s="14">
        <v>45476</v>
      </c>
      <c r="I4046" s="14">
        <v>45483</v>
      </c>
      <c r="J4046" s="14">
        <v>45492</v>
      </c>
      <c r="K4046" s="13" t="s">
        <v>1803</v>
      </c>
      <c r="L4046" s="15">
        <v>1600</v>
      </c>
    </row>
    <row r="4047" spans="1:12" ht="14.25" customHeight="1" x14ac:dyDescent="0.25">
      <c r="A4047" s="18" t="str">
        <f t="shared" si="37"/>
        <v>Termo de Contrato</v>
      </c>
      <c r="B4047" s="35" t="s">
        <v>11578</v>
      </c>
      <c r="C4047" s="22" t="s">
        <v>4303</v>
      </c>
      <c r="D4047" s="22" t="s">
        <v>3806</v>
      </c>
      <c r="E4047" s="22" t="s">
        <v>3905</v>
      </c>
      <c r="F4047" s="115" t="s">
        <v>17</v>
      </c>
      <c r="G4047" s="14">
        <v>45471</v>
      </c>
      <c r="H4047" s="14">
        <v>45476</v>
      </c>
      <c r="I4047" s="14">
        <v>45483</v>
      </c>
      <c r="J4047" s="14">
        <v>45492</v>
      </c>
      <c r="K4047" s="13" t="s">
        <v>1803</v>
      </c>
      <c r="L4047" s="15">
        <v>1600</v>
      </c>
    </row>
    <row r="4048" spans="1:12" ht="14.25" customHeight="1" x14ac:dyDescent="0.25">
      <c r="A4048" s="18" t="str">
        <f t="shared" si="37"/>
        <v>Termo de Contrato</v>
      </c>
      <c r="B4048" s="35" t="s">
        <v>11579</v>
      </c>
      <c r="C4048" s="22" t="s">
        <v>4303</v>
      </c>
      <c r="D4048" s="22" t="s">
        <v>11580</v>
      </c>
      <c r="E4048" s="22" t="s">
        <v>3905</v>
      </c>
      <c r="F4048" s="115" t="s">
        <v>17</v>
      </c>
      <c r="G4048" s="14">
        <v>45471</v>
      </c>
      <c r="H4048" s="14">
        <v>45476</v>
      </c>
      <c r="I4048" s="14">
        <v>45483</v>
      </c>
      <c r="J4048" s="14">
        <v>45492</v>
      </c>
      <c r="K4048" s="13" t="s">
        <v>1803</v>
      </c>
      <c r="L4048" s="15">
        <v>1600</v>
      </c>
    </row>
    <row r="4049" spans="1:12" ht="14.25" customHeight="1" x14ac:dyDescent="0.25">
      <c r="A4049" s="18" t="str">
        <f t="shared" si="37"/>
        <v>Termo de Contrato</v>
      </c>
      <c r="B4049" s="35" t="s">
        <v>11581</v>
      </c>
      <c r="C4049" s="22" t="s">
        <v>4303</v>
      </c>
      <c r="D4049" s="22" t="s">
        <v>11582</v>
      </c>
      <c r="E4049" s="22" t="s">
        <v>3905</v>
      </c>
      <c r="F4049" s="115" t="s">
        <v>17</v>
      </c>
      <c r="G4049" s="14">
        <v>45471</v>
      </c>
      <c r="H4049" s="14">
        <v>45476</v>
      </c>
      <c r="I4049" s="14">
        <v>45483</v>
      </c>
      <c r="J4049" s="14">
        <v>45492</v>
      </c>
      <c r="K4049" s="13" t="s">
        <v>1803</v>
      </c>
      <c r="L4049" s="15">
        <v>1600</v>
      </c>
    </row>
    <row r="4050" spans="1:12" ht="14.25" customHeight="1" x14ac:dyDescent="0.25">
      <c r="A4050" s="18" t="str">
        <f t="shared" si="37"/>
        <v>Termo de Contrato</v>
      </c>
      <c r="B4050" s="35" t="s">
        <v>11583</v>
      </c>
      <c r="C4050" s="22" t="s">
        <v>4303</v>
      </c>
      <c r="D4050" s="22" t="s">
        <v>3783</v>
      </c>
      <c r="E4050" s="22" t="s">
        <v>3905</v>
      </c>
      <c r="F4050" s="115" t="s">
        <v>17</v>
      </c>
      <c r="G4050" s="14">
        <v>45471</v>
      </c>
      <c r="H4050" s="14">
        <v>45476</v>
      </c>
      <c r="I4050" s="14">
        <v>45483</v>
      </c>
      <c r="J4050" s="14">
        <v>45492</v>
      </c>
      <c r="K4050" s="13" t="s">
        <v>1803</v>
      </c>
      <c r="L4050" s="15">
        <v>1600</v>
      </c>
    </row>
    <row r="4051" spans="1:12" ht="14.25" customHeight="1" x14ac:dyDescent="0.25">
      <c r="A4051" s="18" t="str">
        <f t="shared" si="37"/>
        <v>Termo de Contrato</v>
      </c>
      <c r="B4051" s="35" t="s">
        <v>11584</v>
      </c>
      <c r="C4051" s="22" t="s">
        <v>4303</v>
      </c>
      <c r="D4051" s="22" t="s">
        <v>11585</v>
      </c>
      <c r="E4051" s="22" t="s">
        <v>3905</v>
      </c>
      <c r="F4051" s="115" t="s">
        <v>17</v>
      </c>
      <c r="G4051" s="14">
        <v>45471</v>
      </c>
      <c r="H4051" s="14">
        <v>45476</v>
      </c>
      <c r="I4051" s="14">
        <v>45483</v>
      </c>
      <c r="J4051" s="14">
        <v>45492</v>
      </c>
      <c r="K4051" s="13" t="s">
        <v>1803</v>
      </c>
      <c r="L4051" s="15">
        <v>1600</v>
      </c>
    </row>
    <row r="4052" spans="1:12" ht="14.25" customHeight="1" x14ac:dyDescent="0.25">
      <c r="A4052" s="18" t="str">
        <f t="shared" si="37"/>
        <v>Termo de Contrato</v>
      </c>
      <c r="B4052" s="35" t="s">
        <v>11586</v>
      </c>
      <c r="C4052" s="22" t="s">
        <v>4303</v>
      </c>
      <c r="D4052" s="22" t="s">
        <v>11587</v>
      </c>
      <c r="E4052" s="22" t="s">
        <v>3905</v>
      </c>
      <c r="F4052" s="115" t="s">
        <v>17</v>
      </c>
      <c r="G4052" s="14">
        <v>45471</v>
      </c>
      <c r="H4052" s="14">
        <v>45476</v>
      </c>
      <c r="I4052" s="14">
        <v>45483</v>
      </c>
      <c r="J4052" s="14">
        <v>45492</v>
      </c>
      <c r="K4052" s="13" t="s">
        <v>1803</v>
      </c>
      <c r="L4052" s="15">
        <v>1600</v>
      </c>
    </row>
    <row r="4053" spans="1:12" ht="14.25" customHeight="1" x14ac:dyDescent="0.25">
      <c r="A4053" s="18" t="str">
        <f t="shared" si="37"/>
        <v>Termo de Contrato</v>
      </c>
      <c r="B4053" s="35" t="s">
        <v>11588</v>
      </c>
      <c r="C4053" s="22" t="s">
        <v>4303</v>
      </c>
      <c r="D4053" s="22" t="s">
        <v>11589</v>
      </c>
      <c r="E4053" s="22" t="s">
        <v>3905</v>
      </c>
      <c r="F4053" s="115" t="s">
        <v>17</v>
      </c>
      <c r="G4053" s="14">
        <v>45471</v>
      </c>
      <c r="H4053" s="14">
        <v>45476</v>
      </c>
      <c r="I4053" s="14">
        <v>45483</v>
      </c>
      <c r="J4053" s="14">
        <v>45492</v>
      </c>
      <c r="K4053" s="13" t="s">
        <v>1803</v>
      </c>
      <c r="L4053" s="15">
        <v>1600</v>
      </c>
    </row>
    <row r="4054" spans="1:12" ht="14.25" customHeight="1" x14ac:dyDescent="0.25">
      <c r="A4054" s="18" t="str">
        <f t="shared" si="37"/>
        <v>Termo de Contrato</v>
      </c>
      <c r="B4054" s="35" t="s">
        <v>11590</v>
      </c>
      <c r="C4054" s="22" t="s">
        <v>4303</v>
      </c>
      <c r="D4054" s="22" t="s">
        <v>11591</v>
      </c>
      <c r="E4054" s="22" t="s">
        <v>3905</v>
      </c>
      <c r="F4054" s="115" t="s">
        <v>17</v>
      </c>
      <c r="G4054" s="14">
        <v>45471</v>
      </c>
      <c r="H4054" s="14">
        <v>45476</v>
      </c>
      <c r="I4054" s="14">
        <v>45483</v>
      </c>
      <c r="J4054" s="14">
        <v>45492</v>
      </c>
      <c r="K4054" s="13" t="s">
        <v>1803</v>
      </c>
      <c r="L4054" s="15">
        <v>1600</v>
      </c>
    </row>
    <row r="4055" spans="1:12" ht="14.25" customHeight="1" x14ac:dyDescent="0.25">
      <c r="A4055" s="18" t="str">
        <f t="shared" si="37"/>
        <v>Termo de Contrato</v>
      </c>
      <c r="B4055" s="35" t="s">
        <v>11592</v>
      </c>
      <c r="C4055" s="22" t="s">
        <v>4303</v>
      </c>
      <c r="D4055" s="22" t="s">
        <v>11593</v>
      </c>
      <c r="E4055" s="22" t="s">
        <v>3905</v>
      </c>
      <c r="F4055" s="115" t="s">
        <v>17</v>
      </c>
      <c r="G4055" s="14">
        <v>45471</v>
      </c>
      <c r="H4055" s="14">
        <v>45476</v>
      </c>
      <c r="I4055" s="14">
        <v>45483</v>
      </c>
      <c r="J4055" s="14">
        <v>45492</v>
      </c>
      <c r="K4055" s="13" t="s">
        <v>1803</v>
      </c>
      <c r="L4055" s="15">
        <v>1600</v>
      </c>
    </row>
    <row r="4056" spans="1:12" ht="14.25" customHeight="1" x14ac:dyDescent="0.25">
      <c r="A4056" s="18" t="str">
        <f t="shared" si="37"/>
        <v>Termo de Contrato</v>
      </c>
      <c r="B4056" s="35" t="s">
        <v>11594</v>
      </c>
      <c r="C4056" s="22" t="s">
        <v>4303</v>
      </c>
      <c r="D4056" s="22" t="s">
        <v>11595</v>
      </c>
      <c r="E4056" s="22" t="s">
        <v>3905</v>
      </c>
      <c r="F4056" s="115" t="s">
        <v>17</v>
      </c>
      <c r="G4056" s="14">
        <v>45471</v>
      </c>
      <c r="H4056" s="14">
        <v>45476</v>
      </c>
      <c r="I4056" s="14">
        <v>45483</v>
      </c>
      <c r="J4056" s="14">
        <v>45492</v>
      </c>
      <c r="K4056" s="13" t="s">
        <v>1803</v>
      </c>
      <c r="L4056" s="15">
        <v>1600</v>
      </c>
    </row>
    <row r="4057" spans="1:12" ht="14.25" customHeight="1" x14ac:dyDescent="0.25">
      <c r="A4057" s="18" t="str">
        <f t="shared" si="37"/>
        <v>Termo de Contrato</v>
      </c>
      <c r="B4057" s="35" t="s">
        <v>11596</v>
      </c>
      <c r="C4057" s="22" t="s">
        <v>4303</v>
      </c>
      <c r="D4057" s="22" t="s">
        <v>11597</v>
      </c>
      <c r="E4057" s="22" t="s">
        <v>3905</v>
      </c>
      <c r="F4057" s="115" t="s">
        <v>17</v>
      </c>
      <c r="G4057" s="14">
        <v>45471</v>
      </c>
      <c r="H4057" s="14">
        <v>45476</v>
      </c>
      <c r="I4057" s="14">
        <v>45483</v>
      </c>
      <c r="J4057" s="14">
        <v>45492</v>
      </c>
      <c r="K4057" s="13" t="s">
        <v>1803</v>
      </c>
      <c r="L4057" s="15">
        <v>1600</v>
      </c>
    </row>
    <row r="4058" spans="1:12" ht="14.25" customHeight="1" x14ac:dyDescent="0.25">
      <c r="A4058" s="18" t="str">
        <f t="shared" si="37"/>
        <v>Termo de Contrato</v>
      </c>
      <c r="B4058" s="35" t="s">
        <v>11598</v>
      </c>
      <c r="C4058" s="22" t="s">
        <v>4303</v>
      </c>
      <c r="D4058" s="22" t="s">
        <v>11599</v>
      </c>
      <c r="E4058" s="22" t="s">
        <v>3905</v>
      </c>
      <c r="F4058" s="115" t="s">
        <v>17</v>
      </c>
      <c r="G4058" s="14">
        <v>45471</v>
      </c>
      <c r="H4058" s="14">
        <v>45476</v>
      </c>
      <c r="I4058" s="14">
        <v>45483</v>
      </c>
      <c r="J4058" s="14">
        <v>45492</v>
      </c>
      <c r="K4058" s="13" t="s">
        <v>1803</v>
      </c>
      <c r="L4058" s="15">
        <v>1600</v>
      </c>
    </row>
    <row r="4059" spans="1:12" ht="14.25" customHeight="1" x14ac:dyDescent="0.25">
      <c r="A4059" s="18" t="str">
        <f t="shared" si="37"/>
        <v>Termo de Contrato</v>
      </c>
      <c r="B4059" s="35" t="s">
        <v>11600</v>
      </c>
      <c r="C4059" s="22" t="s">
        <v>4303</v>
      </c>
      <c r="D4059" s="22" t="s">
        <v>11601</v>
      </c>
      <c r="E4059" s="22" t="s">
        <v>3905</v>
      </c>
      <c r="F4059" s="115" t="s">
        <v>17</v>
      </c>
      <c r="G4059" s="14">
        <v>45471</v>
      </c>
      <c r="H4059" s="14">
        <v>45476</v>
      </c>
      <c r="I4059" s="14">
        <v>45483</v>
      </c>
      <c r="J4059" s="14">
        <v>45492</v>
      </c>
      <c r="K4059" s="13" t="s">
        <v>1803</v>
      </c>
      <c r="L4059" s="15">
        <v>1600</v>
      </c>
    </row>
    <row r="4060" spans="1:12" ht="14.25" customHeight="1" x14ac:dyDescent="0.25">
      <c r="A4060" s="18" t="str">
        <f t="shared" si="37"/>
        <v>Termo de Contrato</v>
      </c>
      <c r="B4060" s="35" t="s">
        <v>11602</v>
      </c>
      <c r="C4060" s="22" t="s">
        <v>4303</v>
      </c>
      <c r="D4060" s="22" t="s">
        <v>11603</v>
      </c>
      <c r="E4060" s="22" t="s">
        <v>3905</v>
      </c>
      <c r="F4060" s="115" t="s">
        <v>17</v>
      </c>
      <c r="G4060" s="14">
        <v>45471</v>
      </c>
      <c r="H4060" s="14">
        <v>45476</v>
      </c>
      <c r="I4060" s="14">
        <v>45483</v>
      </c>
      <c r="J4060" s="14">
        <v>45492</v>
      </c>
      <c r="K4060" s="13" t="s">
        <v>1803</v>
      </c>
      <c r="L4060" s="15">
        <v>1600</v>
      </c>
    </row>
    <row r="4061" spans="1:12" ht="14.25" customHeight="1" x14ac:dyDescent="0.25">
      <c r="A4061" s="18" t="str">
        <f t="shared" si="37"/>
        <v>Termo de Contrato</v>
      </c>
      <c r="B4061" s="35" t="s">
        <v>11604</v>
      </c>
      <c r="C4061" s="22" t="s">
        <v>4303</v>
      </c>
      <c r="D4061" s="22" t="s">
        <v>11605</v>
      </c>
      <c r="E4061" s="22" t="s">
        <v>3905</v>
      </c>
      <c r="F4061" s="115" t="s">
        <v>17</v>
      </c>
      <c r="G4061" s="14">
        <v>45471</v>
      </c>
      <c r="H4061" s="14">
        <v>45476</v>
      </c>
      <c r="I4061" s="14">
        <v>45483</v>
      </c>
      <c r="J4061" s="14">
        <v>45492</v>
      </c>
      <c r="K4061" s="13" t="s">
        <v>1803</v>
      </c>
      <c r="L4061" s="15">
        <v>1600</v>
      </c>
    </row>
    <row r="4062" spans="1:12" ht="14.25" customHeight="1" x14ac:dyDescent="0.25">
      <c r="A4062" s="18" t="str">
        <f t="shared" si="37"/>
        <v>Termo de Contrato</v>
      </c>
      <c r="B4062" s="35" t="s">
        <v>11606</v>
      </c>
      <c r="C4062" s="22" t="s">
        <v>4303</v>
      </c>
      <c r="D4062" s="22" t="s">
        <v>11607</v>
      </c>
      <c r="E4062" s="22" t="s">
        <v>3905</v>
      </c>
      <c r="F4062" s="115" t="s">
        <v>17</v>
      </c>
      <c r="G4062" s="14">
        <v>45471</v>
      </c>
      <c r="H4062" s="14">
        <v>45476</v>
      </c>
      <c r="I4062" s="14">
        <v>45483</v>
      </c>
      <c r="J4062" s="14">
        <v>45492</v>
      </c>
      <c r="K4062" s="13" t="s">
        <v>1803</v>
      </c>
      <c r="L4062" s="15">
        <v>1600</v>
      </c>
    </row>
    <row r="4063" spans="1:12" ht="14.25" customHeight="1" x14ac:dyDescent="0.25">
      <c r="A4063" s="18" t="str">
        <f t="shared" si="37"/>
        <v>Termo de Contrato</v>
      </c>
      <c r="B4063" s="35" t="s">
        <v>11608</v>
      </c>
      <c r="C4063" s="22" t="s">
        <v>4303</v>
      </c>
      <c r="D4063" s="22" t="s">
        <v>11609</v>
      </c>
      <c r="E4063" s="22" t="s">
        <v>3905</v>
      </c>
      <c r="F4063" s="115" t="s">
        <v>17</v>
      </c>
      <c r="G4063" s="14">
        <v>45471</v>
      </c>
      <c r="H4063" s="14">
        <v>45476</v>
      </c>
      <c r="I4063" s="14">
        <v>45483</v>
      </c>
      <c r="J4063" s="14">
        <v>45492</v>
      </c>
      <c r="K4063" s="13" t="s">
        <v>1803</v>
      </c>
      <c r="L4063" s="15">
        <v>1600</v>
      </c>
    </row>
    <row r="4064" spans="1:12" ht="14.25" customHeight="1" x14ac:dyDescent="0.25">
      <c r="A4064" s="18" t="str">
        <f t="shared" si="37"/>
        <v>Termo de Contrato</v>
      </c>
      <c r="B4064" s="35" t="s">
        <v>11610</v>
      </c>
      <c r="C4064" s="22" t="s">
        <v>4303</v>
      </c>
      <c r="D4064" s="22" t="s">
        <v>11611</v>
      </c>
      <c r="E4064" s="22" t="s">
        <v>3905</v>
      </c>
      <c r="F4064" s="115" t="s">
        <v>17</v>
      </c>
      <c r="G4064" s="14">
        <v>45471</v>
      </c>
      <c r="H4064" s="14">
        <v>45476</v>
      </c>
      <c r="I4064" s="14">
        <v>45483</v>
      </c>
      <c r="J4064" s="14">
        <v>45492</v>
      </c>
      <c r="K4064" s="13" t="s">
        <v>1803</v>
      </c>
      <c r="L4064" s="15">
        <v>1600</v>
      </c>
    </row>
    <row r="4065" spans="1:12" ht="14.25" customHeight="1" x14ac:dyDescent="0.25">
      <c r="A4065" s="18" t="str">
        <f t="shared" si="37"/>
        <v>Termo de Contrato</v>
      </c>
      <c r="B4065" s="35" t="s">
        <v>11612</v>
      </c>
      <c r="C4065" s="22" t="s">
        <v>4303</v>
      </c>
      <c r="D4065" s="22" t="s">
        <v>11613</v>
      </c>
      <c r="E4065" s="22" t="s">
        <v>3905</v>
      </c>
      <c r="F4065" s="115" t="s">
        <v>17</v>
      </c>
      <c r="G4065" s="14">
        <v>45471</v>
      </c>
      <c r="H4065" s="14">
        <v>45476</v>
      </c>
      <c r="I4065" s="14">
        <v>45483</v>
      </c>
      <c r="J4065" s="14">
        <v>45492</v>
      </c>
      <c r="K4065" s="13" t="s">
        <v>1803</v>
      </c>
      <c r="L4065" s="15">
        <v>1600</v>
      </c>
    </row>
    <row r="4066" spans="1:12" ht="14.25" customHeight="1" x14ac:dyDescent="0.25">
      <c r="A4066" s="18" t="str">
        <f t="shared" si="37"/>
        <v>Termo de Contrato</v>
      </c>
      <c r="B4066" s="35" t="s">
        <v>11614</v>
      </c>
      <c r="C4066" s="22" t="s">
        <v>4303</v>
      </c>
      <c r="D4066" s="22" t="s">
        <v>11615</v>
      </c>
      <c r="E4066" s="22" t="s">
        <v>3905</v>
      </c>
      <c r="F4066" s="115" t="s">
        <v>17</v>
      </c>
      <c r="G4066" s="14">
        <v>45471</v>
      </c>
      <c r="H4066" s="14">
        <v>45476</v>
      </c>
      <c r="I4066" s="14">
        <v>45483</v>
      </c>
      <c r="J4066" s="14">
        <v>45492</v>
      </c>
      <c r="K4066" s="13" t="s">
        <v>1803</v>
      </c>
      <c r="L4066" s="15">
        <v>1600</v>
      </c>
    </row>
    <row r="4067" spans="1:12" ht="14.25" customHeight="1" x14ac:dyDescent="0.25">
      <c r="A4067" s="18" t="str">
        <f t="shared" si="37"/>
        <v>Termo de Contrato</v>
      </c>
      <c r="B4067" s="35" t="s">
        <v>11616</v>
      </c>
      <c r="C4067" s="22" t="s">
        <v>4303</v>
      </c>
      <c r="D4067" s="22" t="s">
        <v>11617</v>
      </c>
      <c r="E4067" s="22" t="s">
        <v>3905</v>
      </c>
      <c r="F4067" s="115" t="s">
        <v>17</v>
      </c>
      <c r="G4067" s="14">
        <v>45471</v>
      </c>
      <c r="H4067" s="14">
        <v>45476</v>
      </c>
      <c r="I4067" s="14">
        <v>45483</v>
      </c>
      <c r="J4067" s="14">
        <v>45492</v>
      </c>
      <c r="K4067" s="13" t="s">
        <v>1803</v>
      </c>
      <c r="L4067" s="15">
        <v>1600</v>
      </c>
    </row>
    <row r="4068" spans="1:12" ht="14.25" customHeight="1" x14ac:dyDescent="0.25">
      <c r="A4068" s="18" t="str">
        <f t="shared" si="37"/>
        <v>Termo de Contrato</v>
      </c>
      <c r="B4068" s="35" t="s">
        <v>11618</v>
      </c>
      <c r="C4068" s="22" t="s">
        <v>4303</v>
      </c>
      <c r="D4068" s="22" t="s">
        <v>11619</v>
      </c>
      <c r="E4068" s="22" t="s">
        <v>3905</v>
      </c>
      <c r="F4068" s="115" t="s">
        <v>17</v>
      </c>
      <c r="G4068" s="14">
        <v>45471</v>
      </c>
      <c r="H4068" s="14">
        <v>45476</v>
      </c>
      <c r="I4068" s="14">
        <v>45483</v>
      </c>
      <c r="J4068" s="14">
        <v>45492</v>
      </c>
      <c r="K4068" s="13" t="s">
        <v>1803</v>
      </c>
      <c r="L4068" s="15">
        <v>1600</v>
      </c>
    </row>
    <row r="4069" spans="1:12" ht="14.25" customHeight="1" x14ac:dyDescent="0.25">
      <c r="A4069" s="18" t="str">
        <f t="shared" si="37"/>
        <v>Termo de Contrato</v>
      </c>
      <c r="B4069" s="35" t="s">
        <v>11620</v>
      </c>
      <c r="C4069" s="22" t="s">
        <v>4303</v>
      </c>
      <c r="D4069" s="22" t="s">
        <v>11621</v>
      </c>
      <c r="E4069" s="22" t="s">
        <v>3905</v>
      </c>
      <c r="F4069" s="115" t="s">
        <v>17</v>
      </c>
      <c r="G4069" s="14">
        <v>45471</v>
      </c>
      <c r="H4069" s="14">
        <v>45476</v>
      </c>
      <c r="I4069" s="14">
        <v>45483</v>
      </c>
      <c r="J4069" s="14">
        <v>45492</v>
      </c>
      <c r="K4069" s="13" t="s">
        <v>1803</v>
      </c>
      <c r="L4069" s="15">
        <v>1600</v>
      </c>
    </row>
    <row r="4070" spans="1:12" ht="14.25" customHeight="1" x14ac:dyDescent="0.25">
      <c r="A4070" s="18" t="str">
        <f t="shared" si="37"/>
        <v>Termo de Contrato</v>
      </c>
      <c r="B4070" s="35" t="s">
        <v>11622</v>
      </c>
      <c r="C4070" s="22" t="s">
        <v>4303</v>
      </c>
      <c r="D4070" s="22" t="s">
        <v>11623</v>
      </c>
      <c r="E4070" s="22" t="s">
        <v>3905</v>
      </c>
      <c r="F4070" s="115" t="s">
        <v>17</v>
      </c>
      <c r="G4070" s="14">
        <v>45471</v>
      </c>
      <c r="H4070" s="14">
        <v>45476</v>
      </c>
      <c r="I4070" s="14">
        <v>45483</v>
      </c>
      <c r="J4070" s="14">
        <v>45492</v>
      </c>
      <c r="K4070" s="13" t="s">
        <v>1803</v>
      </c>
      <c r="L4070" s="15">
        <v>1600</v>
      </c>
    </row>
    <row r="4071" spans="1:12" ht="14.25" customHeight="1" x14ac:dyDescent="0.25">
      <c r="A4071" s="18" t="str">
        <f t="shared" si="37"/>
        <v>Termo de Contrato</v>
      </c>
      <c r="B4071" s="35" t="s">
        <v>11624</v>
      </c>
      <c r="C4071" s="22" t="s">
        <v>4303</v>
      </c>
      <c r="D4071" s="22" t="s">
        <v>4206</v>
      </c>
      <c r="E4071" s="22" t="s">
        <v>3905</v>
      </c>
      <c r="F4071" s="115" t="s">
        <v>17</v>
      </c>
      <c r="G4071" s="14">
        <v>45471</v>
      </c>
      <c r="H4071" s="14">
        <v>45476</v>
      </c>
      <c r="I4071" s="14">
        <v>45483</v>
      </c>
      <c r="J4071" s="14">
        <v>45492</v>
      </c>
      <c r="K4071" s="13" t="s">
        <v>1803</v>
      </c>
      <c r="L4071" s="15">
        <v>1600</v>
      </c>
    </row>
    <row r="4072" spans="1:12" ht="14.25" customHeight="1" x14ac:dyDescent="0.25">
      <c r="A4072" s="18" t="str">
        <f t="shared" si="37"/>
        <v>Termo de Contrato</v>
      </c>
      <c r="B4072" s="35" t="s">
        <v>11625</v>
      </c>
      <c r="C4072" s="22" t="s">
        <v>4303</v>
      </c>
      <c r="D4072" s="22" t="s">
        <v>11626</v>
      </c>
      <c r="E4072" s="22" t="s">
        <v>3905</v>
      </c>
      <c r="F4072" s="115" t="s">
        <v>17</v>
      </c>
      <c r="G4072" s="14">
        <v>45471</v>
      </c>
      <c r="H4072" s="14">
        <v>45476</v>
      </c>
      <c r="I4072" s="14">
        <v>45483</v>
      </c>
      <c r="J4072" s="14">
        <v>45492</v>
      </c>
      <c r="K4072" s="13" t="s">
        <v>1803</v>
      </c>
      <c r="L4072" s="15">
        <v>1600</v>
      </c>
    </row>
    <row r="4073" spans="1:12" ht="14.25" customHeight="1" x14ac:dyDescent="0.25">
      <c r="A4073" s="18" t="str">
        <f t="shared" si="37"/>
        <v>Termo de Contrato</v>
      </c>
      <c r="B4073" s="35" t="s">
        <v>11627</v>
      </c>
      <c r="C4073" s="22" t="s">
        <v>4303</v>
      </c>
      <c r="D4073" s="22" t="s">
        <v>11628</v>
      </c>
      <c r="E4073" s="22" t="s">
        <v>3905</v>
      </c>
      <c r="F4073" s="115" t="s">
        <v>17</v>
      </c>
      <c r="G4073" s="14">
        <v>45471</v>
      </c>
      <c r="H4073" s="14">
        <v>45476</v>
      </c>
      <c r="I4073" s="14">
        <v>45483</v>
      </c>
      <c r="J4073" s="14">
        <v>45492</v>
      </c>
      <c r="K4073" s="13" t="s">
        <v>1803</v>
      </c>
      <c r="L4073" s="15">
        <v>1600</v>
      </c>
    </row>
    <row r="4074" spans="1:12" ht="14.25" customHeight="1" x14ac:dyDescent="0.25">
      <c r="A4074" s="18" t="str">
        <f t="shared" si="37"/>
        <v>Termo de Contrato</v>
      </c>
      <c r="B4074" s="35" t="s">
        <v>11629</v>
      </c>
      <c r="C4074" s="22" t="s">
        <v>4303</v>
      </c>
      <c r="D4074" s="22" t="s">
        <v>3956</v>
      </c>
      <c r="E4074" s="22" t="s">
        <v>3905</v>
      </c>
      <c r="F4074" s="115" t="s">
        <v>17</v>
      </c>
      <c r="G4074" s="14">
        <v>45471</v>
      </c>
      <c r="H4074" s="14">
        <v>45476</v>
      </c>
      <c r="I4074" s="14">
        <v>45483</v>
      </c>
      <c r="J4074" s="14">
        <v>45492</v>
      </c>
      <c r="K4074" s="13" t="s">
        <v>1803</v>
      </c>
      <c r="L4074" s="15">
        <v>1600</v>
      </c>
    </row>
    <row r="4075" spans="1:12" ht="14.25" customHeight="1" x14ac:dyDescent="0.25">
      <c r="A4075" s="18" t="str">
        <f t="shared" si="37"/>
        <v>Termo de Contrato</v>
      </c>
      <c r="B4075" s="35" t="s">
        <v>11630</v>
      </c>
      <c r="C4075" s="22" t="s">
        <v>4303</v>
      </c>
      <c r="D4075" s="22" t="s">
        <v>11631</v>
      </c>
      <c r="E4075" s="22" t="s">
        <v>3905</v>
      </c>
      <c r="F4075" s="115" t="s">
        <v>17</v>
      </c>
      <c r="G4075" s="14">
        <v>45471</v>
      </c>
      <c r="H4075" s="14">
        <v>45476</v>
      </c>
      <c r="I4075" s="14">
        <v>45483</v>
      </c>
      <c r="J4075" s="14">
        <v>45492</v>
      </c>
      <c r="K4075" s="13" t="s">
        <v>1803</v>
      </c>
      <c r="L4075" s="15">
        <v>1600</v>
      </c>
    </row>
    <row r="4076" spans="1:12" ht="14.25" customHeight="1" x14ac:dyDescent="0.25">
      <c r="A4076" s="18" t="str">
        <f t="shared" si="37"/>
        <v>Termo de Contrato</v>
      </c>
      <c r="B4076" s="35" t="s">
        <v>11632</v>
      </c>
      <c r="C4076" s="22" t="s">
        <v>4303</v>
      </c>
      <c r="D4076" s="22" t="s">
        <v>11633</v>
      </c>
      <c r="E4076" s="22" t="s">
        <v>3905</v>
      </c>
      <c r="F4076" s="115" t="s">
        <v>17</v>
      </c>
      <c r="G4076" s="14">
        <v>45471</v>
      </c>
      <c r="H4076" s="14">
        <v>45476</v>
      </c>
      <c r="I4076" s="14">
        <v>45483</v>
      </c>
      <c r="J4076" s="14">
        <v>45492</v>
      </c>
      <c r="K4076" s="13" t="s">
        <v>1803</v>
      </c>
      <c r="L4076" s="15">
        <v>1600</v>
      </c>
    </row>
    <row r="4077" spans="1:12" ht="14.25" customHeight="1" x14ac:dyDescent="0.25">
      <c r="A4077" s="18" t="str">
        <f t="shared" si="37"/>
        <v>Termo de Contrato</v>
      </c>
      <c r="B4077" s="35" t="s">
        <v>11634</v>
      </c>
      <c r="C4077" s="22" t="s">
        <v>4303</v>
      </c>
      <c r="D4077" s="22" t="s">
        <v>11635</v>
      </c>
      <c r="E4077" s="22" t="s">
        <v>3905</v>
      </c>
      <c r="F4077" s="115" t="s">
        <v>17</v>
      </c>
      <c r="G4077" s="14">
        <v>45471</v>
      </c>
      <c r="H4077" s="14">
        <v>45476</v>
      </c>
      <c r="I4077" s="14">
        <v>45483</v>
      </c>
      <c r="J4077" s="14">
        <v>45492</v>
      </c>
      <c r="K4077" s="13" t="s">
        <v>1803</v>
      </c>
      <c r="L4077" s="15">
        <v>1600</v>
      </c>
    </row>
    <row r="4078" spans="1:12" ht="14.25" customHeight="1" x14ac:dyDescent="0.25">
      <c r="A4078" s="18" t="str">
        <f t="shared" si="37"/>
        <v>Termo de Contrato</v>
      </c>
      <c r="B4078" s="35" t="s">
        <v>11636</v>
      </c>
      <c r="C4078" s="22" t="s">
        <v>4303</v>
      </c>
      <c r="D4078" s="22" t="s">
        <v>11637</v>
      </c>
      <c r="E4078" s="22" t="s">
        <v>3905</v>
      </c>
      <c r="F4078" s="115" t="s">
        <v>17</v>
      </c>
      <c r="G4078" s="14">
        <v>45471</v>
      </c>
      <c r="H4078" s="14">
        <v>45476</v>
      </c>
      <c r="I4078" s="14">
        <v>45483</v>
      </c>
      <c r="J4078" s="14">
        <v>45492</v>
      </c>
      <c r="K4078" s="13" t="s">
        <v>1803</v>
      </c>
      <c r="L4078" s="15">
        <v>1600</v>
      </c>
    </row>
    <row r="4079" spans="1:12" ht="14.25" customHeight="1" x14ac:dyDescent="0.25">
      <c r="A4079" s="18" t="str">
        <f t="shared" si="37"/>
        <v>Termo de Contrato</v>
      </c>
      <c r="B4079" s="35" t="s">
        <v>11638</v>
      </c>
      <c r="C4079" s="22" t="s">
        <v>4303</v>
      </c>
      <c r="D4079" s="22" t="s">
        <v>11639</v>
      </c>
      <c r="E4079" s="22" t="s">
        <v>3905</v>
      </c>
      <c r="F4079" s="115" t="s">
        <v>17</v>
      </c>
      <c r="G4079" s="14">
        <v>45471</v>
      </c>
      <c r="H4079" s="14">
        <v>45476</v>
      </c>
      <c r="I4079" s="14">
        <v>45483</v>
      </c>
      <c r="J4079" s="14">
        <v>45492</v>
      </c>
      <c r="K4079" s="13" t="s">
        <v>1803</v>
      </c>
      <c r="L4079" s="15">
        <v>1600</v>
      </c>
    </row>
    <row r="4080" spans="1:12" ht="14.25" customHeight="1" x14ac:dyDescent="0.25">
      <c r="A4080" s="18" t="str">
        <f t="shared" si="37"/>
        <v>Termo de Contrato</v>
      </c>
      <c r="B4080" s="35" t="s">
        <v>11640</v>
      </c>
      <c r="C4080" s="22" t="s">
        <v>4303</v>
      </c>
      <c r="D4080" s="22" t="s">
        <v>11641</v>
      </c>
      <c r="E4080" s="22" t="s">
        <v>3905</v>
      </c>
      <c r="F4080" s="115" t="s">
        <v>17</v>
      </c>
      <c r="G4080" s="14">
        <v>45471</v>
      </c>
      <c r="H4080" s="14">
        <v>45476</v>
      </c>
      <c r="I4080" s="14">
        <v>45483</v>
      </c>
      <c r="J4080" s="14">
        <v>45492</v>
      </c>
      <c r="K4080" s="13" t="s">
        <v>1803</v>
      </c>
      <c r="L4080" s="15">
        <v>1600</v>
      </c>
    </row>
    <row r="4081" spans="1:12" ht="14.25" customHeight="1" x14ac:dyDescent="0.25">
      <c r="A4081" s="18" t="str">
        <f t="shared" si="37"/>
        <v>Termo de Contrato</v>
      </c>
      <c r="B4081" s="35" t="s">
        <v>11642</v>
      </c>
      <c r="C4081" s="22" t="s">
        <v>4303</v>
      </c>
      <c r="D4081" s="22" t="s">
        <v>11643</v>
      </c>
      <c r="E4081" s="22" t="s">
        <v>3905</v>
      </c>
      <c r="F4081" s="115" t="s">
        <v>17</v>
      </c>
      <c r="G4081" s="14">
        <v>45471</v>
      </c>
      <c r="H4081" s="14">
        <v>45476</v>
      </c>
      <c r="I4081" s="14">
        <v>45483</v>
      </c>
      <c r="J4081" s="14">
        <v>45492</v>
      </c>
      <c r="K4081" s="13" t="s">
        <v>1803</v>
      </c>
      <c r="L4081" s="15">
        <v>1600</v>
      </c>
    </row>
    <row r="4082" spans="1:12" ht="14.25" customHeight="1" x14ac:dyDescent="0.25">
      <c r="A4082" s="18" t="str">
        <f t="shared" si="37"/>
        <v>Termo de Contrato</v>
      </c>
      <c r="B4082" s="35" t="s">
        <v>11644</v>
      </c>
      <c r="C4082" s="22" t="s">
        <v>4303</v>
      </c>
      <c r="D4082" s="22" t="s">
        <v>11645</v>
      </c>
      <c r="E4082" s="22" t="s">
        <v>3905</v>
      </c>
      <c r="F4082" s="115" t="s">
        <v>17</v>
      </c>
      <c r="G4082" s="14">
        <v>45471</v>
      </c>
      <c r="H4082" s="14">
        <v>45476</v>
      </c>
      <c r="I4082" s="14">
        <v>45483</v>
      </c>
      <c r="J4082" s="14">
        <v>45492</v>
      </c>
      <c r="K4082" s="13" t="s">
        <v>1803</v>
      </c>
      <c r="L4082" s="15">
        <v>1600</v>
      </c>
    </row>
    <row r="4083" spans="1:12" ht="14.25" customHeight="1" x14ac:dyDescent="0.25">
      <c r="A4083" s="18" t="str">
        <f t="shared" si="37"/>
        <v>Termo de Contrato</v>
      </c>
      <c r="B4083" s="35" t="s">
        <v>11646</v>
      </c>
      <c r="C4083" s="22" t="s">
        <v>4303</v>
      </c>
      <c r="D4083" s="22" t="s">
        <v>11647</v>
      </c>
      <c r="E4083" s="22" t="s">
        <v>3905</v>
      </c>
      <c r="F4083" s="115" t="s">
        <v>17</v>
      </c>
      <c r="G4083" s="14">
        <v>45471</v>
      </c>
      <c r="H4083" s="14">
        <v>45476</v>
      </c>
      <c r="I4083" s="14">
        <v>45483</v>
      </c>
      <c r="J4083" s="14">
        <v>45492</v>
      </c>
      <c r="K4083" s="13" t="s">
        <v>1803</v>
      </c>
      <c r="L4083" s="15">
        <v>1600</v>
      </c>
    </row>
    <row r="4084" spans="1:12" ht="14.25" customHeight="1" x14ac:dyDescent="0.25">
      <c r="A4084" s="18" t="str">
        <f t="shared" si="37"/>
        <v>Termo de Contrato</v>
      </c>
      <c r="B4084" s="35" t="s">
        <v>11648</v>
      </c>
      <c r="C4084" s="22" t="s">
        <v>4303</v>
      </c>
      <c r="D4084" s="22" t="s">
        <v>11649</v>
      </c>
      <c r="E4084" s="22" t="s">
        <v>3905</v>
      </c>
      <c r="F4084" s="115" t="s">
        <v>17</v>
      </c>
      <c r="G4084" s="14">
        <v>45471</v>
      </c>
      <c r="H4084" s="14">
        <v>45476</v>
      </c>
      <c r="I4084" s="14">
        <v>45483</v>
      </c>
      <c r="J4084" s="14">
        <v>45492</v>
      </c>
      <c r="K4084" s="13" t="s">
        <v>1803</v>
      </c>
      <c r="L4084" s="15">
        <v>1600</v>
      </c>
    </row>
    <row r="4085" spans="1:12" ht="14.25" customHeight="1" x14ac:dyDescent="0.25">
      <c r="A4085" s="18" t="str">
        <f t="shared" si="37"/>
        <v>Termo de Contrato</v>
      </c>
      <c r="B4085" s="35" t="s">
        <v>11650</v>
      </c>
      <c r="C4085" s="22" t="s">
        <v>4303</v>
      </c>
      <c r="D4085" s="22" t="s">
        <v>11651</v>
      </c>
      <c r="E4085" s="22" t="s">
        <v>3905</v>
      </c>
      <c r="F4085" s="115" t="s">
        <v>17</v>
      </c>
      <c r="G4085" s="14">
        <v>45471</v>
      </c>
      <c r="H4085" s="14">
        <v>45476</v>
      </c>
      <c r="I4085" s="14">
        <v>45483</v>
      </c>
      <c r="J4085" s="14">
        <v>45492</v>
      </c>
      <c r="K4085" s="13" t="s">
        <v>1803</v>
      </c>
      <c r="L4085" s="15">
        <v>1600</v>
      </c>
    </row>
    <row r="4086" spans="1:12" ht="14.25" customHeight="1" x14ac:dyDescent="0.25">
      <c r="A4086" s="18" t="str">
        <f t="shared" si="37"/>
        <v>Termo de Contrato</v>
      </c>
      <c r="B4086" s="35" t="s">
        <v>11652</v>
      </c>
      <c r="C4086" s="22" t="s">
        <v>4303</v>
      </c>
      <c r="D4086" s="22" t="s">
        <v>11653</v>
      </c>
      <c r="E4086" s="22" t="s">
        <v>3905</v>
      </c>
      <c r="F4086" s="115" t="s">
        <v>17</v>
      </c>
      <c r="G4086" s="14">
        <v>45471</v>
      </c>
      <c r="H4086" s="14">
        <v>45476</v>
      </c>
      <c r="I4086" s="14">
        <v>45483</v>
      </c>
      <c r="J4086" s="14">
        <v>45492</v>
      </c>
      <c r="K4086" s="13" t="s">
        <v>1803</v>
      </c>
      <c r="L4086" s="15">
        <v>1600</v>
      </c>
    </row>
    <row r="4087" spans="1:12" ht="14.25" customHeight="1" x14ac:dyDescent="0.25">
      <c r="A4087" s="18" t="str">
        <f t="shared" si="37"/>
        <v>Termo de Contrato</v>
      </c>
      <c r="B4087" s="35" t="s">
        <v>11654</v>
      </c>
      <c r="C4087" s="22" t="s">
        <v>4303</v>
      </c>
      <c r="D4087" s="22" t="s">
        <v>11655</v>
      </c>
      <c r="E4087" s="22" t="s">
        <v>3905</v>
      </c>
      <c r="F4087" s="115" t="s">
        <v>17</v>
      </c>
      <c r="G4087" s="14">
        <v>45471</v>
      </c>
      <c r="H4087" s="14">
        <v>45476</v>
      </c>
      <c r="I4087" s="14">
        <v>45483</v>
      </c>
      <c r="J4087" s="14">
        <v>45492</v>
      </c>
      <c r="K4087" s="13" t="s">
        <v>1803</v>
      </c>
      <c r="L4087" s="15">
        <v>1600</v>
      </c>
    </row>
    <row r="4088" spans="1:12" ht="14.25" customHeight="1" x14ac:dyDescent="0.25">
      <c r="A4088" s="18" t="str">
        <f t="shared" si="37"/>
        <v>Termo de Contrato</v>
      </c>
      <c r="B4088" s="35" t="s">
        <v>11656</v>
      </c>
      <c r="C4088" s="22" t="s">
        <v>4303</v>
      </c>
      <c r="D4088" s="22" t="s">
        <v>11657</v>
      </c>
      <c r="E4088" s="22" t="s">
        <v>3905</v>
      </c>
      <c r="F4088" s="115" t="s">
        <v>17</v>
      </c>
      <c r="G4088" s="14">
        <v>45471</v>
      </c>
      <c r="H4088" s="14">
        <v>45476</v>
      </c>
      <c r="I4088" s="14">
        <v>45483</v>
      </c>
      <c r="J4088" s="14">
        <v>45492</v>
      </c>
      <c r="K4088" s="13" t="s">
        <v>1803</v>
      </c>
      <c r="L4088" s="15">
        <v>1600</v>
      </c>
    </row>
    <row r="4089" spans="1:12" ht="14.25" customHeight="1" x14ac:dyDescent="0.25">
      <c r="A4089" s="18" t="str">
        <f t="shared" si="37"/>
        <v>Termo de Contrato</v>
      </c>
      <c r="B4089" s="35" t="s">
        <v>11658</v>
      </c>
      <c r="C4089" s="22" t="s">
        <v>4303</v>
      </c>
      <c r="D4089" s="22" t="s">
        <v>11659</v>
      </c>
      <c r="E4089" s="22" t="s">
        <v>3905</v>
      </c>
      <c r="F4089" s="115" t="s">
        <v>17</v>
      </c>
      <c r="G4089" s="14">
        <v>45471</v>
      </c>
      <c r="H4089" s="14">
        <v>45476</v>
      </c>
      <c r="I4089" s="14">
        <v>45483</v>
      </c>
      <c r="J4089" s="14">
        <v>45492</v>
      </c>
      <c r="K4089" s="13" t="s">
        <v>1803</v>
      </c>
      <c r="L4089" s="15">
        <v>1600</v>
      </c>
    </row>
    <row r="4090" spans="1:12" ht="14.25" customHeight="1" x14ac:dyDescent="0.25">
      <c r="A4090" s="18" t="str">
        <f t="shared" si="37"/>
        <v>Termo de Contrato</v>
      </c>
      <c r="B4090" s="35" t="s">
        <v>11660</v>
      </c>
      <c r="C4090" s="22" t="s">
        <v>4303</v>
      </c>
      <c r="D4090" s="22" t="s">
        <v>11661</v>
      </c>
      <c r="E4090" s="22" t="s">
        <v>3905</v>
      </c>
      <c r="F4090" s="115" t="s">
        <v>17</v>
      </c>
      <c r="G4090" s="14">
        <v>45471</v>
      </c>
      <c r="H4090" s="14">
        <v>45476</v>
      </c>
      <c r="I4090" s="14">
        <v>45483</v>
      </c>
      <c r="J4090" s="14">
        <v>45492</v>
      </c>
      <c r="K4090" s="13" t="s">
        <v>1803</v>
      </c>
      <c r="L4090" s="15">
        <v>1600</v>
      </c>
    </row>
    <row r="4091" spans="1:12" ht="14.25" customHeight="1" x14ac:dyDescent="0.25">
      <c r="A4091" s="18" t="str">
        <f t="shared" si="37"/>
        <v>Termo de Contrato</v>
      </c>
      <c r="B4091" s="35" t="s">
        <v>11662</v>
      </c>
      <c r="C4091" s="22" t="s">
        <v>4303</v>
      </c>
      <c r="D4091" s="22" t="s">
        <v>11663</v>
      </c>
      <c r="E4091" s="22" t="s">
        <v>3905</v>
      </c>
      <c r="F4091" s="115" t="s">
        <v>17</v>
      </c>
      <c r="G4091" s="14">
        <v>45471</v>
      </c>
      <c r="H4091" s="14">
        <v>45476</v>
      </c>
      <c r="I4091" s="14">
        <v>45483</v>
      </c>
      <c r="J4091" s="14">
        <v>45492</v>
      </c>
      <c r="K4091" s="13" t="s">
        <v>1803</v>
      </c>
      <c r="L4091" s="15">
        <v>1600</v>
      </c>
    </row>
    <row r="4092" spans="1:12" ht="14.25" customHeight="1" x14ac:dyDescent="0.25">
      <c r="A4092" s="18" t="str">
        <f t="shared" si="37"/>
        <v>Termo de Contrato</v>
      </c>
      <c r="B4092" s="35" t="s">
        <v>11664</v>
      </c>
      <c r="C4092" s="22" t="s">
        <v>4303</v>
      </c>
      <c r="D4092" s="22" t="s">
        <v>11665</v>
      </c>
      <c r="E4092" s="22" t="s">
        <v>3905</v>
      </c>
      <c r="F4092" s="115" t="s">
        <v>17</v>
      </c>
      <c r="G4092" s="14">
        <v>45471</v>
      </c>
      <c r="H4092" s="14">
        <v>45476</v>
      </c>
      <c r="I4092" s="14">
        <v>45483</v>
      </c>
      <c r="J4092" s="14">
        <v>45492</v>
      </c>
      <c r="K4092" s="13" t="s">
        <v>1803</v>
      </c>
      <c r="L4092" s="15">
        <v>1600</v>
      </c>
    </row>
    <row r="4093" spans="1:12" ht="14.25" customHeight="1" x14ac:dyDescent="0.25">
      <c r="A4093" s="18" t="str">
        <f t="shared" si="37"/>
        <v>Termo de Contrato</v>
      </c>
      <c r="B4093" s="35" t="s">
        <v>11666</v>
      </c>
      <c r="C4093" s="22" t="s">
        <v>4303</v>
      </c>
      <c r="D4093" s="22" t="s">
        <v>11667</v>
      </c>
      <c r="E4093" s="22" t="s">
        <v>3905</v>
      </c>
      <c r="F4093" s="115" t="s">
        <v>17</v>
      </c>
      <c r="G4093" s="14">
        <v>45471</v>
      </c>
      <c r="H4093" s="14">
        <v>45476</v>
      </c>
      <c r="I4093" s="14">
        <v>45483</v>
      </c>
      <c r="J4093" s="14">
        <v>45492</v>
      </c>
      <c r="K4093" s="13" t="s">
        <v>1803</v>
      </c>
      <c r="L4093" s="15">
        <v>1600</v>
      </c>
    </row>
    <row r="4094" spans="1:12" ht="14.25" customHeight="1" x14ac:dyDescent="0.25">
      <c r="A4094" s="18" t="str">
        <f t="shared" si="37"/>
        <v>Termo de Contrato</v>
      </c>
      <c r="B4094" s="35" t="s">
        <v>11668</v>
      </c>
      <c r="C4094" s="22" t="s">
        <v>4303</v>
      </c>
      <c r="D4094" s="22" t="s">
        <v>11669</v>
      </c>
      <c r="E4094" s="22" t="s">
        <v>3905</v>
      </c>
      <c r="F4094" s="115" t="s">
        <v>17</v>
      </c>
      <c r="G4094" s="14">
        <v>45471</v>
      </c>
      <c r="H4094" s="14">
        <v>45476</v>
      </c>
      <c r="I4094" s="14">
        <v>45483</v>
      </c>
      <c r="J4094" s="14">
        <v>45492</v>
      </c>
      <c r="K4094" s="13" t="s">
        <v>1803</v>
      </c>
      <c r="L4094" s="15">
        <v>1600</v>
      </c>
    </row>
    <row r="4095" spans="1:12" ht="14.25" customHeight="1" x14ac:dyDescent="0.25">
      <c r="A4095" s="18" t="str">
        <f t="shared" ref="A4095:A4158" si="38">IF(MID(B4095,1,2)="TA","Termo Aditivo","Termo de Contrato")</f>
        <v>Termo de Contrato</v>
      </c>
      <c r="B4095" s="35" t="s">
        <v>11670</v>
      </c>
      <c r="C4095" s="22" t="s">
        <v>4303</v>
      </c>
      <c r="D4095" s="22" t="s">
        <v>11671</v>
      </c>
      <c r="E4095" s="22" t="s">
        <v>3905</v>
      </c>
      <c r="F4095" s="115" t="s">
        <v>17</v>
      </c>
      <c r="G4095" s="14">
        <v>45471</v>
      </c>
      <c r="H4095" s="14">
        <v>45476</v>
      </c>
      <c r="I4095" s="14">
        <v>45483</v>
      </c>
      <c r="J4095" s="14">
        <v>45492</v>
      </c>
      <c r="K4095" s="13" t="s">
        <v>1803</v>
      </c>
      <c r="L4095" s="15">
        <v>1600</v>
      </c>
    </row>
    <row r="4096" spans="1:12" ht="14.25" customHeight="1" x14ac:dyDescent="0.25">
      <c r="A4096" s="18" t="str">
        <f t="shared" si="38"/>
        <v>Termo de Contrato</v>
      </c>
      <c r="B4096" s="35" t="s">
        <v>11672</v>
      </c>
      <c r="C4096" s="22" t="s">
        <v>4303</v>
      </c>
      <c r="D4096" s="22" t="s">
        <v>11673</v>
      </c>
      <c r="E4096" s="22" t="s">
        <v>3905</v>
      </c>
      <c r="F4096" s="115" t="s">
        <v>17</v>
      </c>
      <c r="G4096" s="14">
        <v>45471</v>
      </c>
      <c r="H4096" s="14">
        <v>45478</v>
      </c>
      <c r="I4096" s="14">
        <v>45483</v>
      </c>
      <c r="J4096" s="14">
        <v>45492</v>
      </c>
      <c r="K4096" s="13" t="s">
        <v>1803</v>
      </c>
      <c r="L4096" s="15">
        <v>1600</v>
      </c>
    </row>
    <row r="4097" spans="1:12" ht="14.25" customHeight="1" x14ac:dyDescent="0.25">
      <c r="A4097" s="18" t="str">
        <f t="shared" si="38"/>
        <v>Termo de Contrato</v>
      </c>
      <c r="B4097" s="35" t="s">
        <v>11674</v>
      </c>
      <c r="C4097" s="22" t="s">
        <v>4303</v>
      </c>
      <c r="D4097" s="22" t="s">
        <v>11675</v>
      </c>
      <c r="E4097" s="22" t="s">
        <v>3905</v>
      </c>
      <c r="F4097" s="115" t="s">
        <v>17</v>
      </c>
      <c r="G4097" s="14">
        <v>45471</v>
      </c>
      <c r="H4097" s="14">
        <v>45476</v>
      </c>
      <c r="I4097" s="14">
        <v>45483</v>
      </c>
      <c r="J4097" s="14">
        <v>45492</v>
      </c>
      <c r="K4097" s="13" t="s">
        <v>1803</v>
      </c>
      <c r="L4097" s="15">
        <v>1600</v>
      </c>
    </row>
    <row r="4098" spans="1:12" ht="14.25" customHeight="1" x14ac:dyDescent="0.25">
      <c r="A4098" s="18" t="str">
        <f t="shared" si="38"/>
        <v>Termo de Contrato</v>
      </c>
      <c r="B4098" s="35" t="s">
        <v>11676</v>
      </c>
      <c r="C4098" s="22" t="s">
        <v>4303</v>
      </c>
      <c r="D4098" s="22" t="s">
        <v>11677</v>
      </c>
      <c r="E4098" s="22" t="s">
        <v>3905</v>
      </c>
      <c r="F4098" s="115" t="s">
        <v>17</v>
      </c>
      <c r="G4098" s="14">
        <v>45471</v>
      </c>
      <c r="H4098" s="14">
        <v>45478</v>
      </c>
      <c r="I4098" s="14">
        <v>45483</v>
      </c>
      <c r="J4098" s="14">
        <v>45492</v>
      </c>
      <c r="K4098" s="13" t="s">
        <v>1803</v>
      </c>
      <c r="L4098" s="15">
        <v>1600</v>
      </c>
    </row>
    <row r="4099" spans="1:12" ht="14.25" customHeight="1" x14ac:dyDescent="0.25">
      <c r="A4099" s="18" t="str">
        <f t="shared" si="38"/>
        <v>Termo de Contrato</v>
      </c>
      <c r="B4099" s="35" t="s">
        <v>11678</v>
      </c>
      <c r="C4099" s="22" t="s">
        <v>4303</v>
      </c>
      <c r="D4099" s="22" t="s">
        <v>11679</v>
      </c>
      <c r="E4099" s="22" t="s">
        <v>3905</v>
      </c>
      <c r="F4099" s="115" t="s">
        <v>17</v>
      </c>
      <c r="G4099" s="14">
        <v>45471</v>
      </c>
      <c r="H4099" s="14">
        <v>45478</v>
      </c>
      <c r="I4099" s="14">
        <v>45483</v>
      </c>
      <c r="J4099" s="14">
        <v>45492</v>
      </c>
      <c r="K4099" s="13" t="s">
        <v>1803</v>
      </c>
      <c r="L4099" s="15">
        <v>1600</v>
      </c>
    </row>
    <row r="4100" spans="1:12" ht="14.25" customHeight="1" x14ac:dyDescent="0.25">
      <c r="A4100" s="18" t="str">
        <f t="shared" si="38"/>
        <v>Termo de Contrato</v>
      </c>
      <c r="B4100" s="35" t="s">
        <v>11680</v>
      </c>
      <c r="C4100" s="22" t="s">
        <v>4303</v>
      </c>
      <c r="D4100" s="22" t="s">
        <v>11681</v>
      </c>
      <c r="E4100" s="22" t="s">
        <v>3905</v>
      </c>
      <c r="F4100" s="115" t="s">
        <v>17</v>
      </c>
      <c r="G4100" s="14">
        <v>45471</v>
      </c>
      <c r="H4100" s="14">
        <v>45476</v>
      </c>
      <c r="I4100" s="14">
        <v>45483</v>
      </c>
      <c r="J4100" s="14">
        <v>45492</v>
      </c>
      <c r="K4100" s="13" t="s">
        <v>1803</v>
      </c>
      <c r="L4100" s="15">
        <v>1600</v>
      </c>
    </row>
    <row r="4101" spans="1:12" ht="14.25" customHeight="1" x14ac:dyDescent="0.25">
      <c r="A4101" s="18" t="str">
        <f t="shared" si="38"/>
        <v>Termo de Contrato</v>
      </c>
      <c r="B4101" s="35" t="s">
        <v>11682</v>
      </c>
      <c r="C4101" s="22" t="s">
        <v>4303</v>
      </c>
      <c r="D4101" s="22" t="s">
        <v>11683</v>
      </c>
      <c r="E4101" s="22" t="s">
        <v>3905</v>
      </c>
      <c r="F4101" s="13" t="s">
        <v>17</v>
      </c>
      <c r="G4101" s="14">
        <v>45471</v>
      </c>
      <c r="H4101" s="14">
        <v>45476</v>
      </c>
      <c r="I4101" s="14">
        <v>45483</v>
      </c>
      <c r="J4101" s="14">
        <v>45492</v>
      </c>
      <c r="K4101" s="13" t="s">
        <v>1803</v>
      </c>
      <c r="L4101" s="15">
        <v>1600</v>
      </c>
    </row>
    <row r="4102" spans="1:12" ht="14.25" customHeight="1" x14ac:dyDescent="0.25">
      <c r="A4102" s="18" t="str">
        <f t="shared" si="38"/>
        <v>Termo de Contrato</v>
      </c>
      <c r="B4102" s="35" t="s">
        <v>11684</v>
      </c>
      <c r="C4102" s="22" t="s">
        <v>4303</v>
      </c>
      <c r="D4102" s="22" t="s">
        <v>4149</v>
      </c>
      <c r="E4102" s="22" t="s">
        <v>3905</v>
      </c>
      <c r="F4102" s="13" t="s">
        <v>17</v>
      </c>
      <c r="G4102" s="14">
        <v>45471</v>
      </c>
      <c r="H4102" s="14">
        <v>45476</v>
      </c>
      <c r="I4102" s="14">
        <v>45483</v>
      </c>
      <c r="J4102" s="14">
        <v>45492</v>
      </c>
      <c r="K4102" s="13" t="s">
        <v>1803</v>
      </c>
      <c r="L4102" s="15">
        <v>1600</v>
      </c>
    </row>
    <row r="4103" spans="1:12" ht="14.25" customHeight="1" x14ac:dyDescent="0.25">
      <c r="A4103" s="18" t="str">
        <f t="shared" si="38"/>
        <v>Termo de Contrato</v>
      </c>
      <c r="B4103" s="35" t="s">
        <v>11685</v>
      </c>
      <c r="C4103" s="22" t="s">
        <v>4303</v>
      </c>
      <c r="D4103" s="22" t="s">
        <v>11686</v>
      </c>
      <c r="E4103" s="22" t="s">
        <v>3905</v>
      </c>
      <c r="F4103" s="13" t="s">
        <v>17</v>
      </c>
      <c r="G4103" s="14">
        <v>45471</v>
      </c>
      <c r="H4103" s="14">
        <v>45476</v>
      </c>
      <c r="I4103" s="14">
        <v>45483</v>
      </c>
      <c r="J4103" s="14">
        <v>45492</v>
      </c>
      <c r="K4103" s="13" t="s">
        <v>1803</v>
      </c>
      <c r="L4103" s="15">
        <v>1600</v>
      </c>
    </row>
    <row r="4104" spans="1:12" ht="14.25" customHeight="1" x14ac:dyDescent="0.25">
      <c r="A4104" s="18" t="str">
        <f t="shared" si="38"/>
        <v>Termo de Contrato</v>
      </c>
      <c r="B4104" s="35" t="s">
        <v>11687</v>
      </c>
      <c r="C4104" s="22" t="s">
        <v>4303</v>
      </c>
      <c r="D4104" s="22" t="s">
        <v>11688</v>
      </c>
      <c r="E4104" s="22" t="s">
        <v>3905</v>
      </c>
      <c r="F4104" s="13" t="s">
        <v>17</v>
      </c>
      <c r="G4104" s="14">
        <v>45471</v>
      </c>
      <c r="H4104" s="14">
        <v>45476</v>
      </c>
      <c r="I4104" s="14">
        <v>45483</v>
      </c>
      <c r="J4104" s="14">
        <v>45492</v>
      </c>
      <c r="K4104" s="13" t="s">
        <v>1803</v>
      </c>
      <c r="L4104" s="15">
        <v>1600</v>
      </c>
    </row>
    <row r="4105" spans="1:12" ht="14.25" customHeight="1" x14ac:dyDescent="0.25">
      <c r="A4105" s="18" t="str">
        <f t="shared" si="38"/>
        <v>Termo de Contrato</v>
      </c>
      <c r="B4105" s="35" t="s">
        <v>11689</v>
      </c>
      <c r="C4105" s="22" t="s">
        <v>4303</v>
      </c>
      <c r="D4105" s="22" t="s">
        <v>11690</v>
      </c>
      <c r="E4105" s="22" t="s">
        <v>3905</v>
      </c>
      <c r="F4105" s="13" t="s">
        <v>17</v>
      </c>
      <c r="G4105" s="14">
        <v>45471</v>
      </c>
      <c r="H4105" s="14">
        <v>45476</v>
      </c>
      <c r="I4105" s="14">
        <v>45483</v>
      </c>
      <c r="J4105" s="14">
        <v>45492</v>
      </c>
      <c r="K4105" s="13" t="s">
        <v>1803</v>
      </c>
      <c r="L4105" s="15">
        <v>1600</v>
      </c>
    </row>
    <row r="4106" spans="1:12" ht="14.25" customHeight="1" x14ac:dyDescent="0.25">
      <c r="A4106" s="18" t="str">
        <f t="shared" si="38"/>
        <v>Termo de Contrato</v>
      </c>
      <c r="B4106" s="35" t="s">
        <v>11691</v>
      </c>
      <c r="C4106" s="22" t="s">
        <v>4303</v>
      </c>
      <c r="D4106" s="22" t="s">
        <v>11692</v>
      </c>
      <c r="E4106" s="22" t="s">
        <v>3905</v>
      </c>
      <c r="F4106" s="13" t="s">
        <v>17</v>
      </c>
      <c r="G4106" s="14">
        <v>45471</v>
      </c>
      <c r="H4106" s="14">
        <v>45476</v>
      </c>
      <c r="I4106" s="14">
        <v>45483</v>
      </c>
      <c r="J4106" s="14">
        <v>45492</v>
      </c>
      <c r="K4106" s="13" t="s">
        <v>1803</v>
      </c>
      <c r="L4106" s="15">
        <v>1600</v>
      </c>
    </row>
    <row r="4107" spans="1:12" ht="14.25" customHeight="1" x14ac:dyDescent="0.25">
      <c r="A4107" s="18" t="str">
        <f t="shared" si="38"/>
        <v>Termo de Contrato</v>
      </c>
      <c r="B4107" s="35" t="s">
        <v>11693</v>
      </c>
      <c r="C4107" s="22" t="s">
        <v>4303</v>
      </c>
      <c r="D4107" s="22" t="s">
        <v>11694</v>
      </c>
      <c r="E4107" s="22" t="s">
        <v>3905</v>
      </c>
      <c r="F4107" s="13" t="s">
        <v>17</v>
      </c>
      <c r="G4107" s="14">
        <v>45471</v>
      </c>
      <c r="H4107" s="14">
        <v>45476</v>
      </c>
      <c r="I4107" s="14">
        <v>45483</v>
      </c>
      <c r="J4107" s="14">
        <v>45492</v>
      </c>
      <c r="K4107" s="13" t="s">
        <v>1803</v>
      </c>
      <c r="L4107" s="15">
        <v>1600</v>
      </c>
    </row>
    <row r="4108" spans="1:12" ht="14.25" customHeight="1" x14ac:dyDescent="0.25">
      <c r="A4108" s="18" t="str">
        <f t="shared" si="38"/>
        <v>Termo de Contrato</v>
      </c>
      <c r="B4108" s="35" t="s">
        <v>11695</v>
      </c>
      <c r="C4108" s="22" t="s">
        <v>4303</v>
      </c>
      <c r="D4108" s="22" t="s">
        <v>11696</v>
      </c>
      <c r="E4108" s="22" t="s">
        <v>3905</v>
      </c>
      <c r="F4108" s="13" t="s">
        <v>17</v>
      </c>
      <c r="G4108" s="14">
        <v>45471</v>
      </c>
      <c r="H4108" s="14">
        <v>45476</v>
      </c>
      <c r="I4108" s="14">
        <v>45483</v>
      </c>
      <c r="J4108" s="14">
        <v>45492</v>
      </c>
      <c r="K4108" s="13" t="s">
        <v>1803</v>
      </c>
      <c r="L4108" s="15">
        <v>1600</v>
      </c>
    </row>
    <row r="4109" spans="1:12" ht="14.25" customHeight="1" x14ac:dyDescent="0.25">
      <c r="A4109" s="18" t="str">
        <f t="shared" si="38"/>
        <v>Termo de Contrato</v>
      </c>
      <c r="B4109" s="35" t="s">
        <v>11697</v>
      </c>
      <c r="C4109" s="22" t="s">
        <v>4303</v>
      </c>
      <c r="D4109" s="22" t="s">
        <v>11698</v>
      </c>
      <c r="E4109" s="22" t="s">
        <v>3905</v>
      </c>
      <c r="F4109" s="13" t="s">
        <v>17</v>
      </c>
      <c r="G4109" s="14">
        <v>45471</v>
      </c>
      <c r="H4109" s="14">
        <v>45476</v>
      </c>
      <c r="I4109" s="14">
        <v>45483</v>
      </c>
      <c r="J4109" s="14">
        <v>45492</v>
      </c>
      <c r="K4109" s="13" t="s">
        <v>1803</v>
      </c>
      <c r="L4109" s="15">
        <v>1600</v>
      </c>
    </row>
    <row r="4110" spans="1:12" ht="14.25" customHeight="1" x14ac:dyDescent="0.25">
      <c r="A4110" s="18" t="str">
        <f t="shared" si="38"/>
        <v>Termo de Contrato</v>
      </c>
      <c r="B4110" s="35" t="s">
        <v>11699</v>
      </c>
      <c r="C4110" s="22" t="s">
        <v>4303</v>
      </c>
      <c r="D4110" s="22" t="s">
        <v>11700</v>
      </c>
      <c r="E4110" s="22" t="s">
        <v>3905</v>
      </c>
      <c r="F4110" s="13" t="s">
        <v>17</v>
      </c>
      <c r="G4110" s="14">
        <v>45471</v>
      </c>
      <c r="H4110" s="14">
        <v>45476</v>
      </c>
      <c r="I4110" s="14">
        <v>45483</v>
      </c>
      <c r="J4110" s="14">
        <v>45492</v>
      </c>
      <c r="K4110" s="13" t="s">
        <v>1803</v>
      </c>
      <c r="L4110" s="15">
        <v>1600</v>
      </c>
    </row>
    <row r="4111" spans="1:12" ht="14.25" customHeight="1" x14ac:dyDescent="0.25">
      <c r="A4111" s="18" t="str">
        <f t="shared" si="38"/>
        <v>Termo de Contrato</v>
      </c>
      <c r="B4111" s="35" t="s">
        <v>11701</v>
      </c>
      <c r="C4111" s="22" t="s">
        <v>4303</v>
      </c>
      <c r="D4111" s="22" t="s">
        <v>4260</v>
      </c>
      <c r="E4111" s="22" t="s">
        <v>3905</v>
      </c>
      <c r="F4111" s="13" t="s">
        <v>17</v>
      </c>
      <c r="G4111" s="14">
        <v>45471</v>
      </c>
      <c r="H4111" s="14">
        <v>45476</v>
      </c>
      <c r="I4111" s="14">
        <v>45483</v>
      </c>
      <c r="J4111" s="14">
        <v>45492</v>
      </c>
      <c r="K4111" s="13" t="s">
        <v>1803</v>
      </c>
      <c r="L4111" s="15">
        <v>1600</v>
      </c>
    </row>
    <row r="4112" spans="1:12" ht="14.25" customHeight="1" x14ac:dyDescent="0.25">
      <c r="A4112" s="18" t="str">
        <f t="shared" si="38"/>
        <v>Termo de Contrato</v>
      </c>
      <c r="B4112" s="35" t="s">
        <v>11702</v>
      </c>
      <c r="C4112" s="22" t="s">
        <v>4303</v>
      </c>
      <c r="D4112" s="22" t="s">
        <v>11703</v>
      </c>
      <c r="E4112" s="22" t="s">
        <v>3905</v>
      </c>
      <c r="F4112" s="13" t="s">
        <v>17</v>
      </c>
      <c r="G4112" s="14">
        <v>45471</v>
      </c>
      <c r="H4112" s="14">
        <v>45478</v>
      </c>
      <c r="I4112" s="14">
        <v>45483</v>
      </c>
      <c r="J4112" s="14">
        <v>45492</v>
      </c>
      <c r="K4112" s="13" t="s">
        <v>1803</v>
      </c>
      <c r="L4112" s="15">
        <v>1600</v>
      </c>
    </row>
    <row r="4113" spans="1:12" ht="14.25" customHeight="1" x14ac:dyDescent="0.25">
      <c r="A4113" s="18" t="str">
        <f t="shared" si="38"/>
        <v>Termo de Contrato</v>
      </c>
      <c r="B4113" s="35" t="s">
        <v>11704</v>
      </c>
      <c r="C4113" s="22" t="s">
        <v>4303</v>
      </c>
      <c r="D4113" s="13" t="s">
        <v>11705</v>
      </c>
      <c r="E4113" s="22" t="s">
        <v>3905</v>
      </c>
      <c r="F4113" s="22" t="s">
        <v>17</v>
      </c>
      <c r="G4113" s="14">
        <v>45470</v>
      </c>
      <c r="H4113" s="14">
        <v>45476</v>
      </c>
      <c r="I4113" s="14">
        <v>45483</v>
      </c>
      <c r="J4113" s="14">
        <v>45492</v>
      </c>
      <c r="K4113" s="13" t="s">
        <v>1803</v>
      </c>
      <c r="L4113" s="15">
        <v>2496</v>
      </c>
    </row>
    <row r="4114" spans="1:12" ht="14.25" customHeight="1" x14ac:dyDescent="0.25">
      <c r="A4114" s="18" t="str">
        <f t="shared" si="38"/>
        <v>Termo de Contrato</v>
      </c>
      <c r="B4114" s="35" t="s">
        <v>11706</v>
      </c>
      <c r="C4114" s="22" t="s">
        <v>4303</v>
      </c>
      <c r="D4114" s="13" t="s">
        <v>11707</v>
      </c>
      <c r="E4114" s="22" t="s">
        <v>3905</v>
      </c>
      <c r="F4114" s="22" t="s">
        <v>17</v>
      </c>
      <c r="G4114" s="14">
        <v>45470</v>
      </c>
      <c r="H4114" s="14">
        <v>45476</v>
      </c>
      <c r="I4114" s="14">
        <v>45483</v>
      </c>
      <c r="J4114" s="14">
        <v>45492</v>
      </c>
      <c r="K4114" s="13" t="s">
        <v>1803</v>
      </c>
      <c r="L4114" s="15">
        <v>1600</v>
      </c>
    </row>
    <row r="4115" spans="1:12" ht="14.25" customHeight="1" x14ac:dyDescent="0.25">
      <c r="A4115" s="18" t="str">
        <f t="shared" si="38"/>
        <v>Termo de Contrato</v>
      </c>
      <c r="B4115" s="35" t="s">
        <v>11708</v>
      </c>
      <c r="C4115" s="22" t="s">
        <v>4303</v>
      </c>
      <c r="D4115" s="22" t="s">
        <v>11709</v>
      </c>
      <c r="E4115" s="22" t="s">
        <v>10952</v>
      </c>
      <c r="F4115" s="22" t="s">
        <v>17</v>
      </c>
      <c r="G4115" s="14">
        <v>45470</v>
      </c>
      <c r="H4115" s="14">
        <v>45476</v>
      </c>
      <c r="I4115" s="14">
        <v>45483</v>
      </c>
      <c r="J4115" s="14">
        <v>45492</v>
      </c>
      <c r="K4115" s="13" t="s">
        <v>1803</v>
      </c>
      <c r="L4115" s="15">
        <v>2496</v>
      </c>
    </row>
    <row r="4116" spans="1:12" ht="14.25" customHeight="1" x14ac:dyDescent="0.25">
      <c r="A4116" s="18" t="str">
        <f t="shared" si="38"/>
        <v>Termo de Contrato</v>
      </c>
      <c r="B4116" s="35" t="s">
        <v>11710</v>
      </c>
      <c r="C4116" s="22" t="s">
        <v>4303</v>
      </c>
      <c r="D4116" s="22" t="s">
        <v>11711</v>
      </c>
      <c r="E4116" s="22" t="s">
        <v>10952</v>
      </c>
      <c r="F4116" s="22" t="s">
        <v>17</v>
      </c>
      <c r="G4116" s="14">
        <v>45470</v>
      </c>
      <c r="H4116" s="14">
        <v>45476</v>
      </c>
      <c r="I4116" s="14">
        <v>45483</v>
      </c>
      <c r="J4116" s="14">
        <v>45492</v>
      </c>
      <c r="K4116" s="13" t="s">
        <v>1803</v>
      </c>
      <c r="L4116" s="15">
        <v>2496</v>
      </c>
    </row>
    <row r="4117" spans="1:12" ht="14.25" customHeight="1" x14ac:dyDescent="0.25">
      <c r="A4117" s="18" t="str">
        <f t="shared" si="38"/>
        <v>Termo de Contrato</v>
      </c>
      <c r="B4117" s="35" t="s">
        <v>11712</v>
      </c>
      <c r="C4117" s="22" t="s">
        <v>4303</v>
      </c>
      <c r="D4117" s="22" t="s">
        <v>632</v>
      </c>
      <c r="E4117" s="22" t="s">
        <v>3905</v>
      </c>
      <c r="F4117" s="22" t="s">
        <v>17</v>
      </c>
      <c r="G4117" s="14">
        <v>45470</v>
      </c>
      <c r="H4117" s="14">
        <v>45476</v>
      </c>
      <c r="I4117" s="14">
        <v>45483</v>
      </c>
      <c r="J4117" s="14">
        <v>45492</v>
      </c>
      <c r="K4117" s="13" t="s">
        <v>1803</v>
      </c>
      <c r="L4117" s="15">
        <v>2496</v>
      </c>
    </row>
    <row r="4118" spans="1:12" ht="14.25" customHeight="1" x14ac:dyDescent="0.25">
      <c r="A4118" s="18" t="str">
        <f t="shared" si="38"/>
        <v>Termo de Contrato</v>
      </c>
      <c r="B4118" s="35" t="s">
        <v>11713</v>
      </c>
      <c r="C4118" s="22" t="s">
        <v>4303</v>
      </c>
      <c r="D4118" s="22" t="s">
        <v>11714</v>
      </c>
      <c r="E4118" s="22" t="s">
        <v>10952</v>
      </c>
      <c r="F4118" s="22" t="s">
        <v>17</v>
      </c>
      <c r="G4118" s="14">
        <v>45470</v>
      </c>
      <c r="H4118" s="14">
        <v>45476</v>
      </c>
      <c r="I4118" s="14">
        <v>45483</v>
      </c>
      <c r="J4118" s="14">
        <v>45492</v>
      </c>
      <c r="K4118" s="13" t="s">
        <v>1803</v>
      </c>
      <c r="L4118" s="15">
        <v>2496</v>
      </c>
    </row>
    <row r="4119" spans="1:12" ht="14.25" customHeight="1" x14ac:dyDescent="0.25">
      <c r="A4119" s="18" t="str">
        <f t="shared" si="38"/>
        <v>Termo de Contrato</v>
      </c>
      <c r="B4119" s="35" t="s">
        <v>11715</v>
      </c>
      <c r="C4119" s="22" t="s">
        <v>4303</v>
      </c>
      <c r="D4119" s="22" t="s">
        <v>11716</v>
      </c>
      <c r="E4119" s="22" t="s">
        <v>10952</v>
      </c>
      <c r="F4119" s="22" t="s">
        <v>17</v>
      </c>
      <c r="G4119" s="14">
        <v>45470</v>
      </c>
      <c r="H4119" s="14">
        <v>45476</v>
      </c>
      <c r="I4119" s="14">
        <v>45483</v>
      </c>
      <c r="J4119" s="14">
        <v>45492</v>
      </c>
      <c r="K4119" s="13" t="s">
        <v>1803</v>
      </c>
      <c r="L4119" s="15">
        <v>2496</v>
      </c>
    </row>
    <row r="4120" spans="1:12" ht="14.25" customHeight="1" x14ac:dyDescent="0.25">
      <c r="A4120" s="18" t="str">
        <f t="shared" si="38"/>
        <v>Termo de Contrato</v>
      </c>
      <c r="B4120" s="35" t="s">
        <v>11717</v>
      </c>
      <c r="C4120" s="22" t="s">
        <v>4303</v>
      </c>
      <c r="D4120" s="22" t="s">
        <v>11718</v>
      </c>
      <c r="E4120" s="22" t="s">
        <v>10952</v>
      </c>
      <c r="F4120" s="22" t="s">
        <v>17</v>
      </c>
      <c r="G4120" s="14">
        <v>45470</v>
      </c>
      <c r="H4120" s="14">
        <v>45476</v>
      </c>
      <c r="I4120" s="14">
        <v>45483</v>
      </c>
      <c r="J4120" s="14">
        <v>45492</v>
      </c>
      <c r="K4120" s="13" t="s">
        <v>1803</v>
      </c>
      <c r="L4120" s="15">
        <v>2496</v>
      </c>
    </row>
    <row r="4121" spans="1:12" ht="14.25" customHeight="1" x14ac:dyDescent="0.25">
      <c r="A4121" s="18" t="str">
        <f t="shared" si="38"/>
        <v>Termo de Contrato</v>
      </c>
      <c r="B4121" s="35" t="s">
        <v>11719</v>
      </c>
      <c r="C4121" s="22" t="s">
        <v>4303</v>
      </c>
      <c r="D4121" s="22" t="s">
        <v>11720</v>
      </c>
      <c r="E4121" s="22" t="s">
        <v>10952</v>
      </c>
      <c r="F4121" s="22" t="s">
        <v>17</v>
      </c>
      <c r="G4121" s="14">
        <v>45470</v>
      </c>
      <c r="H4121" s="14">
        <v>45476</v>
      </c>
      <c r="I4121" s="14">
        <v>45483</v>
      </c>
      <c r="J4121" s="14">
        <v>45492</v>
      </c>
      <c r="K4121" s="13" t="s">
        <v>1803</v>
      </c>
      <c r="L4121" s="15">
        <v>2496</v>
      </c>
    </row>
    <row r="4122" spans="1:12" ht="14.25" customHeight="1" x14ac:dyDescent="0.25">
      <c r="A4122" s="18" t="str">
        <f t="shared" si="38"/>
        <v>Termo de Contrato</v>
      </c>
      <c r="B4122" s="35" t="s">
        <v>11721</v>
      </c>
      <c r="C4122" s="22" t="s">
        <v>4303</v>
      </c>
      <c r="D4122" s="22" t="s">
        <v>48</v>
      </c>
      <c r="E4122" s="22" t="s">
        <v>3905</v>
      </c>
      <c r="F4122" s="22" t="s">
        <v>17</v>
      </c>
      <c r="G4122" s="14">
        <v>45470</v>
      </c>
      <c r="H4122" s="14">
        <v>45476</v>
      </c>
      <c r="I4122" s="14">
        <v>45483</v>
      </c>
      <c r="J4122" s="14">
        <v>45492</v>
      </c>
      <c r="K4122" s="13" t="s">
        <v>1803</v>
      </c>
      <c r="L4122" s="15">
        <v>1600</v>
      </c>
    </row>
    <row r="4123" spans="1:12" ht="14.25" customHeight="1" x14ac:dyDescent="0.25">
      <c r="A4123" s="18" t="str">
        <f t="shared" si="38"/>
        <v>Termo de Contrato</v>
      </c>
      <c r="B4123" s="35" t="s">
        <v>11722</v>
      </c>
      <c r="C4123" s="22" t="s">
        <v>4303</v>
      </c>
      <c r="D4123" s="22" t="s">
        <v>11723</v>
      </c>
      <c r="E4123" s="22" t="s">
        <v>3905</v>
      </c>
      <c r="F4123" s="22" t="s">
        <v>17</v>
      </c>
      <c r="G4123" s="14">
        <v>45470</v>
      </c>
      <c r="H4123" s="14">
        <v>45476</v>
      </c>
      <c r="I4123" s="14">
        <v>45483</v>
      </c>
      <c r="J4123" s="14">
        <v>45492</v>
      </c>
      <c r="K4123" s="13" t="s">
        <v>1803</v>
      </c>
      <c r="L4123" s="15">
        <v>1600</v>
      </c>
    </row>
    <row r="4124" spans="1:12" ht="14.25" customHeight="1" x14ac:dyDescent="0.25">
      <c r="A4124" s="18" t="str">
        <f t="shared" si="38"/>
        <v>Termo de Contrato</v>
      </c>
      <c r="B4124" s="35" t="s">
        <v>11724</v>
      </c>
      <c r="C4124" s="22" t="s">
        <v>4303</v>
      </c>
      <c r="D4124" s="22" t="s">
        <v>11725</v>
      </c>
      <c r="E4124" s="22" t="s">
        <v>10952</v>
      </c>
      <c r="F4124" s="22" t="s">
        <v>17</v>
      </c>
      <c r="G4124" s="14">
        <v>45470</v>
      </c>
      <c r="H4124" s="14">
        <v>45476</v>
      </c>
      <c r="I4124" s="14">
        <v>45483</v>
      </c>
      <c r="J4124" s="14">
        <v>45492</v>
      </c>
      <c r="K4124" s="13" t="s">
        <v>1803</v>
      </c>
      <c r="L4124" s="15">
        <v>2496</v>
      </c>
    </row>
    <row r="4125" spans="1:12" ht="14.25" customHeight="1" x14ac:dyDescent="0.25">
      <c r="A4125" s="18" t="str">
        <f t="shared" si="38"/>
        <v>Termo de Contrato</v>
      </c>
      <c r="B4125" s="35" t="s">
        <v>11726</v>
      </c>
      <c r="C4125" s="22" t="s">
        <v>4303</v>
      </c>
      <c r="D4125" s="22" t="s">
        <v>11727</v>
      </c>
      <c r="E4125" s="22" t="s">
        <v>10952</v>
      </c>
      <c r="F4125" s="22" t="s">
        <v>17</v>
      </c>
      <c r="G4125" s="14">
        <v>45470</v>
      </c>
      <c r="H4125" s="14">
        <v>45476</v>
      </c>
      <c r="I4125" s="14">
        <v>45483</v>
      </c>
      <c r="J4125" s="14">
        <v>45492</v>
      </c>
      <c r="K4125" s="13" t="s">
        <v>1803</v>
      </c>
      <c r="L4125" s="15">
        <v>1600</v>
      </c>
    </row>
    <row r="4126" spans="1:12" ht="14.25" customHeight="1" x14ac:dyDescent="0.25">
      <c r="A4126" s="18" t="str">
        <f t="shared" si="38"/>
        <v>Termo de Contrato</v>
      </c>
      <c r="B4126" s="35" t="s">
        <v>11728</v>
      </c>
      <c r="C4126" s="22" t="s">
        <v>4303</v>
      </c>
      <c r="D4126" s="22" t="s">
        <v>3821</v>
      </c>
      <c r="E4126" s="22" t="s">
        <v>10952</v>
      </c>
      <c r="F4126" s="22" t="s">
        <v>17</v>
      </c>
      <c r="G4126" s="14">
        <v>45470</v>
      </c>
      <c r="H4126" s="14">
        <v>45476</v>
      </c>
      <c r="I4126" s="14">
        <v>45483</v>
      </c>
      <c r="J4126" s="14">
        <v>45492</v>
      </c>
      <c r="K4126" s="13" t="s">
        <v>1803</v>
      </c>
      <c r="L4126" s="15">
        <v>2496</v>
      </c>
    </row>
    <row r="4127" spans="1:12" ht="14.25" customHeight="1" x14ac:dyDescent="0.25">
      <c r="A4127" s="18" t="str">
        <f t="shared" si="38"/>
        <v>Termo de Contrato</v>
      </c>
      <c r="B4127" s="35" t="s">
        <v>11729</v>
      </c>
      <c r="C4127" s="22" t="s">
        <v>4303</v>
      </c>
      <c r="D4127" s="22" t="s">
        <v>3864</v>
      </c>
      <c r="E4127" s="22" t="s">
        <v>10952</v>
      </c>
      <c r="F4127" s="22" t="s">
        <v>17</v>
      </c>
      <c r="G4127" s="14">
        <v>45470</v>
      </c>
      <c r="H4127" s="14">
        <v>45476</v>
      </c>
      <c r="I4127" s="14">
        <v>45483</v>
      </c>
      <c r="J4127" s="14">
        <v>45492</v>
      </c>
      <c r="K4127" s="13" t="s">
        <v>1803</v>
      </c>
      <c r="L4127" s="15">
        <v>2496</v>
      </c>
    </row>
    <row r="4128" spans="1:12" ht="14.25" customHeight="1" x14ac:dyDescent="0.25">
      <c r="A4128" s="18" t="str">
        <f t="shared" si="38"/>
        <v>Termo de Contrato</v>
      </c>
      <c r="B4128" s="35" t="s">
        <v>11730</v>
      </c>
      <c r="C4128" s="22" t="s">
        <v>4303</v>
      </c>
      <c r="D4128" s="22" t="s">
        <v>4034</v>
      </c>
      <c r="E4128" s="22" t="s">
        <v>10952</v>
      </c>
      <c r="F4128" s="22" t="s">
        <v>17</v>
      </c>
      <c r="G4128" s="14">
        <v>45470</v>
      </c>
      <c r="H4128" s="14">
        <v>45476</v>
      </c>
      <c r="I4128" s="14">
        <v>45483</v>
      </c>
      <c r="J4128" s="14">
        <v>45492</v>
      </c>
      <c r="K4128" s="13" t="s">
        <v>1803</v>
      </c>
      <c r="L4128" s="15">
        <v>2496</v>
      </c>
    </row>
    <row r="4129" spans="1:12" ht="14.25" customHeight="1" x14ac:dyDescent="0.25">
      <c r="A4129" s="18" t="str">
        <f t="shared" si="38"/>
        <v>Termo de Contrato</v>
      </c>
      <c r="B4129" s="35" t="s">
        <v>11731</v>
      </c>
      <c r="C4129" s="22" t="s">
        <v>4303</v>
      </c>
      <c r="D4129" s="22" t="s">
        <v>4073</v>
      </c>
      <c r="E4129" s="22" t="s">
        <v>10952</v>
      </c>
      <c r="F4129" s="22" t="s">
        <v>17</v>
      </c>
      <c r="G4129" s="14">
        <v>45470</v>
      </c>
      <c r="H4129" s="14">
        <v>45476</v>
      </c>
      <c r="I4129" s="14">
        <v>45483</v>
      </c>
      <c r="J4129" s="14">
        <v>45492</v>
      </c>
      <c r="K4129" s="13" t="s">
        <v>1803</v>
      </c>
      <c r="L4129" s="15">
        <v>2496</v>
      </c>
    </row>
    <row r="4130" spans="1:12" ht="14.25" customHeight="1" x14ac:dyDescent="0.25">
      <c r="A4130" s="18" t="str">
        <f t="shared" si="38"/>
        <v>Termo de Contrato</v>
      </c>
      <c r="B4130" s="35" t="s">
        <v>11732</v>
      </c>
      <c r="C4130" s="22" t="s">
        <v>4303</v>
      </c>
      <c r="D4130" s="22" t="s">
        <v>11733</v>
      </c>
      <c r="E4130" s="22" t="s">
        <v>10952</v>
      </c>
      <c r="F4130" s="22" t="s">
        <v>17</v>
      </c>
      <c r="G4130" s="14">
        <v>45470</v>
      </c>
      <c r="H4130" s="14">
        <v>45476</v>
      </c>
      <c r="I4130" s="14">
        <v>45483</v>
      </c>
      <c r="J4130" s="14">
        <v>45492</v>
      </c>
      <c r="K4130" s="13" t="s">
        <v>1803</v>
      </c>
      <c r="L4130" s="15">
        <v>2496</v>
      </c>
    </row>
    <row r="4131" spans="1:12" ht="14.25" customHeight="1" x14ac:dyDescent="0.25">
      <c r="A4131" s="18" t="str">
        <f t="shared" si="38"/>
        <v>Termo de Contrato</v>
      </c>
      <c r="B4131" s="35" t="s">
        <v>11734</v>
      </c>
      <c r="C4131" s="22" t="s">
        <v>4303</v>
      </c>
      <c r="D4131" s="22" t="s">
        <v>11735</v>
      </c>
      <c r="E4131" s="22" t="s">
        <v>31</v>
      </c>
      <c r="F4131" s="22" t="s">
        <v>17</v>
      </c>
      <c r="G4131" s="14">
        <v>45468</v>
      </c>
      <c r="H4131" s="14">
        <v>45476</v>
      </c>
      <c r="I4131" s="14">
        <v>45483</v>
      </c>
      <c r="J4131" s="14">
        <v>45492</v>
      </c>
      <c r="K4131" s="13" t="s">
        <v>1803</v>
      </c>
      <c r="L4131" s="15">
        <v>2880</v>
      </c>
    </row>
    <row r="4132" spans="1:12" ht="14.25" customHeight="1" x14ac:dyDescent="0.25">
      <c r="A4132" s="18" t="str">
        <f t="shared" si="38"/>
        <v>Termo de Contrato</v>
      </c>
      <c r="B4132" s="35" t="s">
        <v>11736</v>
      </c>
      <c r="C4132" s="22" t="s">
        <v>4303</v>
      </c>
      <c r="D4132" s="22" t="s">
        <v>11737</v>
      </c>
      <c r="E4132" s="22" t="s">
        <v>10952</v>
      </c>
      <c r="F4132" s="22" t="s">
        <v>17</v>
      </c>
      <c r="G4132" s="14">
        <v>45470</v>
      </c>
      <c r="H4132" s="14">
        <v>45476</v>
      </c>
      <c r="I4132" s="14">
        <v>45483</v>
      </c>
      <c r="J4132" s="14">
        <v>45492</v>
      </c>
      <c r="K4132" s="13" t="s">
        <v>1803</v>
      </c>
      <c r="L4132" s="15">
        <v>2496</v>
      </c>
    </row>
    <row r="4133" spans="1:12" ht="14.25" customHeight="1" x14ac:dyDescent="0.25">
      <c r="A4133" s="18" t="str">
        <f t="shared" si="38"/>
        <v>Termo de Contrato</v>
      </c>
      <c r="B4133" s="35" t="s">
        <v>11738</v>
      </c>
      <c r="C4133" s="22" t="s">
        <v>4303</v>
      </c>
      <c r="D4133" s="22" t="s">
        <v>11739</v>
      </c>
      <c r="E4133" s="22" t="s">
        <v>10952</v>
      </c>
      <c r="F4133" s="22" t="s">
        <v>17</v>
      </c>
      <c r="G4133" s="14">
        <v>45470</v>
      </c>
      <c r="H4133" s="14">
        <v>45476</v>
      </c>
      <c r="I4133" s="14">
        <v>45483</v>
      </c>
      <c r="J4133" s="14">
        <v>45492</v>
      </c>
      <c r="K4133" s="13" t="s">
        <v>1803</v>
      </c>
      <c r="L4133" s="15">
        <v>2080</v>
      </c>
    </row>
    <row r="4134" spans="1:12" ht="14.25" customHeight="1" x14ac:dyDescent="0.25">
      <c r="A4134" s="18" t="str">
        <f t="shared" si="38"/>
        <v>Termo de Contrato</v>
      </c>
      <c r="B4134" s="35" t="s">
        <v>11740</v>
      </c>
      <c r="C4134" s="22" t="s">
        <v>4303</v>
      </c>
      <c r="D4134" s="22" t="s">
        <v>4146</v>
      </c>
      <c r="E4134" s="22" t="s">
        <v>10952</v>
      </c>
      <c r="F4134" s="22" t="s">
        <v>17</v>
      </c>
      <c r="G4134" s="14">
        <v>45470</v>
      </c>
      <c r="H4134" s="14">
        <v>45476</v>
      </c>
      <c r="I4134" s="14">
        <v>45483</v>
      </c>
      <c r="J4134" s="14">
        <v>45492</v>
      </c>
      <c r="K4134" s="13" t="s">
        <v>1803</v>
      </c>
      <c r="L4134" s="15">
        <v>2080</v>
      </c>
    </row>
    <row r="4135" spans="1:12" ht="14.25" customHeight="1" x14ac:dyDescent="0.25">
      <c r="A4135" s="18" t="str">
        <f t="shared" si="38"/>
        <v>Termo de Contrato</v>
      </c>
      <c r="B4135" s="35" t="s">
        <v>11741</v>
      </c>
      <c r="C4135" s="22" t="s">
        <v>4303</v>
      </c>
      <c r="D4135" s="22" t="s">
        <v>11742</v>
      </c>
      <c r="E4135" s="22" t="s">
        <v>10952</v>
      </c>
      <c r="F4135" s="22" t="s">
        <v>17</v>
      </c>
      <c r="G4135" s="14">
        <v>45470</v>
      </c>
      <c r="H4135" s="14">
        <v>45476</v>
      </c>
      <c r="I4135" s="14">
        <v>45483</v>
      </c>
      <c r="J4135" s="14">
        <v>45492</v>
      </c>
      <c r="K4135" s="13" t="s">
        <v>1803</v>
      </c>
      <c r="L4135" s="15">
        <v>2496</v>
      </c>
    </row>
    <row r="4136" spans="1:12" ht="14.25" customHeight="1" x14ac:dyDescent="0.25">
      <c r="A4136" s="18" t="str">
        <f t="shared" si="38"/>
        <v>Termo de Contrato</v>
      </c>
      <c r="B4136" s="35" t="s">
        <v>11743</v>
      </c>
      <c r="C4136" s="22" t="s">
        <v>4303</v>
      </c>
      <c r="D4136" s="22" t="s">
        <v>3779</v>
      </c>
      <c r="E4136" s="22" t="s">
        <v>10952</v>
      </c>
      <c r="F4136" s="22" t="s">
        <v>17</v>
      </c>
      <c r="G4136" s="14">
        <v>45470</v>
      </c>
      <c r="H4136" s="14">
        <v>45476</v>
      </c>
      <c r="I4136" s="14">
        <v>45483</v>
      </c>
      <c r="J4136" s="14">
        <v>45492</v>
      </c>
      <c r="K4136" s="13" t="s">
        <v>1803</v>
      </c>
      <c r="L4136" s="15">
        <v>2496</v>
      </c>
    </row>
    <row r="4137" spans="1:12" ht="14.25" customHeight="1" x14ac:dyDescent="0.25">
      <c r="A4137" s="18" t="str">
        <f t="shared" si="38"/>
        <v>Termo de Contrato</v>
      </c>
      <c r="B4137" s="35" t="s">
        <v>11744</v>
      </c>
      <c r="C4137" s="22" t="s">
        <v>4303</v>
      </c>
      <c r="D4137" s="22" t="s">
        <v>11745</v>
      </c>
      <c r="E4137" s="22" t="s">
        <v>10952</v>
      </c>
      <c r="F4137" s="22" t="s">
        <v>17</v>
      </c>
      <c r="G4137" s="14">
        <v>45470</v>
      </c>
      <c r="H4137" s="14">
        <v>45476</v>
      </c>
      <c r="I4137" s="14">
        <v>45483</v>
      </c>
      <c r="J4137" s="14">
        <v>45492</v>
      </c>
      <c r="K4137" s="13" t="s">
        <v>1803</v>
      </c>
      <c r="L4137" s="15">
        <v>2080</v>
      </c>
    </row>
    <row r="4138" spans="1:12" ht="14.25" customHeight="1" x14ac:dyDescent="0.25">
      <c r="A4138" s="18" t="str">
        <f t="shared" si="38"/>
        <v>Termo de Contrato</v>
      </c>
      <c r="B4138" s="35" t="s">
        <v>11746</v>
      </c>
      <c r="C4138" s="22" t="s">
        <v>4303</v>
      </c>
      <c r="D4138" s="22" t="s">
        <v>11747</v>
      </c>
      <c r="E4138" s="22" t="s">
        <v>10952</v>
      </c>
      <c r="F4138" s="22" t="s">
        <v>17</v>
      </c>
      <c r="G4138" s="14">
        <v>45470</v>
      </c>
      <c r="H4138" s="14">
        <v>45476</v>
      </c>
      <c r="I4138" s="14">
        <v>45483</v>
      </c>
      <c r="J4138" s="14">
        <v>45492</v>
      </c>
      <c r="K4138" s="13" t="s">
        <v>1803</v>
      </c>
      <c r="L4138" s="15">
        <v>2496</v>
      </c>
    </row>
    <row r="4139" spans="1:12" ht="14.25" customHeight="1" x14ac:dyDescent="0.25">
      <c r="A4139" s="18" t="str">
        <f t="shared" si="38"/>
        <v>Termo de Contrato</v>
      </c>
      <c r="B4139" s="35" t="s">
        <v>11748</v>
      </c>
      <c r="C4139" s="22" t="s">
        <v>4303</v>
      </c>
      <c r="D4139" s="22" t="s">
        <v>3986</v>
      </c>
      <c r="E4139" s="22" t="s">
        <v>10952</v>
      </c>
      <c r="F4139" s="22" t="s">
        <v>17</v>
      </c>
      <c r="G4139" s="14">
        <v>45470</v>
      </c>
      <c r="H4139" s="14">
        <v>45476</v>
      </c>
      <c r="I4139" s="14">
        <v>45483</v>
      </c>
      <c r="J4139" s="14">
        <v>45492</v>
      </c>
      <c r="K4139" s="13" t="s">
        <v>1803</v>
      </c>
      <c r="L4139" s="15">
        <v>2496</v>
      </c>
    </row>
    <row r="4140" spans="1:12" ht="14.25" customHeight="1" x14ac:dyDescent="0.25">
      <c r="A4140" s="18" t="str">
        <f t="shared" si="38"/>
        <v>Termo de Contrato</v>
      </c>
      <c r="B4140" s="35" t="s">
        <v>11749</v>
      </c>
      <c r="C4140" s="22" t="s">
        <v>4303</v>
      </c>
      <c r="D4140" s="22" t="s">
        <v>4058</v>
      </c>
      <c r="E4140" s="22" t="s">
        <v>10952</v>
      </c>
      <c r="F4140" s="22" t="s">
        <v>17</v>
      </c>
      <c r="G4140" s="14">
        <v>45470</v>
      </c>
      <c r="H4140" s="14">
        <v>45476</v>
      </c>
      <c r="I4140" s="14">
        <v>45483</v>
      </c>
      <c r="J4140" s="14">
        <v>45492</v>
      </c>
      <c r="K4140" s="13" t="s">
        <v>1803</v>
      </c>
      <c r="L4140" s="15">
        <v>2080</v>
      </c>
    </row>
    <row r="4141" spans="1:12" ht="14.25" customHeight="1" x14ac:dyDescent="0.25">
      <c r="A4141" s="18" t="str">
        <f t="shared" si="38"/>
        <v>Termo de Contrato</v>
      </c>
      <c r="B4141" s="35" t="s">
        <v>11750</v>
      </c>
      <c r="C4141" s="22" t="s">
        <v>4303</v>
      </c>
      <c r="D4141" s="22" t="s">
        <v>4304</v>
      </c>
      <c r="E4141" s="22" t="s">
        <v>10952</v>
      </c>
      <c r="F4141" s="22" t="s">
        <v>17</v>
      </c>
      <c r="G4141" s="14">
        <v>45470</v>
      </c>
      <c r="H4141" s="14">
        <v>45476</v>
      </c>
      <c r="I4141" s="14">
        <v>45483</v>
      </c>
      <c r="J4141" s="14">
        <v>45492</v>
      </c>
      <c r="K4141" s="13" t="s">
        <v>1803</v>
      </c>
      <c r="L4141" s="15">
        <v>2496</v>
      </c>
    </row>
    <row r="4142" spans="1:12" ht="14.25" customHeight="1" x14ac:dyDescent="0.25">
      <c r="A4142" s="18" t="str">
        <f t="shared" si="38"/>
        <v>Termo de Contrato</v>
      </c>
      <c r="B4142" s="35" t="s">
        <v>11751</v>
      </c>
      <c r="C4142" s="22" t="s">
        <v>4303</v>
      </c>
      <c r="D4142" s="22" t="s">
        <v>4248</v>
      </c>
      <c r="E4142" s="22" t="s">
        <v>10952</v>
      </c>
      <c r="F4142" s="22" t="s">
        <v>17</v>
      </c>
      <c r="G4142" s="14">
        <v>45470</v>
      </c>
      <c r="H4142" s="14">
        <v>45476</v>
      </c>
      <c r="I4142" s="14">
        <v>45483</v>
      </c>
      <c r="J4142" s="14">
        <v>45492</v>
      </c>
      <c r="K4142" s="13" t="s">
        <v>1803</v>
      </c>
      <c r="L4142" s="15">
        <v>2496</v>
      </c>
    </row>
    <row r="4143" spans="1:12" ht="14.25" customHeight="1" x14ac:dyDescent="0.25">
      <c r="A4143" s="18" t="str">
        <f t="shared" si="38"/>
        <v>Termo de Contrato</v>
      </c>
      <c r="B4143" s="35" t="s">
        <v>11752</v>
      </c>
      <c r="C4143" s="22" t="s">
        <v>4303</v>
      </c>
      <c r="D4143" s="22" t="s">
        <v>163</v>
      </c>
      <c r="E4143" s="22" t="s">
        <v>10952</v>
      </c>
      <c r="F4143" s="22" t="s">
        <v>17</v>
      </c>
      <c r="G4143" s="14">
        <v>45470</v>
      </c>
      <c r="H4143" s="14">
        <v>45476</v>
      </c>
      <c r="I4143" s="14">
        <v>45483</v>
      </c>
      <c r="J4143" s="14">
        <v>45492</v>
      </c>
      <c r="K4143" s="13" t="s">
        <v>10878</v>
      </c>
      <c r="L4143" s="15">
        <v>2496</v>
      </c>
    </row>
    <row r="4144" spans="1:12" ht="14.25" customHeight="1" x14ac:dyDescent="0.25">
      <c r="A4144" s="18" t="str">
        <f t="shared" si="38"/>
        <v>Termo de Contrato</v>
      </c>
      <c r="B4144" s="35" t="s">
        <v>11753</v>
      </c>
      <c r="C4144" s="22" t="s">
        <v>4303</v>
      </c>
      <c r="D4144" s="13" t="s">
        <v>4278</v>
      </c>
      <c r="E4144" s="22" t="s">
        <v>3905</v>
      </c>
      <c r="F4144" s="22" t="s">
        <v>17</v>
      </c>
      <c r="G4144" s="14">
        <v>45470</v>
      </c>
      <c r="H4144" s="14">
        <v>45476</v>
      </c>
      <c r="I4144" s="14">
        <v>45483</v>
      </c>
      <c r="J4144" s="14">
        <v>45492</v>
      </c>
      <c r="K4144" s="13" t="s">
        <v>10878</v>
      </c>
      <c r="L4144" s="15">
        <v>1600</v>
      </c>
    </row>
    <row r="4145" spans="1:12" ht="14.25" customHeight="1" x14ac:dyDescent="0.25">
      <c r="A4145" s="18" t="str">
        <f t="shared" si="38"/>
        <v>Termo de Contrato</v>
      </c>
      <c r="B4145" s="35" t="s">
        <v>11754</v>
      </c>
      <c r="C4145" s="22" t="s">
        <v>4303</v>
      </c>
      <c r="D4145" s="22" t="s">
        <v>11755</v>
      </c>
      <c r="E4145" s="22" t="s">
        <v>10952</v>
      </c>
      <c r="F4145" s="22" t="s">
        <v>17</v>
      </c>
      <c r="G4145" s="14">
        <v>45470</v>
      </c>
      <c r="H4145" s="14">
        <v>45476</v>
      </c>
      <c r="I4145" s="14">
        <v>45483</v>
      </c>
      <c r="J4145" s="14">
        <v>45492</v>
      </c>
      <c r="K4145" s="13" t="s">
        <v>10878</v>
      </c>
      <c r="L4145" s="15">
        <v>2496</v>
      </c>
    </row>
    <row r="4146" spans="1:12" ht="14.25" customHeight="1" x14ac:dyDescent="0.25">
      <c r="A4146" s="18" t="str">
        <f t="shared" si="38"/>
        <v>Termo de Contrato</v>
      </c>
      <c r="B4146" s="35" t="s">
        <v>11756</v>
      </c>
      <c r="C4146" s="22" t="s">
        <v>4303</v>
      </c>
      <c r="D4146" s="22" t="s">
        <v>11757</v>
      </c>
      <c r="E4146" s="22" t="s">
        <v>10952</v>
      </c>
      <c r="F4146" s="22" t="s">
        <v>17</v>
      </c>
      <c r="G4146" s="14">
        <v>45470</v>
      </c>
      <c r="H4146" s="14">
        <v>45476</v>
      </c>
      <c r="I4146" s="14">
        <v>45483</v>
      </c>
      <c r="J4146" s="14">
        <v>45492</v>
      </c>
      <c r="K4146" s="13" t="s">
        <v>10878</v>
      </c>
      <c r="L4146" s="15">
        <v>2496</v>
      </c>
    </row>
    <row r="4147" spans="1:12" ht="14.25" customHeight="1" x14ac:dyDescent="0.25">
      <c r="A4147" s="18" t="str">
        <f t="shared" si="38"/>
        <v>Termo de Contrato</v>
      </c>
      <c r="B4147" s="35" t="s">
        <v>11758</v>
      </c>
      <c r="C4147" s="22" t="s">
        <v>4303</v>
      </c>
      <c r="D4147" s="22" t="s">
        <v>11759</v>
      </c>
      <c r="E4147" s="22" t="s">
        <v>10952</v>
      </c>
      <c r="F4147" s="22" t="s">
        <v>17</v>
      </c>
      <c r="G4147" s="14">
        <v>45470</v>
      </c>
      <c r="H4147" s="14">
        <v>45476</v>
      </c>
      <c r="I4147" s="14">
        <v>45483</v>
      </c>
      <c r="J4147" s="14">
        <v>45492</v>
      </c>
      <c r="K4147" s="13" t="s">
        <v>10878</v>
      </c>
      <c r="L4147" s="15">
        <v>2496</v>
      </c>
    </row>
    <row r="4148" spans="1:12" ht="14.25" customHeight="1" x14ac:dyDescent="0.25">
      <c r="A4148" s="18" t="str">
        <f t="shared" si="38"/>
        <v>Termo de Contrato</v>
      </c>
      <c r="B4148" s="35" t="s">
        <v>11760</v>
      </c>
      <c r="C4148" s="22" t="s">
        <v>4303</v>
      </c>
      <c r="D4148" s="22" t="s">
        <v>11761</v>
      </c>
      <c r="E4148" s="22" t="s">
        <v>10952</v>
      </c>
      <c r="F4148" s="22" t="s">
        <v>17</v>
      </c>
      <c r="G4148" s="14">
        <v>45470</v>
      </c>
      <c r="H4148" s="14">
        <v>45476</v>
      </c>
      <c r="I4148" s="14">
        <v>45483</v>
      </c>
      <c r="J4148" s="14">
        <v>45492</v>
      </c>
      <c r="K4148" s="13" t="s">
        <v>10878</v>
      </c>
      <c r="L4148" s="15">
        <v>2080</v>
      </c>
    </row>
    <row r="4149" spans="1:12" ht="14.25" customHeight="1" x14ac:dyDescent="0.25">
      <c r="A4149" s="18" t="str">
        <f t="shared" si="38"/>
        <v>Termo de Contrato</v>
      </c>
      <c r="B4149" s="35" t="s">
        <v>11762</v>
      </c>
      <c r="C4149" s="22" t="s">
        <v>4303</v>
      </c>
      <c r="D4149" s="22" t="s">
        <v>11763</v>
      </c>
      <c r="E4149" s="22" t="s">
        <v>10952</v>
      </c>
      <c r="F4149" s="22" t="s">
        <v>17</v>
      </c>
      <c r="G4149" s="14">
        <v>45470</v>
      </c>
      <c r="H4149" s="14">
        <v>45476</v>
      </c>
      <c r="I4149" s="14">
        <v>45483</v>
      </c>
      <c r="J4149" s="14">
        <v>45492</v>
      </c>
      <c r="K4149" s="13" t="s">
        <v>10878</v>
      </c>
      <c r="L4149" s="15">
        <v>1664</v>
      </c>
    </row>
    <row r="4150" spans="1:12" ht="14.25" customHeight="1" x14ac:dyDescent="0.25">
      <c r="A4150" s="18" t="str">
        <f t="shared" si="38"/>
        <v>Termo de Contrato</v>
      </c>
      <c r="B4150" s="35" t="s">
        <v>11764</v>
      </c>
      <c r="C4150" s="22" t="s">
        <v>4303</v>
      </c>
      <c r="D4150" s="22" t="s">
        <v>175</v>
      </c>
      <c r="E4150" s="22" t="s">
        <v>10952</v>
      </c>
      <c r="F4150" s="22" t="s">
        <v>17</v>
      </c>
      <c r="G4150" s="14">
        <v>45470</v>
      </c>
      <c r="H4150" s="14">
        <v>45476</v>
      </c>
      <c r="I4150" s="14">
        <v>45483</v>
      </c>
      <c r="J4150" s="14">
        <v>45492</v>
      </c>
      <c r="K4150" s="13" t="s">
        <v>10878</v>
      </c>
      <c r="L4150" s="15">
        <v>2080</v>
      </c>
    </row>
    <row r="4151" spans="1:12" ht="14.25" customHeight="1" x14ac:dyDescent="0.25">
      <c r="A4151" s="18" t="str">
        <f t="shared" si="38"/>
        <v>Termo de Contrato</v>
      </c>
      <c r="B4151" s="35" t="s">
        <v>11765</v>
      </c>
      <c r="C4151" s="22" t="s">
        <v>4303</v>
      </c>
      <c r="D4151" s="22" t="s">
        <v>1359</v>
      </c>
      <c r="E4151" s="22" t="s">
        <v>10952</v>
      </c>
      <c r="F4151" s="22" t="s">
        <v>17</v>
      </c>
      <c r="G4151" s="14">
        <v>45470</v>
      </c>
      <c r="H4151" s="14">
        <v>45476</v>
      </c>
      <c r="I4151" s="14">
        <v>45483</v>
      </c>
      <c r="J4151" s="14">
        <v>45492</v>
      </c>
      <c r="K4151" s="13" t="s">
        <v>10878</v>
      </c>
      <c r="L4151" s="15">
        <v>2080</v>
      </c>
    </row>
    <row r="4152" spans="1:12" ht="14.25" customHeight="1" x14ac:dyDescent="0.25">
      <c r="A4152" s="18" t="str">
        <f t="shared" si="38"/>
        <v>Termo de Contrato</v>
      </c>
      <c r="B4152" s="35" t="s">
        <v>11766</v>
      </c>
      <c r="C4152" s="22" t="s">
        <v>4303</v>
      </c>
      <c r="D4152" s="22" t="s">
        <v>148</v>
      </c>
      <c r="E4152" s="22" t="s">
        <v>10952</v>
      </c>
      <c r="F4152" s="22" t="s">
        <v>17</v>
      </c>
      <c r="G4152" s="14">
        <v>45470</v>
      </c>
      <c r="H4152" s="14">
        <v>45476</v>
      </c>
      <c r="I4152" s="14">
        <v>45483</v>
      </c>
      <c r="J4152" s="14">
        <v>45492</v>
      </c>
      <c r="K4152" s="13" t="s">
        <v>10878</v>
      </c>
      <c r="L4152" s="15">
        <v>2080</v>
      </c>
    </row>
    <row r="4153" spans="1:12" ht="14.25" customHeight="1" x14ac:dyDescent="0.25">
      <c r="A4153" s="18" t="str">
        <f t="shared" si="38"/>
        <v>Termo de Contrato</v>
      </c>
      <c r="B4153" s="35" t="s">
        <v>11767</v>
      </c>
      <c r="C4153" s="22" t="s">
        <v>4303</v>
      </c>
      <c r="D4153" s="22" t="s">
        <v>11768</v>
      </c>
      <c r="E4153" s="22" t="s">
        <v>10919</v>
      </c>
      <c r="F4153" s="22" t="s">
        <v>17</v>
      </c>
      <c r="G4153" s="14">
        <v>45468</v>
      </c>
      <c r="H4153" s="14">
        <v>45476</v>
      </c>
      <c r="I4153" s="14">
        <v>45483</v>
      </c>
      <c r="J4153" s="14">
        <v>45492</v>
      </c>
      <c r="K4153" s="13" t="s">
        <v>10878</v>
      </c>
      <c r="L4153" s="15">
        <v>2080</v>
      </c>
    </row>
    <row r="4154" spans="1:12" ht="14.25" customHeight="1" x14ac:dyDescent="0.25">
      <c r="A4154" s="18" t="str">
        <f t="shared" si="38"/>
        <v>Termo de Contrato</v>
      </c>
      <c r="B4154" s="35" t="s">
        <v>11769</v>
      </c>
      <c r="C4154" s="22" t="s">
        <v>4303</v>
      </c>
      <c r="D4154" s="22" t="s">
        <v>11770</v>
      </c>
      <c r="E4154" s="22" t="s">
        <v>10919</v>
      </c>
      <c r="F4154" s="22" t="s">
        <v>17</v>
      </c>
      <c r="G4154" s="14">
        <v>45470</v>
      </c>
      <c r="H4154" s="14">
        <v>45476</v>
      </c>
      <c r="I4154" s="14">
        <v>45483</v>
      </c>
      <c r="J4154" s="14">
        <v>45492</v>
      </c>
      <c r="K4154" s="13" t="s">
        <v>10878</v>
      </c>
      <c r="L4154" s="15">
        <v>2080</v>
      </c>
    </row>
    <row r="4155" spans="1:12" ht="14.25" customHeight="1" x14ac:dyDescent="0.25">
      <c r="A4155" s="18" t="str">
        <f t="shared" si="38"/>
        <v>Termo de Contrato</v>
      </c>
      <c r="B4155" s="35" t="s">
        <v>11771</v>
      </c>
      <c r="C4155" s="22" t="s">
        <v>4303</v>
      </c>
      <c r="D4155" s="22" t="s">
        <v>3883</v>
      </c>
      <c r="E4155" s="22" t="s">
        <v>10952</v>
      </c>
      <c r="F4155" s="22" t="s">
        <v>17</v>
      </c>
      <c r="G4155" s="14">
        <v>45468</v>
      </c>
      <c r="H4155" s="14">
        <v>45476</v>
      </c>
      <c r="I4155" s="14">
        <v>45483</v>
      </c>
      <c r="J4155" s="14">
        <v>45492</v>
      </c>
      <c r="K4155" s="13" t="s">
        <v>10878</v>
      </c>
      <c r="L4155" s="15">
        <v>2496</v>
      </c>
    </row>
    <row r="4156" spans="1:12" ht="14.25" customHeight="1" x14ac:dyDescent="0.25">
      <c r="A4156" s="18" t="str">
        <f t="shared" si="38"/>
        <v>Termo Aditivo</v>
      </c>
      <c r="B4156" s="35" t="s">
        <v>11772</v>
      </c>
      <c r="C4156" s="9" t="s">
        <v>11773</v>
      </c>
      <c r="D4156" s="13" t="s">
        <v>4387</v>
      </c>
      <c r="E4156" s="13" t="s">
        <v>11774</v>
      </c>
      <c r="F4156" s="13" t="s">
        <v>1423</v>
      </c>
      <c r="G4156" s="14">
        <v>45534</v>
      </c>
      <c r="H4156" s="14">
        <v>45526</v>
      </c>
      <c r="I4156" s="14">
        <v>45536</v>
      </c>
      <c r="J4156" s="14">
        <v>45900</v>
      </c>
      <c r="K4156" s="13" t="s">
        <v>1425</v>
      </c>
      <c r="L4156" s="15">
        <v>965149.74</v>
      </c>
    </row>
    <row r="4157" spans="1:12" ht="14.25" customHeight="1" x14ac:dyDescent="0.25">
      <c r="A4157" s="18" t="str">
        <f t="shared" si="38"/>
        <v>Termo Aditivo</v>
      </c>
      <c r="B4157" s="35" t="s">
        <v>11775</v>
      </c>
      <c r="C4157" s="9" t="s">
        <v>5140</v>
      </c>
      <c r="D4157" s="13" t="s">
        <v>5141</v>
      </c>
      <c r="E4157" s="22" t="s">
        <v>11776</v>
      </c>
      <c r="F4157" s="13" t="s">
        <v>2604</v>
      </c>
      <c r="G4157" s="14">
        <v>45468</v>
      </c>
      <c r="H4157" s="14">
        <v>45397</v>
      </c>
      <c r="I4157" s="14">
        <v>45396</v>
      </c>
      <c r="J4157" s="14">
        <v>45760</v>
      </c>
      <c r="K4157" s="13" t="s">
        <v>1425</v>
      </c>
      <c r="L4157" s="15">
        <v>48076.87</v>
      </c>
    </row>
    <row r="4158" spans="1:12" ht="14.25" customHeight="1" x14ac:dyDescent="0.25">
      <c r="A4158" s="18" t="str">
        <f t="shared" si="38"/>
        <v>Termo de Contrato</v>
      </c>
      <c r="B4158" s="68" t="s">
        <v>11777</v>
      </c>
      <c r="C4158" s="9" t="s">
        <v>11778</v>
      </c>
      <c r="D4158" s="13" t="s">
        <v>11779</v>
      </c>
      <c r="E4158" s="22" t="s">
        <v>11780</v>
      </c>
      <c r="F4158" s="13" t="s">
        <v>1115</v>
      </c>
      <c r="G4158" s="14">
        <v>45539</v>
      </c>
      <c r="H4158" s="14">
        <v>45525</v>
      </c>
      <c r="I4158" s="14">
        <v>45558</v>
      </c>
      <c r="J4158" s="14">
        <v>45922</v>
      </c>
      <c r="K4158" s="13" t="s">
        <v>1425</v>
      </c>
      <c r="L4158" s="15">
        <v>364771.12</v>
      </c>
    </row>
    <row r="4159" spans="1:12" ht="14.25" customHeight="1" x14ac:dyDescent="0.25">
      <c r="A4159" s="18" t="str">
        <f t="shared" ref="A4159:A4193" si="39">IF(MID(B4159,1,2)="TA","Termo Aditivo","Termo de Contrato")</f>
        <v>Termo Aditivo</v>
      </c>
      <c r="B4159" s="35" t="s">
        <v>11781</v>
      </c>
      <c r="C4159" s="13" t="s">
        <v>11782</v>
      </c>
      <c r="D4159" s="13" t="s">
        <v>5503</v>
      </c>
      <c r="E4159" s="22" t="s">
        <v>11783</v>
      </c>
      <c r="F4159" s="13" t="s">
        <v>1423</v>
      </c>
      <c r="G4159" s="14">
        <v>45533</v>
      </c>
      <c r="H4159" s="14">
        <v>45520</v>
      </c>
      <c r="I4159" s="14">
        <v>45484</v>
      </c>
      <c r="J4159" s="14">
        <v>45848</v>
      </c>
      <c r="K4159" s="13" t="s">
        <v>1425</v>
      </c>
      <c r="L4159" s="15">
        <v>165802.07999999999</v>
      </c>
    </row>
    <row r="4160" spans="1:12" ht="14.25" customHeight="1" x14ac:dyDescent="0.25">
      <c r="A4160" s="18" t="str">
        <f t="shared" si="39"/>
        <v>Termo Aditivo</v>
      </c>
      <c r="B4160" s="35" t="s">
        <v>11784</v>
      </c>
      <c r="C4160" s="9" t="s">
        <v>11785</v>
      </c>
      <c r="D4160" s="13" t="s">
        <v>11786</v>
      </c>
      <c r="E4160" s="22" t="s">
        <v>11787</v>
      </c>
      <c r="F4160" s="13" t="s">
        <v>1423</v>
      </c>
      <c r="G4160" s="14">
        <v>45545</v>
      </c>
      <c r="H4160" s="14">
        <v>45499</v>
      </c>
      <c r="I4160" s="14">
        <v>45514</v>
      </c>
      <c r="J4160" s="14">
        <v>45878</v>
      </c>
      <c r="K4160" s="13" t="s">
        <v>1425</v>
      </c>
      <c r="L4160" s="15">
        <v>82450.06</v>
      </c>
    </row>
    <row r="4161" spans="1:12" ht="14.25" customHeight="1" x14ac:dyDescent="0.25">
      <c r="A4161" s="18" t="str">
        <f t="shared" si="39"/>
        <v>Termo de Contrato</v>
      </c>
      <c r="B4161" s="35" t="s">
        <v>11788</v>
      </c>
      <c r="C4161" s="9" t="s">
        <v>5147</v>
      </c>
      <c r="D4161" s="13" t="s">
        <v>5148</v>
      </c>
      <c r="E4161" s="22" t="s">
        <v>2894</v>
      </c>
      <c r="F4161" s="13" t="s">
        <v>17</v>
      </c>
      <c r="G4161" s="14">
        <v>45468</v>
      </c>
      <c r="H4161" s="14">
        <v>45511</v>
      </c>
      <c r="I4161" s="14">
        <v>45509</v>
      </c>
      <c r="J4161" s="14">
        <v>45508</v>
      </c>
      <c r="K4161" s="13" t="s">
        <v>1425</v>
      </c>
      <c r="L4161" s="15">
        <v>154234.41</v>
      </c>
    </row>
    <row r="4162" spans="1:12" ht="14.25" customHeight="1" x14ac:dyDescent="0.25">
      <c r="A4162" s="18" t="str">
        <f t="shared" si="39"/>
        <v>Termo Aditivo</v>
      </c>
      <c r="B4162" s="35" t="s">
        <v>11789</v>
      </c>
      <c r="C4162" s="9" t="s">
        <v>11790</v>
      </c>
      <c r="D4162" s="13" t="s">
        <v>6338</v>
      </c>
      <c r="E4162" s="22" t="s">
        <v>11791</v>
      </c>
      <c r="F4162" s="13" t="s">
        <v>17</v>
      </c>
      <c r="G4162" s="14">
        <v>45492</v>
      </c>
      <c r="H4162" s="14">
        <v>45483</v>
      </c>
      <c r="I4162" s="14">
        <v>45553</v>
      </c>
      <c r="J4162" s="14">
        <v>45552</v>
      </c>
      <c r="K4162" s="13" t="s">
        <v>1425</v>
      </c>
      <c r="L4162" s="15">
        <v>171424.5</v>
      </c>
    </row>
    <row r="4163" spans="1:12" ht="14.25" customHeight="1" x14ac:dyDescent="0.25">
      <c r="A4163" s="18" t="str">
        <f t="shared" si="39"/>
        <v>Termo de Contrato</v>
      </c>
      <c r="B4163" s="35" t="s">
        <v>11792</v>
      </c>
      <c r="C4163" s="9" t="s">
        <v>11793</v>
      </c>
      <c r="D4163" s="34" t="s">
        <v>11794</v>
      </c>
      <c r="E4163" s="22" t="s">
        <v>11795</v>
      </c>
      <c r="F4163" s="13" t="s">
        <v>1423</v>
      </c>
      <c r="G4163" s="14">
        <v>45295</v>
      </c>
      <c r="H4163" s="14">
        <v>45293</v>
      </c>
      <c r="I4163" s="14">
        <v>45293</v>
      </c>
      <c r="J4163" s="14">
        <v>46204</v>
      </c>
      <c r="K4163" s="13" t="s">
        <v>3597</v>
      </c>
      <c r="L4163" s="15">
        <v>2129652</v>
      </c>
    </row>
    <row r="4164" spans="1:12" ht="14.25" customHeight="1" x14ac:dyDescent="0.25">
      <c r="A4164" s="18" t="str">
        <f t="shared" si="39"/>
        <v>Termo de Contrato</v>
      </c>
      <c r="B4164" s="35" t="s">
        <v>11796</v>
      </c>
      <c r="C4164" s="9" t="s">
        <v>11797</v>
      </c>
      <c r="D4164" s="13" t="s">
        <v>11798</v>
      </c>
      <c r="E4164" s="22" t="s">
        <v>11799</v>
      </c>
      <c r="F4164" s="13" t="s">
        <v>1423</v>
      </c>
      <c r="G4164" s="14">
        <v>45545</v>
      </c>
      <c r="H4164" s="14">
        <v>45294</v>
      </c>
      <c r="I4164" s="14">
        <v>45305</v>
      </c>
      <c r="J4164" s="14">
        <v>46216</v>
      </c>
      <c r="K4164" s="13" t="s">
        <v>3597</v>
      </c>
      <c r="L4164" s="15">
        <v>1530000</v>
      </c>
    </row>
    <row r="4165" spans="1:12" ht="14.25" customHeight="1" x14ac:dyDescent="0.25">
      <c r="A4165" s="18" t="str">
        <f t="shared" si="39"/>
        <v>Termo de Contrato</v>
      </c>
      <c r="B4165" s="35" t="s">
        <v>11800</v>
      </c>
      <c r="C4165" s="9" t="s">
        <v>8271</v>
      </c>
      <c r="D4165" s="71" t="s">
        <v>11801</v>
      </c>
      <c r="E4165" s="13" t="s">
        <v>8273</v>
      </c>
      <c r="F4165" s="13" t="s">
        <v>17</v>
      </c>
      <c r="G4165" s="14">
        <v>45475</v>
      </c>
      <c r="H4165" s="14">
        <v>45475</v>
      </c>
      <c r="I4165" s="14">
        <v>45483</v>
      </c>
      <c r="J4165" s="14">
        <v>45492</v>
      </c>
      <c r="K4165" s="13" t="s">
        <v>1803</v>
      </c>
      <c r="L4165" s="72">
        <v>1600</v>
      </c>
    </row>
    <row r="4166" spans="1:12" ht="14.25" customHeight="1" x14ac:dyDescent="0.25">
      <c r="A4166" s="18" t="str">
        <f t="shared" si="39"/>
        <v>Termo de Contrato</v>
      </c>
      <c r="B4166" s="35" t="s">
        <v>11802</v>
      </c>
      <c r="C4166" s="9" t="s">
        <v>8271</v>
      </c>
      <c r="D4166" s="71" t="s">
        <v>11803</v>
      </c>
      <c r="E4166" s="13" t="s">
        <v>8273</v>
      </c>
      <c r="F4166" s="13" t="s">
        <v>17</v>
      </c>
      <c r="G4166" s="14">
        <v>45491</v>
      </c>
      <c r="H4166" s="14">
        <v>45492</v>
      </c>
      <c r="I4166" s="14">
        <v>45483</v>
      </c>
      <c r="J4166" s="14">
        <v>45492</v>
      </c>
      <c r="K4166" s="13" t="s">
        <v>1803</v>
      </c>
      <c r="L4166" s="72">
        <v>2080</v>
      </c>
    </row>
    <row r="4167" spans="1:12" ht="14.25" customHeight="1" x14ac:dyDescent="0.25">
      <c r="A4167" s="18" t="str">
        <f t="shared" si="39"/>
        <v>Termo de Contrato</v>
      </c>
      <c r="B4167" s="35" t="s">
        <v>11804</v>
      </c>
      <c r="C4167" s="9" t="s">
        <v>8271</v>
      </c>
      <c r="D4167" s="71" t="s">
        <v>1258</v>
      </c>
      <c r="E4167" s="13" t="s">
        <v>8273</v>
      </c>
      <c r="F4167" s="13" t="s">
        <v>17</v>
      </c>
      <c r="G4167" s="14">
        <v>45491</v>
      </c>
      <c r="H4167" s="14">
        <v>45492</v>
      </c>
      <c r="I4167" s="14">
        <v>45483</v>
      </c>
      <c r="J4167" s="14">
        <v>45492</v>
      </c>
      <c r="K4167" s="13" t="s">
        <v>1803</v>
      </c>
      <c r="L4167" s="72">
        <v>1600</v>
      </c>
    </row>
    <row r="4168" spans="1:12" ht="14.25" customHeight="1" x14ac:dyDescent="0.25">
      <c r="A4168" s="18" t="str">
        <f t="shared" si="39"/>
        <v>Termo de Contrato</v>
      </c>
      <c r="B4168" s="35" t="s">
        <v>11805</v>
      </c>
      <c r="C4168" s="9" t="s">
        <v>8271</v>
      </c>
      <c r="D4168" s="71" t="s">
        <v>11806</v>
      </c>
      <c r="E4168" s="13" t="s">
        <v>8273</v>
      </c>
      <c r="F4168" s="13" t="s">
        <v>17</v>
      </c>
      <c r="G4168" s="14">
        <v>45475</v>
      </c>
      <c r="H4168" s="14">
        <v>45475</v>
      </c>
      <c r="I4168" s="14">
        <v>45483</v>
      </c>
      <c r="J4168" s="14">
        <v>45492</v>
      </c>
      <c r="K4168" s="13" t="s">
        <v>1803</v>
      </c>
      <c r="L4168" s="72">
        <v>1600</v>
      </c>
    </row>
    <row r="4169" spans="1:12" ht="14.25" customHeight="1" x14ac:dyDescent="0.25">
      <c r="A4169" s="18" t="str">
        <f t="shared" si="39"/>
        <v>Termo de Contrato</v>
      </c>
      <c r="B4169" s="35" t="s">
        <v>11807</v>
      </c>
      <c r="C4169" s="9" t="s">
        <v>8271</v>
      </c>
      <c r="D4169" s="71" t="s">
        <v>11808</v>
      </c>
      <c r="E4169" s="13" t="s">
        <v>8273</v>
      </c>
      <c r="F4169" s="13" t="s">
        <v>17</v>
      </c>
      <c r="G4169" s="14">
        <v>45475</v>
      </c>
      <c r="H4169" s="14">
        <v>45475</v>
      </c>
      <c r="I4169" s="14">
        <v>45483</v>
      </c>
      <c r="J4169" s="14">
        <v>45492</v>
      </c>
      <c r="K4169" s="13" t="s">
        <v>1803</v>
      </c>
      <c r="L4169" s="72">
        <v>1600</v>
      </c>
    </row>
    <row r="4170" spans="1:12" ht="14.25" customHeight="1" x14ac:dyDescent="0.25">
      <c r="A4170" s="18" t="str">
        <f t="shared" si="39"/>
        <v>Termo de Contrato</v>
      </c>
      <c r="B4170" s="35" t="s">
        <v>11809</v>
      </c>
      <c r="C4170" s="9" t="s">
        <v>8271</v>
      </c>
      <c r="D4170" s="71" t="s">
        <v>11810</v>
      </c>
      <c r="E4170" s="13" t="s">
        <v>8273</v>
      </c>
      <c r="F4170" s="13" t="s">
        <v>17</v>
      </c>
      <c r="G4170" s="14">
        <v>45491</v>
      </c>
      <c r="H4170" s="14">
        <v>45492</v>
      </c>
      <c r="I4170" s="14">
        <v>45483</v>
      </c>
      <c r="J4170" s="14">
        <v>45492</v>
      </c>
      <c r="K4170" s="13" t="s">
        <v>1803</v>
      </c>
      <c r="L4170" s="72">
        <v>2080</v>
      </c>
    </row>
    <row r="4171" spans="1:12" ht="14.25" customHeight="1" x14ac:dyDescent="0.25">
      <c r="A4171" s="18" t="str">
        <f t="shared" si="39"/>
        <v>Termo de Contrato</v>
      </c>
      <c r="B4171" s="35" t="s">
        <v>11811</v>
      </c>
      <c r="C4171" s="9" t="s">
        <v>8271</v>
      </c>
      <c r="D4171" s="71" t="s">
        <v>11812</v>
      </c>
      <c r="E4171" s="13" t="s">
        <v>8273</v>
      </c>
      <c r="F4171" s="13" t="s">
        <v>17</v>
      </c>
      <c r="G4171" s="14">
        <v>45491</v>
      </c>
      <c r="H4171" s="14">
        <v>45491</v>
      </c>
      <c r="I4171" s="14">
        <v>45483</v>
      </c>
      <c r="J4171" s="14">
        <v>45492</v>
      </c>
      <c r="K4171" s="13" t="s">
        <v>1803</v>
      </c>
      <c r="L4171" s="72">
        <v>336</v>
      </c>
    </row>
    <row r="4172" spans="1:12" ht="14.25" customHeight="1" x14ac:dyDescent="0.25">
      <c r="A4172" s="18" t="str">
        <f t="shared" si="39"/>
        <v>Termo de Contrato</v>
      </c>
      <c r="B4172" s="35" t="s">
        <v>11813</v>
      </c>
      <c r="C4172" s="9" t="s">
        <v>8271</v>
      </c>
      <c r="D4172" s="71" t="s">
        <v>11814</v>
      </c>
      <c r="E4172" s="13" t="s">
        <v>8273</v>
      </c>
      <c r="F4172" s="13" t="s">
        <v>17</v>
      </c>
      <c r="G4172" s="14">
        <v>45491</v>
      </c>
      <c r="H4172" s="14">
        <v>45492</v>
      </c>
      <c r="I4172" s="14">
        <v>45483</v>
      </c>
      <c r="J4172" s="14">
        <v>45492</v>
      </c>
      <c r="K4172" s="13" t="s">
        <v>1803</v>
      </c>
      <c r="L4172" s="72">
        <v>2080</v>
      </c>
    </row>
    <row r="4173" spans="1:12" ht="14.25" customHeight="1" x14ac:dyDescent="0.25">
      <c r="A4173" s="18" t="str">
        <f t="shared" si="39"/>
        <v>Termo de Contrato</v>
      </c>
      <c r="B4173" s="35" t="s">
        <v>11815</v>
      </c>
      <c r="C4173" s="9" t="s">
        <v>8271</v>
      </c>
      <c r="D4173" s="71" t="s">
        <v>11816</v>
      </c>
      <c r="E4173" s="13" t="s">
        <v>8273</v>
      </c>
      <c r="F4173" s="13" t="s">
        <v>17</v>
      </c>
      <c r="G4173" s="14">
        <v>45491</v>
      </c>
      <c r="H4173" s="14">
        <v>45492</v>
      </c>
      <c r="I4173" s="14">
        <v>45483</v>
      </c>
      <c r="J4173" s="14">
        <v>45492</v>
      </c>
      <c r="K4173" s="13" t="s">
        <v>1803</v>
      </c>
      <c r="L4173" s="72">
        <v>1820</v>
      </c>
    </row>
    <row r="4174" spans="1:12" ht="14.25" customHeight="1" x14ac:dyDescent="0.25">
      <c r="A4174" s="18" t="str">
        <f t="shared" si="39"/>
        <v>Termo de Contrato</v>
      </c>
      <c r="B4174" s="35" t="s">
        <v>11817</v>
      </c>
      <c r="C4174" s="9" t="s">
        <v>8271</v>
      </c>
      <c r="D4174" s="71" t="s">
        <v>11818</v>
      </c>
      <c r="E4174" s="13" t="s">
        <v>8273</v>
      </c>
      <c r="F4174" s="13" t="s">
        <v>17</v>
      </c>
      <c r="G4174" s="14">
        <v>45491</v>
      </c>
      <c r="H4174" s="14">
        <v>45492</v>
      </c>
      <c r="I4174" s="14">
        <v>45483</v>
      </c>
      <c r="J4174" s="14">
        <v>45492</v>
      </c>
      <c r="K4174" s="13" t="s">
        <v>1803</v>
      </c>
      <c r="L4174" s="72">
        <v>1600</v>
      </c>
    </row>
    <row r="4175" spans="1:12" ht="14.25" customHeight="1" x14ac:dyDescent="0.25">
      <c r="A4175" s="18" t="str">
        <f t="shared" si="39"/>
        <v>Termo de Contrato</v>
      </c>
      <c r="B4175" s="35" t="s">
        <v>11819</v>
      </c>
      <c r="C4175" s="9" t="s">
        <v>8271</v>
      </c>
      <c r="D4175" s="71" t="s">
        <v>11820</v>
      </c>
      <c r="E4175" s="13" t="s">
        <v>8273</v>
      </c>
      <c r="F4175" s="13" t="s">
        <v>17</v>
      </c>
      <c r="G4175" s="14">
        <v>45475</v>
      </c>
      <c r="H4175" s="14">
        <v>45476</v>
      </c>
      <c r="I4175" s="14">
        <v>45483</v>
      </c>
      <c r="J4175" s="14">
        <v>45492</v>
      </c>
      <c r="K4175" s="13" t="s">
        <v>1803</v>
      </c>
      <c r="L4175" s="72">
        <v>1600</v>
      </c>
    </row>
    <row r="4176" spans="1:12" ht="14.25" customHeight="1" x14ac:dyDescent="0.25">
      <c r="A4176" s="18" t="str">
        <f t="shared" si="39"/>
        <v>Termo de Contrato</v>
      </c>
      <c r="B4176" s="35" t="s">
        <v>11821</v>
      </c>
      <c r="C4176" s="9" t="s">
        <v>8271</v>
      </c>
      <c r="D4176" s="71" t="s">
        <v>11822</v>
      </c>
      <c r="E4176" s="13" t="s">
        <v>8273</v>
      </c>
      <c r="F4176" s="13" t="s">
        <v>17</v>
      </c>
      <c r="G4176" s="14">
        <v>45475</v>
      </c>
      <c r="H4176" s="14">
        <v>45475</v>
      </c>
      <c r="I4176" s="14">
        <v>45483</v>
      </c>
      <c r="J4176" s="14">
        <v>45492</v>
      </c>
      <c r="K4176" s="13" t="s">
        <v>1803</v>
      </c>
      <c r="L4176" s="72">
        <v>2080</v>
      </c>
    </row>
    <row r="4177" spans="1:12" ht="14.25" customHeight="1" x14ac:dyDescent="0.25">
      <c r="A4177" s="18" t="str">
        <f t="shared" si="39"/>
        <v>Termo de Contrato</v>
      </c>
      <c r="B4177" s="35" t="s">
        <v>11823</v>
      </c>
      <c r="C4177" s="9" t="s">
        <v>8271</v>
      </c>
      <c r="D4177" s="71" t="s">
        <v>11824</v>
      </c>
      <c r="E4177" s="13" t="s">
        <v>8273</v>
      </c>
      <c r="F4177" s="13" t="s">
        <v>17</v>
      </c>
      <c r="G4177" s="14">
        <v>45491</v>
      </c>
      <c r="H4177" s="14">
        <v>45492</v>
      </c>
      <c r="I4177" s="14">
        <v>45483</v>
      </c>
      <c r="J4177" s="14">
        <v>45492</v>
      </c>
      <c r="K4177" s="13" t="s">
        <v>1803</v>
      </c>
      <c r="L4177" s="72">
        <v>2080</v>
      </c>
    </row>
    <row r="4178" spans="1:12" ht="14.25" customHeight="1" x14ac:dyDescent="0.25">
      <c r="A4178" s="18" t="str">
        <f t="shared" si="39"/>
        <v>Termo de Contrato</v>
      </c>
      <c r="B4178" s="35" t="s">
        <v>8280</v>
      </c>
      <c r="C4178" s="9" t="s">
        <v>8271</v>
      </c>
      <c r="D4178" s="71" t="s">
        <v>11825</v>
      </c>
      <c r="E4178" s="13" t="s">
        <v>8273</v>
      </c>
      <c r="F4178" s="13" t="s">
        <v>17</v>
      </c>
      <c r="G4178" s="14">
        <v>45503</v>
      </c>
      <c r="H4178" s="14">
        <v>45485</v>
      </c>
      <c r="I4178" s="14">
        <v>45483</v>
      </c>
      <c r="J4178" s="14">
        <v>45492</v>
      </c>
      <c r="K4178" s="13" t="s">
        <v>1803</v>
      </c>
      <c r="L4178" s="72">
        <v>1400</v>
      </c>
    </row>
    <row r="4179" spans="1:12" ht="14.25" customHeight="1" x14ac:dyDescent="0.25">
      <c r="A4179" s="18" t="str">
        <f t="shared" si="39"/>
        <v>Termo de Contrato</v>
      </c>
      <c r="B4179" s="35" t="s">
        <v>11826</v>
      </c>
      <c r="C4179" s="9" t="s">
        <v>8271</v>
      </c>
      <c r="D4179" s="71" t="s">
        <v>11827</v>
      </c>
      <c r="E4179" s="13" t="s">
        <v>8273</v>
      </c>
      <c r="F4179" s="13" t="s">
        <v>17</v>
      </c>
      <c r="G4179" s="14">
        <v>45475</v>
      </c>
      <c r="H4179" s="14">
        <v>45476</v>
      </c>
      <c r="I4179" s="14">
        <v>45483</v>
      </c>
      <c r="J4179" s="14">
        <v>45492</v>
      </c>
      <c r="K4179" s="13" t="s">
        <v>1803</v>
      </c>
      <c r="L4179" s="72">
        <v>2080</v>
      </c>
    </row>
    <row r="4180" spans="1:12" ht="14.25" customHeight="1" x14ac:dyDescent="0.25">
      <c r="A4180" s="18" t="str">
        <f t="shared" si="39"/>
        <v>Termo de Contrato</v>
      </c>
      <c r="B4180" s="35" t="s">
        <v>11828</v>
      </c>
      <c r="C4180" s="9" t="s">
        <v>8271</v>
      </c>
      <c r="D4180" s="71" t="s">
        <v>11829</v>
      </c>
      <c r="E4180" s="13" t="s">
        <v>8273</v>
      </c>
      <c r="F4180" s="13" t="s">
        <v>17</v>
      </c>
      <c r="G4180" s="14">
        <v>45475</v>
      </c>
      <c r="H4180" s="14">
        <v>45475</v>
      </c>
      <c r="I4180" s="14">
        <v>45483</v>
      </c>
      <c r="J4180" s="14">
        <v>45492</v>
      </c>
      <c r="K4180" s="13" t="s">
        <v>1803</v>
      </c>
      <c r="L4180" s="72">
        <v>2496</v>
      </c>
    </row>
    <row r="4181" spans="1:12" ht="14.25" customHeight="1" x14ac:dyDescent="0.25">
      <c r="A4181" s="18" t="str">
        <f t="shared" si="39"/>
        <v>Termo de Contrato</v>
      </c>
      <c r="B4181" s="35" t="s">
        <v>11830</v>
      </c>
      <c r="C4181" s="9" t="s">
        <v>8271</v>
      </c>
      <c r="D4181" s="71" t="s">
        <v>11831</v>
      </c>
      <c r="E4181" s="13" t="s">
        <v>8273</v>
      </c>
      <c r="F4181" s="13" t="s">
        <v>17</v>
      </c>
      <c r="G4181" s="14">
        <v>45475</v>
      </c>
      <c r="H4181" s="14">
        <v>45476</v>
      </c>
      <c r="I4181" s="14">
        <v>45483</v>
      </c>
      <c r="J4181" s="14">
        <v>45492</v>
      </c>
      <c r="K4181" s="13" t="s">
        <v>1803</v>
      </c>
      <c r="L4181" s="72">
        <v>1600</v>
      </c>
    </row>
    <row r="4182" spans="1:12" ht="14.25" customHeight="1" x14ac:dyDescent="0.25">
      <c r="A4182" s="18" t="str">
        <f t="shared" si="39"/>
        <v>Termo de Contrato</v>
      </c>
      <c r="B4182" s="35" t="s">
        <v>11832</v>
      </c>
      <c r="C4182" s="9" t="s">
        <v>8271</v>
      </c>
      <c r="D4182" s="71" t="s">
        <v>11833</v>
      </c>
      <c r="E4182" s="13" t="s">
        <v>8273</v>
      </c>
      <c r="F4182" s="13" t="s">
        <v>17</v>
      </c>
      <c r="G4182" s="14">
        <v>45475</v>
      </c>
      <c r="H4182" s="14">
        <v>45476</v>
      </c>
      <c r="I4182" s="14">
        <v>45483</v>
      </c>
      <c r="J4182" s="14">
        <v>45492</v>
      </c>
      <c r="K4182" s="13" t="s">
        <v>1803</v>
      </c>
      <c r="L4182" s="72">
        <v>1600</v>
      </c>
    </row>
    <row r="4183" spans="1:12" ht="14.25" customHeight="1" x14ac:dyDescent="0.25">
      <c r="A4183" s="18" t="str">
        <f t="shared" si="39"/>
        <v>Termo de Contrato</v>
      </c>
      <c r="B4183" s="35" t="s">
        <v>11834</v>
      </c>
      <c r="C4183" s="9" t="s">
        <v>8271</v>
      </c>
      <c r="D4183" s="71" t="s">
        <v>2437</v>
      </c>
      <c r="E4183" s="13" t="s">
        <v>8273</v>
      </c>
      <c r="F4183" s="13" t="s">
        <v>17</v>
      </c>
      <c r="G4183" s="14">
        <v>45475</v>
      </c>
      <c r="H4183" s="14">
        <v>45475</v>
      </c>
      <c r="I4183" s="14">
        <v>45483</v>
      </c>
      <c r="J4183" s="14">
        <v>45492</v>
      </c>
      <c r="K4183" s="13" t="s">
        <v>1803</v>
      </c>
      <c r="L4183" s="72">
        <v>1600</v>
      </c>
    </row>
    <row r="4184" spans="1:12" ht="14.25" customHeight="1" x14ac:dyDescent="0.25">
      <c r="A4184" s="18" t="str">
        <f t="shared" si="39"/>
        <v>Termo de Contrato</v>
      </c>
      <c r="B4184" s="35" t="s">
        <v>11835</v>
      </c>
      <c r="C4184" s="9" t="s">
        <v>8271</v>
      </c>
      <c r="D4184" s="71" t="s">
        <v>11836</v>
      </c>
      <c r="E4184" s="13" t="s">
        <v>8273</v>
      </c>
      <c r="F4184" s="13" t="s">
        <v>17</v>
      </c>
      <c r="G4184" s="14">
        <v>45475</v>
      </c>
      <c r="H4184" s="14">
        <v>45476</v>
      </c>
      <c r="I4184" s="14">
        <v>45483</v>
      </c>
      <c r="J4184" s="14">
        <v>45492</v>
      </c>
      <c r="K4184" s="13" t="s">
        <v>1803</v>
      </c>
      <c r="L4184" s="72">
        <v>1600</v>
      </c>
    </row>
    <row r="4185" spans="1:12" ht="14.25" customHeight="1" x14ac:dyDescent="0.25">
      <c r="A4185" s="18" t="str">
        <f t="shared" si="39"/>
        <v>Termo de Contrato</v>
      </c>
      <c r="B4185" s="35" t="s">
        <v>11837</v>
      </c>
      <c r="C4185" s="9" t="s">
        <v>8271</v>
      </c>
      <c r="D4185" s="71" t="s">
        <v>11838</v>
      </c>
      <c r="E4185" s="13" t="s">
        <v>8273</v>
      </c>
      <c r="F4185" s="13" t="s">
        <v>17</v>
      </c>
      <c r="G4185" s="14">
        <v>45475</v>
      </c>
      <c r="H4185" s="14">
        <v>45476</v>
      </c>
      <c r="I4185" s="14">
        <v>45483</v>
      </c>
      <c r="J4185" s="14">
        <v>45492</v>
      </c>
      <c r="K4185" s="13" t="s">
        <v>1803</v>
      </c>
      <c r="L4185" s="72">
        <v>2496</v>
      </c>
    </row>
    <row r="4186" spans="1:12" ht="14.25" customHeight="1" x14ac:dyDescent="0.25">
      <c r="A4186" s="18" t="str">
        <f t="shared" si="39"/>
        <v>Termo de Contrato</v>
      </c>
      <c r="B4186" s="35" t="s">
        <v>11839</v>
      </c>
      <c r="C4186" s="9" t="s">
        <v>8271</v>
      </c>
      <c r="D4186" s="71" t="s">
        <v>523</v>
      </c>
      <c r="E4186" s="13" t="s">
        <v>8273</v>
      </c>
      <c r="F4186" s="13" t="s">
        <v>17</v>
      </c>
      <c r="G4186" s="14">
        <v>45475</v>
      </c>
      <c r="H4186" s="14">
        <v>45475</v>
      </c>
      <c r="I4186" s="14">
        <v>45483</v>
      </c>
      <c r="J4186" s="14">
        <v>45492</v>
      </c>
      <c r="K4186" s="13" t="s">
        <v>1803</v>
      </c>
      <c r="L4186" s="72">
        <v>2496</v>
      </c>
    </row>
    <row r="4187" spans="1:12" ht="14.25" customHeight="1" x14ac:dyDescent="0.25">
      <c r="A4187" s="18" t="str">
        <f t="shared" si="39"/>
        <v>Termo de Contrato</v>
      </c>
      <c r="B4187" s="35" t="s">
        <v>11840</v>
      </c>
      <c r="C4187" s="9" t="s">
        <v>8271</v>
      </c>
      <c r="D4187" s="71" t="s">
        <v>11841</v>
      </c>
      <c r="E4187" s="13" t="s">
        <v>8273</v>
      </c>
      <c r="F4187" s="13" t="s">
        <v>17</v>
      </c>
      <c r="G4187" s="14">
        <v>45491</v>
      </c>
      <c r="H4187" s="14">
        <v>45492</v>
      </c>
      <c r="I4187" s="14">
        <v>45483</v>
      </c>
      <c r="J4187" s="14">
        <v>45492</v>
      </c>
      <c r="K4187" s="13" t="s">
        <v>1803</v>
      </c>
      <c r="L4187" s="72">
        <v>1280</v>
      </c>
    </row>
    <row r="4188" spans="1:12" ht="14.25" customHeight="1" x14ac:dyDescent="0.25">
      <c r="A4188" s="18" t="str">
        <f t="shared" si="39"/>
        <v>Termo de Contrato</v>
      </c>
      <c r="B4188" s="35" t="s">
        <v>11842</v>
      </c>
      <c r="C4188" s="9" t="s">
        <v>8271</v>
      </c>
      <c r="D4188" s="71" t="s">
        <v>11843</v>
      </c>
      <c r="E4188" s="13" t="s">
        <v>8273</v>
      </c>
      <c r="F4188" s="13" t="s">
        <v>17</v>
      </c>
      <c r="G4188" s="14">
        <v>45475</v>
      </c>
      <c r="H4188" s="14">
        <v>45476</v>
      </c>
      <c r="I4188" s="14">
        <v>45483</v>
      </c>
      <c r="J4188" s="14">
        <v>45492</v>
      </c>
      <c r="K4188" s="13" t="s">
        <v>1803</v>
      </c>
      <c r="L4188" s="72">
        <v>1600</v>
      </c>
    </row>
    <row r="4189" spans="1:12" ht="14.25" customHeight="1" x14ac:dyDescent="0.25">
      <c r="A4189" s="18" t="str">
        <f t="shared" si="39"/>
        <v>Termo de Contrato</v>
      </c>
      <c r="B4189" s="35" t="s">
        <v>11844</v>
      </c>
      <c r="C4189" s="9" t="s">
        <v>8271</v>
      </c>
      <c r="D4189" s="71" t="s">
        <v>11845</v>
      </c>
      <c r="E4189" s="13" t="s">
        <v>8273</v>
      </c>
      <c r="F4189" s="13" t="s">
        <v>17</v>
      </c>
      <c r="G4189" s="14">
        <v>45475</v>
      </c>
      <c r="H4189" s="14">
        <v>45476</v>
      </c>
      <c r="I4189" s="14">
        <v>45483</v>
      </c>
      <c r="J4189" s="14">
        <v>45492</v>
      </c>
      <c r="K4189" s="13" t="s">
        <v>1803</v>
      </c>
      <c r="L4189" s="72">
        <v>1600</v>
      </c>
    </row>
    <row r="4190" spans="1:12" ht="14.25" customHeight="1" x14ac:dyDescent="0.25">
      <c r="A4190" s="18" t="str">
        <f t="shared" si="39"/>
        <v>Termo de Contrato</v>
      </c>
      <c r="B4190" s="35" t="s">
        <v>11846</v>
      </c>
      <c r="C4190" s="9" t="s">
        <v>8271</v>
      </c>
      <c r="D4190" s="71" t="s">
        <v>11847</v>
      </c>
      <c r="E4190" s="13" t="s">
        <v>8273</v>
      </c>
      <c r="F4190" s="13" t="s">
        <v>17</v>
      </c>
      <c r="G4190" s="14">
        <v>45475</v>
      </c>
      <c r="H4190" s="14">
        <v>45475</v>
      </c>
      <c r="I4190" s="14">
        <v>45483</v>
      </c>
      <c r="J4190" s="14">
        <v>45492</v>
      </c>
      <c r="K4190" s="13" t="s">
        <v>1803</v>
      </c>
      <c r="L4190" s="72">
        <v>2880</v>
      </c>
    </row>
    <row r="4191" spans="1:12" ht="14.25" customHeight="1" x14ac:dyDescent="0.25">
      <c r="A4191" s="18" t="str">
        <f t="shared" si="39"/>
        <v>Termo Aditivo</v>
      </c>
      <c r="B4191" s="35" t="s">
        <v>11848</v>
      </c>
      <c r="C4191" s="9" t="s">
        <v>11849</v>
      </c>
      <c r="D4191" s="77" t="s">
        <v>11850</v>
      </c>
      <c r="E4191" s="22" t="s">
        <v>6870</v>
      </c>
      <c r="F4191" s="13" t="s">
        <v>17</v>
      </c>
      <c r="G4191" s="14">
        <v>45532</v>
      </c>
      <c r="H4191" s="14">
        <v>45532</v>
      </c>
      <c r="I4191" s="14">
        <v>45532</v>
      </c>
      <c r="J4191" s="14">
        <v>45896</v>
      </c>
      <c r="K4191" s="13" t="s">
        <v>4335</v>
      </c>
      <c r="L4191" s="72">
        <v>160704.95999999999</v>
      </c>
    </row>
    <row r="4192" spans="1:12" ht="14.25" customHeight="1" x14ac:dyDescent="0.25">
      <c r="A4192" s="18" t="str">
        <f t="shared" si="39"/>
        <v>Termo Aditivo</v>
      </c>
      <c r="B4192" s="35" t="s">
        <v>11851</v>
      </c>
      <c r="C4192" s="9" t="s">
        <v>11852</v>
      </c>
      <c r="D4192" s="77" t="s">
        <v>11853</v>
      </c>
      <c r="E4192" s="22" t="s">
        <v>6870</v>
      </c>
      <c r="F4192" s="13" t="s">
        <v>17</v>
      </c>
      <c r="G4192" s="14">
        <v>45513</v>
      </c>
      <c r="H4192" s="14">
        <v>45487</v>
      </c>
      <c r="I4192" s="14">
        <v>45518</v>
      </c>
      <c r="J4192" s="14">
        <v>45646</v>
      </c>
      <c r="K4192" s="13" t="s">
        <v>11854</v>
      </c>
      <c r="L4192" s="72">
        <v>37099.65</v>
      </c>
    </row>
    <row r="4193" spans="1:12" ht="14.25" customHeight="1" x14ac:dyDescent="0.25">
      <c r="A4193" s="18" t="str">
        <f t="shared" si="39"/>
        <v>Termo Aditivo</v>
      </c>
      <c r="B4193" s="35" t="s">
        <v>11855</v>
      </c>
      <c r="C4193" s="9" t="s">
        <v>11856</v>
      </c>
      <c r="D4193" s="77" t="s">
        <v>11857</v>
      </c>
      <c r="E4193" s="22" t="s">
        <v>11858</v>
      </c>
      <c r="F4193" s="13" t="s">
        <v>2604</v>
      </c>
      <c r="G4193" s="14">
        <v>45520</v>
      </c>
      <c r="H4193" s="14">
        <v>45523</v>
      </c>
      <c r="I4193" s="14">
        <v>45523</v>
      </c>
      <c r="J4193" s="14">
        <v>45887</v>
      </c>
      <c r="K4193" s="13" t="s">
        <v>4335</v>
      </c>
      <c r="L4193" s="72">
        <v>2485000</v>
      </c>
    </row>
    <row r="4194" spans="1:12" ht="14.25" customHeight="1" x14ac:dyDescent="0.25">
      <c r="A4194" s="18" t="s">
        <v>12</v>
      </c>
      <c r="B4194" s="54" t="s">
        <v>11358</v>
      </c>
      <c r="C4194" s="38" t="s">
        <v>11359</v>
      </c>
      <c r="D4194" s="39" t="s">
        <v>960</v>
      </c>
      <c r="E4194" s="40" t="s">
        <v>7507</v>
      </c>
      <c r="F4194" s="53" t="s">
        <v>17</v>
      </c>
      <c r="G4194" s="41">
        <v>45478</v>
      </c>
      <c r="H4194" s="41">
        <v>45477</v>
      </c>
      <c r="I4194" s="41">
        <v>45483</v>
      </c>
      <c r="J4194" s="41">
        <v>45483</v>
      </c>
      <c r="K4194" s="39" t="s">
        <v>1803</v>
      </c>
      <c r="L4194" s="42">
        <v>2080</v>
      </c>
    </row>
    <row r="4195" spans="1:12" ht="14.25" customHeight="1" x14ac:dyDescent="0.25">
      <c r="A4195" s="18" t="s">
        <v>12</v>
      </c>
      <c r="B4195" s="35" t="s">
        <v>11859</v>
      </c>
      <c r="C4195" s="9" t="s">
        <v>11860</v>
      </c>
      <c r="D4195" s="13" t="s">
        <v>11861</v>
      </c>
      <c r="E4195" s="22" t="s">
        <v>7510</v>
      </c>
      <c r="F4195" s="13" t="s">
        <v>17</v>
      </c>
      <c r="G4195" s="14">
        <v>45478</v>
      </c>
      <c r="H4195" s="14">
        <v>45477</v>
      </c>
      <c r="I4195" s="14">
        <v>45483</v>
      </c>
      <c r="J4195" s="14">
        <v>45492</v>
      </c>
      <c r="K4195" s="13" t="s">
        <v>1803</v>
      </c>
      <c r="L4195" s="15">
        <v>1600</v>
      </c>
    </row>
    <row r="4196" spans="1:12" ht="14.25" customHeight="1" x14ac:dyDescent="0.25">
      <c r="A4196" s="18" t="s">
        <v>12</v>
      </c>
      <c r="B4196" s="35" t="s">
        <v>11862</v>
      </c>
      <c r="C4196" s="9" t="s">
        <v>11863</v>
      </c>
      <c r="D4196" s="13" t="s">
        <v>11864</v>
      </c>
      <c r="E4196" s="22" t="s">
        <v>11865</v>
      </c>
      <c r="F4196" s="13" t="s">
        <v>17</v>
      </c>
      <c r="G4196" s="14">
        <v>45532</v>
      </c>
      <c r="H4196" s="14">
        <v>45533</v>
      </c>
      <c r="I4196" s="14">
        <v>45538</v>
      </c>
      <c r="J4196" s="14">
        <v>45647</v>
      </c>
      <c r="K4196" s="13" t="s">
        <v>11866</v>
      </c>
      <c r="L4196" s="15">
        <v>13620</v>
      </c>
    </row>
    <row r="4197" spans="1:12" ht="14.25" customHeight="1" x14ac:dyDescent="0.25">
      <c r="A4197" s="18" t="s">
        <v>12</v>
      </c>
      <c r="B4197" s="35" t="s">
        <v>11867</v>
      </c>
      <c r="C4197" s="9" t="s">
        <v>11868</v>
      </c>
      <c r="D4197" s="13" t="s">
        <v>3096</v>
      </c>
      <c r="E4197" s="13" t="s">
        <v>11865</v>
      </c>
      <c r="F4197" s="13" t="s">
        <v>17</v>
      </c>
      <c r="G4197" s="14">
        <v>45532</v>
      </c>
      <c r="H4197" s="14">
        <v>45533</v>
      </c>
      <c r="I4197" s="14">
        <v>45538</v>
      </c>
      <c r="J4197" s="14">
        <v>45647</v>
      </c>
      <c r="K4197" s="13" t="s">
        <v>11866</v>
      </c>
      <c r="L4197" s="15">
        <v>13620</v>
      </c>
    </row>
    <row r="4198" spans="1:12" ht="14.25" customHeight="1" x14ac:dyDescent="0.25">
      <c r="A4198" s="18" t="s">
        <v>12</v>
      </c>
      <c r="B4198" s="35" t="s">
        <v>11869</v>
      </c>
      <c r="C4198" s="9" t="s">
        <v>11870</v>
      </c>
      <c r="D4198" s="13" t="s">
        <v>11871</v>
      </c>
      <c r="E4198" s="13" t="s">
        <v>11865</v>
      </c>
      <c r="F4198" s="13" t="s">
        <v>17</v>
      </c>
      <c r="G4198" s="14">
        <v>45532</v>
      </c>
      <c r="H4198" s="14">
        <v>45533</v>
      </c>
      <c r="I4198" s="14">
        <v>45538</v>
      </c>
      <c r="J4198" s="14">
        <v>45647</v>
      </c>
      <c r="K4198" s="13" t="s">
        <v>11866</v>
      </c>
      <c r="L4198" s="15">
        <v>13620</v>
      </c>
    </row>
    <row r="4199" spans="1:12" ht="14.25" customHeight="1" x14ac:dyDescent="0.25">
      <c r="A4199" s="18" t="s">
        <v>12</v>
      </c>
      <c r="B4199" s="35" t="s">
        <v>11872</v>
      </c>
      <c r="C4199" s="9" t="s">
        <v>11873</v>
      </c>
      <c r="D4199" s="13" t="s">
        <v>3049</v>
      </c>
      <c r="E4199" s="13" t="s">
        <v>11865</v>
      </c>
      <c r="F4199" s="13" t="s">
        <v>17</v>
      </c>
      <c r="G4199" s="14">
        <v>45532</v>
      </c>
      <c r="H4199" s="14">
        <v>45533</v>
      </c>
      <c r="I4199" s="14">
        <v>45538</v>
      </c>
      <c r="J4199" s="14">
        <v>45647</v>
      </c>
      <c r="K4199" s="13" t="s">
        <v>11866</v>
      </c>
      <c r="L4199" s="15">
        <v>13620</v>
      </c>
    </row>
    <row r="4200" spans="1:12" ht="14.25" customHeight="1" x14ac:dyDescent="0.25">
      <c r="A4200" s="18" t="s">
        <v>12</v>
      </c>
      <c r="B4200" s="35" t="s">
        <v>11874</v>
      </c>
      <c r="C4200" s="9" t="s">
        <v>11875</v>
      </c>
      <c r="D4200" s="13" t="s">
        <v>3099</v>
      </c>
      <c r="E4200" s="13" t="s">
        <v>11865</v>
      </c>
      <c r="F4200" s="13" t="s">
        <v>17</v>
      </c>
      <c r="G4200" s="14">
        <v>45532</v>
      </c>
      <c r="H4200" s="14">
        <v>45533</v>
      </c>
      <c r="I4200" s="14">
        <v>45538</v>
      </c>
      <c r="J4200" s="14">
        <v>45647</v>
      </c>
      <c r="K4200" s="13" t="s">
        <v>11866</v>
      </c>
      <c r="L4200" s="15">
        <v>13620</v>
      </c>
    </row>
    <row r="4201" spans="1:12" ht="14.25" customHeight="1" x14ac:dyDescent="0.25">
      <c r="A4201" s="18" t="s">
        <v>12</v>
      </c>
      <c r="B4201" s="35" t="s">
        <v>11876</v>
      </c>
      <c r="C4201" s="9" t="s">
        <v>11877</v>
      </c>
      <c r="D4201" s="13" t="s">
        <v>3055</v>
      </c>
      <c r="E4201" s="13" t="s">
        <v>11865</v>
      </c>
      <c r="F4201" s="13" t="s">
        <v>17</v>
      </c>
      <c r="G4201" s="14">
        <v>45532</v>
      </c>
      <c r="H4201" s="14">
        <v>45533</v>
      </c>
      <c r="I4201" s="14">
        <v>45538</v>
      </c>
      <c r="J4201" s="14">
        <v>45647</v>
      </c>
      <c r="K4201" s="13" t="s">
        <v>11866</v>
      </c>
      <c r="L4201" s="15">
        <v>13620</v>
      </c>
    </row>
    <row r="4202" spans="1:12" ht="14.25" customHeight="1" x14ac:dyDescent="0.25">
      <c r="A4202" s="18" t="s">
        <v>12</v>
      </c>
      <c r="B4202" s="35" t="s">
        <v>11878</v>
      </c>
      <c r="C4202" s="9" t="s">
        <v>11879</v>
      </c>
      <c r="D4202" s="13" t="s">
        <v>11880</v>
      </c>
      <c r="E4202" s="13" t="s">
        <v>11865</v>
      </c>
      <c r="F4202" s="13" t="s">
        <v>17</v>
      </c>
      <c r="G4202" s="14">
        <v>45532</v>
      </c>
      <c r="H4202" s="14">
        <v>45533</v>
      </c>
      <c r="I4202" s="14">
        <v>45538</v>
      </c>
      <c r="J4202" s="14">
        <v>45647</v>
      </c>
      <c r="K4202" s="13" t="s">
        <v>11866</v>
      </c>
      <c r="L4202" s="15">
        <v>13620</v>
      </c>
    </row>
    <row r="4203" spans="1:12" ht="14.25" customHeight="1" x14ac:dyDescent="0.25">
      <c r="A4203" s="18" t="s">
        <v>12</v>
      </c>
      <c r="B4203" s="35" t="s">
        <v>11881</v>
      </c>
      <c r="C4203" s="9" t="s">
        <v>11882</v>
      </c>
      <c r="D4203" s="13" t="s">
        <v>11883</v>
      </c>
      <c r="E4203" s="13" t="s">
        <v>11865</v>
      </c>
      <c r="F4203" s="13" t="s">
        <v>17</v>
      </c>
      <c r="G4203" s="14">
        <v>45532</v>
      </c>
      <c r="H4203" s="14">
        <v>45533</v>
      </c>
      <c r="I4203" s="14">
        <v>45538</v>
      </c>
      <c r="J4203" s="14">
        <v>45647</v>
      </c>
      <c r="K4203" s="13" t="s">
        <v>11866</v>
      </c>
      <c r="L4203" s="15">
        <v>13620</v>
      </c>
    </row>
    <row r="4204" spans="1:12" ht="14.25" customHeight="1" x14ac:dyDescent="0.25">
      <c r="A4204" s="18" t="s">
        <v>12</v>
      </c>
      <c r="B4204" s="35" t="s">
        <v>11884</v>
      </c>
      <c r="C4204" s="9" t="s">
        <v>11885</v>
      </c>
      <c r="D4204" s="13" t="s">
        <v>11886</v>
      </c>
      <c r="E4204" s="13" t="s">
        <v>11865</v>
      </c>
      <c r="F4204" s="13" t="s">
        <v>17</v>
      </c>
      <c r="G4204" s="14">
        <v>45532</v>
      </c>
      <c r="H4204" s="14">
        <v>45533</v>
      </c>
      <c r="I4204" s="14">
        <v>45538</v>
      </c>
      <c r="J4204" s="14">
        <v>45647</v>
      </c>
      <c r="K4204" s="13" t="s">
        <v>11866</v>
      </c>
      <c r="L4204" s="15">
        <v>27240</v>
      </c>
    </row>
    <row r="4205" spans="1:12" ht="14.25" customHeight="1" x14ac:dyDescent="0.25">
      <c r="A4205" s="18" t="s">
        <v>12</v>
      </c>
      <c r="B4205" s="35" t="s">
        <v>11887</v>
      </c>
      <c r="C4205" s="9" t="s">
        <v>11888</v>
      </c>
      <c r="D4205" s="13" t="s">
        <v>3029</v>
      </c>
      <c r="E4205" s="13" t="s">
        <v>11865</v>
      </c>
      <c r="F4205" s="13" t="s">
        <v>17</v>
      </c>
      <c r="G4205" s="14">
        <v>45532</v>
      </c>
      <c r="H4205" s="14">
        <v>45533</v>
      </c>
      <c r="I4205" s="14">
        <v>45538</v>
      </c>
      <c r="J4205" s="14">
        <v>45647</v>
      </c>
      <c r="K4205" s="13" t="s">
        <v>11866</v>
      </c>
      <c r="L4205" s="15">
        <v>27240</v>
      </c>
    </row>
    <row r="4206" spans="1:12" ht="14.25" customHeight="1" x14ac:dyDescent="0.25">
      <c r="A4206" s="18" t="s">
        <v>12</v>
      </c>
      <c r="B4206" s="35" t="s">
        <v>11889</v>
      </c>
      <c r="C4206" s="9" t="s">
        <v>11890</v>
      </c>
      <c r="D4206" s="13" t="s">
        <v>3040</v>
      </c>
      <c r="E4206" s="13" t="s">
        <v>11865</v>
      </c>
      <c r="F4206" s="13" t="s">
        <v>17</v>
      </c>
      <c r="G4206" s="14">
        <v>45532</v>
      </c>
      <c r="H4206" s="14">
        <v>45533</v>
      </c>
      <c r="I4206" s="14">
        <v>45538</v>
      </c>
      <c r="J4206" s="14">
        <v>45647</v>
      </c>
      <c r="K4206" s="13" t="s">
        <v>11866</v>
      </c>
      <c r="L4206" s="15">
        <v>13620</v>
      </c>
    </row>
    <row r="4207" spans="1:12" ht="14.25" customHeight="1" x14ac:dyDescent="0.25">
      <c r="A4207" s="18" t="s">
        <v>12</v>
      </c>
      <c r="B4207" s="35" t="s">
        <v>11891</v>
      </c>
      <c r="C4207" s="9" t="s">
        <v>11892</v>
      </c>
      <c r="D4207" s="13" t="s">
        <v>3037</v>
      </c>
      <c r="E4207" s="13" t="s">
        <v>11865</v>
      </c>
      <c r="F4207" s="13" t="s">
        <v>17</v>
      </c>
      <c r="G4207" s="14">
        <v>45532</v>
      </c>
      <c r="H4207" s="14">
        <v>45533</v>
      </c>
      <c r="I4207" s="14">
        <v>45538</v>
      </c>
      <c r="J4207" s="14">
        <v>45647</v>
      </c>
      <c r="K4207" s="13" t="s">
        <v>11866</v>
      </c>
      <c r="L4207" s="15">
        <v>27240</v>
      </c>
    </row>
    <row r="4208" spans="1:12" ht="14.25" customHeight="1" x14ac:dyDescent="0.25">
      <c r="A4208" s="18" t="s">
        <v>12</v>
      </c>
      <c r="B4208" s="35" t="s">
        <v>11893</v>
      </c>
      <c r="C4208" s="9" t="s">
        <v>11894</v>
      </c>
      <c r="D4208" s="13" t="s">
        <v>11895</v>
      </c>
      <c r="E4208" s="13" t="s">
        <v>11865</v>
      </c>
      <c r="F4208" s="13" t="s">
        <v>17</v>
      </c>
      <c r="G4208" s="14">
        <v>45532</v>
      </c>
      <c r="H4208" s="14">
        <v>45533</v>
      </c>
      <c r="I4208" s="14">
        <v>45538</v>
      </c>
      <c r="J4208" s="14">
        <v>45647</v>
      </c>
      <c r="K4208" s="13" t="s">
        <v>11866</v>
      </c>
      <c r="L4208" s="15">
        <v>27240</v>
      </c>
    </row>
    <row r="4209" spans="1:12" ht="14.25" customHeight="1" x14ac:dyDescent="0.25">
      <c r="A4209" s="18" t="s">
        <v>12</v>
      </c>
      <c r="B4209" s="35" t="s">
        <v>11896</v>
      </c>
      <c r="C4209" s="9" t="s">
        <v>11897</v>
      </c>
      <c r="D4209" s="13" t="s">
        <v>3105</v>
      </c>
      <c r="E4209" s="13" t="s">
        <v>11865</v>
      </c>
      <c r="F4209" s="13" t="s">
        <v>17</v>
      </c>
      <c r="G4209" s="14">
        <v>45532</v>
      </c>
      <c r="H4209" s="14">
        <v>45533</v>
      </c>
      <c r="I4209" s="14">
        <v>45538</v>
      </c>
      <c r="J4209" s="14">
        <v>45647</v>
      </c>
      <c r="K4209" s="13" t="s">
        <v>11866</v>
      </c>
      <c r="L4209" s="15">
        <v>13620</v>
      </c>
    </row>
    <row r="4210" spans="1:12" ht="14.25" customHeight="1" x14ac:dyDescent="0.25">
      <c r="A4210" s="18" t="s">
        <v>12</v>
      </c>
      <c r="B4210" s="35" t="s">
        <v>11898</v>
      </c>
      <c r="C4210" s="9" t="s">
        <v>11899</v>
      </c>
      <c r="D4210" s="13" t="s">
        <v>3043</v>
      </c>
      <c r="E4210" s="13" t="s">
        <v>11865</v>
      </c>
      <c r="F4210" s="13" t="s">
        <v>17</v>
      </c>
      <c r="G4210" s="14">
        <v>45532</v>
      </c>
      <c r="H4210" s="14">
        <v>45533</v>
      </c>
      <c r="I4210" s="14">
        <v>45538</v>
      </c>
      <c r="J4210" s="14">
        <v>45647</v>
      </c>
      <c r="K4210" s="13" t="s">
        <v>11866</v>
      </c>
      <c r="L4210" s="15">
        <v>27240</v>
      </c>
    </row>
    <row r="4211" spans="1:12" ht="14.25" customHeight="1" x14ac:dyDescent="0.25">
      <c r="A4211" s="18" t="s">
        <v>12</v>
      </c>
      <c r="B4211" s="35" t="s">
        <v>11900</v>
      </c>
      <c r="C4211" s="9" t="s">
        <v>11901</v>
      </c>
      <c r="D4211" s="13" t="s">
        <v>11902</v>
      </c>
      <c r="E4211" s="13" t="s">
        <v>11865</v>
      </c>
      <c r="F4211" s="13" t="s">
        <v>17</v>
      </c>
      <c r="G4211" s="14">
        <v>45532</v>
      </c>
      <c r="H4211" s="14">
        <v>45533</v>
      </c>
      <c r="I4211" s="14">
        <v>45538</v>
      </c>
      <c r="J4211" s="14">
        <v>45647</v>
      </c>
      <c r="K4211" s="13" t="s">
        <v>11866</v>
      </c>
      <c r="L4211" s="15">
        <v>13620</v>
      </c>
    </row>
    <row r="4212" spans="1:12" ht="14.25" customHeight="1" x14ac:dyDescent="0.25">
      <c r="A4212" s="18" t="s">
        <v>12</v>
      </c>
      <c r="B4212" s="35" t="s">
        <v>11903</v>
      </c>
      <c r="C4212" s="9" t="s">
        <v>11904</v>
      </c>
      <c r="D4212" s="13" t="s">
        <v>11905</v>
      </c>
      <c r="E4212" s="13" t="s">
        <v>11865</v>
      </c>
      <c r="F4212" s="13" t="s">
        <v>17</v>
      </c>
      <c r="G4212" s="14">
        <v>45532</v>
      </c>
      <c r="H4212" s="14">
        <v>45533</v>
      </c>
      <c r="I4212" s="14">
        <v>45538</v>
      </c>
      <c r="J4212" s="14">
        <v>45647</v>
      </c>
      <c r="K4212" s="13" t="s">
        <v>11866</v>
      </c>
      <c r="L4212" s="15">
        <v>11350</v>
      </c>
    </row>
    <row r="4213" spans="1:12" ht="14.25" customHeight="1" x14ac:dyDescent="0.25">
      <c r="A4213" s="18" t="s">
        <v>12</v>
      </c>
      <c r="B4213" s="35" t="s">
        <v>11906</v>
      </c>
      <c r="C4213" s="9" t="s">
        <v>11907</v>
      </c>
      <c r="D4213" s="13" t="s">
        <v>3046</v>
      </c>
      <c r="E4213" s="13" t="s">
        <v>11865</v>
      </c>
      <c r="F4213" s="13" t="s">
        <v>17</v>
      </c>
      <c r="G4213" s="14">
        <v>45532</v>
      </c>
      <c r="H4213" s="14">
        <v>45533</v>
      </c>
      <c r="I4213" s="14">
        <v>45538</v>
      </c>
      <c r="J4213" s="14">
        <v>45647</v>
      </c>
      <c r="K4213" s="13" t="s">
        <v>11866</v>
      </c>
      <c r="L4213" s="15">
        <v>13620</v>
      </c>
    </row>
    <row r="4214" spans="1:12" ht="14.25" customHeight="1" x14ac:dyDescent="0.25">
      <c r="A4214" s="18" t="s">
        <v>12</v>
      </c>
      <c r="B4214" s="64" t="s">
        <v>11908</v>
      </c>
      <c r="C4214" s="9" t="s">
        <v>11909</v>
      </c>
      <c r="D4214" s="13" t="s">
        <v>11910</v>
      </c>
      <c r="E4214" s="13" t="s">
        <v>11865</v>
      </c>
      <c r="F4214" s="13" t="s">
        <v>17</v>
      </c>
      <c r="G4214" s="14">
        <v>45532</v>
      </c>
      <c r="H4214" s="14">
        <v>45533</v>
      </c>
      <c r="I4214" s="14">
        <v>45538</v>
      </c>
      <c r="J4214" s="14">
        <v>45647</v>
      </c>
      <c r="K4214" s="13" t="s">
        <v>11866</v>
      </c>
      <c r="L4214" s="15">
        <v>11350</v>
      </c>
    </row>
    <row r="4215" spans="1:12" ht="14.25" customHeight="1" x14ac:dyDescent="0.25">
      <c r="A4215" s="18" t="s">
        <v>12</v>
      </c>
      <c r="B4215" s="35" t="s">
        <v>11911</v>
      </c>
      <c r="C4215" s="9" t="s">
        <v>11912</v>
      </c>
      <c r="D4215" s="13" t="s">
        <v>11913</v>
      </c>
      <c r="E4215" s="13" t="s">
        <v>11865</v>
      </c>
      <c r="F4215" s="13" t="s">
        <v>17</v>
      </c>
      <c r="G4215" s="14">
        <v>45532</v>
      </c>
      <c r="H4215" s="14">
        <v>45533</v>
      </c>
      <c r="I4215" s="14">
        <v>45538</v>
      </c>
      <c r="J4215" s="14">
        <v>45647</v>
      </c>
      <c r="K4215" s="13" t="s">
        <v>11866</v>
      </c>
      <c r="L4215" s="15">
        <v>11350</v>
      </c>
    </row>
    <row r="4216" spans="1:12" ht="14.25" customHeight="1" x14ac:dyDescent="0.25">
      <c r="A4216" s="18" t="s">
        <v>12</v>
      </c>
      <c r="B4216" s="35" t="s">
        <v>11914</v>
      </c>
      <c r="C4216" s="9" t="s">
        <v>11915</v>
      </c>
      <c r="D4216" s="13" t="s">
        <v>3108</v>
      </c>
      <c r="E4216" s="13" t="s">
        <v>11865</v>
      </c>
      <c r="F4216" s="13" t="s">
        <v>17</v>
      </c>
      <c r="G4216" s="14">
        <v>45532</v>
      </c>
      <c r="H4216" s="14">
        <v>45533</v>
      </c>
      <c r="I4216" s="14">
        <v>45538</v>
      </c>
      <c r="J4216" s="14">
        <v>45647</v>
      </c>
      <c r="K4216" s="13" t="s">
        <v>11866</v>
      </c>
      <c r="L4216" s="15">
        <v>11350</v>
      </c>
    </row>
    <row r="4217" spans="1:12" ht="14.25" customHeight="1" x14ac:dyDescent="0.25">
      <c r="A4217" s="18" t="s">
        <v>12</v>
      </c>
      <c r="B4217" s="35" t="s">
        <v>11916</v>
      </c>
      <c r="C4217" s="9" t="s">
        <v>11917</v>
      </c>
      <c r="D4217" s="13" t="s">
        <v>11918</v>
      </c>
      <c r="E4217" s="13" t="s">
        <v>11865</v>
      </c>
      <c r="F4217" s="13" t="s">
        <v>17</v>
      </c>
      <c r="G4217" s="14">
        <v>45532</v>
      </c>
      <c r="H4217" s="14">
        <v>45533</v>
      </c>
      <c r="I4217" s="14">
        <v>45538</v>
      </c>
      <c r="J4217" s="14">
        <v>45647</v>
      </c>
      <c r="K4217" s="13" t="s">
        <v>11866</v>
      </c>
      <c r="L4217" s="15">
        <v>11350</v>
      </c>
    </row>
    <row r="4218" spans="1:12" ht="14.25" customHeight="1" x14ac:dyDescent="0.25">
      <c r="A4218" s="18" t="s">
        <v>12</v>
      </c>
      <c r="B4218" s="35" t="s">
        <v>11919</v>
      </c>
      <c r="C4218" s="9" t="s">
        <v>11920</v>
      </c>
      <c r="D4218" s="13" t="s">
        <v>11921</v>
      </c>
      <c r="E4218" s="13" t="s">
        <v>11865</v>
      </c>
      <c r="F4218" s="13" t="s">
        <v>17</v>
      </c>
      <c r="G4218" s="14">
        <v>45532</v>
      </c>
      <c r="H4218" s="14">
        <v>45533</v>
      </c>
      <c r="I4218" s="14">
        <v>45538</v>
      </c>
      <c r="J4218" s="14">
        <v>45647</v>
      </c>
      <c r="K4218" s="13" t="s">
        <v>11866</v>
      </c>
      <c r="L4218" s="15">
        <v>22700</v>
      </c>
    </row>
    <row r="4219" spans="1:12" ht="14.25" customHeight="1" x14ac:dyDescent="0.25">
      <c r="A4219" s="18" t="s">
        <v>12</v>
      </c>
      <c r="B4219" s="35" t="s">
        <v>11922</v>
      </c>
      <c r="C4219" s="9" t="s">
        <v>11923</v>
      </c>
      <c r="D4219" s="13" t="s">
        <v>3052</v>
      </c>
      <c r="E4219" s="13" t="s">
        <v>11865</v>
      </c>
      <c r="F4219" s="13" t="s">
        <v>17</v>
      </c>
      <c r="G4219" s="14">
        <v>45532</v>
      </c>
      <c r="H4219" s="14">
        <v>45533</v>
      </c>
      <c r="I4219" s="14">
        <v>45538</v>
      </c>
      <c r="J4219" s="14">
        <v>45647</v>
      </c>
      <c r="K4219" s="13" t="s">
        <v>11866</v>
      </c>
      <c r="L4219" s="15">
        <v>22700</v>
      </c>
    </row>
    <row r="4220" spans="1:12" ht="14.25" customHeight="1" x14ac:dyDescent="0.25">
      <c r="A4220" s="18" t="str">
        <f t="shared" ref="A4220:A4283" si="40">IF(MID(B4220,1,2)="TA","Termo Aditivo","Termo de Contrato")</f>
        <v>Termo de Contrato</v>
      </c>
      <c r="B4220" s="35" t="s">
        <v>11924</v>
      </c>
      <c r="C4220" s="83" t="s">
        <v>11925</v>
      </c>
      <c r="D4220" s="83" t="s">
        <v>11926</v>
      </c>
      <c r="E4220" s="83" t="s">
        <v>2011</v>
      </c>
      <c r="F4220" s="13" t="s">
        <v>17</v>
      </c>
      <c r="G4220" s="116">
        <v>45485</v>
      </c>
      <c r="H4220" s="14">
        <v>45484</v>
      </c>
      <c r="I4220" s="14">
        <v>45484</v>
      </c>
      <c r="J4220" s="14">
        <v>45492</v>
      </c>
      <c r="K4220" s="13" t="s">
        <v>5791</v>
      </c>
      <c r="L4220" s="15">
        <v>1248</v>
      </c>
    </row>
    <row r="4221" spans="1:12" ht="14.25" customHeight="1" x14ac:dyDescent="0.25">
      <c r="A4221" s="18" t="str">
        <f t="shared" si="40"/>
        <v>Termo de Contrato</v>
      </c>
      <c r="B4221" s="35" t="s">
        <v>11927</v>
      </c>
      <c r="C4221" s="13" t="s">
        <v>11928</v>
      </c>
      <c r="D4221" s="13" t="s">
        <v>11929</v>
      </c>
      <c r="E4221" s="13" t="s">
        <v>11930</v>
      </c>
      <c r="F4221" s="13" t="s">
        <v>17</v>
      </c>
      <c r="G4221" s="10">
        <v>45469</v>
      </c>
      <c r="H4221" s="14">
        <v>45476</v>
      </c>
      <c r="I4221" s="14">
        <v>45476</v>
      </c>
      <c r="J4221" s="14">
        <v>45492</v>
      </c>
      <c r="K4221" s="13" t="s">
        <v>1576</v>
      </c>
      <c r="L4221" s="15">
        <v>2880</v>
      </c>
    </row>
    <row r="4222" spans="1:12" ht="14.25" customHeight="1" x14ac:dyDescent="0.25">
      <c r="A4222" s="18" t="str">
        <f t="shared" si="40"/>
        <v>Termo de Contrato</v>
      </c>
      <c r="B4222" s="64" t="s">
        <v>11931</v>
      </c>
      <c r="C4222" s="13" t="s">
        <v>11932</v>
      </c>
      <c r="D4222" s="13" t="s">
        <v>11933</v>
      </c>
      <c r="E4222" s="13" t="s">
        <v>11930</v>
      </c>
      <c r="F4222" s="13" t="s">
        <v>17</v>
      </c>
      <c r="G4222" s="10">
        <v>45470</v>
      </c>
      <c r="H4222" s="14">
        <v>45476</v>
      </c>
      <c r="I4222" s="14">
        <v>45476</v>
      </c>
      <c r="J4222" s="14">
        <v>45492</v>
      </c>
      <c r="K4222" s="13" t="s">
        <v>1576</v>
      </c>
      <c r="L4222" s="15">
        <v>2880</v>
      </c>
    </row>
    <row r="4223" spans="1:12" ht="14.25" customHeight="1" x14ac:dyDescent="0.25">
      <c r="A4223" s="18" t="str">
        <f t="shared" si="40"/>
        <v>Termo de Contrato</v>
      </c>
      <c r="B4223" s="35" t="s">
        <v>11934</v>
      </c>
      <c r="C4223" s="13" t="s">
        <v>11935</v>
      </c>
      <c r="D4223" s="13" t="s">
        <v>11936</v>
      </c>
      <c r="E4223" s="13" t="s">
        <v>11930</v>
      </c>
      <c r="F4223" s="13" t="s">
        <v>17</v>
      </c>
      <c r="G4223" s="10">
        <v>45471</v>
      </c>
      <c r="H4223" s="14">
        <v>45476</v>
      </c>
      <c r="I4223" s="14">
        <v>45476</v>
      </c>
      <c r="J4223" s="14">
        <v>45492</v>
      </c>
      <c r="K4223" s="13" t="s">
        <v>1576</v>
      </c>
      <c r="L4223" s="15">
        <v>2880</v>
      </c>
    </row>
    <row r="4224" spans="1:12" ht="14.25" customHeight="1" x14ac:dyDescent="0.25">
      <c r="A4224" s="18" t="str">
        <f t="shared" si="40"/>
        <v>Termo de Contrato</v>
      </c>
      <c r="B4224" s="35" t="s">
        <v>11937</v>
      </c>
      <c r="C4224" s="13" t="s">
        <v>11938</v>
      </c>
      <c r="D4224" s="13" t="s">
        <v>1737</v>
      </c>
      <c r="E4224" s="83" t="s">
        <v>2011</v>
      </c>
      <c r="F4224" s="13" t="s">
        <v>17</v>
      </c>
      <c r="G4224" s="10">
        <v>45471</v>
      </c>
      <c r="H4224" s="14">
        <v>45476</v>
      </c>
      <c r="I4224" s="14">
        <v>45476</v>
      </c>
      <c r="J4224" s="14">
        <v>45492</v>
      </c>
      <c r="K4224" s="13" t="s">
        <v>1576</v>
      </c>
      <c r="L4224" s="15">
        <v>2080</v>
      </c>
    </row>
    <row r="4225" spans="1:12" ht="14.25" customHeight="1" x14ac:dyDescent="0.25">
      <c r="A4225" s="18" t="str">
        <f t="shared" si="40"/>
        <v>Termo de Contrato</v>
      </c>
      <c r="B4225" s="35" t="s">
        <v>11939</v>
      </c>
      <c r="C4225" s="13" t="s">
        <v>11940</v>
      </c>
      <c r="D4225" s="13" t="s">
        <v>11941</v>
      </c>
      <c r="E4225" s="83" t="s">
        <v>1321</v>
      </c>
      <c r="F4225" s="13" t="s">
        <v>17</v>
      </c>
      <c r="G4225" s="10">
        <v>45485</v>
      </c>
      <c r="H4225" s="14">
        <v>45484</v>
      </c>
      <c r="I4225" s="14">
        <v>45484</v>
      </c>
      <c r="J4225" s="14">
        <v>45492</v>
      </c>
      <c r="K4225" s="13" t="s">
        <v>5791</v>
      </c>
      <c r="L4225" s="15">
        <v>960</v>
      </c>
    </row>
    <row r="4226" spans="1:12" ht="14.25" customHeight="1" x14ac:dyDescent="0.25">
      <c r="A4226" s="18" t="str">
        <f t="shared" si="40"/>
        <v>Termo de Contrato</v>
      </c>
      <c r="B4226" s="35" t="s">
        <v>11942</v>
      </c>
      <c r="C4226" s="13" t="s">
        <v>11943</v>
      </c>
      <c r="D4226" s="13" t="s">
        <v>11944</v>
      </c>
      <c r="E4226" s="83" t="s">
        <v>2011</v>
      </c>
      <c r="F4226" s="13" t="s">
        <v>17</v>
      </c>
      <c r="G4226" s="10">
        <v>45475</v>
      </c>
      <c r="H4226" s="14">
        <v>45476</v>
      </c>
      <c r="I4226" s="14">
        <v>45476</v>
      </c>
      <c r="J4226" s="14">
        <v>45492</v>
      </c>
      <c r="K4226" s="13" t="s">
        <v>1576</v>
      </c>
      <c r="L4226" s="15">
        <v>2080</v>
      </c>
    </row>
    <row r="4227" spans="1:12" ht="14.25" customHeight="1" x14ac:dyDescent="0.25">
      <c r="A4227" s="18" t="str">
        <f t="shared" si="40"/>
        <v>Termo de Contrato</v>
      </c>
      <c r="B4227" s="35" t="s">
        <v>11945</v>
      </c>
      <c r="C4227" s="13" t="s">
        <v>11946</v>
      </c>
      <c r="D4227" s="13" t="s">
        <v>11947</v>
      </c>
      <c r="E4227" s="83" t="s">
        <v>2011</v>
      </c>
      <c r="F4227" s="13" t="s">
        <v>17</v>
      </c>
      <c r="G4227" s="10">
        <v>45478</v>
      </c>
      <c r="H4227" s="14">
        <v>45479</v>
      </c>
      <c r="I4227" s="14">
        <v>45479</v>
      </c>
      <c r="J4227" s="14">
        <v>45492</v>
      </c>
      <c r="K4227" s="13" t="s">
        <v>1661</v>
      </c>
      <c r="L4227" s="15">
        <v>2080</v>
      </c>
    </row>
    <row r="4228" spans="1:12" ht="14.25" customHeight="1" x14ac:dyDescent="0.25">
      <c r="A4228" s="18" t="str">
        <f t="shared" si="40"/>
        <v>Termo de Contrato</v>
      </c>
      <c r="B4228" s="35" t="s">
        <v>11948</v>
      </c>
      <c r="C4228" s="13" t="s">
        <v>11949</v>
      </c>
      <c r="D4228" s="13" t="s">
        <v>11950</v>
      </c>
      <c r="E4228" s="83" t="s">
        <v>11951</v>
      </c>
      <c r="F4228" s="13" t="s">
        <v>17</v>
      </c>
      <c r="G4228" s="10">
        <v>45478</v>
      </c>
      <c r="H4228" s="14">
        <v>45479</v>
      </c>
      <c r="I4228" s="14">
        <v>45479</v>
      </c>
      <c r="J4228" s="14">
        <v>45492</v>
      </c>
      <c r="K4228" s="13" t="s">
        <v>1661</v>
      </c>
      <c r="L4228" s="15">
        <v>840</v>
      </c>
    </row>
    <row r="4229" spans="1:12" ht="14.25" customHeight="1" x14ac:dyDescent="0.25">
      <c r="A4229" s="18" t="str">
        <f t="shared" si="40"/>
        <v>Termo de Contrato</v>
      </c>
      <c r="B4229" s="35" t="s">
        <v>11952</v>
      </c>
      <c r="C4229" s="13" t="s">
        <v>11953</v>
      </c>
      <c r="D4229" s="13" t="s">
        <v>11954</v>
      </c>
      <c r="E4229" s="83" t="s">
        <v>1321</v>
      </c>
      <c r="F4229" s="13" t="s">
        <v>17</v>
      </c>
      <c r="G4229" s="10">
        <v>45485</v>
      </c>
      <c r="H4229" s="14">
        <v>45484</v>
      </c>
      <c r="I4229" s="14">
        <v>45484</v>
      </c>
      <c r="J4229" s="14">
        <v>45492</v>
      </c>
      <c r="K4229" s="13" t="s">
        <v>5791</v>
      </c>
      <c r="L4229" s="15">
        <v>960</v>
      </c>
    </row>
    <row r="4230" spans="1:12" ht="14.25" customHeight="1" x14ac:dyDescent="0.25">
      <c r="A4230" s="18" t="str">
        <f t="shared" si="40"/>
        <v>Termo de Contrato</v>
      </c>
      <c r="B4230" s="35" t="s">
        <v>11955</v>
      </c>
      <c r="C4230" s="13" t="s">
        <v>11956</v>
      </c>
      <c r="D4230" s="13" t="s">
        <v>11957</v>
      </c>
      <c r="E4230" s="83" t="s">
        <v>2011</v>
      </c>
      <c r="F4230" s="13" t="s">
        <v>17</v>
      </c>
      <c r="G4230" s="10">
        <v>45475</v>
      </c>
      <c r="H4230" s="14">
        <v>45476</v>
      </c>
      <c r="I4230" s="14">
        <v>45476</v>
      </c>
      <c r="J4230" s="14">
        <v>45492</v>
      </c>
      <c r="K4230" s="13" t="s">
        <v>1576</v>
      </c>
      <c r="L4230" s="15">
        <v>2080</v>
      </c>
    </row>
    <row r="4231" spans="1:12" ht="14.25" customHeight="1" x14ac:dyDescent="0.25">
      <c r="A4231" s="18" t="str">
        <f t="shared" si="40"/>
        <v>Termo de Contrato</v>
      </c>
      <c r="B4231" s="35" t="s">
        <v>11958</v>
      </c>
      <c r="C4231" s="13" t="s">
        <v>11959</v>
      </c>
      <c r="D4231" s="13" t="s">
        <v>11960</v>
      </c>
      <c r="E4231" s="83" t="s">
        <v>116</v>
      </c>
      <c r="F4231" s="13" t="s">
        <v>17</v>
      </c>
      <c r="G4231" s="10">
        <v>45485</v>
      </c>
      <c r="H4231" s="14">
        <v>45484</v>
      </c>
      <c r="I4231" s="14">
        <v>45484</v>
      </c>
      <c r="J4231" s="14">
        <v>45492</v>
      </c>
      <c r="K4231" s="13" t="s">
        <v>5791</v>
      </c>
      <c r="L4231" s="15">
        <v>1560</v>
      </c>
    </row>
    <row r="4232" spans="1:12" ht="14.25" customHeight="1" x14ac:dyDescent="0.25">
      <c r="A4232" s="18" t="str">
        <f t="shared" si="40"/>
        <v>Termo de Contrato</v>
      </c>
      <c r="B4232" s="35" t="s">
        <v>11961</v>
      </c>
      <c r="C4232" s="13" t="s">
        <v>11962</v>
      </c>
      <c r="D4232" s="13" t="s">
        <v>11963</v>
      </c>
      <c r="E4232" s="83" t="s">
        <v>116</v>
      </c>
      <c r="F4232" s="13" t="s">
        <v>17</v>
      </c>
      <c r="G4232" s="10">
        <v>45471</v>
      </c>
      <c r="H4232" s="14">
        <v>45476</v>
      </c>
      <c r="I4232" s="14">
        <v>45476</v>
      </c>
      <c r="J4232" s="14">
        <v>45492</v>
      </c>
      <c r="K4232" s="13" t="s">
        <v>1576</v>
      </c>
      <c r="L4232" s="15">
        <v>2496</v>
      </c>
    </row>
    <row r="4233" spans="1:12" ht="14.25" customHeight="1" x14ac:dyDescent="0.25">
      <c r="A4233" s="18" t="str">
        <f t="shared" si="40"/>
        <v>Termo de Contrato</v>
      </c>
      <c r="B4233" s="35" t="s">
        <v>11964</v>
      </c>
      <c r="C4233" s="13" t="s">
        <v>11965</v>
      </c>
      <c r="D4233" s="13" t="s">
        <v>11966</v>
      </c>
      <c r="E4233" s="83" t="s">
        <v>116</v>
      </c>
      <c r="F4233" s="13" t="s">
        <v>17</v>
      </c>
      <c r="G4233" s="10">
        <v>45475</v>
      </c>
      <c r="H4233" s="14">
        <v>45476</v>
      </c>
      <c r="I4233" s="14">
        <v>45476</v>
      </c>
      <c r="J4233" s="14">
        <v>45492</v>
      </c>
      <c r="K4233" s="13" t="s">
        <v>1576</v>
      </c>
      <c r="L4233" s="15">
        <v>2496</v>
      </c>
    </row>
    <row r="4234" spans="1:12" ht="14.25" customHeight="1" x14ac:dyDescent="0.25">
      <c r="A4234" s="18" t="str">
        <f t="shared" si="40"/>
        <v>Termo de Contrato</v>
      </c>
      <c r="B4234" s="35" t="s">
        <v>11967</v>
      </c>
      <c r="C4234" s="13" t="s">
        <v>11968</v>
      </c>
      <c r="D4234" s="13" t="s">
        <v>11969</v>
      </c>
      <c r="E4234" s="83" t="s">
        <v>1321</v>
      </c>
      <c r="F4234" s="13" t="s">
        <v>17</v>
      </c>
      <c r="G4234" s="10">
        <v>45485</v>
      </c>
      <c r="H4234" s="14">
        <v>45484</v>
      </c>
      <c r="I4234" s="14">
        <v>45484</v>
      </c>
      <c r="J4234" s="14">
        <v>45492</v>
      </c>
      <c r="K4234" s="13" t="s">
        <v>5791</v>
      </c>
      <c r="L4234" s="15">
        <v>960</v>
      </c>
    </row>
    <row r="4235" spans="1:12" ht="14.25" customHeight="1" x14ac:dyDescent="0.25">
      <c r="A4235" s="18" t="str">
        <f t="shared" si="40"/>
        <v>Termo de Contrato</v>
      </c>
      <c r="B4235" s="35" t="s">
        <v>11970</v>
      </c>
      <c r="C4235" s="13" t="s">
        <v>11971</v>
      </c>
      <c r="D4235" s="13" t="s">
        <v>11972</v>
      </c>
      <c r="E4235" s="83" t="s">
        <v>116</v>
      </c>
      <c r="F4235" s="13" t="s">
        <v>17</v>
      </c>
      <c r="G4235" s="10">
        <v>45475</v>
      </c>
      <c r="H4235" s="14">
        <v>45476</v>
      </c>
      <c r="I4235" s="14">
        <v>45476</v>
      </c>
      <c r="J4235" s="14">
        <v>45492</v>
      </c>
      <c r="K4235" s="13" t="s">
        <v>1576</v>
      </c>
      <c r="L4235" s="15">
        <v>2496</v>
      </c>
    </row>
    <row r="4236" spans="1:12" ht="14.25" customHeight="1" x14ac:dyDescent="0.25">
      <c r="A4236" s="18" t="str">
        <f t="shared" si="40"/>
        <v>Termo de Contrato</v>
      </c>
      <c r="B4236" s="35" t="s">
        <v>11973</v>
      </c>
      <c r="C4236" s="13" t="s">
        <v>11974</v>
      </c>
      <c r="D4236" s="13" t="s">
        <v>11975</v>
      </c>
      <c r="E4236" s="83" t="s">
        <v>1321</v>
      </c>
      <c r="F4236" s="13" t="s">
        <v>17</v>
      </c>
      <c r="G4236" s="10">
        <v>45485</v>
      </c>
      <c r="H4236" s="14">
        <v>45484</v>
      </c>
      <c r="I4236" s="14">
        <v>45484</v>
      </c>
      <c r="J4236" s="14">
        <v>45492</v>
      </c>
      <c r="K4236" s="13" t="s">
        <v>5791</v>
      </c>
      <c r="L4236" s="15">
        <v>960</v>
      </c>
    </row>
    <row r="4237" spans="1:12" ht="14.25" customHeight="1" x14ac:dyDescent="0.25">
      <c r="A4237" s="18" t="str">
        <f t="shared" si="40"/>
        <v>Termo de Contrato</v>
      </c>
      <c r="B4237" s="35" t="s">
        <v>11976</v>
      </c>
      <c r="C4237" s="13" t="s">
        <v>11977</v>
      </c>
      <c r="D4237" s="13" t="s">
        <v>11978</v>
      </c>
      <c r="E4237" s="83" t="s">
        <v>1321</v>
      </c>
      <c r="F4237" s="13" t="s">
        <v>17</v>
      </c>
      <c r="G4237" s="10">
        <v>45485</v>
      </c>
      <c r="H4237" s="14">
        <v>45484</v>
      </c>
      <c r="I4237" s="14">
        <v>45484</v>
      </c>
      <c r="J4237" s="14">
        <v>45492</v>
      </c>
      <c r="K4237" s="13" t="s">
        <v>5791</v>
      </c>
      <c r="L4237" s="15">
        <v>960</v>
      </c>
    </row>
    <row r="4238" spans="1:12" ht="14.25" customHeight="1" x14ac:dyDescent="0.25">
      <c r="A4238" s="18" t="str">
        <f t="shared" si="40"/>
        <v>Termo de Contrato</v>
      </c>
      <c r="B4238" s="35" t="s">
        <v>11979</v>
      </c>
      <c r="C4238" s="13" t="s">
        <v>11980</v>
      </c>
      <c r="D4238" s="13" t="s">
        <v>11981</v>
      </c>
      <c r="E4238" s="83" t="s">
        <v>116</v>
      </c>
      <c r="F4238" s="13" t="s">
        <v>17</v>
      </c>
      <c r="G4238" s="10">
        <v>45478</v>
      </c>
      <c r="H4238" s="14">
        <v>45479</v>
      </c>
      <c r="I4238" s="14">
        <v>45479</v>
      </c>
      <c r="J4238" s="14">
        <v>45492</v>
      </c>
      <c r="K4238" s="13" t="s">
        <v>1661</v>
      </c>
      <c r="L4238" s="15">
        <v>2340</v>
      </c>
    </row>
    <row r="4239" spans="1:12" ht="14.25" customHeight="1" x14ac:dyDescent="0.25">
      <c r="A4239" s="18" t="str">
        <f t="shared" si="40"/>
        <v>Termo de Contrato</v>
      </c>
      <c r="B4239" s="35" t="s">
        <v>11982</v>
      </c>
      <c r="C4239" s="13" t="s">
        <v>11983</v>
      </c>
      <c r="D4239" s="13" t="s">
        <v>11984</v>
      </c>
      <c r="E4239" s="83" t="s">
        <v>116</v>
      </c>
      <c r="F4239" s="13" t="s">
        <v>17</v>
      </c>
      <c r="G4239" s="10">
        <v>45478</v>
      </c>
      <c r="H4239" s="14">
        <v>45479</v>
      </c>
      <c r="I4239" s="14">
        <v>45479</v>
      </c>
      <c r="J4239" s="14">
        <v>45492</v>
      </c>
      <c r="K4239" s="13" t="s">
        <v>1661</v>
      </c>
      <c r="L4239" s="15">
        <v>2496</v>
      </c>
    </row>
    <row r="4240" spans="1:12" ht="14.25" customHeight="1" x14ac:dyDescent="0.25">
      <c r="A4240" s="18" t="str">
        <f t="shared" si="40"/>
        <v>Termo de Contrato</v>
      </c>
      <c r="B4240" s="35" t="s">
        <v>11985</v>
      </c>
      <c r="C4240" s="13" t="s">
        <v>11986</v>
      </c>
      <c r="D4240" s="13" t="s">
        <v>11987</v>
      </c>
      <c r="E4240" s="83" t="s">
        <v>1321</v>
      </c>
      <c r="F4240" s="13" t="s">
        <v>17</v>
      </c>
      <c r="G4240" s="10">
        <v>45471</v>
      </c>
      <c r="H4240" s="14">
        <v>45476</v>
      </c>
      <c r="I4240" s="14">
        <v>45476</v>
      </c>
      <c r="J4240" s="14">
        <v>45492</v>
      </c>
      <c r="K4240" s="13" t="s">
        <v>1576</v>
      </c>
      <c r="L4240" s="15">
        <v>1280</v>
      </c>
    </row>
    <row r="4241" spans="1:12" ht="14.25" customHeight="1" x14ac:dyDescent="0.25">
      <c r="A4241" s="18" t="str">
        <f t="shared" si="40"/>
        <v>Termo de Contrato</v>
      </c>
      <c r="B4241" s="35" t="s">
        <v>11988</v>
      </c>
      <c r="C4241" s="13" t="s">
        <v>11989</v>
      </c>
      <c r="D4241" s="13" t="s">
        <v>11990</v>
      </c>
      <c r="E4241" s="83" t="s">
        <v>1321</v>
      </c>
      <c r="F4241" s="13" t="s">
        <v>17</v>
      </c>
      <c r="G4241" s="10">
        <v>45478</v>
      </c>
      <c r="H4241" s="14">
        <v>45479</v>
      </c>
      <c r="I4241" s="14">
        <v>45479</v>
      </c>
      <c r="J4241" s="14">
        <v>45492</v>
      </c>
      <c r="K4241" s="13" t="s">
        <v>1661</v>
      </c>
      <c r="L4241" s="15">
        <v>1600</v>
      </c>
    </row>
    <row r="4242" spans="1:12" ht="14.25" customHeight="1" x14ac:dyDescent="0.25">
      <c r="A4242" s="18" t="str">
        <f t="shared" si="40"/>
        <v>Termo de Contrato</v>
      </c>
      <c r="B4242" s="35" t="s">
        <v>11991</v>
      </c>
      <c r="C4242" s="13" t="s">
        <v>11992</v>
      </c>
      <c r="D4242" s="13" t="s">
        <v>11993</v>
      </c>
      <c r="E4242" s="83" t="s">
        <v>1321</v>
      </c>
      <c r="F4242" s="13" t="s">
        <v>17</v>
      </c>
      <c r="G4242" s="10">
        <v>45475</v>
      </c>
      <c r="H4242" s="14">
        <v>45476</v>
      </c>
      <c r="I4242" s="14">
        <v>45476</v>
      </c>
      <c r="J4242" s="14">
        <v>45492</v>
      </c>
      <c r="K4242" s="13" t="s">
        <v>1576</v>
      </c>
      <c r="L4242" s="15">
        <v>1600</v>
      </c>
    </row>
    <row r="4243" spans="1:12" ht="14.25" customHeight="1" x14ac:dyDescent="0.25">
      <c r="A4243" s="18" t="str">
        <f t="shared" si="40"/>
        <v>Termo de Contrato</v>
      </c>
      <c r="B4243" s="35" t="s">
        <v>11994</v>
      </c>
      <c r="C4243" s="13" t="s">
        <v>11995</v>
      </c>
      <c r="D4243" s="13" t="s">
        <v>11996</v>
      </c>
      <c r="E4243" s="83" t="s">
        <v>1321</v>
      </c>
      <c r="F4243" s="13" t="s">
        <v>17</v>
      </c>
      <c r="G4243" s="10">
        <v>45475</v>
      </c>
      <c r="H4243" s="14">
        <v>45476</v>
      </c>
      <c r="I4243" s="14">
        <v>45476</v>
      </c>
      <c r="J4243" s="14">
        <v>45492</v>
      </c>
      <c r="K4243" s="13" t="s">
        <v>1576</v>
      </c>
      <c r="L4243" s="15">
        <v>1600</v>
      </c>
    </row>
    <row r="4244" spans="1:12" ht="14.25" customHeight="1" x14ac:dyDescent="0.25">
      <c r="A4244" s="18" t="str">
        <f t="shared" si="40"/>
        <v>Termo de Contrato</v>
      </c>
      <c r="B4244" s="35" t="s">
        <v>11997</v>
      </c>
      <c r="C4244" s="13" t="s">
        <v>11998</v>
      </c>
      <c r="D4244" s="13" t="s">
        <v>11999</v>
      </c>
      <c r="E4244" s="83" t="s">
        <v>1321</v>
      </c>
      <c r="F4244" s="13" t="s">
        <v>17</v>
      </c>
      <c r="G4244" s="10">
        <v>45475</v>
      </c>
      <c r="H4244" s="14">
        <v>45476</v>
      </c>
      <c r="I4244" s="14">
        <v>45476</v>
      </c>
      <c r="J4244" s="14">
        <v>45492</v>
      </c>
      <c r="K4244" s="13" t="s">
        <v>1576</v>
      </c>
      <c r="L4244" s="15">
        <v>1600</v>
      </c>
    </row>
    <row r="4245" spans="1:12" ht="14.25" customHeight="1" x14ac:dyDescent="0.25">
      <c r="A4245" s="18" t="str">
        <f t="shared" si="40"/>
        <v>Termo de Contrato</v>
      </c>
      <c r="B4245" s="35" t="s">
        <v>12000</v>
      </c>
      <c r="C4245" s="13" t="s">
        <v>12001</v>
      </c>
      <c r="D4245" s="13" t="s">
        <v>12002</v>
      </c>
      <c r="E4245" s="83" t="s">
        <v>1321</v>
      </c>
      <c r="F4245" s="13" t="s">
        <v>17</v>
      </c>
      <c r="G4245" s="10">
        <v>45471</v>
      </c>
      <c r="H4245" s="14">
        <v>45476</v>
      </c>
      <c r="I4245" s="14">
        <v>45476</v>
      </c>
      <c r="J4245" s="14">
        <v>45492</v>
      </c>
      <c r="K4245" s="13" t="s">
        <v>1576</v>
      </c>
      <c r="L4245" s="15">
        <v>1600</v>
      </c>
    </row>
    <row r="4246" spans="1:12" ht="14.25" customHeight="1" x14ac:dyDescent="0.25">
      <c r="A4246" s="18" t="str">
        <f t="shared" si="40"/>
        <v>Termo de Contrato</v>
      </c>
      <c r="B4246" s="35" t="s">
        <v>12003</v>
      </c>
      <c r="C4246" s="13" t="s">
        <v>12004</v>
      </c>
      <c r="D4246" s="13" t="s">
        <v>12005</v>
      </c>
      <c r="E4246" s="83" t="s">
        <v>1321</v>
      </c>
      <c r="F4246" s="13" t="s">
        <v>17</v>
      </c>
      <c r="G4246" s="10">
        <v>45471</v>
      </c>
      <c r="H4246" s="14">
        <v>45476</v>
      </c>
      <c r="I4246" s="14">
        <v>45476</v>
      </c>
      <c r="J4246" s="14">
        <v>45492</v>
      </c>
      <c r="K4246" s="13" t="s">
        <v>1576</v>
      </c>
      <c r="L4246" s="15">
        <v>1600</v>
      </c>
    </row>
    <row r="4247" spans="1:12" ht="14.25" customHeight="1" x14ac:dyDescent="0.25">
      <c r="A4247" s="18" t="str">
        <f t="shared" si="40"/>
        <v>Termo de Contrato</v>
      </c>
      <c r="B4247" s="35" t="s">
        <v>12006</v>
      </c>
      <c r="C4247" s="13" t="s">
        <v>12007</v>
      </c>
      <c r="D4247" s="13" t="s">
        <v>12008</v>
      </c>
      <c r="E4247" s="83" t="s">
        <v>1321</v>
      </c>
      <c r="F4247" s="13" t="s">
        <v>17</v>
      </c>
      <c r="G4247" s="10">
        <v>45471</v>
      </c>
      <c r="H4247" s="14">
        <v>45476</v>
      </c>
      <c r="I4247" s="14">
        <v>45476</v>
      </c>
      <c r="J4247" s="14">
        <v>45492</v>
      </c>
      <c r="K4247" s="13" t="s">
        <v>1576</v>
      </c>
      <c r="L4247" s="15">
        <v>1600</v>
      </c>
    </row>
    <row r="4248" spans="1:12" ht="14.25" customHeight="1" x14ac:dyDescent="0.25">
      <c r="A4248" s="18" t="str">
        <f t="shared" si="40"/>
        <v>Termo de Contrato</v>
      </c>
      <c r="B4248" s="35" t="s">
        <v>12009</v>
      </c>
      <c r="C4248" s="13" t="s">
        <v>12010</v>
      </c>
      <c r="D4248" s="13" t="s">
        <v>12011</v>
      </c>
      <c r="E4248" s="83" t="s">
        <v>1321</v>
      </c>
      <c r="F4248" s="13" t="s">
        <v>17</v>
      </c>
      <c r="G4248" s="10">
        <v>45475</v>
      </c>
      <c r="H4248" s="14">
        <v>45476</v>
      </c>
      <c r="I4248" s="14">
        <v>45476</v>
      </c>
      <c r="J4248" s="14">
        <v>45492</v>
      </c>
      <c r="K4248" s="13" t="s">
        <v>1576</v>
      </c>
      <c r="L4248" s="15">
        <v>1600</v>
      </c>
    </row>
    <row r="4249" spans="1:12" ht="14.25" customHeight="1" x14ac:dyDescent="0.25">
      <c r="A4249" s="18" t="str">
        <f t="shared" si="40"/>
        <v>Termo de Contrato</v>
      </c>
      <c r="B4249" s="35" t="s">
        <v>12012</v>
      </c>
      <c r="C4249" s="13" t="s">
        <v>12013</v>
      </c>
      <c r="D4249" s="13" t="s">
        <v>12014</v>
      </c>
      <c r="E4249" s="83" t="s">
        <v>1321</v>
      </c>
      <c r="F4249" s="13" t="s">
        <v>17</v>
      </c>
      <c r="G4249" s="10">
        <v>45471</v>
      </c>
      <c r="H4249" s="14">
        <v>45476</v>
      </c>
      <c r="I4249" s="14">
        <v>45476</v>
      </c>
      <c r="J4249" s="14">
        <v>45492</v>
      </c>
      <c r="K4249" s="13" t="s">
        <v>1576</v>
      </c>
      <c r="L4249" s="15">
        <v>1600</v>
      </c>
    </row>
    <row r="4250" spans="1:12" ht="14.25" customHeight="1" x14ac:dyDescent="0.25">
      <c r="A4250" s="18" t="str">
        <f t="shared" si="40"/>
        <v>Termo de Contrato</v>
      </c>
      <c r="B4250" s="35" t="s">
        <v>12015</v>
      </c>
      <c r="C4250" s="13" t="s">
        <v>12016</v>
      </c>
      <c r="D4250" s="13" t="s">
        <v>12017</v>
      </c>
      <c r="E4250" s="83" t="s">
        <v>116</v>
      </c>
      <c r="F4250" s="13" t="s">
        <v>17</v>
      </c>
      <c r="G4250" s="10">
        <v>45471</v>
      </c>
      <c r="H4250" s="14">
        <v>45476</v>
      </c>
      <c r="I4250" s="14">
        <v>45476</v>
      </c>
      <c r="J4250" s="14">
        <v>45492</v>
      </c>
      <c r="K4250" s="13" t="s">
        <v>1576</v>
      </c>
      <c r="L4250" s="15">
        <v>2496</v>
      </c>
    </row>
    <row r="4251" spans="1:12" ht="14.25" customHeight="1" x14ac:dyDescent="0.25">
      <c r="A4251" s="18" t="str">
        <f t="shared" si="40"/>
        <v>Termo de Contrato</v>
      </c>
      <c r="B4251" s="35" t="s">
        <v>12018</v>
      </c>
      <c r="C4251" s="13" t="s">
        <v>12019</v>
      </c>
      <c r="D4251" s="13" t="s">
        <v>12020</v>
      </c>
      <c r="E4251" s="83" t="s">
        <v>1321</v>
      </c>
      <c r="F4251" s="13" t="s">
        <v>17</v>
      </c>
      <c r="G4251" s="10">
        <v>45475</v>
      </c>
      <c r="H4251" s="14">
        <v>45476</v>
      </c>
      <c r="I4251" s="14">
        <v>45476</v>
      </c>
      <c r="J4251" s="14">
        <v>45492</v>
      </c>
      <c r="K4251" s="13" t="s">
        <v>1576</v>
      </c>
      <c r="L4251" s="15">
        <v>1600</v>
      </c>
    </row>
    <row r="4252" spans="1:12" ht="14.25" customHeight="1" x14ac:dyDescent="0.25">
      <c r="A4252" s="18" t="str">
        <f t="shared" si="40"/>
        <v>Termo de Contrato</v>
      </c>
      <c r="B4252" s="35" t="s">
        <v>12021</v>
      </c>
      <c r="C4252" s="13" t="s">
        <v>12022</v>
      </c>
      <c r="D4252" s="13" t="s">
        <v>2135</v>
      </c>
      <c r="E4252" s="83" t="s">
        <v>1321</v>
      </c>
      <c r="F4252" s="13" t="s">
        <v>17</v>
      </c>
      <c r="G4252" s="10">
        <v>45475</v>
      </c>
      <c r="H4252" s="14">
        <v>45476</v>
      </c>
      <c r="I4252" s="14">
        <v>45476</v>
      </c>
      <c r="J4252" s="14">
        <v>45492</v>
      </c>
      <c r="K4252" s="13" t="s">
        <v>1576</v>
      </c>
      <c r="L4252" s="15">
        <v>1600</v>
      </c>
    </row>
    <row r="4253" spans="1:12" ht="14.25" customHeight="1" x14ac:dyDescent="0.25">
      <c r="A4253" s="18" t="str">
        <f t="shared" si="40"/>
        <v>Termo de Contrato</v>
      </c>
      <c r="B4253" s="35" t="s">
        <v>12023</v>
      </c>
      <c r="C4253" s="13" t="s">
        <v>12024</v>
      </c>
      <c r="D4253" s="13" t="s">
        <v>12025</v>
      </c>
      <c r="E4253" s="83" t="s">
        <v>1321</v>
      </c>
      <c r="F4253" s="13" t="s">
        <v>17</v>
      </c>
      <c r="G4253" s="10">
        <v>45475</v>
      </c>
      <c r="H4253" s="14">
        <v>45476</v>
      </c>
      <c r="I4253" s="14">
        <v>45476</v>
      </c>
      <c r="J4253" s="14">
        <v>45492</v>
      </c>
      <c r="K4253" s="13" t="s">
        <v>1576</v>
      </c>
      <c r="L4253" s="15">
        <v>1600</v>
      </c>
    </row>
    <row r="4254" spans="1:12" ht="14.25" customHeight="1" x14ac:dyDescent="0.25">
      <c r="A4254" s="18" t="str">
        <f t="shared" si="40"/>
        <v>Termo de Contrato</v>
      </c>
      <c r="B4254" s="35" t="s">
        <v>12026</v>
      </c>
      <c r="C4254" s="13" t="s">
        <v>12027</v>
      </c>
      <c r="D4254" s="13" t="s">
        <v>12028</v>
      </c>
      <c r="E4254" s="83" t="s">
        <v>1321</v>
      </c>
      <c r="F4254" s="13" t="s">
        <v>17</v>
      </c>
      <c r="G4254" s="10">
        <v>45475</v>
      </c>
      <c r="H4254" s="14">
        <v>45476</v>
      </c>
      <c r="I4254" s="14">
        <v>45476</v>
      </c>
      <c r="J4254" s="14">
        <v>45492</v>
      </c>
      <c r="K4254" s="13" t="s">
        <v>1576</v>
      </c>
      <c r="L4254" s="15">
        <v>1600</v>
      </c>
    </row>
    <row r="4255" spans="1:12" ht="14.25" customHeight="1" x14ac:dyDescent="0.25">
      <c r="A4255" s="18" t="str">
        <f t="shared" si="40"/>
        <v>Termo de Contrato</v>
      </c>
      <c r="B4255" s="35" t="s">
        <v>12029</v>
      </c>
      <c r="C4255" s="13" t="s">
        <v>12030</v>
      </c>
      <c r="D4255" s="13" t="s">
        <v>12031</v>
      </c>
      <c r="E4255" s="13" t="s">
        <v>11930</v>
      </c>
      <c r="F4255" s="13" t="s">
        <v>17</v>
      </c>
      <c r="G4255" s="10">
        <v>45478</v>
      </c>
      <c r="H4255" s="14">
        <v>45479</v>
      </c>
      <c r="I4255" s="14">
        <v>45479</v>
      </c>
      <c r="J4255" s="14">
        <v>45492</v>
      </c>
      <c r="K4255" s="13" t="s">
        <v>1661</v>
      </c>
      <c r="L4255" s="15">
        <v>2880</v>
      </c>
    </row>
    <row r="4256" spans="1:12" ht="14.25" customHeight="1" x14ac:dyDescent="0.25">
      <c r="A4256" s="18" t="str">
        <f t="shared" si="40"/>
        <v>Termo de Contrato</v>
      </c>
      <c r="B4256" s="35" t="s">
        <v>12032</v>
      </c>
      <c r="C4256" s="13" t="s">
        <v>12033</v>
      </c>
      <c r="D4256" s="13" t="s">
        <v>12034</v>
      </c>
      <c r="E4256" s="83" t="s">
        <v>1321</v>
      </c>
      <c r="F4256" s="13" t="s">
        <v>17</v>
      </c>
      <c r="G4256" s="10">
        <v>45475</v>
      </c>
      <c r="H4256" s="14">
        <v>45476</v>
      </c>
      <c r="I4256" s="14">
        <v>45476</v>
      </c>
      <c r="J4256" s="14">
        <v>45492</v>
      </c>
      <c r="K4256" s="13" t="s">
        <v>1576</v>
      </c>
      <c r="L4256" s="15">
        <v>1600</v>
      </c>
    </row>
    <row r="4257" spans="1:12" ht="14.25" customHeight="1" x14ac:dyDescent="0.25">
      <c r="A4257" s="18" t="str">
        <f t="shared" si="40"/>
        <v>Termo de Contrato</v>
      </c>
      <c r="B4257" s="35" t="s">
        <v>12035</v>
      </c>
      <c r="C4257" s="13" t="s">
        <v>12036</v>
      </c>
      <c r="D4257" s="13" t="s">
        <v>1554</v>
      </c>
      <c r="E4257" s="83" t="s">
        <v>116</v>
      </c>
      <c r="F4257" s="13" t="s">
        <v>17</v>
      </c>
      <c r="G4257" s="10">
        <v>45475</v>
      </c>
      <c r="H4257" s="14">
        <v>45476</v>
      </c>
      <c r="I4257" s="14">
        <v>45476</v>
      </c>
      <c r="J4257" s="14">
        <v>45492</v>
      </c>
      <c r="K4257" s="13" t="s">
        <v>1576</v>
      </c>
      <c r="L4257" s="15">
        <v>2496</v>
      </c>
    </row>
    <row r="4258" spans="1:12" ht="14.25" customHeight="1" x14ac:dyDescent="0.25">
      <c r="A4258" s="18" t="str">
        <f t="shared" si="40"/>
        <v>Termo de Contrato</v>
      </c>
      <c r="B4258" s="35" t="s">
        <v>12037</v>
      </c>
      <c r="C4258" s="13" t="s">
        <v>12038</v>
      </c>
      <c r="D4258" s="13" t="s">
        <v>12039</v>
      </c>
      <c r="E4258" s="83" t="s">
        <v>1321</v>
      </c>
      <c r="F4258" s="13" t="s">
        <v>17</v>
      </c>
      <c r="G4258" s="10">
        <v>45475</v>
      </c>
      <c r="H4258" s="14">
        <v>45476</v>
      </c>
      <c r="I4258" s="14">
        <v>45476</v>
      </c>
      <c r="J4258" s="14">
        <v>45492</v>
      </c>
      <c r="K4258" s="13" t="s">
        <v>1576</v>
      </c>
      <c r="L4258" s="15">
        <v>1600</v>
      </c>
    </row>
    <row r="4259" spans="1:12" ht="14.25" customHeight="1" x14ac:dyDescent="0.25">
      <c r="A4259" s="18" t="str">
        <f t="shared" si="40"/>
        <v>Termo de Contrato</v>
      </c>
      <c r="B4259" s="35" t="s">
        <v>12040</v>
      </c>
      <c r="C4259" s="13" t="s">
        <v>12041</v>
      </c>
      <c r="D4259" s="13" t="s">
        <v>12042</v>
      </c>
      <c r="E4259" s="83" t="s">
        <v>1321</v>
      </c>
      <c r="F4259" s="13" t="s">
        <v>17</v>
      </c>
      <c r="G4259" s="10">
        <v>45478</v>
      </c>
      <c r="H4259" s="14">
        <v>45479</v>
      </c>
      <c r="I4259" s="14">
        <v>45479</v>
      </c>
      <c r="J4259" s="14">
        <v>45492</v>
      </c>
      <c r="K4259" s="13" t="s">
        <v>1661</v>
      </c>
      <c r="L4259" s="15">
        <v>1600</v>
      </c>
    </row>
    <row r="4260" spans="1:12" ht="14.25" customHeight="1" x14ac:dyDescent="0.25">
      <c r="A4260" s="18" t="str">
        <f t="shared" si="40"/>
        <v>Termo de Contrato</v>
      </c>
      <c r="B4260" s="35" t="s">
        <v>12043</v>
      </c>
      <c r="C4260" s="13" t="s">
        <v>12044</v>
      </c>
      <c r="D4260" s="13" t="s">
        <v>12045</v>
      </c>
      <c r="E4260" s="13" t="s">
        <v>11930</v>
      </c>
      <c r="F4260" s="13" t="s">
        <v>17</v>
      </c>
      <c r="G4260" s="10">
        <v>45478</v>
      </c>
      <c r="H4260" s="14">
        <v>45479</v>
      </c>
      <c r="I4260" s="14">
        <v>45479</v>
      </c>
      <c r="J4260" s="14">
        <v>45492</v>
      </c>
      <c r="K4260" s="13">
        <v>13</v>
      </c>
      <c r="L4260" s="15">
        <v>2880</v>
      </c>
    </row>
    <row r="4261" spans="1:12" ht="14.25" customHeight="1" x14ac:dyDescent="0.25">
      <c r="A4261" s="18" t="str">
        <f t="shared" si="40"/>
        <v>Termo de Contrato</v>
      </c>
      <c r="B4261" s="35" t="s">
        <v>12046</v>
      </c>
      <c r="C4261" s="13" t="s">
        <v>12047</v>
      </c>
      <c r="D4261" s="13" t="s">
        <v>12048</v>
      </c>
      <c r="E4261" s="83" t="s">
        <v>116</v>
      </c>
      <c r="F4261" s="13" t="s">
        <v>17</v>
      </c>
      <c r="G4261" s="10">
        <v>45485</v>
      </c>
      <c r="H4261" s="14">
        <v>45484</v>
      </c>
      <c r="I4261" s="14">
        <v>45484</v>
      </c>
      <c r="J4261" s="14">
        <v>45492</v>
      </c>
      <c r="K4261" s="13" t="s">
        <v>5791</v>
      </c>
      <c r="L4261" s="15">
        <v>1248</v>
      </c>
    </row>
    <row r="4262" spans="1:12" ht="14.25" customHeight="1" x14ac:dyDescent="0.25">
      <c r="A4262" s="18" t="str">
        <f t="shared" si="40"/>
        <v>Termo de Contrato</v>
      </c>
      <c r="B4262" s="35" t="s">
        <v>12049</v>
      </c>
      <c r="C4262" s="13" t="s">
        <v>12050</v>
      </c>
      <c r="D4262" s="13" t="s">
        <v>12051</v>
      </c>
      <c r="E4262" s="83" t="s">
        <v>1321</v>
      </c>
      <c r="F4262" s="13" t="s">
        <v>17</v>
      </c>
      <c r="G4262" s="10">
        <v>45485</v>
      </c>
      <c r="H4262" s="14">
        <v>45484</v>
      </c>
      <c r="I4262" s="14">
        <v>45484</v>
      </c>
      <c r="J4262" s="14">
        <v>45492</v>
      </c>
      <c r="K4262" s="13" t="s">
        <v>5791</v>
      </c>
      <c r="L4262" s="15">
        <v>960</v>
      </c>
    </row>
    <row r="4263" spans="1:12" ht="14.25" customHeight="1" x14ac:dyDescent="0.25">
      <c r="A4263" s="18" t="str">
        <f t="shared" si="40"/>
        <v>Termo de Contrato</v>
      </c>
      <c r="B4263" s="35" t="s">
        <v>12052</v>
      </c>
      <c r="C4263" s="13" t="s">
        <v>12053</v>
      </c>
      <c r="D4263" s="13" t="s">
        <v>12054</v>
      </c>
      <c r="E4263" s="83" t="s">
        <v>11951</v>
      </c>
      <c r="F4263" s="13" t="s">
        <v>17</v>
      </c>
      <c r="G4263" s="10">
        <v>45471</v>
      </c>
      <c r="H4263" s="14">
        <v>45476</v>
      </c>
      <c r="I4263" s="14">
        <v>45476</v>
      </c>
      <c r="J4263" s="14">
        <v>45492</v>
      </c>
      <c r="K4263" s="13" t="s">
        <v>1576</v>
      </c>
      <c r="L4263" s="15">
        <v>1344</v>
      </c>
    </row>
    <row r="4264" spans="1:12" ht="14.25" customHeight="1" x14ac:dyDescent="0.25">
      <c r="A4264" s="18" t="str">
        <f t="shared" si="40"/>
        <v>Termo de Contrato</v>
      </c>
      <c r="B4264" s="35" t="s">
        <v>12055</v>
      </c>
      <c r="C4264" s="13" t="s">
        <v>12056</v>
      </c>
      <c r="D4264" s="13" t="s">
        <v>12057</v>
      </c>
      <c r="E4264" s="83" t="s">
        <v>116</v>
      </c>
      <c r="F4264" s="13" t="s">
        <v>17</v>
      </c>
      <c r="G4264" s="10">
        <v>45485</v>
      </c>
      <c r="H4264" s="14">
        <v>45484</v>
      </c>
      <c r="I4264" s="14">
        <v>45484</v>
      </c>
      <c r="J4264" s="14">
        <v>45492</v>
      </c>
      <c r="K4264" s="13" t="s">
        <v>5791</v>
      </c>
      <c r="L4264" s="15">
        <v>1560</v>
      </c>
    </row>
    <row r="4265" spans="1:12" ht="14.25" customHeight="1" x14ac:dyDescent="0.25">
      <c r="A4265" s="18" t="str">
        <f t="shared" si="40"/>
        <v>Termo de Contrato</v>
      </c>
      <c r="B4265" s="35" t="s">
        <v>12058</v>
      </c>
      <c r="C4265" s="13" t="s">
        <v>12059</v>
      </c>
      <c r="D4265" s="13" t="s">
        <v>12060</v>
      </c>
      <c r="E4265" s="83" t="s">
        <v>1321</v>
      </c>
      <c r="F4265" s="13" t="s">
        <v>17</v>
      </c>
      <c r="G4265" s="10">
        <v>45478</v>
      </c>
      <c r="H4265" s="14">
        <v>45476</v>
      </c>
      <c r="I4265" s="14">
        <v>45476</v>
      </c>
      <c r="J4265" s="14">
        <v>45492</v>
      </c>
      <c r="K4265" s="13" t="s">
        <v>1576</v>
      </c>
      <c r="L4265" s="15">
        <v>1600</v>
      </c>
    </row>
    <row r="4266" spans="1:12" ht="14.25" customHeight="1" x14ac:dyDescent="0.25">
      <c r="A4266" s="18" t="str">
        <f t="shared" si="40"/>
        <v>Termo de Contrato</v>
      </c>
      <c r="B4266" s="35" t="s">
        <v>12061</v>
      </c>
      <c r="C4266" s="13" t="s">
        <v>12062</v>
      </c>
      <c r="D4266" s="13" t="s">
        <v>12063</v>
      </c>
      <c r="E4266" s="83" t="s">
        <v>1321</v>
      </c>
      <c r="F4266" s="13" t="s">
        <v>17</v>
      </c>
      <c r="G4266" s="10">
        <v>45485</v>
      </c>
      <c r="H4266" s="14">
        <v>45484</v>
      </c>
      <c r="I4266" s="14">
        <v>45484</v>
      </c>
      <c r="J4266" s="14">
        <v>45492</v>
      </c>
      <c r="K4266" s="13" t="s">
        <v>5791</v>
      </c>
      <c r="L4266" s="15">
        <v>960</v>
      </c>
    </row>
    <row r="4267" spans="1:12" ht="14.25" customHeight="1" x14ac:dyDescent="0.25">
      <c r="A4267" s="18" t="str">
        <f t="shared" si="40"/>
        <v>Termo de Contrato</v>
      </c>
      <c r="B4267" s="35" t="s">
        <v>12064</v>
      </c>
      <c r="C4267" s="13" t="s">
        <v>12065</v>
      </c>
      <c r="D4267" s="13" t="s">
        <v>12066</v>
      </c>
      <c r="E4267" s="83" t="s">
        <v>1321</v>
      </c>
      <c r="F4267" s="13" t="s">
        <v>17</v>
      </c>
      <c r="G4267" s="10">
        <v>45485</v>
      </c>
      <c r="H4267" s="14">
        <v>45484</v>
      </c>
      <c r="I4267" s="14">
        <v>45484</v>
      </c>
      <c r="J4267" s="14">
        <v>45492</v>
      </c>
      <c r="K4267" s="13" t="s">
        <v>5791</v>
      </c>
      <c r="L4267" s="15">
        <v>960</v>
      </c>
    </row>
    <row r="4268" spans="1:12" ht="14.25" customHeight="1" x14ac:dyDescent="0.25">
      <c r="A4268" s="18" t="str">
        <f t="shared" si="40"/>
        <v>Termo de Contrato</v>
      </c>
      <c r="B4268" s="35" t="s">
        <v>12067</v>
      </c>
      <c r="C4268" s="13" t="s">
        <v>12068</v>
      </c>
      <c r="D4268" s="13" t="s">
        <v>12069</v>
      </c>
      <c r="E4268" s="83" t="s">
        <v>2011</v>
      </c>
      <c r="F4268" s="13" t="s">
        <v>17</v>
      </c>
      <c r="G4268" s="10">
        <v>45485</v>
      </c>
      <c r="H4268" s="14">
        <v>45484</v>
      </c>
      <c r="I4268" s="14">
        <v>45484</v>
      </c>
      <c r="J4268" s="14">
        <v>45492</v>
      </c>
      <c r="K4268" s="13" t="s">
        <v>5791</v>
      </c>
      <c r="L4268" s="15">
        <v>1248</v>
      </c>
    </row>
    <row r="4269" spans="1:12" ht="14.25" customHeight="1" x14ac:dyDescent="0.25">
      <c r="A4269" s="18" t="str">
        <f t="shared" si="40"/>
        <v>Termo de Contrato</v>
      </c>
      <c r="B4269" s="35" t="s">
        <v>12070</v>
      </c>
      <c r="C4269" s="13" t="s">
        <v>12071</v>
      </c>
      <c r="D4269" s="13" t="s">
        <v>12072</v>
      </c>
      <c r="E4269" s="83" t="s">
        <v>116</v>
      </c>
      <c r="F4269" s="13" t="s">
        <v>17</v>
      </c>
      <c r="G4269" s="10">
        <v>45485</v>
      </c>
      <c r="H4269" s="14">
        <v>45484</v>
      </c>
      <c r="I4269" s="14">
        <v>45484</v>
      </c>
      <c r="J4269" s="14">
        <v>45492</v>
      </c>
      <c r="K4269" s="13" t="s">
        <v>5791</v>
      </c>
      <c r="L4269" s="15">
        <v>1248</v>
      </c>
    </row>
    <row r="4270" spans="1:12" ht="14.25" customHeight="1" x14ac:dyDescent="0.25">
      <c r="A4270" s="18" t="str">
        <f t="shared" si="40"/>
        <v>Termo de Contrato</v>
      </c>
      <c r="B4270" s="35" t="s">
        <v>12073</v>
      </c>
      <c r="C4270" s="13" t="s">
        <v>12074</v>
      </c>
      <c r="D4270" s="13" t="s">
        <v>12075</v>
      </c>
      <c r="E4270" s="83" t="s">
        <v>1321</v>
      </c>
      <c r="F4270" s="13" t="s">
        <v>17</v>
      </c>
      <c r="G4270" s="10">
        <v>45485</v>
      </c>
      <c r="H4270" s="14">
        <v>45484</v>
      </c>
      <c r="I4270" s="14">
        <v>45484</v>
      </c>
      <c r="J4270" s="14">
        <v>45492</v>
      </c>
      <c r="K4270" s="13" t="s">
        <v>5791</v>
      </c>
      <c r="L4270" s="15">
        <v>960</v>
      </c>
    </row>
    <row r="4271" spans="1:12" ht="14.25" customHeight="1" x14ac:dyDescent="0.25">
      <c r="A4271" s="18" t="str">
        <f t="shared" si="40"/>
        <v>Termo de Contrato</v>
      </c>
      <c r="B4271" s="35" t="s">
        <v>12076</v>
      </c>
      <c r="C4271" s="13" t="s">
        <v>12077</v>
      </c>
      <c r="D4271" s="13" t="s">
        <v>12078</v>
      </c>
      <c r="E4271" s="83" t="s">
        <v>116</v>
      </c>
      <c r="F4271" s="13" t="s">
        <v>17</v>
      </c>
      <c r="G4271" s="10">
        <v>45485</v>
      </c>
      <c r="H4271" s="14">
        <v>45484</v>
      </c>
      <c r="I4271" s="14">
        <v>45484</v>
      </c>
      <c r="J4271" s="14">
        <v>45492</v>
      </c>
      <c r="K4271" s="13" t="s">
        <v>5791</v>
      </c>
      <c r="L4271" s="15">
        <v>1248</v>
      </c>
    </row>
    <row r="4272" spans="1:12" ht="14.25" customHeight="1" x14ac:dyDescent="0.25">
      <c r="A4272" s="18" t="str">
        <f t="shared" si="40"/>
        <v>Termo de Contrato</v>
      </c>
      <c r="B4272" s="35" t="s">
        <v>12079</v>
      </c>
      <c r="C4272" s="13" t="s">
        <v>12080</v>
      </c>
      <c r="D4272" s="13" t="s">
        <v>12081</v>
      </c>
      <c r="E4272" s="83" t="s">
        <v>1321</v>
      </c>
      <c r="F4272" s="13" t="s">
        <v>17</v>
      </c>
      <c r="G4272" s="10">
        <v>45485</v>
      </c>
      <c r="H4272" s="14">
        <v>45484</v>
      </c>
      <c r="I4272" s="14">
        <v>45484</v>
      </c>
      <c r="J4272" s="14">
        <v>45492</v>
      </c>
      <c r="K4272" s="13" t="s">
        <v>5791</v>
      </c>
      <c r="L4272" s="15">
        <v>960</v>
      </c>
    </row>
    <row r="4273" spans="1:12" ht="14.25" customHeight="1" x14ac:dyDescent="0.25">
      <c r="A4273" s="18" t="str">
        <f t="shared" si="40"/>
        <v>Termo de Contrato</v>
      </c>
      <c r="B4273" s="35" t="s">
        <v>12082</v>
      </c>
      <c r="C4273" s="13" t="s">
        <v>12083</v>
      </c>
      <c r="D4273" s="13" t="s">
        <v>12084</v>
      </c>
      <c r="E4273" s="83" t="s">
        <v>1321</v>
      </c>
      <c r="F4273" s="13" t="s">
        <v>17</v>
      </c>
      <c r="G4273" s="10">
        <v>45485</v>
      </c>
      <c r="H4273" s="14">
        <v>45484</v>
      </c>
      <c r="I4273" s="14">
        <v>45484</v>
      </c>
      <c r="J4273" s="14">
        <v>45492</v>
      </c>
      <c r="K4273" s="13" t="s">
        <v>5791</v>
      </c>
      <c r="L4273" s="15">
        <v>960</v>
      </c>
    </row>
    <row r="4274" spans="1:12" ht="14.25" customHeight="1" x14ac:dyDescent="0.25">
      <c r="A4274" s="18" t="str">
        <f t="shared" si="40"/>
        <v>Termo de Contrato</v>
      </c>
      <c r="B4274" s="35" t="s">
        <v>12085</v>
      </c>
      <c r="C4274" s="13" t="s">
        <v>12086</v>
      </c>
      <c r="D4274" s="13" t="s">
        <v>12087</v>
      </c>
      <c r="E4274" s="83" t="s">
        <v>1321</v>
      </c>
      <c r="F4274" s="13" t="s">
        <v>17</v>
      </c>
      <c r="G4274" s="10">
        <v>45485</v>
      </c>
      <c r="H4274" s="14">
        <v>45484</v>
      </c>
      <c r="I4274" s="14">
        <v>45484</v>
      </c>
      <c r="J4274" s="14">
        <v>45492</v>
      </c>
      <c r="K4274" s="13" t="s">
        <v>5791</v>
      </c>
      <c r="L4274" s="15">
        <v>960</v>
      </c>
    </row>
    <row r="4275" spans="1:12" ht="14.25" customHeight="1" x14ac:dyDescent="0.25">
      <c r="A4275" s="18" t="str">
        <f t="shared" si="40"/>
        <v>Termo de Contrato</v>
      </c>
      <c r="B4275" s="35" t="s">
        <v>12088</v>
      </c>
      <c r="C4275" s="13" t="s">
        <v>12089</v>
      </c>
      <c r="D4275" s="13" t="s">
        <v>12090</v>
      </c>
      <c r="E4275" s="83" t="s">
        <v>1321</v>
      </c>
      <c r="F4275" s="13" t="s">
        <v>17</v>
      </c>
      <c r="G4275" s="10">
        <v>45488</v>
      </c>
      <c r="H4275" s="14">
        <v>45488</v>
      </c>
      <c r="I4275" s="14">
        <v>45488</v>
      </c>
      <c r="J4275" s="14">
        <v>45492</v>
      </c>
      <c r="K4275" s="13" t="s">
        <v>2578</v>
      </c>
      <c r="L4275" s="15">
        <v>800</v>
      </c>
    </row>
    <row r="4276" spans="1:12" ht="14.25" customHeight="1" x14ac:dyDescent="0.25">
      <c r="A4276" s="18" t="str">
        <f t="shared" si="40"/>
        <v>Termo de Contrato</v>
      </c>
      <c r="B4276" s="35" t="s">
        <v>12091</v>
      </c>
      <c r="C4276" s="13" t="s">
        <v>12092</v>
      </c>
      <c r="D4276" s="13" t="s">
        <v>12093</v>
      </c>
      <c r="E4276" s="83" t="s">
        <v>1321</v>
      </c>
      <c r="F4276" s="13" t="s">
        <v>17</v>
      </c>
      <c r="G4276" s="10">
        <v>45488</v>
      </c>
      <c r="H4276" s="14">
        <v>45488</v>
      </c>
      <c r="I4276" s="14">
        <v>45488</v>
      </c>
      <c r="J4276" s="14">
        <v>45492</v>
      </c>
      <c r="K4276" s="13" t="s">
        <v>2578</v>
      </c>
      <c r="L4276" s="15">
        <v>800</v>
      </c>
    </row>
    <row r="4277" spans="1:12" ht="14.25" customHeight="1" x14ac:dyDescent="0.25">
      <c r="A4277" s="18" t="str">
        <f t="shared" si="40"/>
        <v>Termo de Contrato</v>
      </c>
      <c r="B4277" s="35" t="s">
        <v>12094</v>
      </c>
      <c r="C4277" s="13" t="s">
        <v>12095</v>
      </c>
      <c r="D4277" s="13" t="s">
        <v>11926</v>
      </c>
      <c r="E4277" s="83" t="s">
        <v>2011</v>
      </c>
      <c r="F4277" s="13" t="s">
        <v>17</v>
      </c>
      <c r="G4277" s="10">
        <v>45485</v>
      </c>
      <c r="H4277" s="14">
        <v>45484</v>
      </c>
      <c r="I4277" s="14">
        <v>45484</v>
      </c>
      <c r="J4277" s="14">
        <v>45492</v>
      </c>
      <c r="K4277" s="13" t="s">
        <v>5791</v>
      </c>
      <c r="L4277" s="15">
        <v>1248</v>
      </c>
    </row>
    <row r="4278" spans="1:12" ht="14.25" customHeight="1" x14ac:dyDescent="0.25">
      <c r="A4278" s="18" t="str">
        <f t="shared" si="40"/>
        <v>Termo Aditivo</v>
      </c>
      <c r="B4278" s="35" t="s">
        <v>12096</v>
      </c>
      <c r="C4278" s="9" t="s">
        <v>12097</v>
      </c>
      <c r="D4278" s="13" t="s">
        <v>12098</v>
      </c>
      <c r="E4278" s="22" t="s">
        <v>12099</v>
      </c>
      <c r="F4278" s="13" t="s">
        <v>1423</v>
      </c>
      <c r="G4278" s="10">
        <v>44748</v>
      </c>
      <c r="H4278" s="14">
        <v>44753</v>
      </c>
      <c r="I4278" s="14">
        <v>44753</v>
      </c>
      <c r="J4278" s="13" t="s">
        <v>12100</v>
      </c>
      <c r="K4278" s="13" t="s">
        <v>1425</v>
      </c>
      <c r="L4278" s="15">
        <v>81527.16</v>
      </c>
    </row>
    <row r="4279" spans="1:12" ht="14.25" customHeight="1" x14ac:dyDescent="0.25">
      <c r="A4279" s="18" t="str">
        <f t="shared" si="40"/>
        <v>Termo de Contrato</v>
      </c>
      <c r="B4279" s="35" t="s">
        <v>12101</v>
      </c>
      <c r="C4279" s="9" t="s">
        <v>12102</v>
      </c>
      <c r="D4279" s="13" t="s">
        <v>12103</v>
      </c>
      <c r="E4279" s="22" t="s">
        <v>12104</v>
      </c>
      <c r="F4279" s="13" t="s">
        <v>17</v>
      </c>
      <c r="G4279" s="14">
        <v>45513</v>
      </c>
      <c r="H4279" s="14">
        <v>45523</v>
      </c>
      <c r="I4279" s="14">
        <v>45534</v>
      </c>
      <c r="J4279" s="14">
        <v>45534</v>
      </c>
      <c r="K4279" s="13" t="s">
        <v>12105</v>
      </c>
      <c r="L4279" s="15">
        <v>1600</v>
      </c>
    </row>
    <row r="4280" spans="1:12" ht="14.25" customHeight="1" x14ac:dyDescent="0.25">
      <c r="A4280" s="18" t="str">
        <f t="shared" si="40"/>
        <v>Termo de Contrato</v>
      </c>
      <c r="B4280" s="35" t="s">
        <v>12106</v>
      </c>
      <c r="C4280" s="9" t="s">
        <v>12107</v>
      </c>
      <c r="D4280" s="13" t="s">
        <v>12108</v>
      </c>
      <c r="E4280" s="13" t="s">
        <v>12109</v>
      </c>
      <c r="F4280" s="13" t="s">
        <v>1423</v>
      </c>
      <c r="G4280" s="14">
        <v>45517</v>
      </c>
      <c r="H4280" s="14">
        <v>45517</v>
      </c>
      <c r="I4280" s="14">
        <v>45517</v>
      </c>
      <c r="J4280" s="14">
        <v>45881</v>
      </c>
      <c r="K4280" s="13" t="s">
        <v>4335</v>
      </c>
      <c r="L4280" s="15">
        <v>9864</v>
      </c>
    </row>
    <row r="4281" spans="1:12" ht="14.25" customHeight="1" x14ac:dyDescent="0.25">
      <c r="A4281" s="18" t="str">
        <f t="shared" si="40"/>
        <v>Termo de Contrato</v>
      </c>
      <c r="B4281" s="35" t="s">
        <v>12110</v>
      </c>
      <c r="C4281" s="9" t="s">
        <v>12111</v>
      </c>
      <c r="D4281" s="13" t="s">
        <v>12112</v>
      </c>
      <c r="E4281" s="13" t="s">
        <v>7510</v>
      </c>
      <c r="F4281" s="13" t="s">
        <v>17</v>
      </c>
      <c r="G4281" s="14">
        <v>45478</v>
      </c>
      <c r="H4281" s="14">
        <v>45477</v>
      </c>
      <c r="I4281" s="14">
        <v>45483</v>
      </c>
      <c r="J4281" s="14">
        <v>45492</v>
      </c>
      <c r="K4281" s="13" t="s">
        <v>1803</v>
      </c>
      <c r="L4281" s="15">
        <v>1600</v>
      </c>
    </row>
    <row r="4282" spans="1:12" ht="14.25" customHeight="1" x14ac:dyDescent="0.25">
      <c r="A4282" s="18" t="str">
        <f t="shared" si="40"/>
        <v>Termo de Contrato</v>
      </c>
      <c r="B4282" s="35" t="s">
        <v>12113</v>
      </c>
      <c r="C4282" s="9" t="s">
        <v>12114</v>
      </c>
      <c r="D4282" s="13" t="s">
        <v>12115</v>
      </c>
      <c r="E4282" s="13" t="s">
        <v>7520</v>
      </c>
      <c r="F4282" s="13" t="s">
        <v>17</v>
      </c>
      <c r="G4282" s="14">
        <v>45478</v>
      </c>
      <c r="H4282" s="14">
        <v>45477</v>
      </c>
      <c r="I4282" s="14">
        <v>45483</v>
      </c>
      <c r="J4282" s="14">
        <v>45492</v>
      </c>
      <c r="K4282" s="13" t="s">
        <v>1803</v>
      </c>
      <c r="L4282" s="15">
        <v>2496</v>
      </c>
    </row>
    <row r="4283" spans="1:12" ht="14.25" customHeight="1" x14ac:dyDescent="0.25">
      <c r="A4283" s="18" t="str">
        <f t="shared" si="40"/>
        <v>Termo de Contrato</v>
      </c>
      <c r="B4283" s="54" t="s">
        <v>12116</v>
      </c>
      <c r="C4283" s="38" t="s">
        <v>8271</v>
      </c>
      <c r="D4283" s="73" t="s">
        <v>12117</v>
      </c>
      <c r="E4283" s="53" t="s">
        <v>8273</v>
      </c>
      <c r="F4283" s="53" t="s">
        <v>17</v>
      </c>
      <c r="G4283" s="41">
        <v>45483</v>
      </c>
      <c r="H4283" s="41">
        <v>45483</v>
      </c>
      <c r="I4283" s="41">
        <v>45483</v>
      </c>
      <c r="J4283" s="41">
        <v>45492</v>
      </c>
      <c r="K4283" s="39" t="s">
        <v>1803</v>
      </c>
      <c r="L4283" s="74">
        <v>224</v>
      </c>
    </row>
    <row r="4284" spans="1:12" ht="14.25" customHeight="1" x14ac:dyDescent="0.25">
      <c r="A4284" s="18" t="str">
        <f t="shared" ref="A4284:A4347" si="41">IF(MID(B4284,1,2)="TA","Termo Aditivo","Termo de Contrato")</f>
        <v>Termo de Contrato</v>
      </c>
      <c r="B4284" s="64" t="s">
        <v>12118</v>
      </c>
      <c r="C4284" s="13" t="s">
        <v>12119</v>
      </c>
      <c r="D4284" s="13" t="s">
        <v>12120</v>
      </c>
      <c r="E4284" s="13" t="s">
        <v>3341</v>
      </c>
      <c r="F4284" s="9" t="s">
        <v>6451</v>
      </c>
      <c r="G4284" s="14">
        <v>45554</v>
      </c>
      <c r="H4284" s="10">
        <v>45544</v>
      </c>
      <c r="I4284" s="10">
        <v>45544</v>
      </c>
      <c r="J4284" s="14">
        <v>45647</v>
      </c>
      <c r="K4284" s="13" t="s">
        <v>3063</v>
      </c>
      <c r="L4284" s="11">
        <v>15840</v>
      </c>
    </row>
    <row r="4285" spans="1:12" ht="14.25" customHeight="1" x14ac:dyDescent="0.25">
      <c r="A4285" s="18" t="str">
        <f t="shared" si="41"/>
        <v>Termo de Contrato</v>
      </c>
      <c r="B4285" s="64" t="s">
        <v>12121</v>
      </c>
      <c r="C4285" s="13" t="s">
        <v>12122</v>
      </c>
      <c r="D4285" s="13" t="s">
        <v>12120</v>
      </c>
      <c r="E4285" s="13" t="s">
        <v>12123</v>
      </c>
      <c r="F4285" s="9" t="s">
        <v>6451</v>
      </c>
      <c r="G4285" s="14">
        <v>45554</v>
      </c>
      <c r="H4285" s="10">
        <v>45544</v>
      </c>
      <c r="I4285" s="10">
        <v>45544</v>
      </c>
      <c r="J4285" s="14">
        <v>45647</v>
      </c>
      <c r="K4285" s="13" t="s">
        <v>3063</v>
      </c>
      <c r="L4285" s="11">
        <v>15840</v>
      </c>
    </row>
    <row r="4286" spans="1:12" ht="14.25" customHeight="1" x14ac:dyDescent="0.25">
      <c r="A4286" s="18" t="str">
        <f t="shared" si="41"/>
        <v>Termo de Contrato</v>
      </c>
      <c r="B4286" s="64" t="s">
        <v>12124</v>
      </c>
      <c r="C4286" s="13" t="s">
        <v>12125</v>
      </c>
      <c r="D4286" s="13" t="s">
        <v>3358</v>
      </c>
      <c r="E4286" s="13" t="s">
        <v>12126</v>
      </c>
      <c r="F4286" s="9" t="s">
        <v>6451</v>
      </c>
      <c r="G4286" s="14">
        <v>45554</v>
      </c>
      <c r="H4286" s="10">
        <v>45544</v>
      </c>
      <c r="I4286" s="10">
        <v>45544</v>
      </c>
      <c r="J4286" s="14">
        <v>45647</v>
      </c>
      <c r="K4286" s="13" t="s">
        <v>3063</v>
      </c>
      <c r="L4286" s="11">
        <v>15840</v>
      </c>
    </row>
    <row r="4287" spans="1:12" ht="14.25" customHeight="1" x14ac:dyDescent="0.25">
      <c r="A4287" s="18" t="str">
        <f t="shared" si="41"/>
        <v>Termo de Contrato</v>
      </c>
      <c r="B4287" s="64" t="s">
        <v>12127</v>
      </c>
      <c r="C4287" s="13" t="s">
        <v>12128</v>
      </c>
      <c r="D4287" s="13" t="s">
        <v>3366</v>
      </c>
      <c r="E4287" s="13" t="s">
        <v>12129</v>
      </c>
      <c r="F4287" s="9" t="s">
        <v>6451</v>
      </c>
      <c r="G4287" s="14">
        <v>45554</v>
      </c>
      <c r="H4287" s="10">
        <v>45544</v>
      </c>
      <c r="I4287" s="10">
        <v>45544</v>
      </c>
      <c r="J4287" s="14">
        <v>45647</v>
      </c>
      <c r="K4287" s="13" t="s">
        <v>3063</v>
      </c>
      <c r="L4287" s="11">
        <v>13200</v>
      </c>
    </row>
    <row r="4288" spans="1:12" ht="14.25" customHeight="1" x14ac:dyDescent="0.25">
      <c r="A4288" s="18" t="str">
        <f t="shared" si="41"/>
        <v>Termo de Contrato</v>
      </c>
      <c r="B4288" s="64" t="s">
        <v>12130</v>
      </c>
      <c r="C4288" s="13" t="s">
        <v>12131</v>
      </c>
      <c r="D4288" s="13" t="s">
        <v>3309</v>
      </c>
      <c r="E4288" s="13" t="s">
        <v>12132</v>
      </c>
      <c r="F4288" s="9" t="s">
        <v>6451</v>
      </c>
      <c r="G4288" s="14">
        <v>45554</v>
      </c>
      <c r="H4288" s="10">
        <v>45544</v>
      </c>
      <c r="I4288" s="10">
        <v>45544</v>
      </c>
      <c r="J4288" s="14">
        <v>45647</v>
      </c>
      <c r="K4288" s="13" t="s">
        <v>3063</v>
      </c>
      <c r="L4288" s="11">
        <v>13200</v>
      </c>
    </row>
    <row r="4289" spans="1:12" ht="14.25" customHeight="1" x14ac:dyDescent="0.25">
      <c r="A4289" s="18" t="str">
        <f t="shared" si="41"/>
        <v>Termo de Contrato</v>
      </c>
      <c r="B4289" s="64" t="s">
        <v>12133</v>
      </c>
      <c r="C4289" s="13" t="s">
        <v>12134</v>
      </c>
      <c r="D4289" s="13" t="s">
        <v>3309</v>
      </c>
      <c r="E4289" s="13" t="s">
        <v>3313</v>
      </c>
      <c r="F4289" s="9" t="s">
        <v>6451</v>
      </c>
      <c r="G4289" s="14">
        <v>45554</v>
      </c>
      <c r="H4289" s="10">
        <v>45544</v>
      </c>
      <c r="I4289" s="10">
        <v>45544</v>
      </c>
      <c r="J4289" s="14">
        <v>45647</v>
      </c>
      <c r="K4289" s="13" t="s">
        <v>3063</v>
      </c>
      <c r="L4289" s="11">
        <v>13200</v>
      </c>
    </row>
    <row r="4290" spans="1:12" ht="14.25" customHeight="1" x14ac:dyDescent="0.25">
      <c r="A4290" s="18" t="str">
        <f t="shared" si="41"/>
        <v>Termo de Contrato</v>
      </c>
      <c r="B4290" s="64" t="s">
        <v>12135</v>
      </c>
      <c r="C4290" s="13" t="s">
        <v>12136</v>
      </c>
      <c r="D4290" s="13" t="s">
        <v>12137</v>
      </c>
      <c r="E4290" s="13" t="s">
        <v>12138</v>
      </c>
      <c r="F4290" s="9" t="s">
        <v>6451</v>
      </c>
      <c r="G4290" s="14">
        <v>45554</v>
      </c>
      <c r="H4290" s="10">
        <v>45544</v>
      </c>
      <c r="I4290" s="10">
        <v>45544</v>
      </c>
      <c r="J4290" s="14">
        <v>45647</v>
      </c>
      <c r="K4290" s="13" t="s">
        <v>3063</v>
      </c>
      <c r="L4290" s="11">
        <v>15840</v>
      </c>
    </row>
    <row r="4291" spans="1:12" ht="14.25" customHeight="1" x14ac:dyDescent="0.25">
      <c r="A4291" s="18" t="str">
        <f t="shared" si="41"/>
        <v>Termo de Contrato</v>
      </c>
      <c r="B4291" s="64" t="s">
        <v>12139</v>
      </c>
      <c r="C4291" s="13" t="s">
        <v>12140</v>
      </c>
      <c r="D4291" s="13" t="s">
        <v>12137</v>
      </c>
      <c r="E4291" s="13" t="s">
        <v>12141</v>
      </c>
      <c r="F4291" s="9" t="s">
        <v>6451</v>
      </c>
      <c r="G4291" s="14">
        <v>45554</v>
      </c>
      <c r="H4291" s="10">
        <v>45544</v>
      </c>
      <c r="I4291" s="10">
        <v>45544</v>
      </c>
      <c r="J4291" s="14">
        <v>45647</v>
      </c>
      <c r="K4291" s="13" t="s">
        <v>3063</v>
      </c>
      <c r="L4291" s="11">
        <v>15840</v>
      </c>
    </row>
    <row r="4292" spans="1:12" ht="14.25" customHeight="1" x14ac:dyDescent="0.25">
      <c r="A4292" s="18" t="str">
        <f t="shared" si="41"/>
        <v>Termo de Contrato</v>
      </c>
      <c r="B4292" s="64" t="s">
        <v>12142</v>
      </c>
      <c r="C4292" s="13" t="s">
        <v>12143</v>
      </c>
      <c r="D4292" s="13" t="s">
        <v>12144</v>
      </c>
      <c r="E4292" s="13" t="s">
        <v>12145</v>
      </c>
      <c r="F4292" s="9" t="s">
        <v>6451</v>
      </c>
      <c r="G4292" s="14">
        <v>45554</v>
      </c>
      <c r="H4292" s="10">
        <v>45544</v>
      </c>
      <c r="I4292" s="10">
        <v>45544</v>
      </c>
      <c r="J4292" s="14">
        <v>45647</v>
      </c>
      <c r="K4292" s="13" t="s">
        <v>3063</v>
      </c>
      <c r="L4292" s="11">
        <v>15840</v>
      </c>
    </row>
    <row r="4293" spans="1:12" ht="14.25" customHeight="1" x14ac:dyDescent="0.25">
      <c r="A4293" s="18" t="str">
        <f t="shared" si="41"/>
        <v>Termo de Contrato</v>
      </c>
      <c r="B4293" s="64" t="s">
        <v>12146</v>
      </c>
      <c r="C4293" s="13" t="s">
        <v>12147</v>
      </c>
      <c r="D4293" s="13" t="s">
        <v>12144</v>
      </c>
      <c r="E4293" s="13" t="s">
        <v>12148</v>
      </c>
      <c r="F4293" s="9" t="s">
        <v>6451</v>
      </c>
      <c r="G4293" s="14">
        <v>45554</v>
      </c>
      <c r="H4293" s="10">
        <v>45544</v>
      </c>
      <c r="I4293" s="10">
        <v>45544</v>
      </c>
      <c r="J4293" s="14">
        <v>45647</v>
      </c>
      <c r="K4293" s="13" t="s">
        <v>3063</v>
      </c>
      <c r="L4293" s="11">
        <v>15840</v>
      </c>
    </row>
    <row r="4294" spans="1:12" ht="14.25" customHeight="1" x14ac:dyDescent="0.25">
      <c r="A4294" s="18" t="str">
        <f t="shared" si="41"/>
        <v>Termo de Contrato</v>
      </c>
      <c r="B4294" s="64" t="s">
        <v>12149</v>
      </c>
      <c r="C4294" s="13" t="s">
        <v>12150</v>
      </c>
      <c r="D4294" s="13" t="s">
        <v>12151</v>
      </c>
      <c r="E4294" s="13" t="s">
        <v>3355</v>
      </c>
      <c r="F4294" s="9" t="s">
        <v>6451</v>
      </c>
      <c r="G4294" s="14">
        <v>45554</v>
      </c>
      <c r="H4294" s="10">
        <v>45544</v>
      </c>
      <c r="I4294" s="10">
        <v>45544</v>
      </c>
      <c r="J4294" s="14">
        <v>45647</v>
      </c>
      <c r="K4294" s="13" t="s">
        <v>3063</v>
      </c>
      <c r="L4294" s="11">
        <v>13200</v>
      </c>
    </row>
    <row r="4295" spans="1:12" ht="14.25" customHeight="1" x14ac:dyDescent="0.25">
      <c r="A4295" s="18" t="str">
        <f t="shared" si="41"/>
        <v>Termo de Contrato</v>
      </c>
      <c r="B4295" s="64" t="s">
        <v>12152</v>
      </c>
      <c r="C4295" s="13" t="s">
        <v>12153</v>
      </c>
      <c r="D4295" s="13" t="s">
        <v>12151</v>
      </c>
      <c r="E4295" s="13" t="s">
        <v>12154</v>
      </c>
      <c r="F4295" s="9" t="s">
        <v>6451</v>
      </c>
      <c r="G4295" s="14">
        <v>45554</v>
      </c>
      <c r="H4295" s="10">
        <v>45544</v>
      </c>
      <c r="I4295" s="10">
        <v>45544</v>
      </c>
      <c r="J4295" s="14">
        <v>45647</v>
      </c>
      <c r="K4295" s="13" t="s">
        <v>3063</v>
      </c>
      <c r="L4295" s="11">
        <v>13200</v>
      </c>
    </row>
    <row r="4296" spans="1:12" ht="14.25" customHeight="1" x14ac:dyDescent="0.25">
      <c r="A4296" s="18" t="str">
        <f t="shared" si="41"/>
        <v>Termo de Contrato</v>
      </c>
      <c r="B4296" s="64" t="s">
        <v>12155</v>
      </c>
      <c r="C4296" s="13" t="s">
        <v>12156</v>
      </c>
      <c r="D4296" s="13" t="s">
        <v>3316</v>
      </c>
      <c r="E4296" s="13" t="s">
        <v>12157</v>
      </c>
      <c r="F4296" s="9" t="s">
        <v>6451</v>
      </c>
      <c r="G4296" s="14">
        <v>45554</v>
      </c>
      <c r="H4296" s="10">
        <v>45544</v>
      </c>
      <c r="I4296" s="10">
        <v>45544</v>
      </c>
      <c r="J4296" s="14">
        <v>45647</v>
      </c>
      <c r="K4296" s="13" t="s">
        <v>3063</v>
      </c>
      <c r="L4296" s="11">
        <v>15840</v>
      </c>
    </row>
    <row r="4297" spans="1:12" ht="14.25" customHeight="1" x14ac:dyDescent="0.25">
      <c r="A4297" s="18" t="str">
        <f t="shared" si="41"/>
        <v>Termo de Contrato</v>
      </c>
      <c r="B4297" s="64" t="s">
        <v>12158</v>
      </c>
      <c r="C4297" s="13" t="s">
        <v>12159</v>
      </c>
      <c r="D4297" s="13" t="s">
        <v>3316</v>
      </c>
      <c r="E4297" s="13" t="s">
        <v>3317</v>
      </c>
      <c r="F4297" s="9" t="s">
        <v>6451</v>
      </c>
      <c r="G4297" s="14">
        <v>45554</v>
      </c>
      <c r="H4297" s="10">
        <v>45544</v>
      </c>
      <c r="I4297" s="10">
        <v>45544</v>
      </c>
      <c r="J4297" s="14">
        <v>45647</v>
      </c>
      <c r="K4297" s="13" t="s">
        <v>3063</v>
      </c>
      <c r="L4297" s="11">
        <v>15840</v>
      </c>
    </row>
    <row r="4298" spans="1:12" ht="14.25" customHeight="1" x14ac:dyDescent="0.25">
      <c r="A4298" s="18" t="str">
        <f t="shared" si="41"/>
        <v>Termo de Contrato</v>
      </c>
      <c r="B4298" s="64" t="s">
        <v>12160</v>
      </c>
      <c r="C4298" s="13" t="s">
        <v>12161</v>
      </c>
      <c r="D4298" s="13" t="s">
        <v>12162</v>
      </c>
      <c r="E4298" s="13" t="s">
        <v>3324</v>
      </c>
      <c r="F4298" s="9" t="s">
        <v>6451</v>
      </c>
      <c r="G4298" s="14">
        <v>45554</v>
      </c>
      <c r="H4298" s="10">
        <v>45544</v>
      </c>
      <c r="I4298" s="10">
        <v>45544</v>
      </c>
      <c r="J4298" s="14">
        <v>45647</v>
      </c>
      <c r="K4298" s="13" t="s">
        <v>3063</v>
      </c>
      <c r="L4298" s="11">
        <v>13200</v>
      </c>
    </row>
    <row r="4299" spans="1:12" ht="14.25" customHeight="1" x14ac:dyDescent="0.25">
      <c r="A4299" s="18" t="str">
        <f t="shared" si="41"/>
        <v>Termo de Contrato</v>
      </c>
      <c r="B4299" s="64" t="s">
        <v>12163</v>
      </c>
      <c r="C4299" s="13" t="s">
        <v>12164</v>
      </c>
      <c r="D4299" s="13" t="s">
        <v>12162</v>
      </c>
      <c r="E4299" s="13" t="s">
        <v>12165</v>
      </c>
      <c r="F4299" s="9" t="s">
        <v>6451</v>
      </c>
      <c r="G4299" s="14">
        <v>45554</v>
      </c>
      <c r="H4299" s="10">
        <v>45544</v>
      </c>
      <c r="I4299" s="10">
        <v>45544</v>
      </c>
      <c r="J4299" s="14">
        <v>45647</v>
      </c>
      <c r="K4299" s="13" t="s">
        <v>3063</v>
      </c>
      <c r="L4299" s="11">
        <v>13200</v>
      </c>
    </row>
    <row r="4300" spans="1:12" ht="14.25" customHeight="1" x14ac:dyDescent="0.25">
      <c r="A4300" s="18" t="str">
        <f t="shared" si="41"/>
        <v>Termo de Contrato</v>
      </c>
      <c r="B4300" s="64" t="s">
        <v>12166</v>
      </c>
      <c r="C4300" s="13" t="s">
        <v>12167</v>
      </c>
      <c r="D4300" s="13" t="s">
        <v>12168</v>
      </c>
      <c r="E4300" s="13" t="s">
        <v>12169</v>
      </c>
      <c r="F4300" s="9" t="s">
        <v>6451</v>
      </c>
      <c r="G4300" s="14">
        <v>45554</v>
      </c>
      <c r="H4300" s="10">
        <v>45544</v>
      </c>
      <c r="I4300" s="10">
        <v>45544</v>
      </c>
      <c r="J4300" s="14">
        <v>45647</v>
      </c>
      <c r="K4300" s="13" t="s">
        <v>3063</v>
      </c>
      <c r="L4300" s="11">
        <v>13200</v>
      </c>
    </row>
    <row r="4301" spans="1:12" ht="14.25" customHeight="1" x14ac:dyDescent="0.25">
      <c r="A4301" s="18" t="str">
        <f t="shared" si="41"/>
        <v>Termo de Contrato</v>
      </c>
      <c r="B4301" s="64" t="s">
        <v>12170</v>
      </c>
      <c r="C4301" s="13" t="s">
        <v>12171</v>
      </c>
      <c r="D4301" s="13" t="s">
        <v>12168</v>
      </c>
      <c r="E4301" s="13" t="s">
        <v>3375</v>
      </c>
      <c r="F4301" s="9" t="s">
        <v>6451</v>
      </c>
      <c r="G4301" s="14">
        <v>45554</v>
      </c>
      <c r="H4301" s="10">
        <v>45544</v>
      </c>
      <c r="I4301" s="10">
        <v>45544</v>
      </c>
      <c r="J4301" s="14">
        <v>45647</v>
      </c>
      <c r="K4301" s="13" t="s">
        <v>3063</v>
      </c>
      <c r="L4301" s="11">
        <v>13200</v>
      </c>
    </row>
    <row r="4302" spans="1:12" ht="14.25" customHeight="1" x14ac:dyDescent="0.25">
      <c r="A4302" s="18" t="str">
        <f t="shared" si="41"/>
        <v>Termo de Contrato</v>
      </c>
      <c r="B4302" s="64" t="s">
        <v>12172</v>
      </c>
      <c r="C4302" s="13" t="s">
        <v>12173</v>
      </c>
      <c r="D4302" s="13" t="s">
        <v>3330</v>
      </c>
      <c r="E4302" s="13" t="s">
        <v>12174</v>
      </c>
      <c r="F4302" s="9" t="s">
        <v>6451</v>
      </c>
      <c r="G4302" s="14">
        <v>45554</v>
      </c>
      <c r="H4302" s="10">
        <v>45544</v>
      </c>
      <c r="I4302" s="10">
        <v>45544</v>
      </c>
      <c r="J4302" s="14">
        <v>45647</v>
      </c>
      <c r="K4302" s="13" t="s">
        <v>3063</v>
      </c>
      <c r="L4302" s="11">
        <v>13200</v>
      </c>
    </row>
    <row r="4303" spans="1:12" ht="14.25" customHeight="1" x14ac:dyDescent="0.25">
      <c r="A4303" s="18" t="str">
        <f t="shared" si="41"/>
        <v>Termo de Contrato</v>
      </c>
      <c r="B4303" s="64" t="s">
        <v>12175</v>
      </c>
      <c r="C4303" s="13" t="s">
        <v>12176</v>
      </c>
      <c r="D4303" s="13" t="s">
        <v>3330</v>
      </c>
      <c r="E4303" s="13" t="s">
        <v>3363</v>
      </c>
      <c r="F4303" s="9" t="s">
        <v>6451</v>
      </c>
      <c r="G4303" s="14">
        <v>45554</v>
      </c>
      <c r="H4303" s="10">
        <v>45544</v>
      </c>
      <c r="I4303" s="10">
        <v>45544</v>
      </c>
      <c r="J4303" s="14">
        <v>45647</v>
      </c>
      <c r="K4303" s="13" t="s">
        <v>3063</v>
      </c>
      <c r="L4303" s="11">
        <v>13200</v>
      </c>
    </row>
    <row r="4304" spans="1:12" ht="14.25" customHeight="1" x14ac:dyDescent="0.25">
      <c r="A4304" s="18" t="str">
        <f t="shared" si="41"/>
        <v>Termo de Contrato</v>
      </c>
      <c r="B4304" s="64" t="s">
        <v>12177</v>
      </c>
      <c r="C4304" s="13" t="s">
        <v>12178</v>
      </c>
      <c r="D4304" s="13" t="s">
        <v>12179</v>
      </c>
      <c r="E4304" s="13" t="s">
        <v>3359</v>
      </c>
      <c r="F4304" s="9" t="s">
        <v>6451</v>
      </c>
      <c r="G4304" s="14">
        <v>45554</v>
      </c>
      <c r="H4304" s="10">
        <v>45544</v>
      </c>
      <c r="I4304" s="10">
        <v>45544</v>
      </c>
      <c r="J4304" s="14">
        <v>45647</v>
      </c>
      <c r="K4304" s="13" t="s">
        <v>3063</v>
      </c>
      <c r="L4304" s="11">
        <v>15840</v>
      </c>
    </row>
    <row r="4305" spans="1:12" ht="14.25" customHeight="1" x14ac:dyDescent="0.25">
      <c r="A4305" s="18" t="str">
        <f t="shared" si="41"/>
        <v>Termo de Contrato</v>
      </c>
      <c r="B4305" s="35" t="s">
        <v>12180</v>
      </c>
      <c r="C4305" s="22" t="s">
        <v>4303</v>
      </c>
      <c r="D4305" s="22" t="s">
        <v>12181</v>
      </c>
      <c r="E4305" s="22" t="s">
        <v>3905</v>
      </c>
      <c r="F4305" s="115" t="s">
        <v>17</v>
      </c>
      <c r="G4305" s="14">
        <v>45471</v>
      </c>
      <c r="H4305" s="14">
        <v>45476</v>
      </c>
      <c r="I4305" s="14">
        <v>45483</v>
      </c>
      <c r="J4305" s="14">
        <v>45492</v>
      </c>
      <c r="K4305" s="13" t="s">
        <v>1803</v>
      </c>
      <c r="L4305" s="15">
        <v>1600</v>
      </c>
    </row>
    <row r="4306" spans="1:12" ht="14.25" customHeight="1" x14ac:dyDescent="0.25">
      <c r="A4306" s="18" t="str">
        <f t="shared" si="41"/>
        <v>Termo de Contrato</v>
      </c>
      <c r="B4306" s="64" t="s">
        <v>12182</v>
      </c>
      <c r="C4306" s="9" t="s">
        <v>12183</v>
      </c>
      <c r="D4306" s="13" t="s">
        <v>12184</v>
      </c>
      <c r="E4306" s="22" t="s">
        <v>12185</v>
      </c>
      <c r="F4306" s="13" t="s">
        <v>1115</v>
      </c>
      <c r="G4306" s="14">
        <v>45293</v>
      </c>
      <c r="H4306" s="14">
        <v>45293</v>
      </c>
      <c r="I4306" s="14">
        <v>45293</v>
      </c>
      <c r="J4306" s="14">
        <v>45317</v>
      </c>
      <c r="K4306" s="13" t="s">
        <v>32</v>
      </c>
      <c r="L4306" s="15">
        <v>4980</v>
      </c>
    </row>
    <row r="4307" spans="1:12" ht="14.25" customHeight="1" x14ac:dyDescent="0.25">
      <c r="A4307" s="18" t="str">
        <f t="shared" si="41"/>
        <v>Termo de Contrato</v>
      </c>
      <c r="B4307" s="64" t="s">
        <v>12186</v>
      </c>
      <c r="C4307" s="9" t="s">
        <v>12187</v>
      </c>
      <c r="D4307" s="13" t="s">
        <v>12188</v>
      </c>
      <c r="E4307" s="22" t="s">
        <v>12185</v>
      </c>
      <c r="F4307" s="13" t="s">
        <v>1115</v>
      </c>
      <c r="G4307" s="14">
        <v>45293</v>
      </c>
      <c r="H4307" s="14">
        <v>45293</v>
      </c>
      <c r="I4307" s="14">
        <v>45293</v>
      </c>
      <c r="J4307" s="14">
        <v>45317</v>
      </c>
      <c r="K4307" s="13" t="s">
        <v>32</v>
      </c>
      <c r="L4307" s="15">
        <v>2720</v>
      </c>
    </row>
    <row r="4308" spans="1:12" ht="14.25" customHeight="1" x14ac:dyDescent="0.25">
      <c r="A4308" s="18" t="str">
        <f t="shared" si="41"/>
        <v>Termo de Contrato</v>
      </c>
      <c r="B4308" s="64" t="s">
        <v>12189</v>
      </c>
      <c r="C4308" s="9" t="s">
        <v>12190</v>
      </c>
      <c r="D4308" s="13" t="s">
        <v>12191</v>
      </c>
      <c r="E4308" s="22" t="s">
        <v>12185</v>
      </c>
      <c r="F4308" s="13" t="s">
        <v>1115</v>
      </c>
      <c r="G4308" s="14">
        <v>45293</v>
      </c>
      <c r="H4308" s="14">
        <v>45293</v>
      </c>
      <c r="I4308" s="14">
        <v>45293</v>
      </c>
      <c r="J4308" s="14">
        <v>45317</v>
      </c>
      <c r="K4308" s="13" t="s">
        <v>32</v>
      </c>
      <c r="L4308" s="15">
        <v>2720</v>
      </c>
    </row>
    <row r="4309" spans="1:12" ht="14.25" customHeight="1" x14ac:dyDescent="0.25">
      <c r="A4309" s="18" t="str">
        <f t="shared" si="41"/>
        <v>Termo de Contrato</v>
      </c>
      <c r="B4309" s="64" t="s">
        <v>12192</v>
      </c>
      <c r="C4309" s="9" t="s">
        <v>12193</v>
      </c>
      <c r="D4309" s="13" t="s">
        <v>12194</v>
      </c>
      <c r="E4309" s="22" t="s">
        <v>12185</v>
      </c>
      <c r="F4309" s="13" t="s">
        <v>1115</v>
      </c>
      <c r="G4309" s="14">
        <v>45293</v>
      </c>
      <c r="H4309" s="14">
        <v>45293</v>
      </c>
      <c r="I4309" s="14">
        <v>45293</v>
      </c>
      <c r="J4309" s="14">
        <v>45317</v>
      </c>
      <c r="K4309" s="13" t="s">
        <v>32</v>
      </c>
      <c r="L4309" s="15">
        <v>2720</v>
      </c>
    </row>
    <row r="4310" spans="1:12" ht="14.25" customHeight="1" x14ac:dyDescent="0.25">
      <c r="A4310" s="18" t="str">
        <f t="shared" si="41"/>
        <v>Termo de Contrato</v>
      </c>
      <c r="B4310" s="64" t="s">
        <v>12195</v>
      </c>
      <c r="C4310" s="9" t="s">
        <v>12196</v>
      </c>
      <c r="D4310" s="13" t="s">
        <v>12197</v>
      </c>
      <c r="E4310" s="22" t="s">
        <v>12185</v>
      </c>
      <c r="F4310" s="13" t="s">
        <v>1115</v>
      </c>
      <c r="G4310" s="14">
        <v>45293</v>
      </c>
      <c r="H4310" s="14">
        <v>45293</v>
      </c>
      <c r="I4310" s="14">
        <v>45293</v>
      </c>
      <c r="J4310" s="14">
        <v>45317</v>
      </c>
      <c r="K4310" s="13" t="s">
        <v>32</v>
      </c>
      <c r="L4310" s="15">
        <v>2720</v>
      </c>
    </row>
    <row r="4311" spans="1:12" ht="14.25" customHeight="1" x14ac:dyDescent="0.25">
      <c r="A4311" s="18" t="str">
        <f t="shared" si="41"/>
        <v>Termo de Contrato</v>
      </c>
      <c r="B4311" s="117" t="s">
        <v>12198</v>
      </c>
      <c r="C4311" s="22" t="s">
        <v>12199</v>
      </c>
      <c r="D4311" s="22" t="s">
        <v>12200</v>
      </c>
      <c r="E4311" s="22" t="s">
        <v>12201</v>
      </c>
      <c r="F4311" s="13" t="s">
        <v>1115</v>
      </c>
      <c r="G4311" s="14">
        <v>45475</v>
      </c>
      <c r="H4311" s="14">
        <v>45439</v>
      </c>
      <c r="I4311" s="14">
        <v>45439</v>
      </c>
      <c r="J4311" s="14">
        <v>45626</v>
      </c>
      <c r="K4311" s="13" t="s">
        <v>3629</v>
      </c>
      <c r="L4311" s="15">
        <v>15848</v>
      </c>
    </row>
    <row r="4312" spans="1:12" ht="14.25" customHeight="1" x14ac:dyDescent="0.25">
      <c r="A4312" s="18" t="str">
        <f t="shared" si="41"/>
        <v>Termo de Contrato</v>
      </c>
      <c r="B4312" s="117" t="s">
        <v>12202</v>
      </c>
      <c r="C4312" s="22" t="s">
        <v>12203</v>
      </c>
      <c r="D4312" s="22" t="s">
        <v>12204</v>
      </c>
      <c r="E4312" s="22" t="s">
        <v>12201</v>
      </c>
      <c r="F4312" s="13" t="s">
        <v>1115</v>
      </c>
      <c r="G4312" s="14">
        <v>45475</v>
      </c>
      <c r="H4312" s="14">
        <v>45439</v>
      </c>
      <c r="I4312" s="14">
        <v>45439</v>
      </c>
      <c r="J4312" s="14">
        <v>45626</v>
      </c>
      <c r="K4312" s="13" t="s">
        <v>2895</v>
      </c>
      <c r="L4312" s="15">
        <v>5096</v>
      </c>
    </row>
    <row r="4313" spans="1:12" ht="14.25" customHeight="1" x14ac:dyDescent="0.25">
      <c r="A4313" s="18" t="str">
        <f t="shared" si="41"/>
        <v>Termo de Contrato</v>
      </c>
      <c r="B4313" s="117" t="s">
        <v>12205</v>
      </c>
      <c r="C4313" s="22" t="s">
        <v>12206</v>
      </c>
      <c r="D4313" s="22" t="s">
        <v>12207</v>
      </c>
      <c r="E4313" s="22" t="s">
        <v>12201</v>
      </c>
      <c r="F4313" s="13" t="s">
        <v>1115</v>
      </c>
      <c r="G4313" s="14">
        <v>45475</v>
      </c>
      <c r="H4313" s="14">
        <v>45439</v>
      </c>
      <c r="I4313" s="14">
        <v>45439</v>
      </c>
      <c r="J4313" s="14">
        <v>45626</v>
      </c>
      <c r="K4313" s="13" t="s">
        <v>2895</v>
      </c>
      <c r="L4313" s="15">
        <v>5096</v>
      </c>
    </row>
    <row r="4314" spans="1:12" ht="14.25" customHeight="1" x14ac:dyDescent="0.25">
      <c r="A4314" s="18" t="str">
        <f t="shared" si="41"/>
        <v>Termo de Contrato</v>
      </c>
      <c r="B4314" s="117" t="s">
        <v>12208</v>
      </c>
      <c r="C4314" s="22" t="s">
        <v>12209</v>
      </c>
      <c r="D4314" s="22" t="s">
        <v>12210</v>
      </c>
      <c r="E4314" s="22" t="s">
        <v>12201</v>
      </c>
      <c r="F4314" s="13" t="s">
        <v>1115</v>
      </c>
      <c r="G4314" s="14">
        <v>45475</v>
      </c>
      <c r="H4314" s="14">
        <v>45439</v>
      </c>
      <c r="I4314" s="14">
        <v>45439</v>
      </c>
      <c r="J4314" s="14">
        <v>45626</v>
      </c>
      <c r="K4314" s="13" t="s">
        <v>2895</v>
      </c>
      <c r="L4314" s="15">
        <v>15848</v>
      </c>
    </row>
    <row r="4315" spans="1:12" ht="14.25" customHeight="1" x14ac:dyDescent="0.25">
      <c r="A4315" s="18" t="str">
        <f t="shared" si="41"/>
        <v>Termo de Contrato</v>
      </c>
      <c r="B4315" s="117" t="s">
        <v>12211</v>
      </c>
      <c r="C4315" s="22" t="s">
        <v>12212</v>
      </c>
      <c r="D4315" s="22" t="s">
        <v>12213</v>
      </c>
      <c r="E4315" s="22" t="s">
        <v>12201</v>
      </c>
      <c r="F4315" s="13" t="s">
        <v>1115</v>
      </c>
      <c r="G4315" s="14">
        <v>45475</v>
      </c>
      <c r="H4315" s="14">
        <v>45439</v>
      </c>
      <c r="I4315" s="14">
        <v>45439</v>
      </c>
      <c r="J4315" s="14">
        <v>45626</v>
      </c>
      <c r="K4315" s="13" t="s">
        <v>2895</v>
      </c>
      <c r="L4315" s="15">
        <v>10752</v>
      </c>
    </row>
    <row r="4316" spans="1:12" ht="14.25" customHeight="1" x14ac:dyDescent="0.25">
      <c r="A4316" s="18" t="str">
        <f t="shared" si="41"/>
        <v>Termo de Contrato</v>
      </c>
      <c r="B4316" s="117" t="s">
        <v>12214</v>
      </c>
      <c r="C4316" s="22" t="s">
        <v>12215</v>
      </c>
      <c r="D4316" s="22" t="s">
        <v>12216</v>
      </c>
      <c r="E4316" s="22" t="s">
        <v>12201</v>
      </c>
      <c r="F4316" s="13" t="s">
        <v>1115</v>
      </c>
      <c r="G4316" s="14">
        <v>45475</v>
      </c>
      <c r="H4316" s="14">
        <v>45439</v>
      </c>
      <c r="I4316" s="14">
        <v>45439</v>
      </c>
      <c r="J4316" s="14">
        <v>45626</v>
      </c>
      <c r="K4316" s="13" t="s">
        <v>2895</v>
      </c>
      <c r="L4316" s="15">
        <v>5320</v>
      </c>
    </row>
    <row r="4317" spans="1:12" ht="14.25" customHeight="1" x14ac:dyDescent="0.25">
      <c r="A4317" s="18" t="str">
        <f t="shared" si="41"/>
        <v>Termo de Contrato</v>
      </c>
      <c r="B4317" s="117" t="s">
        <v>12217</v>
      </c>
      <c r="C4317" s="22" t="s">
        <v>12218</v>
      </c>
      <c r="D4317" s="22" t="s">
        <v>12219</v>
      </c>
      <c r="E4317" s="22" t="s">
        <v>12201</v>
      </c>
      <c r="F4317" s="13" t="s">
        <v>1115</v>
      </c>
      <c r="G4317" s="14">
        <v>45475</v>
      </c>
      <c r="H4317" s="14">
        <v>45439</v>
      </c>
      <c r="I4317" s="14">
        <v>45439</v>
      </c>
      <c r="J4317" s="14">
        <v>45626</v>
      </c>
      <c r="K4317" s="13" t="s">
        <v>2895</v>
      </c>
      <c r="L4317" s="15">
        <v>5320</v>
      </c>
    </row>
    <row r="4318" spans="1:12" ht="14.25" customHeight="1" x14ac:dyDescent="0.25">
      <c r="A4318" s="18" t="str">
        <f t="shared" si="41"/>
        <v>Termo de Contrato</v>
      </c>
      <c r="B4318" s="118" t="s">
        <v>12220</v>
      </c>
      <c r="C4318" s="115" t="s">
        <v>12221</v>
      </c>
      <c r="D4318" s="115" t="s">
        <v>12222</v>
      </c>
      <c r="E4318" s="22" t="s">
        <v>12223</v>
      </c>
      <c r="F4318" s="13" t="s">
        <v>1115</v>
      </c>
      <c r="G4318" s="14">
        <v>45492</v>
      </c>
      <c r="H4318" s="14">
        <v>45485</v>
      </c>
      <c r="I4318" s="14">
        <v>45485</v>
      </c>
      <c r="J4318" s="14">
        <v>45492</v>
      </c>
      <c r="K4318" s="13" t="s">
        <v>2446</v>
      </c>
      <c r="L4318" s="119">
        <v>960</v>
      </c>
    </row>
    <row r="4319" spans="1:12" ht="14.25" customHeight="1" x14ac:dyDescent="0.25">
      <c r="A4319" s="18" t="str">
        <f t="shared" si="41"/>
        <v>Termo de Contrato</v>
      </c>
      <c r="B4319" s="118" t="s">
        <v>12224</v>
      </c>
      <c r="C4319" s="115" t="s">
        <v>12225</v>
      </c>
      <c r="D4319" s="115" t="s">
        <v>12226</v>
      </c>
      <c r="E4319" s="22" t="s">
        <v>12223</v>
      </c>
      <c r="F4319" s="13" t="s">
        <v>1115</v>
      </c>
      <c r="G4319" s="14">
        <v>45492</v>
      </c>
      <c r="H4319" s="14">
        <v>45485</v>
      </c>
      <c r="I4319" s="14">
        <v>45485</v>
      </c>
      <c r="J4319" s="14">
        <v>45492</v>
      </c>
      <c r="K4319" s="13" t="s">
        <v>2446</v>
      </c>
      <c r="L4319" s="119">
        <v>960</v>
      </c>
    </row>
    <row r="4320" spans="1:12" ht="14.25" customHeight="1" x14ac:dyDescent="0.25">
      <c r="A4320" s="18" t="str">
        <f t="shared" si="41"/>
        <v>Termo de Contrato</v>
      </c>
      <c r="B4320" s="118" t="s">
        <v>12227</v>
      </c>
      <c r="C4320" s="115" t="s">
        <v>12228</v>
      </c>
      <c r="D4320" s="115" t="s">
        <v>12229</v>
      </c>
      <c r="E4320" s="22" t="s">
        <v>12223</v>
      </c>
      <c r="F4320" s="13" t="s">
        <v>1115</v>
      </c>
      <c r="G4320" s="14">
        <v>45492</v>
      </c>
      <c r="H4320" s="14">
        <v>45485</v>
      </c>
      <c r="I4320" s="14">
        <v>45485</v>
      </c>
      <c r="J4320" s="14">
        <v>45492</v>
      </c>
      <c r="K4320" s="13" t="s">
        <v>2446</v>
      </c>
      <c r="L4320" s="119">
        <v>960</v>
      </c>
    </row>
    <row r="4321" spans="1:12" ht="14.25" customHeight="1" x14ac:dyDescent="0.25">
      <c r="A4321" s="18" t="str">
        <f t="shared" si="41"/>
        <v>Termo de Contrato</v>
      </c>
      <c r="B4321" s="68" t="s">
        <v>12230</v>
      </c>
      <c r="C4321" s="115" t="s">
        <v>12231</v>
      </c>
      <c r="D4321" s="115" t="s">
        <v>12232</v>
      </c>
      <c r="E4321" s="22" t="s">
        <v>12223</v>
      </c>
      <c r="F4321" s="13" t="s">
        <v>1115</v>
      </c>
      <c r="G4321" s="14">
        <v>45492</v>
      </c>
      <c r="H4321" s="14">
        <v>45485</v>
      </c>
      <c r="I4321" s="14">
        <v>45485</v>
      </c>
      <c r="J4321" s="14">
        <v>45492</v>
      </c>
      <c r="K4321" s="13" t="s">
        <v>2446</v>
      </c>
      <c r="L4321" s="119">
        <v>960</v>
      </c>
    </row>
    <row r="4322" spans="1:12" ht="14.25" customHeight="1" x14ac:dyDescent="0.25">
      <c r="A4322" s="18" t="str">
        <f t="shared" si="41"/>
        <v>Termo de Contrato</v>
      </c>
      <c r="B4322" s="118" t="s">
        <v>12233</v>
      </c>
      <c r="C4322" s="115" t="s">
        <v>12234</v>
      </c>
      <c r="D4322" s="115" t="s">
        <v>12235</v>
      </c>
      <c r="E4322" s="22" t="s">
        <v>12223</v>
      </c>
      <c r="F4322" s="13" t="s">
        <v>1115</v>
      </c>
      <c r="G4322" s="14">
        <v>45492</v>
      </c>
      <c r="H4322" s="14">
        <v>45485</v>
      </c>
      <c r="I4322" s="14">
        <v>45485</v>
      </c>
      <c r="J4322" s="14">
        <v>45492</v>
      </c>
      <c r="K4322" s="13" t="s">
        <v>2446</v>
      </c>
      <c r="L4322" s="119">
        <v>960</v>
      </c>
    </row>
    <row r="4323" spans="1:12" ht="14.25" customHeight="1" x14ac:dyDescent="0.25">
      <c r="A4323" s="18" t="str">
        <f t="shared" si="41"/>
        <v>Termo de Contrato</v>
      </c>
      <c r="B4323" s="118" t="s">
        <v>12236</v>
      </c>
      <c r="C4323" s="115" t="s">
        <v>12237</v>
      </c>
      <c r="D4323" s="115" t="s">
        <v>12238</v>
      </c>
      <c r="E4323" s="22" t="s">
        <v>12223</v>
      </c>
      <c r="F4323" s="13" t="s">
        <v>1115</v>
      </c>
      <c r="G4323" s="14">
        <v>45492</v>
      </c>
      <c r="H4323" s="14">
        <v>45485</v>
      </c>
      <c r="I4323" s="14">
        <v>45485</v>
      </c>
      <c r="J4323" s="14">
        <v>45492</v>
      </c>
      <c r="K4323" s="13" t="s">
        <v>2446</v>
      </c>
      <c r="L4323" s="119">
        <v>960</v>
      </c>
    </row>
    <row r="4324" spans="1:12" ht="14.25" customHeight="1" x14ac:dyDescent="0.25">
      <c r="A4324" s="18" t="str">
        <f t="shared" si="41"/>
        <v>Termo de Contrato</v>
      </c>
      <c r="B4324" s="118" t="s">
        <v>12239</v>
      </c>
      <c r="C4324" s="115" t="s">
        <v>12240</v>
      </c>
      <c r="D4324" s="115" t="s">
        <v>12241</v>
      </c>
      <c r="E4324" s="22" t="s">
        <v>12223</v>
      </c>
      <c r="F4324" s="13" t="s">
        <v>1115</v>
      </c>
      <c r="G4324" s="14">
        <v>45492</v>
      </c>
      <c r="H4324" s="14">
        <v>45485</v>
      </c>
      <c r="I4324" s="14">
        <v>45485</v>
      </c>
      <c r="J4324" s="14">
        <v>45492</v>
      </c>
      <c r="K4324" s="13" t="s">
        <v>2446</v>
      </c>
      <c r="L4324" s="119">
        <v>960</v>
      </c>
    </row>
    <row r="4325" spans="1:12" ht="14.25" customHeight="1" x14ac:dyDescent="0.25">
      <c r="A4325" s="18" t="str">
        <f t="shared" si="41"/>
        <v>Termo de Contrato</v>
      </c>
      <c r="B4325" s="118" t="s">
        <v>12242</v>
      </c>
      <c r="C4325" s="115" t="s">
        <v>12243</v>
      </c>
      <c r="D4325" s="115" t="s">
        <v>12244</v>
      </c>
      <c r="E4325" s="22" t="s">
        <v>12223</v>
      </c>
      <c r="F4325" s="13" t="s">
        <v>1115</v>
      </c>
      <c r="G4325" s="14">
        <v>45492</v>
      </c>
      <c r="H4325" s="14">
        <v>45485</v>
      </c>
      <c r="I4325" s="14">
        <v>45485</v>
      </c>
      <c r="J4325" s="14">
        <v>45492</v>
      </c>
      <c r="K4325" s="13" t="s">
        <v>2446</v>
      </c>
      <c r="L4325" s="119">
        <v>960</v>
      </c>
    </row>
    <row r="4326" spans="1:12" ht="14.25" customHeight="1" x14ac:dyDescent="0.25">
      <c r="A4326" s="18" t="str">
        <f t="shared" si="41"/>
        <v>Termo de Contrato</v>
      </c>
      <c r="B4326" s="118" t="s">
        <v>12245</v>
      </c>
      <c r="C4326" s="115" t="s">
        <v>12246</v>
      </c>
      <c r="D4326" s="115" t="s">
        <v>12247</v>
      </c>
      <c r="E4326" s="22" t="s">
        <v>12223</v>
      </c>
      <c r="F4326" s="13" t="s">
        <v>1115</v>
      </c>
      <c r="G4326" s="14">
        <v>45492</v>
      </c>
      <c r="H4326" s="14">
        <v>45485</v>
      </c>
      <c r="I4326" s="14">
        <v>45485</v>
      </c>
      <c r="J4326" s="14">
        <v>45492</v>
      </c>
      <c r="K4326" s="13" t="s">
        <v>2446</v>
      </c>
      <c r="L4326" s="119">
        <v>960</v>
      </c>
    </row>
    <row r="4327" spans="1:12" ht="14.25" customHeight="1" x14ac:dyDescent="0.25">
      <c r="A4327" s="18" t="str">
        <f t="shared" si="41"/>
        <v>Termo de Contrato</v>
      </c>
      <c r="B4327" s="118" t="s">
        <v>12248</v>
      </c>
      <c r="C4327" s="115" t="s">
        <v>12249</v>
      </c>
      <c r="D4327" s="115" t="s">
        <v>12250</v>
      </c>
      <c r="E4327" s="22" t="s">
        <v>12223</v>
      </c>
      <c r="F4327" s="13" t="s">
        <v>1115</v>
      </c>
      <c r="G4327" s="14">
        <v>45492</v>
      </c>
      <c r="H4327" s="14">
        <v>45485</v>
      </c>
      <c r="I4327" s="14">
        <v>45485</v>
      </c>
      <c r="J4327" s="14">
        <v>45492</v>
      </c>
      <c r="K4327" s="13" t="s">
        <v>2446</v>
      </c>
      <c r="L4327" s="119">
        <v>960</v>
      </c>
    </row>
    <row r="4328" spans="1:12" ht="14.25" customHeight="1" x14ac:dyDescent="0.25">
      <c r="A4328" s="18" t="str">
        <f t="shared" si="41"/>
        <v>Termo de Contrato</v>
      </c>
      <c r="B4328" s="118" t="s">
        <v>12251</v>
      </c>
      <c r="C4328" s="115" t="s">
        <v>12252</v>
      </c>
      <c r="D4328" s="115" t="s">
        <v>12253</v>
      </c>
      <c r="E4328" s="22" t="s">
        <v>12223</v>
      </c>
      <c r="F4328" s="13" t="s">
        <v>1115</v>
      </c>
      <c r="G4328" s="14">
        <v>45492</v>
      </c>
      <c r="H4328" s="14">
        <v>45485</v>
      </c>
      <c r="I4328" s="14">
        <v>45485</v>
      </c>
      <c r="J4328" s="14">
        <v>45492</v>
      </c>
      <c r="K4328" s="13" t="s">
        <v>2446</v>
      </c>
      <c r="L4328" s="119">
        <v>960</v>
      </c>
    </row>
    <row r="4329" spans="1:12" ht="14.25" customHeight="1" x14ac:dyDescent="0.25">
      <c r="A4329" s="18" t="str">
        <f t="shared" si="41"/>
        <v>Termo de Contrato</v>
      </c>
      <c r="B4329" s="118" t="s">
        <v>12254</v>
      </c>
      <c r="C4329" s="115" t="s">
        <v>12255</v>
      </c>
      <c r="D4329" s="115" t="s">
        <v>12256</v>
      </c>
      <c r="E4329" s="22" t="s">
        <v>12223</v>
      </c>
      <c r="F4329" s="13" t="s">
        <v>1115</v>
      </c>
      <c r="G4329" s="14">
        <v>45492</v>
      </c>
      <c r="H4329" s="14">
        <v>45485</v>
      </c>
      <c r="I4329" s="14">
        <v>45485</v>
      </c>
      <c r="J4329" s="14">
        <v>45492</v>
      </c>
      <c r="K4329" s="13" t="s">
        <v>2446</v>
      </c>
      <c r="L4329" s="119">
        <v>960</v>
      </c>
    </row>
    <row r="4330" spans="1:12" ht="14.25" customHeight="1" x14ac:dyDescent="0.25">
      <c r="A4330" s="18" t="str">
        <f t="shared" si="41"/>
        <v>Termo de Contrato</v>
      </c>
      <c r="B4330" s="118" t="s">
        <v>12257</v>
      </c>
      <c r="C4330" s="115" t="s">
        <v>12258</v>
      </c>
      <c r="D4330" s="115" t="s">
        <v>12259</v>
      </c>
      <c r="E4330" s="22" t="s">
        <v>12223</v>
      </c>
      <c r="F4330" s="13" t="s">
        <v>1115</v>
      </c>
      <c r="G4330" s="14">
        <v>45492</v>
      </c>
      <c r="H4330" s="14">
        <v>45485</v>
      </c>
      <c r="I4330" s="14">
        <v>45485</v>
      </c>
      <c r="J4330" s="14">
        <v>45492</v>
      </c>
      <c r="K4330" s="13" t="s">
        <v>2446</v>
      </c>
      <c r="L4330" s="119">
        <v>960</v>
      </c>
    </row>
    <row r="4331" spans="1:12" ht="14.25" customHeight="1" x14ac:dyDescent="0.25">
      <c r="A4331" s="18" t="str">
        <f t="shared" si="41"/>
        <v>Termo de Contrato</v>
      </c>
      <c r="B4331" s="118" t="s">
        <v>12260</v>
      </c>
      <c r="C4331" s="115" t="s">
        <v>12261</v>
      </c>
      <c r="D4331" s="115" t="s">
        <v>12262</v>
      </c>
      <c r="E4331" s="22" t="s">
        <v>12223</v>
      </c>
      <c r="F4331" s="13" t="s">
        <v>1115</v>
      </c>
      <c r="G4331" s="14">
        <v>45492</v>
      </c>
      <c r="H4331" s="14">
        <v>45485</v>
      </c>
      <c r="I4331" s="14">
        <v>45485</v>
      </c>
      <c r="J4331" s="14">
        <v>45492</v>
      </c>
      <c r="K4331" s="13" t="s">
        <v>2446</v>
      </c>
      <c r="L4331" s="119">
        <v>960</v>
      </c>
    </row>
    <row r="4332" spans="1:12" ht="14.25" customHeight="1" x14ac:dyDescent="0.25">
      <c r="A4332" s="18" t="str">
        <f t="shared" si="41"/>
        <v>Termo de Contrato</v>
      </c>
      <c r="B4332" s="118" t="s">
        <v>12263</v>
      </c>
      <c r="C4332" s="115" t="s">
        <v>12264</v>
      </c>
      <c r="D4332" s="115" t="s">
        <v>12265</v>
      </c>
      <c r="E4332" s="22" t="s">
        <v>12223</v>
      </c>
      <c r="F4332" s="13" t="s">
        <v>1115</v>
      </c>
      <c r="G4332" s="14">
        <v>45492</v>
      </c>
      <c r="H4332" s="14">
        <v>45485</v>
      </c>
      <c r="I4332" s="14">
        <v>45485</v>
      </c>
      <c r="J4332" s="14">
        <v>45492</v>
      </c>
      <c r="K4332" s="13" t="s">
        <v>2446</v>
      </c>
      <c r="L4332" s="119">
        <v>1560</v>
      </c>
    </row>
    <row r="4333" spans="1:12" ht="14.25" customHeight="1" x14ac:dyDescent="0.25">
      <c r="A4333" s="18" t="str">
        <f t="shared" si="41"/>
        <v>Termo de Contrato</v>
      </c>
      <c r="B4333" s="118" t="s">
        <v>12266</v>
      </c>
      <c r="C4333" s="115" t="s">
        <v>12267</v>
      </c>
      <c r="D4333" s="115" t="s">
        <v>12268</v>
      </c>
      <c r="E4333" s="22" t="s">
        <v>12223</v>
      </c>
      <c r="F4333" s="13" t="s">
        <v>1115</v>
      </c>
      <c r="G4333" s="14">
        <v>45492</v>
      </c>
      <c r="H4333" s="14">
        <v>45485</v>
      </c>
      <c r="I4333" s="14">
        <v>45485</v>
      </c>
      <c r="J4333" s="14">
        <v>45492</v>
      </c>
      <c r="K4333" s="13" t="s">
        <v>2446</v>
      </c>
      <c r="L4333" s="119">
        <v>1560</v>
      </c>
    </row>
    <row r="4334" spans="1:12" ht="14.25" customHeight="1" x14ac:dyDescent="0.25">
      <c r="A4334" s="18" t="str">
        <f t="shared" si="41"/>
        <v>Termo de Contrato</v>
      </c>
      <c r="B4334" s="118" t="s">
        <v>12269</v>
      </c>
      <c r="C4334" s="115" t="s">
        <v>12270</v>
      </c>
      <c r="D4334" s="115" t="s">
        <v>12271</v>
      </c>
      <c r="E4334" s="22" t="s">
        <v>12223</v>
      </c>
      <c r="F4334" s="13" t="s">
        <v>1115</v>
      </c>
      <c r="G4334" s="14">
        <v>45492</v>
      </c>
      <c r="H4334" s="14">
        <v>45485</v>
      </c>
      <c r="I4334" s="14">
        <v>45485</v>
      </c>
      <c r="J4334" s="14">
        <v>45492</v>
      </c>
      <c r="K4334" s="13" t="s">
        <v>2446</v>
      </c>
      <c r="L4334" s="119">
        <v>1560</v>
      </c>
    </row>
    <row r="4335" spans="1:12" ht="14.25" customHeight="1" x14ac:dyDescent="0.25">
      <c r="A4335" s="18" t="str">
        <f t="shared" si="41"/>
        <v>Termo de Contrato</v>
      </c>
      <c r="B4335" s="118" t="s">
        <v>12272</v>
      </c>
      <c r="C4335" s="115" t="s">
        <v>12273</v>
      </c>
      <c r="D4335" s="115" t="s">
        <v>12274</v>
      </c>
      <c r="E4335" s="22" t="s">
        <v>12223</v>
      </c>
      <c r="F4335" s="13" t="s">
        <v>1115</v>
      </c>
      <c r="G4335" s="14">
        <v>45492</v>
      </c>
      <c r="H4335" s="14">
        <v>45485</v>
      </c>
      <c r="I4335" s="14">
        <v>45485</v>
      </c>
      <c r="J4335" s="14">
        <v>45492</v>
      </c>
      <c r="K4335" s="13" t="s">
        <v>2446</v>
      </c>
      <c r="L4335" s="119">
        <v>1560</v>
      </c>
    </row>
    <row r="4336" spans="1:12" ht="14.25" customHeight="1" x14ac:dyDescent="0.25">
      <c r="A4336" s="18" t="str">
        <f t="shared" si="41"/>
        <v>Termo de Contrato</v>
      </c>
      <c r="B4336" s="118" t="s">
        <v>12275</v>
      </c>
      <c r="C4336" s="115" t="s">
        <v>12276</v>
      </c>
      <c r="D4336" s="115" t="s">
        <v>12277</v>
      </c>
      <c r="E4336" s="22" t="s">
        <v>12223</v>
      </c>
      <c r="F4336" s="13" t="s">
        <v>1115</v>
      </c>
      <c r="G4336" s="14">
        <v>45492</v>
      </c>
      <c r="H4336" s="14">
        <v>45485</v>
      </c>
      <c r="I4336" s="14">
        <v>45485</v>
      </c>
      <c r="J4336" s="14">
        <v>45492</v>
      </c>
      <c r="K4336" s="13" t="s">
        <v>2446</v>
      </c>
      <c r="L4336" s="119">
        <v>1248</v>
      </c>
    </row>
    <row r="4337" spans="1:12" ht="14.25" customHeight="1" x14ac:dyDescent="0.25">
      <c r="A4337" s="18" t="str">
        <f t="shared" si="41"/>
        <v>Termo de Contrato</v>
      </c>
      <c r="B4337" s="118" t="s">
        <v>12278</v>
      </c>
      <c r="C4337" s="115" t="s">
        <v>12279</v>
      </c>
      <c r="D4337" s="115" t="s">
        <v>12280</v>
      </c>
      <c r="E4337" s="22" t="s">
        <v>12223</v>
      </c>
      <c r="F4337" s="13" t="s">
        <v>1115</v>
      </c>
      <c r="G4337" s="14">
        <v>45492</v>
      </c>
      <c r="H4337" s="14">
        <v>45485</v>
      </c>
      <c r="I4337" s="14">
        <v>45485</v>
      </c>
      <c r="J4337" s="14">
        <v>45492</v>
      </c>
      <c r="K4337" s="13" t="s">
        <v>2446</v>
      </c>
      <c r="L4337" s="119">
        <v>1248</v>
      </c>
    </row>
    <row r="4338" spans="1:12" ht="14.25" customHeight="1" x14ac:dyDescent="0.25">
      <c r="A4338" s="18" t="str">
        <f t="shared" si="41"/>
        <v>Termo de Contrato</v>
      </c>
      <c r="B4338" s="118" t="s">
        <v>12281</v>
      </c>
      <c r="C4338" s="115" t="s">
        <v>12282</v>
      </c>
      <c r="D4338" s="115" t="s">
        <v>12283</v>
      </c>
      <c r="E4338" s="22" t="s">
        <v>12223</v>
      </c>
      <c r="F4338" s="13" t="s">
        <v>1115</v>
      </c>
      <c r="G4338" s="14">
        <v>45492</v>
      </c>
      <c r="H4338" s="14">
        <v>45485</v>
      </c>
      <c r="I4338" s="14">
        <v>45485</v>
      </c>
      <c r="J4338" s="14">
        <v>45492</v>
      </c>
      <c r="K4338" s="13" t="s">
        <v>2446</v>
      </c>
      <c r="L4338" s="119">
        <v>1560</v>
      </c>
    </row>
    <row r="4339" spans="1:12" ht="14.25" customHeight="1" x14ac:dyDescent="0.25">
      <c r="A4339" s="18" t="str">
        <f t="shared" si="41"/>
        <v>Termo de Contrato</v>
      </c>
      <c r="B4339" s="118" t="s">
        <v>12284</v>
      </c>
      <c r="C4339" s="115" t="s">
        <v>12285</v>
      </c>
      <c r="D4339" s="115" t="s">
        <v>12286</v>
      </c>
      <c r="E4339" s="22" t="s">
        <v>12223</v>
      </c>
      <c r="F4339" s="13" t="s">
        <v>1115</v>
      </c>
      <c r="G4339" s="14">
        <v>45492</v>
      </c>
      <c r="H4339" s="14">
        <v>45485</v>
      </c>
      <c r="I4339" s="14">
        <v>45485</v>
      </c>
      <c r="J4339" s="14">
        <v>45492</v>
      </c>
      <c r="K4339" s="13" t="s">
        <v>2446</v>
      </c>
      <c r="L4339" s="119">
        <v>1560</v>
      </c>
    </row>
    <row r="4340" spans="1:12" ht="14.25" customHeight="1" x14ac:dyDescent="0.25">
      <c r="A4340" s="18" t="str">
        <f t="shared" si="41"/>
        <v>Termo de Contrato</v>
      </c>
      <c r="B4340" s="118" t="s">
        <v>12287</v>
      </c>
      <c r="C4340" s="115" t="s">
        <v>12288</v>
      </c>
      <c r="D4340" s="115" t="s">
        <v>12289</v>
      </c>
      <c r="E4340" s="22" t="s">
        <v>12223</v>
      </c>
      <c r="F4340" s="13" t="s">
        <v>1115</v>
      </c>
      <c r="G4340" s="14">
        <v>45492</v>
      </c>
      <c r="H4340" s="14">
        <v>45485</v>
      </c>
      <c r="I4340" s="14">
        <v>45485</v>
      </c>
      <c r="J4340" s="14">
        <v>45492</v>
      </c>
      <c r="K4340" s="13" t="s">
        <v>2446</v>
      </c>
      <c r="L4340" s="119">
        <v>1560</v>
      </c>
    </row>
    <row r="4341" spans="1:12" ht="14.25" customHeight="1" x14ac:dyDescent="0.25">
      <c r="A4341" s="18" t="str">
        <f t="shared" si="41"/>
        <v>Termo de Contrato</v>
      </c>
      <c r="B4341" s="118" t="s">
        <v>12290</v>
      </c>
      <c r="C4341" s="115" t="s">
        <v>12291</v>
      </c>
      <c r="D4341" s="115" t="s">
        <v>12292</v>
      </c>
      <c r="E4341" s="22" t="s">
        <v>12223</v>
      </c>
      <c r="F4341" s="13" t="s">
        <v>1115</v>
      </c>
      <c r="G4341" s="14">
        <v>45492</v>
      </c>
      <c r="H4341" s="14">
        <v>45485</v>
      </c>
      <c r="I4341" s="14">
        <v>45485</v>
      </c>
      <c r="J4341" s="14">
        <v>45492</v>
      </c>
      <c r="K4341" s="13" t="s">
        <v>2446</v>
      </c>
      <c r="L4341" s="119">
        <v>1560</v>
      </c>
    </row>
    <row r="4342" spans="1:12" ht="14.25" customHeight="1" x14ac:dyDescent="0.25">
      <c r="A4342" s="18" t="str">
        <f t="shared" si="41"/>
        <v>Termo de Contrato</v>
      </c>
      <c r="B4342" s="118" t="s">
        <v>12293</v>
      </c>
      <c r="C4342" s="115" t="s">
        <v>12294</v>
      </c>
      <c r="D4342" s="115" t="s">
        <v>12295</v>
      </c>
      <c r="E4342" s="22" t="s">
        <v>12223</v>
      </c>
      <c r="F4342" s="13" t="s">
        <v>1115</v>
      </c>
      <c r="G4342" s="14">
        <v>45492</v>
      </c>
      <c r="H4342" s="14">
        <v>45485</v>
      </c>
      <c r="I4342" s="14">
        <v>45485</v>
      </c>
      <c r="J4342" s="14">
        <v>45492</v>
      </c>
      <c r="K4342" s="13" t="s">
        <v>2446</v>
      </c>
      <c r="L4342" s="119">
        <v>1248</v>
      </c>
    </row>
    <row r="4343" spans="1:12" ht="14.25" customHeight="1" x14ac:dyDescent="0.25">
      <c r="A4343" s="18" t="str">
        <f t="shared" si="41"/>
        <v>Termo de Contrato</v>
      </c>
      <c r="B4343" s="118" t="s">
        <v>12296</v>
      </c>
      <c r="C4343" s="115" t="s">
        <v>12297</v>
      </c>
      <c r="D4343" s="115" t="s">
        <v>12298</v>
      </c>
      <c r="E4343" s="22" t="s">
        <v>12223</v>
      </c>
      <c r="F4343" s="13" t="s">
        <v>1115</v>
      </c>
      <c r="G4343" s="14">
        <v>45492</v>
      </c>
      <c r="H4343" s="14">
        <v>45485</v>
      </c>
      <c r="I4343" s="14">
        <v>45485</v>
      </c>
      <c r="J4343" s="14">
        <v>45492</v>
      </c>
      <c r="K4343" s="13" t="s">
        <v>2446</v>
      </c>
      <c r="L4343" s="119">
        <v>1560</v>
      </c>
    </row>
    <row r="4344" spans="1:12" ht="14.25" customHeight="1" x14ac:dyDescent="0.25">
      <c r="A4344" s="18" t="str">
        <f t="shared" si="41"/>
        <v>Termo de Contrato</v>
      </c>
      <c r="B4344" s="118" t="s">
        <v>12299</v>
      </c>
      <c r="C4344" s="115" t="s">
        <v>12300</v>
      </c>
      <c r="D4344" s="115" t="s">
        <v>12301</v>
      </c>
      <c r="E4344" s="22" t="s">
        <v>12223</v>
      </c>
      <c r="F4344" s="13" t="s">
        <v>1115</v>
      </c>
      <c r="G4344" s="14">
        <v>45492</v>
      </c>
      <c r="H4344" s="14">
        <v>45485</v>
      </c>
      <c r="I4344" s="14">
        <v>45485</v>
      </c>
      <c r="J4344" s="14">
        <v>45492</v>
      </c>
      <c r="K4344" s="13" t="s">
        <v>2446</v>
      </c>
      <c r="L4344" s="119">
        <v>1560</v>
      </c>
    </row>
    <row r="4345" spans="1:12" ht="14.25" customHeight="1" x14ac:dyDescent="0.25">
      <c r="A4345" s="18" t="str">
        <f t="shared" si="41"/>
        <v>Termo de Contrato</v>
      </c>
      <c r="B4345" s="118" t="s">
        <v>12302</v>
      </c>
      <c r="C4345" s="115" t="s">
        <v>12303</v>
      </c>
      <c r="D4345" s="115" t="s">
        <v>12304</v>
      </c>
      <c r="E4345" s="22" t="s">
        <v>12223</v>
      </c>
      <c r="F4345" s="13" t="s">
        <v>1115</v>
      </c>
      <c r="G4345" s="14">
        <v>45492</v>
      </c>
      <c r="H4345" s="14">
        <v>45485</v>
      </c>
      <c r="I4345" s="14">
        <v>45485</v>
      </c>
      <c r="J4345" s="14">
        <v>45492</v>
      </c>
      <c r="K4345" s="13" t="s">
        <v>2446</v>
      </c>
      <c r="L4345" s="119">
        <v>1560</v>
      </c>
    </row>
    <row r="4346" spans="1:12" ht="14.25" customHeight="1" x14ac:dyDescent="0.25">
      <c r="A4346" s="18" t="str">
        <f t="shared" si="41"/>
        <v>Termo de Contrato</v>
      </c>
      <c r="B4346" s="118" t="s">
        <v>12305</v>
      </c>
      <c r="C4346" s="115" t="s">
        <v>12306</v>
      </c>
      <c r="D4346" s="115" t="s">
        <v>12307</v>
      </c>
      <c r="E4346" s="22" t="s">
        <v>12223</v>
      </c>
      <c r="F4346" s="13" t="s">
        <v>1115</v>
      </c>
      <c r="G4346" s="14">
        <v>45492</v>
      </c>
      <c r="H4346" s="14">
        <v>45485</v>
      </c>
      <c r="I4346" s="14">
        <v>45485</v>
      </c>
      <c r="J4346" s="14">
        <v>45492</v>
      </c>
      <c r="K4346" s="13" t="s">
        <v>2446</v>
      </c>
      <c r="L4346" s="119">
        <v>1560</v>
      </c>
    </row>
    <row r="4347" spans="1:12" ht="14.25" customHeight="1" x14ac:dyDescent="0.25">
      <c r="A4347" s="18" t="str">
        <f t="shared" si="41"/>
        <v>Termo de Contrato</v>
      </c>
      <c r="B4347" s="120" t="s">
        <v>12308</v>
      </c>
      <c r="C4347" s="115" t="s">
        <v>12309</v>
      </c>
      <c r="D4347" s="115" t="s">
        <v>12310</v>
      </c>
      <c r="E4347" s="22" t="s">
        <v>12223</v>
      </c>
      <c r="F4347" s="13" t="s">
        <v>1115</v>
      </c>
      <c r="G4347" s="14">
        <v>45492</v>
      </c>
      <c r="H4347" s="14">
        <v>45485</v>
      </c>
      <c r="I4347" s="14">
        <v>45485</v>
      </c>
      <c r="J4347" s="14">
        <v>45492</v>
      </c>
      <c r="K4347" s="13" t="s">
        <v>2446</v>
      </c>
      <c r="L4347" s="119">
        <v>1560</v>
      </c>
    </row>
    <row r="4348" spans="1:12" ht="14.25" customHeight="1" x14ac:dyDescent="0.25">
      <c r="A4348" s="18" t="str">
        <f t="shared" ref="A4348:A4411" si="42">IF(MID(B4348,1,2)="TA","Termo Aditivo","Termo de Contrato")</f>
        <v>Termo de Contrato</v>
      </c>
      <c r="B4348" s="120" t="s">
        <v>12311</v>
      </c>
      <c r="C4348" s="115" t="s">
        <v>12312</v>
      </c>
      <c r="D4348" s="115" t="s">
        <v>12313</v>
      </c>
      <c r="E4348" s="22" t="s">
        <v>12223</v>
      </c>
      <c r="F4348" s="13" t="s">
        <v>1115</v>
      </c>
      <c r="G4348" s="14">
        <v>45492</v>
      </c>
      <c r="H4348" s="14">
        <v>45485</v>
      </c>
      <c r="I4348" s="14">
        <v>45485</v>
      </c>
      <c r="J4348" s="14">
        <v>45492</v>
      </c>
      <c r="K4348" s="13" t="s">
        <v>2446</v>
      </c>
      <c r="L4348" s="119">
        <v>1560</v>
      </c>
    </row>
    <row r="4349" spans="1:12" ht="14.25" customHeight="1" x14ac:dyDescent="0.25">
      <c r="A4349" s="18" t="str">
        <f t="shared" si="42"/>
        <v>Termo de Contrato</v>
      </c>
      <c r="B4349" s="120" t="s">
        <v>12314</v>
      </c>
      <c r="C4349" s="115" t="s">
        <v>12315</v>
      </c>
      <c r="D4349" s="115" t="s">
        <v>12316</v>
      </c>
      <c r="E4349" s="22" t="s">
        <v>12223</v>
      </c>
      <c r="F4349" s="13" t="s">
        <v>1115</v>
      </c>
      <c r="G4349" s="14">
        <v>45492</v>
      </c>
      <c r="H4349" s="14">
        <v>45485</v>
      </c>
      <c r="I4349" s="14">
        <v>45485</v>
      </c>
      <c r="J4349" s="14">
        <v>45492</v>
      </c>
      <c r="K4349" s="13" t="s">
        <v>2446</v>
      </c>
      <c r="L4349" s="119">
        <v>1248</v>
      </c>
    </row>
    <row r="4350" spans="1:12" ht="14.25" customHeight="1" x14ac:dyDescent="0.25">
      <c r="A4350" s="18" t="str">
        <f t="shared" si="42"/>
        <v>Termo de Contrato</v>
      </c>
      <c r="B4350" s="120" t="s">
        <v>12317</v>
      </c>
      <c r="C4350" s="115" t="s">
        <v>12318</v>
      </c>
      <c r="D4350" s="115" t="s">
        <v>12319</v>
      </c>
      <c r="E4350" s="22" t="s">
        <v>12223</v>
      </c>
      <c r="F4350" s="13" t="s">
        <v>1115</v>
      </c>
      <c r="G4350" s="14">
        <v>45492</v>
      </c>
      <c r="H4350" s="14">
        <v>45485</v>
      </c>
      <c r="I4350" s="14">
        <v>45485</v>
      </c>
      <c r="J4350" s="14">
        <v>45492</v>
      </c>
      <c r="K4350" s="13" t="s">
        <v>2446</v>
      </c>
      <c r="L4350" s="119">
        <v>1248</v>
      </c>
    </row>
    <row r="4351" spans="1:12" ht="14.25" customHeight="1" x14ac:dyDescent="0.25">
      <c r="A4351" s="18" t="str">
        <f t="shared" si="42"/>
        <v>Termo de Contrato</v>
      </c>
      <c r="B4351" s="120" t="s">
        <v>12320</v>
      </c>
      <c r="C4351" s="115" t="s">
        <v>12321</v>
      </c>
      <c r="D4351" s="115" t="s">
        <v>12322</v>
      </c>
      <c r="E4351" s="22" t="s">
        <v>12223</v>
      </c>
      <c r="F4351" s="13" t="s">
        <v>1115</v>
      </c>
      <c r="G4351" s="14">
        <v>45492</v>
      </c>
      <c r="H4351" s="14">
        <v>45485</v>
      </c>
      <c r="I4351" s="14">
        <v>45485</v>
      </c>
      <c r="J4351" s="14">
        <v>45492</v>
      </c>
      <c r="K4351" s="13" t="s">
        <v>2446</v>
      </c>
      <c r="L4351" s="119">
        <v>1248</v>
      </c>
    </row>
    <row r="4352" spans="1:12" ht="14.25" customHeight="1" x14ac:dyDescent="0.25">
      <c r="A4352" s="18" t="str">
        <f t="shared" si="42"/>
        <v>Termo de Contrato</v>
      </c>
      <c r="B4352" s="120" t="s">
        <v>12323</v>
      </c>
      <c r="C4352" s="115" t="s">
        <v>12324</v>
      </c>
      <c r="D4352" s="115" t="s">
        <v>12325</v>
      </c>
      <c r="E4352" s="22" t="s">
        <v>12223</v>
      </c>
      <c r="F4352" s="13" t="s">
        <v>1115</v>
      </c>
      <c r="G4352" s="14">
        <v>45492</v>
      </c>
      <c r="H4352" s="14">
        <v>45485</v>
      </c>
      <c r="I4352" s="14">
        <v>45485</v>
      </c>
      <c r="J4352" s="14">
        <v>45492</v>
      </c>
      <c r="K4352" s="13" t="s">
        <v>2446</v>
      </c>
      <c r="L4352" s="119">
        <v>1560</v>
      </c>
    </row>
    <row r="4353" spans="1:12" ht="14.25" customHeight="1" x14ac:dyDescent="0.25">
      <c r="A4353" s="18" t="str">
        <f t="shared" si="42"/>
        <v>Termo de Contrato</v>
      </c>
      <c r="B4353" s="120" t="s">
        <v>12326</v>
      </c>
      <c r="C4353" s="115" t="s">
        <v>12327</v>
      </c>
      <c r="D4353" s="115" t="s">
        <v>12328</v>
      </c>
      <c r="E4353" s="22" t="s">
        <v>12223</v>
      </c>
      <c r="F4353" s="13" t="s">
        <v>1115</v>
      </c>
      <c r="G4353" s="14">
        <v>45492</v>
      </c>
      <c r="H4353" s="14">
        <v>45485</v>
      </c>
      <c r="I4353" s="14">
        <v>45485</v>
      </c>
      <c r="J4353" s="14">
        <v>45492</v>
      </c>
      <c r="K4353" s="13" t="s">
        <v>2446</v>
      </c>
      <c r="L4353" s="119">
        <v>1248</v>
      </c>
    </row>
    <row r="4354" spans="1:12" ht="14.25" customHeight="1" x14ac:dyDescent="0.25">
      <c r="A4354" s="18" t="str">
        <f t="shared" si="42"/>
        <v>Termo de Contrato</v>
      </c>
      <c r="B4354" s="120" t="s">
        <v>12329</v>
      </c>
      <c r="C4354" s="115" t="s">
        <v>12330</v>
      </c>
      <c r="D4354" s="115" t="s">
        <v>12331</v>
      </c>
      <c r="E4354" s="22" t="s">
        <v>12223</v>
      </c>
      <c r="F4354" s="13" t="s">
        <v>1115</v>
      </c>
      <c r="G4354" s="14">
        <v>45492</v>
      </c>
      <c r="H4354" s="14">
        <v>45485</v>
      </c>
      <c r="I4354" s="14">
        <v>45485</v>
      </c>
      <c r="J4354" s="14">
        <v>45492</v>
      </c>
      <c r="K4354" s="13" t="s">
        <v>2446</v>
      </c>
      <c r="L4354" s="119">
        <v>1248</v>
      </c>
    </row>
    <row r="4355" spans="1:12" ht="14.25" customHeight="1" x14ac:dyDescent="0.25">
      <c r="A4355" s="18" t="str">
        <f t="shared" si="42"/>
        <v>Termo de Contrato</v>
      </c>
      <c r="B4355" s="120" t="s">
        <v>12332</v>
      </c>
      <c r="C4355" s="115" t="s">
        <v>12333</v>
      </c>
      <c r="D4355" s="115" t="s">
        <v>12334</v>
      </c>
      <c r="E4355" s="22" t="s">
        <v>12223</v>
      </c>
      <c r="F4355" s="13" t="s">
        <v>1115</v>
      </c>
      <c r="G4355" s="14">
        <v>45492</v>
      </c>
      <c r="H4355" s="14">
        <v>45485</v>
      </c>
      <c r="I4355" s="14">
        <v>45485</v>
      </c>
      <c r="J4355" s="14">
        <v>45492</v>
      </c>
      <c r="K4355" s="13" t="s">
        <v>2446</v>
      </c>
      <c r="L4355" s="119">
        <v>1560</v>
      </c>
    </row>
    <row r="4356" spans="1:12" ht="14.25" customHeight="1" x14ac:dyDescent="0.25">
      <c r="A4356" s="18" t="str">
        <f t="shared" si="42"/>
        <v>Termo de Contrato</v>
      </c>
      <c r="B4356" s="120" t="s">
        <v>12335</v>
      </c>
      <c r="C4356" s="115" t="s">
        <v>12336</v>
      </c>
      <c r="D4356" s="115" t="s">
        <v>12337</v>
      </c>
      <c r="E4356" s="22" t="s">
        <v>12223</v>
      </c>
      <c r="F4356" s="13" t="s">
        <v>1115</v>
      </c>
      <c r="G4356" s="14">
        <v>45492</v>
      </c>
      <c r="H4356" s="14">
        <v>45485</v>
      </c>
      <c r="I4356" s="14">
        <v>45485</v>
      </c>
      <c r="J4356" s="14">
        <v>45492</v>
      </c>
      <c r="K4356" s="13" t="s">
        <v>2446</v>
      </c>
      <c r="L4356" s="119">
        <v>1248</v>
      </c>
    </row>
    <row r="4357" spans="1:12" ht="14.25" customHeight="1" x14ac:dyDescent="0.25">
      <c r="A4357" s="18" t="str">
        <f t="shared" si="42"/>
        <v>Termo de Contrato</v>
      </c>
      <c r="B4357" s="120" t="s">
        <v>12338</v>
      </c>
      <c r="C4357" s="115" t="s">
        <v>12339</v>
      </c>
      <c r="D4357" s="115" t="s">
        <v>12340</v>
      </c>
      <c r="E4357" s="22" t="s">
        <v>12223</v>
      </c>
      <c r="F4357" s="13" t="s">
        <v>1115</v>
      </c>
      <c r="G4357" s="14">
        <v>45492</v>
      </c>
      <c r="H4357" s="14">
        <v>45485</v>
      </c>
      <c r="I4357" s="14">
        <v>45485</v>
      </c>
      <c r="J4357" s="14">
        <v>45492</v>
      </c>
      <c r="K4357" s="13" t="s">
        <v>2446</v>
      </c>
      <c r="L4357" s="119">
        <v>1560</v>
      </c>
    </row>
    <row r="4358" spans="1:12" ht="14.25" customHeight="1" x14ac:dyDescent="0.25">
      <c r="A4358" s="18" t="str">
        <f t="shared" si="42"/>
        <v>Termo de Contrato</v>
      </c>
      <c r="B4358" s="120" t="s">
        <v>12341</v>
      </c>
      <c r="C4358" s="115" t="s">
        <v>12342</v>
      </c>
      <c r="D4358" s="115" t="s">
        <v>12343</v>
      </c>
      <c r="E4358" s="22" t="s">
        <v>12223</v>
      </c>
      <c r="F4358" s="13" t="s">
        <v>1115</v>
      </c>
      <c r="G4358" s="14">
        <v>45492</v>
      </c>
      <c r="H4358" s="14">
        <v>45485</v>
      </c>
      <c r="I4358" s="14">
        <v>45485</v>
      </c>
      <c r="J4358" s="14">
        <v>45492</v>
      </c>
      <c r="K4358" s="13" t="s">
        <v>2446</v>
      </c>
      <c r="L4358" s="119">
        <v>1248</v>
      </c>
    </row>
    <row r="4359" spans="1:12" ht="14.25" customHeight="1" x14ac:dyDescent="0.25">
      <c r="A4359" s="18" t="str">
        <f t="shared" si="42"/>
        <v>Termo de Contrato</v>
      </c>
      <c r="B4359" s="120" t="s">
        <v>12344</v>
      </c>
      <c r="C4359" s="115" t="s">
        <v>12345</v>
      </c>
      <c r="D4359" s="115" t="s">
        <v>12346</v>
      </c>
      <c r="E4359" s="22" t="s">
        <v>12223</v>
      </c>
      <c r="F4359" s="13" t="s">
        <v>1115</v>
      </c>
      <c r="G4359" s="14">
        <v>45492</v>
      </c>
      <c r="H4359" s="14">
        <v>45485</v>
      </c>
      <c r="I4359" s="14">
        <v>45485</v>
      </c>
      <c r="J4359" s="14">
        <v>45492</v>
      </c>
      <c r="K4359" s="13" t="s">
        <v>2446</v>
      </c>
      <c r="L4359" s="119">
        <v>1248</v>
      </c>
    </row>
    <row r="4360" spans="1:12" ht="14.25" customHeight="1" x14ac:dyDescent="0.25">
      <c r="A4360" s="18" t="str">
        <f t="shared" si="42"/>
        <v>Termo de Contrato</v>
      </c>
      <c r="B4360" s="120" t="s">
        <v>12347</v>
      </c>
      <c r="C4360" s="115" t="s">
        <v>12348</v>
      </c>
      <c r="D4360" s="115" t="s">
        <v>12349</v>
      </c>
      <c r="E4360" s="22" t="s">
        <v>12223</v>
      </c>
      <c r="F4360" s="13" t="s">
        <v>1115</v>
      </c>
      <c r="G4360" s="14">
        <v>45492</v>
      </c>
      <c r="H4360" s="14">
        <v>45485</v>
      </c>
      <c r="I4360" s="14">
        <v>45485</v>
      </c>
      <c r="J4360" s="14">
        <v>45492</v>
      </c>
      <c r="K4360" s="13" t="s">
        <v>2446</v>
      </c>
      <c r="L4360" s="119">
        <v>1248</v>
      </c>
    </row>
    <row r="4361" spans="1:12" ht="14.25" customHeight="1" x14ac:dyDescent="0.25">
      <c r="A4361" s="18" t="str">
        <f t="shared" si="42"/>
        <v>Termo de Contrato</v>
      </c>
      <c r="B4361" s="120" t="s">
        <v>12350</v>
      </c>
      <c r="C4361" s="115" t="s">
        <v>12351</v>
      </c>
      <c r="D4361" s="115" t="s">
        <v>12352</v>
      </c>
      <c r="E4361" s="22" t="s">
        <v>12223</v>
      </c>
      <c r="F4361" s="13" t="s">
        <v>1115</v>
      </c>
      <c r="G4361" s="14">
        <v>45492</v>
      </c>
      <c r="H4361" s="14">
        <v>45485</v>
      </c>
      <c r="I4361" s="14">
        <v>45485</v>
      </c>
      <c r="J4361" s="14">
        <v>45492</v>
      </c>
      <c r="K4361" s="13" t="s">
        <v>2446</v>
      </c>
      <c r="L4361" s="119">
        <v>1248</v>
      </c>
    </row>
    <row r="4362" spans="1:12" ht="14.25" customHeight="1" x14ac:dyDescent="0.25">
      <c r="A4362" s="18" t="str">
        <f t="shared" si="42"/>
        <v>Termo de Contrato</v>
      </c>
      <c r="B4362" s="120" t="s">
        <v>12353</v>
      </c>
      <c r="C4362" s="115" t="s">
        <v>12354</v>
      </c>
      <c r="D4362" s="115" t="s">
        <v>12355</v>
      </c>
      <c r="E4362" s="22" t="s">
        <v>12223</v>
      </c>
      <c r="F4362" s="13" t="s">
        <v>1115</v>
      </c>
      <c r="G4362" s="14">
        <v>45492</v>
      </c>
      <c r="H4362" s="14">
        <v>45485</v>
      </c>
      <c r="I4362" s="14">
        <v>45485</v>
      </c>
      <c r="J4362" s="14">
        <v>45492</v>
      </c>
      <c r="K4362" s="13" t="s">
        <v>2446</v>
      </c>
      <c r="L4362" s="119">
        <v>1560</v>
      </c>
    </row>
    <row r="4363" spans="1:12" ht="14.25" customHeight="1" x14ac:dyDescent="0.25">
      <c r="A4363" s="18" t="str">
        <f t="shared" si="42"/>
        <v>Termo de Contrato</v>
      </c>
      <c r="B4363" s="120" t="s">
        <v>12356</v>
      </c>
      <c r="C4363" s="115" t="s">
        <v>12357</v>
      </c>
      <c r="D4363" s="115" t="s">
        <v>12358</v>
      </c>
      <c r="E4363" s="22" t="s">
        <v>12223</v>
      </c>
      <c r="F4363" s="13" t="s">
        <v>1115</v>
      </c>
      <c r="G4363" s="14">
        <v>45492</v>
      </c>
      <c r="H4363" s="14">
        <v>45485</v>
      </c>
      <c r="I4363" s="14">
        <v>45485</v>
      </c>
      <c r="J4363" s="14">
        <v>45492</v>
      </c>
      <c r="K4363" s="13" t="s">
        <v>2446</v>
      </c>
      <c r="L4363" s="119">
        <v>1560</v>
      </c>
    </row>
    <row r="4364" spans="1:12" ht="14.25" customHeight="1" x14ac:dyDescent="0.25">
      <c r="A4364" s="18" t="str">
        <f t="shared" si="42"/>
        <v>Termo de Contrato</v>
      </c>
      <c r="B4364" s="120" t="s">
        <v>12359</v>
      </c>
      <c r="C4364" s="115" t="s">
        <v>12360</v>
      </c>
      <c r="D4364" s="115" t="s">
        <v>12361</v>
      </c>
      <c r="E4364" s="22" t="s">
        <v>12223</v>
      </c>
      <c r="F4364" s="13" t="s">
        <v>1115</v>
      </c>
      <c r="G4364" s="14">
        <v>45492</v>
      </c>
      <c r="H4364" s="14">
        <v>45485</v>
      </c>
      <c r="I4364" s="14">
        <v>45485</v>
      </c>
      <c r="J4364" s="14">
        <v>45492</v>
      </c>
      <c r="K4364" s="13" t="s">
        <v>2446</v>
      </c>
      <c r="L4364" s="119">
        <v>1248</v>
      </c>
    </row>
    <row r="4365" spans="1:12" ht="14.25" customHeight="1" x14ac:dyDescent="0.25">
      <c r="A4365" s="18" t="str">
        <f t="shared" si="42"/>
        <v>Termo de Contrato</v>
      </c>
      <c r="B4365" s="120" t="s">
        <v>12362</v>
      </c>
      <c r="C4365" s="115" t="s">
        <v>12363</v>
      </c>
      <c r="D4365" s="115" t="s">
        <v>12364</v>
      </c>
      <c r="E4365" s="22" t="s">
        <v>12223</v>
      </c>
      <c r="F4365" s="13" t="s">
        <v>1115</v>
      </c>
      <c r="G4365" s="14">
        <v>45492</v>
      </c>
      <c r="H4365" s="14">
        <v>45485</v>
      </c>
      <c r="I4365" s="14">
        <v>45485</v>
      </c>
      <c r="J4365" s="14">
        <v>45492</v>
      </c>
      <c r="K4365" s="13" t="s">
        <v>2446</v>
      </c>
      <c r="L4365" s="119">
        <v>1248</v>
      </c>
    </row>
    <row r="4366" spans="1:12" ht="14.25" customHeight="1" x14ac:dyDescent="0.25">
      <c r="A4366" s="18" t="str">
        <f t="shared" si="42"/>
        <v>Termo de Contrato</v>
      </c>
      <c r="B4366" s="120" t="s">
        <v>12365</v>
      </c>
      <c r="C4366" s="115" t="s">
        <v>12366</v>
      </c>
      <c r="D4366" s="115" t="s">
        <v>12367</v>
      </c>
      <c r="E4366" s="22" t="s">
        <v>12223</v>
      </c>
      <c r="F4366" s="13" t="s">
        <v>1115</v>
      </c>
      <c r="G4366" s="14">
        <v>45492</v>
      </c>
      <c r="H4366" s="14">
        <v>45485</v>
      </c>
      <c r="I4366" s="14">
        <v>45485</v>
      </c>
      <c r="J4366" s="14">
        <v>45492</v>
      </c>
      <c r="K4366" s="13" t="s">
        <v>2446</v>
      </c>
      <c r="L4366" s="119">
        <v>1248</v>
      </c>
    </row>
    <row r="4367" spans="1:12" ht="14.25" customHeight="1" x14ac:dyDescent="0.25">
      <c r="A4367" s="18" t="str">
        <f t="shared" si="42"/>
        <v>Termo de Contrato</v>
      </c>
      <c r="B4367" s="120" t="s">
        <v>12368</v>
      </c>
      <c r="C4367" s="115" t="s">
        <v>12369</v>
      </c>
      <c r="D4367" s="115" t="s">
        <v>12370</v>
      </c>
      <c r="E4367" s="22" t="s">
        <v>12223</v>
      </c>
      <c r="F4367" s="13" t="s">
        <v>1115</v>
      </c>
      <c r="G4367" s="14">
        <v>45492</v>
      </c>
      <c r="H4367" s="14">
        <v>45485</v>
      </c>
      <c r="I4367" s="14">
        <v>45485</v>
      </c>
      <c r="J4367" s="14">
        <v>45492</v>
      </c>
      <c r="K4367" s="13" t="s">
        <v>2446</v>
      </c>
      <c r="L4367" s="119">
        <v>1248</v>
      </c>
    </row>
    <row r="4368" spans="1:12" ht="14.25" customHeight="1" x14ac:dyDescent="0.25">
      <c r="A4368" s="18" t="str">
        <f t="shared" si="42"/>
        <v>Termo de Contrato</v>
      </c>
      <c r="B4368" s="120" t="s">
        <v>12371</v>
      </c>
      <c r="C4368" s="115" t="s">
        <v>12372</v>
      </c>
      <c r="D4368" s="115" t="s">
        <v>12373</v>
      </c>
      <c r="E4368" s="22" t="s">
        <v>12223</v>
      </c>
      <c r="F4368" s="13" t="s">
        <v>1115</v>
      </c>
      <c r="G4368" s="14">
        <v>45492</v>
      </c>
      <c r="H4368" s="14">
        <v>45485</v>
      </c>
      <c r="I4368" s="14">
        <v>45485</v>
      </c>
      <c r="J4368" s="14">
        <v>45492</v>
      </c>
      <c r="K4368" s="13" t="s">
        <v>2446</v>
      </c>
      <c r="L4368" s="119">
        <v>1248</v>
      </c>
    </row>
    <row r="4369" spans="1:12" ht="14.25" customHeight="1" x14ac:dyDescent="0.25">
      <c r="A4369" s="18" t="str">
        <f t="shared" si="42"/>
        <v>Termo de Contrato</v>
      </c>
      <c r="B4369" s="120" t="s">
        <v>12374</v>
      </c>
      <c r="C4369" s="115" t="s">
        <v>12375</v>
      </c>
      <c r="D4369" s="115" t="s">
        <v>12376</v>
      </c>
      <c r="E4369" s="22" t="s">
        <v>12223</v>
      </c>
      <c r="F4369" s="13" t="s">
        <v>1115</v>
      </c>
      <c r="G4369" s="14">
        <v>45492</v>
      </c>
      <c r="H4369" s="14">
        <v>45485</v>
      </c>
      <c r="I4369" s="14">
        <v>45485</v>
      </c>
      <c r="J4369" s="14">
        <v>45492</v>
      </c>
      <c r="K4369" s="13" t="s">
        <v>2446</v>
      </c>
      <c r="L4369" s="119">
        <v>1248</v>
      </c>
    </row>
    <row r="4370" spans="1:12" ht="14.25" customHeight="1" x14ac:dyDescent="0.25">
      <c r="A4370" s="18" t="str">
        <f t="shared" si="42"/>
        <v>Termo de Contrato</v>
      </c>
      <c r="B4370" s="35" t="s">
        <v>12377</v>
      </c>
      <c r="C4370" s="9" t="s">
        <v>12378</v>
      </c>
      <c r="D4370" s="13" t="s">
        <v>12379</v>
      </c>
      <c r="E4370" s="13" t="s">
        <v>7520</v>
      </c>
      <c r="F4370" s="13" t="s">
        <v>17</v>
      </c>
      <c r="G4370" s="14">
        <v>45478</v>
      </c>
      <c r="H4370" s="14">
        <v>45477</v>
      </c>
      <c r="I4370" s="14">
        <v>45483</v>
      </c>
      <c r="J4370" s="14">
        <v>45492</v>
      </c>
      <c r="K4370" s="13" t="s">
        <v>1803</v>
      </c>
      <c r="L4370" s="15">
        <v>2496</v>
      </c>
    </row>
    <row r="4371" spans="1:12" ht="14.25" customHeight="1" x14ac:dyDescent="0.25">
      <c r="A4371" s="18" t="str">
        <f t="shared" si="42"/>
        <v>Termo de Contrato</v>
      </c>
      <c r="B4371" s="35" t="s">
        <v>12380</v>
      </c>
      <c r="C4371" s="9" t="s">
        <v>12381</v>
      </c>
      <c r="D4371" s="13" t="s">
        <v>12382</v>
      </c>
      <c r="E4371" s="13" t="s">
        <v>12383</v>
      </c>
      <c r="F4371" s="13" t="s">
        <v>17</v>
      </c>
      <c r="G4371" s="14">
        <v>45478</v>
      </c>
      <c r="H4371" s="14">
        <v>45477</v>
      </c>
      <c r="I4371" s="14">
        <v>45483</v>
      </c>
      <c r="J4371" s="14">
        <v>45492</v>
      </c>
      <c r="K4371" s="13" t="s">
        <v>1803</v>
      </c>
      <c r="L4371" s="15">
        <v>1344</v>
      </c>
    </row>
    <row r="4372" spans="1:12" ht="14.25" customHeight="1" x14ac:dyDescent="0.25">
      <c r="A4372" s="18" t="str">
        <f t="shared" si="42"/>
        <v>Termo de Contrato</v>
      </c>
      <c r="B4372" s="121" t="s">
        <v>12384</v>
      </c>
      <c r="C4372" s="13" t="s">
        <v>12385</v>
      </c>
      <c r="D4372" s="13" t="s">
        <v>1421</v>
      </c>
      <c r="E4372" s="13" t="s">
        <v>12386</v>
      </c>
      <c r="F4372" s="9" t="s">
        <v>6522</v>
      </c>
      <c r="G4372" s="10">
        <v>45513</v>
      </c>
      <c r="H4372" s="14">
        <v>45477</v>
      </c>
      <c r="I4372" s="14">
        <v>45477</v>
      </c>
      <c r="J4372" s="14">
        <v>45504</v>
      </c>
      <c r="K4372" s="13" t="s">
        <v>12387</v>
      </c>
      <c r="L4372" s="13" t="s">
        <v>12388</v>
      </c>
    </row>
    <row r="4373" spans="1:12" ht="14.25" customHeight="1" x14ac:dyDescent="0.25">
      <c r="A4373" s="18" t="str">
        <f t="shared" si="42"/>
        <v>Termo de Contrato</v>
      </c>
      <c r="B4373" s="64" t="s">
        <v>12389</v>
      </c>
      <c r="C4373" s="13" t="s">
        <v>12390</v>
      </c>
      <c r="D4373" s="13" t="s">
        <v>3337</v>
      </c>
      <c r="E4373" s="13" t="s">
        <v>12391</v>
      </c>
      <c r="F4373" s="9" t="s">
        <v>6451</v>
      </c>
      <c r="G4373" s="14">
        <v>45565</v>
      </c>
      <c r="H4373" s="10">
        <v>45558</v>
      </c>
      <c r="I4373" s="10">
        <v>45558</v>
      </c>
      <c r="J4373" s="14">
        <v>45647</v>
      </c>
      <c r="K4373" s="13" t="s">
        <v>2950</v>
      </c>
      <c r="L4373" s="11">
        <v>11160</v>
      </c>
    </row>
    <row r="4374" spans="1:12" ht="14.25" customHeight="1" x14ac:dyDescent="0.25">
      <c r="A4374" s="18" t="str">
        <f t="shared" si="42"/>
        <v>Termo de Contrato</v>
      </c>
      <c r="B4374" s="64" t="s">
        <v>12392</v>
      </c>
      <c r="C4374" s="13" t="s">
        <v>12393</v>
      </c>
      <c r="D4374" s="13" t="s">
        <v>3337</v>
      </c>
      <c r="E4374" s="13" t="s">
        <v>12394</v>
      </c>
      <c r="F4374" s="9" t="s">
        <v>6451</v>
      </c>
      <c r="G4374" s="14">
        <v>45565</v>
      </c>
      <c r="H4374" s="10">
        <v>45558</v>
      </c>
      <c r="I4374" s="10">
        <v>45558</v>
      </c>
      <c r="J4374" s="14">
        <v>45647</v>
      </c>
      <c r="K4374" s="13" t="s">
        <v>2950</v>
      </c>
      <c r="L4374" s="11">
        <v>11160</v>
      </c>
    </row>
    <row r="4375" spans="1:12" ht="14.25" customHeight="1" x14ac:dyDescent="0.25">
      <c r="A4375" s="18" t="str">
        <f t="shared" si="42"/>
        <v>Termo de Contrato</v>
      </c>
      <c r="B4375" s="35" t="s">
        <v>12395</v>
      </c>
      <c r="C4375" s="13" t="s">
        <v>12396</v>
      </c>
      <c r="D4375" s="13" t="s">
        <v>12397</v>
      </c>
      <c r="E4375" s="13" t="s">
        <v>11930</v>
      </c>
      <c r="F4375" s="13" t="s">
        <v>17</v>
      </c>
      <c r="G4375" s="10">
        <v>45468</v>
      </c>
      <c r="H4375" s="14">
        <v>45476</v>
      </c>
      <c r="I4375" s="14">
        <v>45476</v>
      </c>
      <c r="J4375" s="14">
        <v>45492</v>
      </c>
      <c r="K4375" s="13" t="s">
        <v>1576</v>
      </c>
      <c r="L4375" s="15">
        <v>2880</v>
      </c>
    </row>
    <row r="4376" spans="1:12" ht="14.25" customHeight="1" x14ac:dyDescent="0.25">
      <c r="A4376" s="18" t="str">
        <f t="shared" si="42"/>
        <v>Termo de Contrato</v>
      </c>
      <c r="B4376" s="35" t="s">
        <v>12398</v>
      </c>
      <c r="C4376" s="13" t="s">
        <v>12399</v>
      </c>
      <c r="D4376" s="13" t="s">
        <v>12400</v>
      </c>
      <c r="E4376" s="83" t="s">
        <v>2011</v>
      </c>
      <c r="F4376" s="13" t="s">
        <v>17</v>
      </c>
      <c r="G4376" s="10">
        <v>45475</v>
      </c>
      <c r="H4376" s="14">
        <v>45476</v>
      </c>
      <c r="I4376" s="14">
        <v>45476</v>
      </c>
      <c r="J4376" s="14">
        <v>45492</v>
      </c>
      <c r="K4376" s="13" t="s">
        <v>1576</v>
      </c>
      <c r="L4376" s="15">
        <v>2080</v>
      </c>
    </row>
    <row r="4377" spans="1:12" ht="14.25" customHeight="1" x14ac:dyDescent="0.25">
      <c r="A4377" s="18" t="str">
        <f t="shared" si="42"/>
        <v>Termo de Contrato</v>
      </c>
      <c r="B4377" s="35" t="s">
        <v>12401</v>
      </c>
      <c r="C4377" s="13" t="s">
        <v>12402</v>
      </c>
      <c r="D4377" s="13" t="s">
        <v>12403</v>
      </c>
      <c r="E4377" s="83" t="s">
        <v>1321</v>
      </c>
      <c r="F4377" s="13" t="s">
        <v>17</v>
      </c>
      <c r="G4377" s="10">
        <v>45478</v>
      </c>
      <c r="H4377" s="14">
        <v>45479</v>
      </c>
      <c r="I4377" s="14">
        <v>45479</v>
      </c>
      <c r="J4377" s="14">
        <v>45492</v>
      </c>
      <c r="K4377" s="13" t="s">
        <v>1576</v>
      </c>
      <c r="L4377" s="15">
        <v>1600</v>
      </c>
    </row>
    <row r="4378" spans="1:12" ht="14.25" customHeight="1" x14ac:dyDescent="0.25">
      <c r="A4378" s="18" t="str">
        <f t="shared" si="42"/>
        <v>Termo de Contrato</v>
      </c>
      <c r="B4378" s="35" t="s">
        <v>12404</v>
      </c>
      <c r="C4378" s="13" t="s">
        <v>12405</v>
      </c>
      <c r="D4378" s="13" t="s">
        <v>2150</v>
      </c>
      <c r="E4378" s="83" t="s">
        <v>1321</v>
      </c>
      <c r="F4378" s="13" t="s">
        <v>17</v>
      </c>
      <c r="G4378" s="10">
        <v>45478</v>
      </c>
      <c r="H4378" s="14">
        <v>45479</v>
      </c>
      <c r="I4378" s="14">
        <v>45479</v>
      </c>
      <c r="J4378" s="14">
        <v>45492</v>
      </c>
      <c r="K4378" s="13" t="s">
        <v>1576</v>
      </c>
      <c r="L4378" s="15">
        <v>1600</v>
      </c>
    </row>
    <row r="4379" spans="1:12" ht="14.25" customHeight="1" x14ac:dyDescent="0.25">
      <c r="A4379" s="18" t="str">
        <f t="shared" si="42"/>
        <v>Termo de Contrato</v>
      </c>
      <c r="B4379" s="35" t="s">
        <v>12406</v>
      </c>
      <c r="C4379" s="13" t="s">
        <v>12407</v>
      </c>
      <c r="D4379" s="13" t="s">
        <v>12408</v>
      </c>
      <c r="E4379" s="83" t="s">
        <v>116</v>
      </c>
      <c r="F4379" s="13" t="s">
        <v>17</v>
      </c>
      <c r="G4379" s="10">
        <v>45471</v>
      </c>
      <c r="H4379" s="14">
        <v>45476</v>
      </c>
      <c r="I4379" s="14">
        <v>45476</v>
      </c>
      <c r="J4379" s="14">
        <v>45492</v>
      </c>
      <c r="K4379" s="13" t="s">
        <v>1576</v>
      </c>
      <c r="L4379" s="15">
        <v>2496</v>
      </c>
    </row>
    <row r="4380" spans="1:12" ht="14.25" customHeight="1" x14ac:dyDescent="0.25">
      <c r="A4380" s="18" t="str">
        <f t="shared" si="42"/>
        <v>Termo de Contrato</v>
      </c>
      <c r="B4380" s="35" t="s">
        <v>12409</v>
      </c>
      <c r="C4380" s="13" t="s">
        <v>12410</v>
      </c>
      <c r="D4380" s="13" t="s">
        <v>12411</v>
      </c>
      <c r="E4380" s="83" t="s">
        <v>116</v>
      </c>
      <c r="F4380" s="13" t="s">
        <v>17</v>
      </c>
      <c r="G4380" s="10">
        <v>45471</v>
      </c>
      <c r="H4380" s="14">
        <v>45476</v>
      </c>
      <c r="I4380" s="14">
        <v>45476</v>
      </c>
      <c r="J4380" s="14">
        <v>45492</v>
      </c>
      <c r="K4380" s="13" t="s">
        <v>1576</v>
      </c>
      <c r="L4380" s="15">
        <v>2496</v>
      </c>
    </row>
    <row r="4381" spans="1:12" ht="14.25" customHeight="1" x14ac:dyDescent="0.25">
      <c r="A4381" s="18" t="str">
        <f t="shared" si="42"/>
        <v>Termo de Contrato</v>
      </c>
      <c r="B4381" s="35" t="s">
        <v>12412</v>
      </c>
      <c r="C4381" s="13" t="s">
        <v>12413</v>
      </c>
      <c r="D4381" s="13" t="s">
        <v>12414</v>
      </c>
      <c r="E4381" s="83" t="s">
        <v>116</v>
      </c>
      <c r="F4381" s="13" t="s">
        <v>17</v>
      </c>
      <c r="G4381" s="10">
        <v>45471</v>
      </c>
      <c r="H4381" s="14">
        <v>45476</v>
      </c>
      <c r="I4381" s="14">
        <v>45476</v>
      </c>
      <c r="J4381" s="14">
        <v>45492</v>
      </c>
      <c r="K4381" s="13" t="s">
        <v>1576</v>
      </c>
      <c r="L4381" s="15">
        <v>2496</v>
      </c>
    </row>
    <row r="4382" spans="1:12" ht="14.25" customHeight="1" x14ac:dyDescent="0.25">
      <c r="A4382" s="18" t="str">
        <f t="shared" si="42"/>
        <v>Termo de Contrato</v>
      </c>
      <c r="B4382" s="35" t="s">
        <v>12415</v>
      </c>
      <c r="C4382" s="13" t="s">
        <v>12416</v>
      </c>
      <c r="D4382" s="13" t="s">
        <v>12417</v>
      </c>
      <c r="E4382" s="83" t="s">
        <v>116</v>
      </c>
      <c r="F4382" s="13" t="s">
        <v>17</v>
      </c>
      <c r="G4382" s="10">
        <v>45471</v>
      </c>
      <c r="H4382" s="14">
        <v>45476</v>
      </c>
      <c r="I4382" s="14">
        <v>45476</v>
      </c>
      <c r="J4382" s="14">
        <v>45492</v>
      </c>
      <c r="K4382" s="13" t="s">
        <v>1576</v>
      </c>
      <c r="L4382" s="15">
        <v>2496</v>
      </c>
    </row>
    <row r="4383" spans="1:12" ht="14.25" customHeight="1" x14ac:dyDescent="0.25">
      <c r="A4383" s="18" t="str">
        <f t="shared" si="42"/>
        <v>Termo de Contrato</v>
      </c>
      <c r="B4383" s="35" t="s">
        <v>12418</v>
      </c>
      <c r="C4383" s="13" t="s">
        <v>12419</v>
      </c>
      <c r="D4383" s="13" t="s">
        <v>12420</v>
      </c>
      <c r="E4383" s="83" t="s">
        <v>116</v>
      </c>
      <c r="F4383" s="13" t="s">
        <v>17</v>
      </c>
      <c r="G4383" s="10">
        <v>45471</v>
      </c>
      <c r="H4383" s="14">
        <v>45476</v>
      </c>
      <c r="I4383" s="14">
        <v>45476</v>
      </c>
      <c r="J4383" s="14">
        <v>45492</v>
      </c>
      <c r="K4383" s="13" t="s">
        <v>1576</v>
      </c>
      <c r="L4383" s="15">
        <v>2496</v>
      </c>
    </row>
    <row r="4384" spans="1:12" ht="14.25" customHeight="1" x14ac:dyDescent="0.25">
      <c r="A4384" s="18" t="str">
        <f t="shared" si="42"/>
        <v>Termo de Contrato</v>
      </c>
      <c r="B4384" s="35" t="s">
        <v>12421</v>
      </c>
      <c r="C4384" s="13" t="s">
        <v>12422</v>
      </c>
      <c r="D4384" s="13" t="s">
        <v>12423</v>
      </c>
      <c r="E4384" s="83" t="s">
        <v>116</v>
      </c>
      <c r="F4384" s="13" t="s">
        <v>17</v>
      </c>
      <c r="G4384" s="10">
        <v>45471</v>
      </c>
      <c r="H4384" s="14">
        <v>45476</v>
      </c>
      <c r="I4384" s="14">
        <v>45476</v>
      </c>
      <c r="J4384" s="14">
        <v>45492</v>
      </c>
      <c r="K4384" s="13" t="s">
        <v>1576</v>
      </c>
      <c r="L4384" s="15">
        <v>2496</v>
      </c>
    </row>
    <row r="4385" spans="1:12" ht="14.25" customHeight="1" x14ac:dyDescent="0.25">
      <c r="A4385" s="18" t="str">
        <f t="shared" si="42"/>
        <v>Termo de Contrato</v>
      </c>
      <c r="B4385" s="35" t="s">
        <v>12424</v>
      </c>
      <c r="C4385" s="13" t="s">
        <v>12425</v>
      </c>
      <c r="D4385" s="13" t="s">
        <v>12426</v>
      </c>
      <c r="E4385" s="83" t="s">
        <v>116</v>
      </c>
      <c r="F4385" s="13" t="s">
        <v>17</v>
      </c>
      <c r="G4385" s="10">
        <v>45471</v>
      </c>
      <c r="H4385" s="14">
        <v>45476</v>
      </c>
      <c r="I4385" s="14">
        <v>45476</v>
      </c>
      <c r="J4385" s="14">
        <v>45492</v>
      </c>
      <c r="K4385" s="13" t="s">
        <v>1576</v>
      </c>
      <c r="L4385" s="15">
        <v>2496</v>
      </c>
    </row>
    <row r="4386" spans="1:12" ht="14.25" customHeight="1" x14ac:dyDescent="0.25">
      <c r="A4386" s="18" t="str">
        <f t="shared" si="42"/>
        <v>Termo de Contrato</v>
      </c>
      <c r="B4386" s="35" t="s">
        <v>12427</v>
      </c>
      <c r="C4386" s="13" t="s">
        <v>12428</v>
      </c>
      <c r="D4386" s="13" t="s">
        <v>12429</v>
      </c>
      <c r="E4386" s="83" t="s">
        <v>116</v>
      </c>
      <c r="F4386" s="13" t="s">
        <v>17</v>
      </c>
      <c r="G4386" s="10">
        <v>45475</v>
      </c>
      <c r="H4386" s="14">
        <v>45476</v>
      </c>
      <c r="I4386" s="14">
        <v>45476</v>
      </c>
      <c r="J4386" s="14">
        <v>45492</v>
      </c>
      <c r="K4386" s="13" t="s">
        <v>1576</v>
      </c>
      <c r="L4386" s="15">
        <v>2496</v>
      </c>
    </row>
    <row r="4387" spans="1:12" ht="14.25" customHeight="1" x14ac:dyDescent="0.25">
      <c r="A4387" s="18" t="str">
        <f t="shared" si="42"/>
        <v>Termo de Contrato</v>
      </c>
      <c r="B4387" s="35" t="s">
        <v>12430</v>
      </c>
      <c r="C4387" s="13" t="s">
        <v>12431</v>
      </c>
      <c r="D4387" s="13" t="s">
        <v>12432</v>
      </c>
      <c r="E4387" s="83" t="s">
        <v>116</v>
      </c>
      <c r="F4387" s="13" t="s">
        <v>17</v>
      </c>
      <c r="G4387" s="10">
        <v>45475</v>
      </c>
      <c r="H4387" s="14">
        <v>45476</v>
      </c>
      <c r="I4387" s="14">
        <v>45476</v>
      </c>
      <c r="J4387" s="14">
        <v>45492</v>
      </c>
      <c r="K4387" s="13" t="s">
        <v>1576</v>
      </c>
      <c r="L4387" s="15">
        <v>2496</v>
      </c>
    </row>
    <row r="4388" spans="1:12" ht="14.25" customHeight="1" x14ac:dyDescent="0.25">
      <c r="A4388" s="18" t="str">
        <f t="shared" si="42"/>
        <v>Termo de Contrato</v>
      </c>
      <c r="B4388" s="35" t="s">
        <v>12433</v>
      </c>
      <c r="C4388" s="13" t="s">
        <v>12434</v>
      </c>
      <c r="D4388" s="13" t="s">
        <v>12435</v>
      </c>
      <c r="E4388" s="83" t="s">
        <v>116</v>
      </c>
      <c r="F4388" s="13" t="s">
        <v>17</v>
      </c>
      <c r="G4388" s="10">
        <v>45475</v>
      </c>
      <c r="H4388" s="14">
        <v>45476</v>
      </c>
      <c r="I4388" s="14">
        <v>45476</v>
      </c>
      <c r="J4388" s="14">
        <v>45492</v>
      </c>
      <c r="K4388" s="13" t="s">
        <v>1576</v>
      </c>
      <c r="L4388" s="15">
        <v>2496</v>
      </c>
    </row>
    <row r="4389" spans="1:12" ht="14.25" customHeight="1" x14ac:dyDescent="0.25">
      <c r="A4389" s="18" t="str">
        <f t="shared" si="42"/>
        <v>Termo de Contrato</v>
      </c>
      <c r="B4389" s="35" t="s">
        <v>12436</v>
      </c>
      <c r="C4389" s="13" t="s">
        <v>12437</v>
      </c>
      <c r="D4389" s="13" t="s">
        <v>12438</v>
      </c>
      <c r="E4389" s="83" t="s">
        <v>116</v>
      </c>
      <c r="F4389" s="13" t="s">
        <v>17</v>
      </c>
      <c r="G4389" s="10">
        <v>45475</v>
      </c>
      <c r="H4389" s="14">
        <v>45476</v>
      </c>
      <c r="I4389" s="14">
        <v>45476</v>
      </c>
      <c r="J4389" s="14">
        <v>45492</v>
      </c>
      <c r="K4389" s="13" t="s">
        <v>1576</v>
      </c>
      <c r="L4389" s="15">
        <v>2496</v>
      </c>
    </row>
    <row r="4390" spans="1:12" ht="14.25" customHeight="1" x14ac:dyDescent="0.25">
      <c r="A4390" s="18" t="str">
        <f t="shared" si="42"/>
        <v>Termo de Contrato</v>
      </c>
      <c r="B4390" s="35" t="s">
        <v>12439</v>
      </c>
      <c r="C4390" s="13" t="s">
        <v>12440</v>
      </c>
      <c r="D4390" s="13" t="s">
        <v>12441</v>
      </c>
      <c r="E4390" s="83" t="s">
        <v>116</v>
      </c>
      <c r="F4390" s="13" t="s">
        <v>17</v>
      </c>
      <c r="G4390" s="10">
        <v>45475</v>
      </c>
      <c r="H4390" s="14">
        <v>45476</v>
      </c>
      <c r="I4390" s="14">
        <v>45476</v>
      </c>
      <c r="J4390" s="14">
        <v>45492</v>
      </c>
      <c r="K4390" s="13" t="s">
        <v>1576</v>
      </c>
      <c r="L4390" s="15">
        <v>2496</v>
      </c>
    </row>
    <row r="4391" spans="1:12" ht="14.25" customHeight="1" x14ac:dyDescent="0.25">
      <c r="A4391" s="18" t="str">
        <f t="shared" si="42"/>
        <v>Termo de Contrato</v>
      </c>
      <c r="B4391" s="35" t="s">
        <v>12442</v>
      </c>
      <c r="C4391" s="13" t="s">
        <v>12443</v>
      </c>
      <c r="D4391" s="13" t="s">
        <v>12444</v>
      </c>
      <c r="E4391" s="83" t="s">
        <v>116</v>
      </c>
      <c r="F4391" s="13" t="s">
        <v>17</v>
      </c>
      <c r="G4391" s="10">
        <v>45471</v>
      </c>
      <c r="H4391" s="14">
        <v>45476</v>
      </c>
      <c r="I4391" s="14">
        <v>45476</v>
      </c>
      <c r="J4391" s="14">
        <v>45492</v>
      </c>
      <c r="K4391" s="13" t="s">
        <v>1576</v>
      </c>
      <c r="L4391" s="15">
        <v>2496</v>
      </c>
    </row>
    <row r="4392" spans="1:12" ht="14.25" customHeight="1" x14ac:dyDescent="0.25">
      <c r="A4392" s="18" t="str">
        <f t="shared" si="42"/>
        <v>Termo de Contrato</v>
      </c>
      <c r="B4392" s="35" t="s">
        <v>12445</v>
      </c>
      <c r="C4392" s="13" t="s">
        <v>12446</v>
      </c>
      <c r="D4392" s="13" t="s">
        <v>12447</v>
      </c>
      <c r="E4392" s="83" t="s">
        <v>116</v>
      </c>
      <c r="F4392" s="13" t="s">
        <v>17</v>
      </c>
      <c r="G4392" s="10">
        <v>45471</v>
      </c>
      <c r="H4392" s="14">
        <v>45476</v>
      </c>
      <c r="I4392" s="14">
        <v>45476</v>
      </c>
      <c r="J4392" s="14">
        <v>45492</v>
      </c>
      <c r="K4392" s="13" t="s">
        <v>1576</v>
      </c>
      <c r="L4392" s="15">
        <v>2496</v>
      </c>
    </row>
    <row r="4393" spans="1:12" ht="14.25" customHeight="1" x14ac:dyDescent="0.25">
      <c r="A4393" s="18" t="str">
        <f t="shared" si="42"/>
        <v>Termo de Contrato</v>
      </c>
      <c r="B4393" s="35" t="s">
        <v>12448</v>
      </c>
      <c r="C4393" s="13" t="s">
        <v>12449</v>
      </c>
      <c r="D4393" s="13" t="s">
        <v>12450</v>
      </c>
      <c r="E4393" s="83" t="s">
        <v>116</v>
      </c>
      <c r="F4393" s="13" t="s">
        <v>17</v>
      </c>
      <c r="G4393" s="10">
        <v>45471</v>
      </c>
      <c r="H4393" s="14">
        <v>45476</v>
      </c>
      <c r="I4393" s="14">
        <v>45476</v>
      </c>
      <c r="J4393" s="14">
        <v>45492</v>
      </c>
      <c r="K4393" s="13" t="s">
        <v>1576</v>
      </c>
      <c r="L4393" s="15">
        <v>2496</v>
      </c>
    </row>
    <row r="4394" spans="1:12" ht="14.25" customHeight="1" x14ac:dyDescent="0.25">
      <c r="A4394" s="18" t="str">
        <f t="shared" si="42"/>
        <v>Termo de Contrato</v>
      </c>
      <c r="B4394" s="35" t="s">
        <v>12451</v>
      </c>
      <c r="C4394" s="13" t="s">
        <v>12452</v>
      </c>
      <c r="D4394" s="13" t="s">
        <v>12453</v>
      </c>
      <c r="E4394" s="83" t="s">
        <v>116</v>
      </c>
      <c r="F4394" s="13" t="s">
        <v>17</v>
      </c>
      <c r="G4394" s="10">
        <v>45471</v>
      </c>
      <c r="H4394" s="14">
        <v>45476</v>
      </c>
      <c r="I4394" s="14">
        <v>45476</v>
      </c>
      <c r="J4394" s="14">
        <v>45492</v>
      </c>
      <c r="K4394" s="13" t="s">
        <v>1576</v>
      </c>
      <c r="L4394" s="15">
        <v>2496</v>
      </c>
    </row>
    <row r="4395" spans="1:12" ht="14.25" customHeight="1" x14ac:dyDescent="0.25">
      <c r="A4395" s="18" t="str">
        <f t="shared" si="42"/>
        <v>Termo de Contrato</v>
      </c>
      <c r="B4395" s="35" t="s">
        <v>12454</v>
      </c>
      <c r="C4395" s="13" t="s">
        <v>12455</v>
      </c>
      <c r="D4395" s="13" t="s">
        <v>12456</v>
      </c>
      <c r="E4395" s="83" t="s">
        <v>116</v>
      </c>
      <c r="F4395" s="13" t="s">
        <v>17</v>
      </c>
      <c r="G4395" s="10">
        <v>45471</v>
      </c>
      <c r="H4395" s="14">
        <v>45476</v>
      </c>
      <c r="I4395" s="14">
        <v>45476</v>
      </c>
      <c r="J4395" s="14">
        <v>45492</v>
      </c>
      <c r="K4395" s="13" t="s">
        <v>1576</v>
      </c>
      <c r="L4395" s="15">
        <v>2496</v>
      </c>
    </row>
    <row r="4396" spans="1:12" ht="14.25" customHeight="1" x14ac:dyDescent="0.25">
      <c r="A4396" s="18" t="str">
        <f t="shared" si="42"/>
        <v>Termo de Contrato</v>
      </c>
      <c r="B4396" s="35" t="s">
        <v>12457</v>
      </c>
      <c r="C4396" s="13" t="s">
        <v>12458</v>
      </c>
      <c r="D4396" s="13" t="s">
        <v>12459</v>
      </c>
      <c r="E4396" s="83" t="s">
        <v>116</v>
      </c>
      <c r="F4396" s="13" t="s">
        <v>17</v>
      </c>
      <c r="G4396" s="10">
        <v>45475</v>
      </c>
      <c r="H4396" s="14">
        <v>45476</v>
      </c>
      <c r="I4396" s="14">
        <v>45476</v>
      </c>
      <c r="J4396" s="14">
        <v>45492</v>
      </c>
      <c r="K4396" s="13" t="s">
        <v>1576</v>
      </c>
      <c r="L4396" s="15">
        <v>2496</v>
      </c>
    </row>
    <row r="4397" spans="1:12" ht="14.25" customHeight="1" x14ac:dyDescent="0.25">
      <c r="A4397" s="18" t="str">
        <f t="shared" si="42"/>
        <v>Termo de Contrato</v>
      </c>
      <c r="B4397" s="35" t="s">
        <v>12460</v>
      </c>
      <c r="C4397" s="13" t="s">
        <v>12461</v>
      </c>
      <c r="D4397" s="13" t="s">
        <v>12462</v>
      </c>
      <c r="E4397" s="83" t="s">
        <v>116</v>
      </c>
      <c r="F4397" s="13" t="s">
        <v>17</v>
      </c>
      <c r="G4397" s="10">
        <v>45475</v>
      </c>
      <c r="H4397" s="14">
        <v>45476</v>
      </c>
      <c r="I4397" s="14">
        <v>45476</v>
      </c>
      <c r="J4397" s="14">
        <v>45492</v>
      </c>
      <c r="K4397" s="13" t="s">
        <v>1576</v>
      </c>
      <c r="L4397" s="15">
        <v>2496</v>
      </c>
    </row>
    <row r="4398" spans="1:12" ht="14.25" customHeight="1" x14ac:dyDescent="0.25">
      <c r="A4398" s="18" t="str">
        <f t="shared" si="42"/>
        <v>Termo de Contrato</v>
      </c>
      <c r="B4398" s="35" t="s">
        <v>12463</v>
      </c>
      <c r="C4398" s="13" t="s">
        <v>12464</v>
      </c>
      <c r="D4398" s="13" t="s">
        <v>12465</v>
      </c>
      <c r="E4398" s="83" t="s">
        <v>116</v>
      </c>
      <c r="F4398" s="13" t="s">
        <v>17</v>
      </c>
      <c r="G4398" s="10">
        <v>45475</v>
      </c>
      <c r="H4398" s="14">
        <v>45476</v>
      </c>
      <c r="I4398" s="14">
        <v>45476</v>
      </c>
      <c r="J4398" s="14">
        <v>45492</v>
      </c>
      <c r="K4398" s="13" t="s">
        <v>1576</v>
      </c>
      <c r="L4398" s="15">
        <v>2496</v>
      </c>
    </row>
    <row r="4399" spans="1:12" ht="14.25" customHeight="1" x14ac:dyDescent="0.25">
      <c r="A4399" s="18" t="str">
        <f t="shared" si="42"/>
        <v>Termo de Contrato</v>
      </c>
      <c r="B4399" s="35" t="s">
        <v>12466</v>
      </c>
      <c r="C4399" s="13" t="s">
        <v>12467</v>
      </c>
      <c r="D4399" s="13" t="s">
        <v>12468</v>
      </c>
      <c r="E4399" s="83" t="s">
        <v>116</v>
      </c>
      <c r="F4399" s="13" t="s">
        <v>17</v>
      </c>
      <c r="G4399" s="10">
        <v>45475</v>
      </c>
      <c r="H4399" s="14">
        <v>45476</v>
      </c>
      <c r="I4399" s="14">
        <v>45476</v>
      </c>
      <c r="J4399" s="14">
        <v>45492</v>
      </c>
      <c r="K4399" s="13" t="s">
        <v>1576</v>
      </c>
      <c r="L4399" s="15">
        <v>2496</v>
      </c>
    </row>
    <row r="4400" spans="1:12" ht="14.25" customHeight="1" x14ac:dyDescent="0.25">
      <c r="A4400" s="18" t="str">
        <f t="shared" si="42"/>
        <v>Termo de Contrato</v>
      </c>
      <c r="B4400" s="35" t="s">
        <v>12469</v>
      </c>
      <c r="C4400" s="13" t="s">
        <v>12470</v>
      </c>
      <c r="D4400" s="13" t="s">
        <v>1701</v>
      </c>
      <c r="E4400" s="83" t="s">
        <v>116</v>
      </c>
      <c r="F4400" s="13" t="s">
        <v>17</v>
      </c>
      <c r="G4400" s="10">
        <v>45475</v>
      </c>
      <c r="H4400" s="14">
        <v>45476</v>
      </c>
      <c r="I4400" s="14">
        <v>45476</v>
      </c>
      <c r="J4400" s="14">
        <v>45492</v>
      </c>
      <c r="K4400" s="13" t="s">
        <v>1576</v>
      </c>
      <c r="L4400" s="15">
        <v>2496</v>
      </c>
    </row>
    <row r="4401" spans="1:12" ht="14.25" customHeight="1" x14ac:dyDescent="0.25">
      <c r="A4401" s="18" t="str">
        <f t="shared" si="42"/>
        <v>Termo de Contrato</v>
      </c>
      <c r="B4401" s="35" t="s">
        <v>12471</v>
      </c>
      <c r="C4401" s="13" t="s">
        <v>12472</v>
      </c>
      <c r="D4401" s="13" t="s">
        <v>12473</v>
      </c>
      <c r="E4401" s="83" t="s">
        <v>116</v>
      </c>
      <c r="F4401" s="13" t="s">
        <v>17</v>
      </c>
      <c r="G4401" s="10">
        <v>45475</v>
      </c>
      <c r="H4401" s="14">
        <v>45476</v>
      </c>
      <c r="I4401" s="14">
        <v>45476</v>
      </c>
      <c r="J4401" s="14">
        <v>45492</v>
      </c>
      <c r="K4401" s="13" t="s">
        <v>1576</v>
      </c>
      <c r="L4401" s="15">
        <v>2496</v>
      </c>
    </row>
    <row r="4402" spans="1:12" ht="14.25" customHeight="1" x14ac:dyDescent="0.25">
      <c r="A4402" s="18" t="str">
        <f t="shared" si="42"/>
        <v>Termo de Contrato</v>
      </c>
      <c r="B4402" s="35" t="s">
        <v>12474</v>
      </c>
      <c r="C4402" s="13" t="s">
        <v>12475</v>
      </c>
      <c r="D4402" s="13" t="s">
        <v>1494</v>
      </c>
      <c r="E4402" s="83" t="s">
        <v>116</v>
      </c>
      <c r="F4402" s="13" t="s">
        <v>17</v>
      </c>
      <c r="G4402" s="10">
        <v>45475</v>
      </c>
      <c r="H4402" s="14">
        <v>45476</v>
      </c>
      <c r="I4402" s="14">
        <v>45476</v>
      </c>
      <c r="J4402" s="14">
        <v>45492</v>
      </c>
      <c r="K4402" s="13" t="s">
        <v>1576</v>
      </c>
      <c r="L4402" s="15">
        <v>2496</v>
      </c>
    </row>
    <row r="4403" spans="1:12" ht="14.25" customHeight="1" x14ac:dyDescent="0.25">
      <c r="A4403" s="18" t="str">
        <f t="shared" si="42"/>
        <v>Termo de Contrato</v>
      </c>
      <c r="B4403" s="35" t="s">
        <v>12476</v>
      </c>
      <c r="C4403" s="13" t="s">
        <v>12477</v>
      </c>
      <c r="D4403" s="13" t="s">
        <v>1734</v>
      </c>
      <c r="E4403" s="83" t="s">
        <v>116</v>
      </c>
      <c r="F4403" s="13" t="s">
        <v>17</v>
      </c>
      <c r="G4403" s="10">
        <v>45475</v>
      </c>
      <c r="H4403" s="14">
        <v>45476</v>
      </c>
      <c r="I4403" s="14">
        <v>45476</v>
      </c>
      <c r="J4403" s="14">
        <v>45492</v>
      </c>
      <c r="K4403" s="13" t="s">
        <v>1576</v>
      </c>
      <c r="L4403" s="15">
        <v>2496</v>
      </c>
    </row>
    <row r="4404" spans="1:12" ht="14.25" customHeight="1" x14ac:dyDescent="0.25">
      <c r="A4404" s="18" t="str">
        <f t="shared" si="42"/>
        <v>Termo de Contrato</v>
      </c>
      <c r="B4404" s="35" t="s">
        <v>12478</v>
      </c>
      <c r="C4404" s="13" t="s">
        <v>12479</v>
      </c>
      <c r="D4404" s="13" t="s">
        <v>1725</v>
      </c>
      <c r="E4404" s="83" t="s">
        <v>116</v>
      </c>
      <c r="F4404" s="13" t="s">
        <v>17</v>
      </c>
      <c r="G4404" s="10">
        <v>45475</v>
      </c>
      <c r="H4404" s="14">
        <v>45476</v>
      </c>
      <c r="I4404" s="14">
        <v>45476</v>
      </c>
      <c r="J4404" s="14">
        <v>45492</v>
      </c>
      <c r="K4404" s="13" t="s">
        <v>1576</v>
      </c>
      <c r="L4404" s="15">
        <v>2496</v>
      </c>
    </row>
    <row r="4405" spans="1:12" ht="14.25" customHeight="1" x14ac:dyDescent="0.25">
      <c r="A4405" s="18" t="str">
        <f t="shared" si="42"/>
        <v>Termo de Contrato</v>
      </c>
      <c r="B4405" s="35" t="s">
        <v>12480</v>
      </c>
      <c r="C4405" s="13" t="s">
        <v>12481</v>
      </c>
      <c r="D4405" s="13" t="s">
        <v>12482</v>
      </c>
      <c r="E4405" s="83" t="s">
        <v>116</v>
      </c>
      <c r="F4405" s="13" t="s">
        <v>17</v>
      </c>
      <c r="G4405" s="10">
        <v>45475</v>
      </c>
      <c r="H4405" s="14">
        <v>45476</v>
      </c>
      <c r="I4405" s="14">
        <v>45476</v>
      </c>
      <c r="J4405" s="14">
        <v>45492</v>
      </c>
      <c r="K4405" s="13" t="s">
        <v>1576</v>
      </c>
      <c r="L4405" s="15">
        <v>2496</v>
      </c>
    </row>
    <row r="4406" spans="1:12" ht="14.25" customHeight="1" x14ac:dyDescent="0.25">
      <c r="A4406" s="18" t="str">
        <f t="shared" si="42"/>
        <v>Termo de Contrato</v>
      </c>
      <c r="B4406" s="35" t="s">
        <v>12483</v>
      </c>
      <c r="C4406" s="13" t="s">
        <v>12484</v>
      </c>
      <c r="D4406" s="13" t="s">
        <v>12485</v>
      </c>
      <c r="E4406" s="83" t="s">
        <v>116</v>
      </c>
      <c r="F4406" s="13" t="s">
        <v>17</v>
      </c>
      <c r="G4406" s="10">
        <v>45471</v>
      </c>
      <c r="H4406" s="14">
        <v>45476</v>
      </c>
      <c r="I4406" s="14">
        <v>45476</v>
      </c>
      <c r="J4406" s="14">
        <v>45492</v>
      </c>
      <c r="K4406" s="13" t="s">
        <v>1576</v>
      </c>
      <c r="L4406" s="15">
        <v>2496</v>
      </c>
    </row>
    <row r="4407" spans="1:12" ht="14.25" customHeight="1" x14ac:dyDescent="0.25">
      <c r="A4407" s="18" t="str">
        <f t="shared" si="42"/>
        <v>Termo de Contrato</v>
      </c>
      <c r="B4407" s="35" t="s">
        <v>12486</v>
      </c>
      <c r="C4407" s="13" t="s">
        <v>12487</v>
      </c>
      <c r="D4407" s="13" t="s">
        <v>12488</v>
      </c>
      <c r="E4407" s="83" t="s">
        <v>116</v>
      </c>
      <c r="F4407" s="13" t="s">
        <v>17</v>
      </c>
      <c r="G4407" s="10">
        <v>45471</v>
      </c>
      <c r="H4407" s="14">
        <v>45476</v>
      </c>
      <c r="I4407" s="14">
        <v>45476</v>
      </c>
      <c r="J4407" s="14">
        <v>45492</v>
      </c>
      <c r="K4407" s="13" t="s">
        <v>1576</v>
      </c>
      <c r="L4407" s="15">
        <v>2496</v>
      </c>
    </row>
    <row r="4408" spans="1:12" ht="14.25" customHeight="1" x14ac:dyDescent="0.25">
      <c r="A4408" s="18" t="str">
        <f t="shared" si="42"/>
        <v>Termo de Contrato</v>
      </c>
      <c r="B4408" s="35" t="s">
        <v>12489</v>
      </c>
      <c r="C4408" s="13" t="s">
        <v>12490</v>
      </c>
      <c r="D4408" s="13" t="s">
        <v>12491</v>
      </c>
      <c r="E4408" s="83" t="s">
        <v>116</v>
      </c>
      <c r="F4408" s="13" t="s">
        <v>17</v>
      </c>
      <c r="G4408" s="10">
        <v>45471</v>
      </c>
      <c r="H4408" s="14">
        <v>45476</v>
      </c>
      <c r="I4408" s="14">
        <v>45476</v>
      </c>
      <c r="J4408" s="14">
        <v>45492</v>
      </c>
      <c r="K4408" s="13" t="s">
        <v>1576</v>
      </c>
      <c r="L4408" s="15">
        <v>2496</v>
      </c>
    </row>
    <row r="4409" spans="1:12" ht="14.25" customHeight="1" x14ac:dyDescent="0.25">
      <c r="A4409" s="18" t="str">
        <f t="shared" si="42"/>
        <v>Termo de Contrato</v>
      </c>
      <c r="B4409" s="35" t="s">
        <v>12492</v>
      </c>
      <c r="C4409" s="13" t="s">
        <v>12493</v>
      </c>
      <c r="D4409" s="13" t="s">
        <v>12494</v>
      </c>
      <c r="E4409" s="83" t="s">
        <v>116</v>
      </c>
      <c r="F4409" s="13" t="s">
        <v>17</v>
      </c>
      <c r="G4409" s="10">
        <v>45471</v>
      </c>
      <c r="H4409" s="14">
        <v>45476</v>
      </c>
      <c r="I4409" s="14">
        <v>45476</v>
      </c>
      <c r="J4409" s="14">
        <v>45492</v>
      </c>
      <c r="K4409" s="13" t="s">
        <v>1576</v>
      </c>
      <c r="L4409" s="15">
        <v>2496</v>
      </c>
    </row>
    <row r="4410" spans="1:12" ht="14.25" customHeight="1" x14ac:dyDescent="0.25">
      <c r="A4410" s="18" t="str">
        <f t="shared" si="42"/>
        <v>Termo de Contrato</v>
      </c>
      <c r="B4410" s="35" t="s">
        <v>12495</v>
      </c>
      <c r="C4410" s="13" t="s">
        <v>12496</v>
      </c>
      <c r="D4410" s="13" t="s">
        <v>12497</v>
      </c>
      <c r="E4410" s="83" t="s">
        <v>116</v>
      </c>
      <c r="F4410" s="13" t="s">
        <v>17</v>
      </c>
      <c r="G4410" s="10">
        <v>45471</v>
      </c>
      <c r="H4410" s="14">
        <v>45476</v>
      </c>
      <c r="I4410" s="14">
        <v>45476</v>
      </c>
      <c r="J4410" s="14">
        <v>45492</v>
      </c>
      <c r="K4410" s="13" t="s">
        <v>1576</v>
      </c>
      <c r="L4410" s="15">
        <v>2496</v>
      </c>
    </row>
    <row r="4411" spans="1:12" ht="14.25" customHeight="1" x14ac:dyDescent="0.25">
      <c r="A4411" s="18" t="str">
        <f t="shared" si="42"/>
        <v>Termo de Contrato</v>
      </c>
      <c r="B4411" s="35" t="s">
        <v>12498</v>
      </c>
      <c r="C4411" s="13" t="s">
        <v>12499</v>
      </c>
      <c r="D4411" s="13" t="s">
        <v>12500</v>
      </c>
      <c r="E4411" s="83" t="s">
        <v>116</v>
      </c>
      <c r="F4411" s="13" t="s">
        <v>17</v>
      </c>
      <c r="G4411" s="10">
        <v>45471</v>
      </c>
      <c r="H4411" s="14">
        <v>45476</v>
      </c>
      <c r="I4411" s="14">
        <v>45476</v>
      </c>
      <c r="J4411" s="14">
        <v>45492</v>
      </c>
      <c r="K4411" s="13" t="s">
        <v>1576</v>
      </c>
      <c r="L4411" s="15">
        <v>2496</v>
      </c>
    </row>
    <row r="4412" spans="1:12" ht="14.25" customHeight="1" x14ac:dyDescent="0.25">
      <c r="A4412" s="18" t="str">
        <f t="shared" ref="A4412:A4475" si="43">IF(MID(B4412,1,2)="TA","Termo Aditivo","Termo de Contrato")</f>
        <v>Termo de Contrato</v>
      </c>
      <c r="B4412" s="35" t="s">
        <v>12501</v>
      </c>
      <c r="C4412" s="13" t="s">
        <v>12502</v>
      </c>
      <c r="D4412" s="13" t="s">
        <v>12503</v>
      </c>
      <c r="E4412" s="83" t="s">
        <v>116</v>
      </c>
      <c r="F4412" s="13" t="s">
        <v>17</v>
      </c>
      <c r="G4412" s="10">
        <v>45471</v>
      </c>
      <c r="H4412" s="14">
        <v>45476</v>
      </c>
      <c r="I4412" s="14">
        <v>45476</v>
      </c>
      <c r="J4412" s="14">
        <v>45492</v>
      </c>
      <c r="K4412" s="13" t="s">
        <v>1576</v>
      </c>
      <c r="L4412" s="15">
        <v>2496</v>
      </c>
    </row>
    <row r="4413" spans="1:12" ht="14.25" customHeight="1" x14ac:dyDescent="0.25">
      <c r="A4413" s="18" t="str">
        <f t="shared" si="43"/>
        <v>Termo de Contrato</v>
      </c>
      <c r="B4413" s="35" t="s">
        <v>12504</v>
      </c>
      <c r="C4413" s="13" t="s">
        <v>12505</v>
      </c>
      <c r="D4413" s="13" t="s">
        <v>12506</v>
      </c>
      <c r="E4413" s="83" t="s">
        <v>116</v>
      </c>
      <c r="F4413" s="13" t="s">
        <v>17</v>
      </c>
      <c r="G4413" s="10">
        <v>45471</v>
      </c>
      <c r="H4413" s="14">
        <v>45476</v>
      </c>
      <c r="I4413" s="14">
        <v>45476</v>
      </c>
      <c r="J4413" s="14">
        <v>45492</v>
      </c>
      <c r="K4413" s="13" t="s">
        <v>1576</v>
      </c>
      <c r="L4413" s="15">
        <v>2496</v>
      </c>
    </row>
    <row r="4414" spans="1:12" ht="14.25" customHeight="1" x14ac:dyDescent="0.25">
      <c r="A4414" s="18" t="str">
        <f t="shared" si="43"/>
        <v>Termo de Contrato</v>
      </c>
      <c r="B4414" s="35" t="s">
        <v>12507</v>
      </c>
      <c r="C4414" s="13" t="s">
        <v>12508</v>
      </c>
      <c r="D4414" s="13" t="s">
        <v>12509</v>
      </c>
      <c r="E4414" s="83" t="s">
        <v>116</v>
      </c>
      <c r="F4414" s="13" t="s">
        <v>17</v>
      </c>
      <c r="G4414" s="10">
        <v>45471</v>
      </c>
      <c r="H4414" s="14">
        <v>45476</v>
      </c>
      <c r="I4414" s="14">
        <v>45476</v>
      </c>
      <c r="J4414" s="14">
        <v>45492</v>
      </c>
      <c r="K4414" s="13" t="s">
        <v>1576</v>
      </c>
      <c r="L4414" s="15">
        <v>2496</v>
      </c>
    </row>
    <row r="4415" spans="1:12" ht="14.25" customHeight="1" x14ac:dyDescent="0.25">
      <c r="A4415" s="18" t="str">
        <f t="shared" si="43"/>
        <v>Termo de Contrato</v>
      </c>
      <c r="B4415" s="35" t="s">
        <v>12510</v>
      </c>
      <c r="C4415" s="13" t="s">
        <v>12511</v>
      </c>
      <c r="D4415" s="13" t="s">
        <v>12512</v>
      </c>
      <c r="E4415" s="83" t="s">
        <v>116</v>
      </c>
      <c r="F4415" s="13" t="s">
        <v>17</v>
      </c>
      <c r="G4415" s="10">
        <v>45471</v>
      </c>
      <c r="H4415" s="14">
        <v>45476</v>
      </c>
      <c r="I4415" s="14">
        <v>45476</v>
      </c>
      <c r="J4415" s="14">
        <v>45492</v>
      </c>
      <c r="K4415" s="13" t="s">
        <v>1576</v>
      </c>
      <c r="L4415" s="15">
        <v>2496</v>
      </c>
    </row>
    <row r="4416" spans="1:12" ht="14.25" customHeight="1" x14ac:dyDescent="0.25">
      <c r="A4416" s="18" t="str">
        <f t="shared" si="43"/>
        <v>Termo de Contrato</v>
      </c>
      <c r="B4416" s="35" t="s">
        <v>12513</v>
      </c>
      <c r="C4416" s="13" t="s">
        <v>12514</v>
      </c>
      <c r="D4416" s="13" t="s">
        <v>12515</v>
      </c>
      <c r="E4416" s="83" t="s">
        <v>116</v>
      </c>
      <c r="F4416" s="13" t="s">
        <v>17</v>
      </c>
      <c r="G4416" s="10">
        <v>45471</v>
      </c>
      <c r="H4416" s="14">
        <v>45476</v>
      </c>
      <c r="I4416" s="14">
        <v>45476</v>
      </c>
      <c r="J4416" s="14">
        <v>45492</v>
      </c>
      <c r="K4416" s="13" t="s">
        <v>1576</v>
      </c>
      <c r="L4416" s="15">
        <v>2496</v>
      </c>
    </row>
    <row r="4417" spans="1:12" ht="14.25" customHeight="1" x14ac:dyDescent="0.25">
      <c r="A4417" s="18" t="str">
        <f t="shared" si="43"/>
        <v>Termo de Contrato</v>
      </c>
      <c r="B4417" s="35" t="s">
        <v>12516</v>
      </c>
      <c r="C4417" s="13" t="s">
        <v>12517</v>
      </c>
      <c r="D4417" s="13" t="s">
        <v>12518</v>
      </c>
      <c r="E4417" s="83" t="s">
        <v>116</v>
      </c>
      <c r="F4417" s="13" t="s">
        <v>17</v>
      </c>
      <c r="G4417" s="10">
        <v>45471</v>
      </c>
      <c r="H4417" s="14">
        <v>45476</v>
      </c>
      <c r="I4417" s="14">
        <v>45476</v>
      </c>
      <c r="J4417" s="14">
        <v>45492</v>
      </c>
      <c r="K4417" s="13" t="s">
        <v>1576</v>
      </c>
      <c r="L4417" s="15">
        <v>2496</v>
      </c>
    </row>
    <row r="4418" spans="1:12" ht="14.25" customHeight="1" x14ac:dyDescent="0.25">
      <c r="A4418" s="18" t="str">
        <f t="shared" si="43"/>
        <v>Termo de Contrato</v>
      </c>
      <c r="B4418" s="35" t="s">
        <v>12519</v>
      </c>
      <c r="C4418" s="13" t="s">
        <v>12520</v>
      </c>
      <c r="D4418" s="13" t="s">
        <v>12521</v>
      </c>
      <c r="E4418" s="83" t="s">
        <v>116</v>
      </c>
      <c r="F4418" s="13" t="s">
        <v>17</v>
      </c>
      <c r="G4418" s="10">
        <v>45471</v>
      </c>
      <c r="H4418" s="14">
        <v>45476</v>
      </c>
      <c r="I4418" s="14">
        <v>45476</v>
      </c>
      <c r="J4418" s="14">
        <v>45492</v>
      </c>
      <c r="K4418" s="13" t="s">
        <v>1576</v>
      </c>
      <c r="L4418" s="15">
        <v>2496</v>
      </c>
    </row>
    <row r="4419" spans="1:12" ht="14.25" customHeight="1" x14ac:dyDescent="0.25">
      <c r="A4419" s="18" t="str">
        <f t="shared" si="43"/>
        <v>Termo de Contrato</v>
      </c>
      <c r="B4419" s="35" t="s">
        <v>12522</v>
      </c>
      <c r="C4419" s="13" t="s">
        <v>12523</v>
      </c>
      <c r="D4419" s="13" t="s">
        <v>12524</v>
      </c>
      <c r="E4419" s="83" t="s">
        <v>116</v>
      </c>
      <c r="F4419" s="13" t="s">
        <v>17</v>
      </c>
      <c r="G4419" s="10">
        <v>45475</v>
      </c>
      <c r="H4419" s="14">
        <v>45476</v>
      </c>
      <c r="I4419" s="14">
        <v>45476</v>
      </c>
      <c r="J4419" s="14">
        <v>45492</v>
      </c>
      <c r="K4419" s="13" t="s">
        <v>1576</v>
      </c>
      <c r="L4419" s="15">
        <v>2496</v>
      </c>
    </row>
    <row r="4420" spans="1:12" ht="14.25" customHeight="1" x14ac:dyDescent="0.25">
      <c r="A4420" s="18" t="str">
        <f t="shared" si="43"/>
        <v>Termo de Contrato</v>
      </c>
      <c r="B4420" s="35" t="s">
        <v>12525</v>
      </c>
      <c r="C4420" s="13" t="s">
        <v>12526</v>
      </c>
      <c r="D4420" s="13" t="s">
        <v>12527</v>
      </c>
      <c r="E4420" s="83" t="s">
        <v>116</v>
      </c>
      <c r="F4420" s="13" t="s">
        <v>17</v>
      </c>
      <c r="G4420" s="10">
        <v>45475</v>
      </c>
      <c r="H4420" s="14">
        <v>45476</v>
      </c>
      <c r="I4420" s="14">
        <v>45476</v>
      </c>
      <c r="J4420" s="14">
        <v>45492</v>
      </c>
      <c r="K4420" s="13" t="s">
        <v>1576</v>
      </c>
      <c r="L4420" s="15">
        <v>2496</v>
      </c>
    </row>
    <row r="4421" spans="1:12" ht="14.25" customHeight="1" x14ac:dyDescent="0.25">
      <c r="A4421" s="18" t="str">
        <f t="shared" si="43"/>
        <v>Termo Aditivo</v>
      </c>
      <c r="B4421" s="121" t="s">
        <v>12528</v>
      </c>
      <c r="C4421" s="9" t="s">
        <v>12529</v>
      </c>
      <c r="D4421" s="22" t="s">
        <v>12530</v>
      </c>
      <c r="E4421" s="13" t="s">
        <v>12531</v>
      </c>
      <c r="F4421" s="18" t="s">
        <v>1423</v>
      </c>
      <c r="G4421" s="14">
        <v>45567</v>
      </c>
      <c r="H4421" s="14">
        <v>45541</v>
      </c>
      <c r="I4421" s="14">
        <v>45541</v>
      </c>
      <c r="J4421" s="14">
        <v>45907</v>
      </c>
      <c r="K4421" s="13" t="s">
        <v>1425</v>
      </c>
      <c r="L4421" s="13" t="s">
        <v>12532</v>
      </c>
    </row>
    <row r="4422" spans="1:12" ht="14.25" customHeight="1" x14ac:dyDescent="0.25">
      <c r="A4422" s="18" t="str">
        <f t="shared" si="43"/>
        <v>Termo de Contrato</v>
      </c>
      <c r="B4422" s="122" t="s">
        <v>12533</v>
      </c>
      <c r="C4422" s="13" t="s">
        <v>12534</v>
      </c>
      <c r="D4422" s="13" t="s">
        <v>12535</v>
      </c>
      <c r="E4422" s="25" t="s">
        <v>12536</v>
      </c>
      <c r="F4422" s="25" t="s">
        <v>2604</v>
      </c>
      <c r="G4422" s="56">
        <v>45565</v>
      </c>
      <c r="H4422" s="56">
        <v>45561</v>
      </c>
      <c r="I4422" s="56">
        <v>45499</v>
      </c>
      <c r="J4422" s="56">
        <v>45925</v>
      </c>
      <c r="K4422" s="18" t="s">
        <v>1425</v>
      </c>
      <c r="L4422" s="57">
        <v>177776</v>
      </c>
    </row>
    <row r="4423" spans="1:12" ht="14.25" customHeight="1" x14ac:dyDescent="0.25">
      <c r="A4423" s="18" t="str">
        <f t="shared" si="43"/>
        <v>Termo de Contrato</v>
      </c>
      <c r="B4423" s="122" t="s">
        <v>12537</v>
      </c>
      <c r="C4423" s="9" t="s">
        <v>12538</v>
      </c>
      <c r="D4423" s="13" t="s">
        <v>12539</v>
      </c>
      <c r="E4423" s="25" t="s">
        <v>12540</v>
      </c>
      <c r="F4423" s="18" t="s">
        <v>1115</v>
      </c>
      <c r="G4423" s="56">
        <v>45566</v>
      </c>
      <c r="H4423" s="56">
        <v>45562</v>
      </c>
      <c r="I4423" s="56">
        <v>45562</v>
      </c>
      <c r="J4423" s="56">
        <v>45926</v>
      </c>
      <c r="K4423" s="18" t="s">
        <v>1425</v>
      </c>
      <c r="L4423" s="57">
        <v>28000</v>
      </c>
    </row>
    <row r="4424" spans="1:12" ht="14.25" customHeight="1" x14ac:dyDescent="0.25">
      <c r="A4424" s="18" t="str">
        <f t="shared" si="43"/>
        <v>Termo de Contrato</v>
      </c>
      <c r="B4424" s="36" t="s">
        <v>11979</v>
      </c>
      <c r="C4424" s="18" t="s">
        <v>11980</v>
      </c>
      <c r="D4424" s="18" t="s">
        <v>11981</v>
      </c>
      <c r="E4424" s="83" t="s">
        <v>116</v>
      </c>
      <c r="F4424" s="18" t="s">
        <v>17</v>
      </c>
      <c r="G4424" s="10">
        <v>45478</v>
      </c>
      <c r="H4424" s="56">
        <v>45479</v>
      </c>
      <c r="I4424" s="56">
        <v>45479</v>
      </c>
      <c r="J4424" s="56">
        <v>45492</v>
      </c>
      <c r="K4424" s="18" t="s">
        <v>1661</v>
      </c>
      <c r="L4424" s="80" t="s">
        <v>12541</v>
      </c>
    </row>
    <row r="4425" spans="1:12" ht="14.25" customHeight="1" x14ac:dyDescent="0.25">
      <c r="A4425" s="18" t="str">
        <f t="shared" si="43"/>
        <v>Termo de Contrato</v>
      </c>
      <c r="B4425" s="36" t="s">
        <v>12542</v>
      </c>
      <c r="C4425" s="18" t="s">
        <v>12543</v>
      </c>
      <c r="D4425" s="18" t="s">
        <v>12544</v>
      </c>
      <c r="E4425" s="83" t="s">
        <v>1321</v>
      </c>
      <c r="F4425" s="18" t="s">
        <v>17</v>
      </c>
      <c r="G4425" s="10">
        <v>45471</v>
      </c>
      <c r="H4425" s="56">
        <v>45476</v>
      </c>
      <c r="I4425" s="56">
        <v>45476</v>
      </c>
      <c r="J4425" s="56">
        <v>45492</v>
      </c>
      <c r="K4425" s="13" t="s">
        <v>1576</v>
      </c>
      <c r="L4425" s="80" t="s">
        <v>12545</v>
      </c>
    </row>
    <row r="4426" spans="1:12" ht="14.25" customHeight="1" x14ac:dyDescent="0.25">
      <c r="A4426" s="18" t="str">
        <f t="shared" si="43"/>
        <v>Termo de Contrato</v>
      </c>
      <c r="B4426" s="36" t="s">
        <v>12546</v>
      </c>
      <c r="C4426" s="18" t="s">
        <v>12547</v>
      </c>
      <c r="D4426" s="18" t="s">
        <v>12548</v>
      </c>
      <c r="E4426" s="83" t="s">
        <v>1321</v>
      </c>
      <c r="F4426" s="18" t="s">
        <v>17</v>
      </c>
      <c r="G4426" s="10">
        <v>45471</v>
      </c>
      <c r="H4426" s="56">
        <v>45476</v>
      </c>
      <c r="I4426" s="56">
        <v>45476</v>
      </c>
      <c r="J4426" s="56">
        <v>45492</v>
      </c>
      <c r="K4426" s="13" t="s">
        <v>1576</v>
      </c>
      <c r="L4426" s="80" t="s">
        <v>12545</v>
      </c>
    </row>
    <row r="4427" spans="1:12" ht="14.25" customHeight="1" x14ac:dyDescent="0.25">
      <c r="A4427" s="18" t="str">
        <f t="shared" si="43"/>
        <v>Termo de Contrato</v>
      </c>
      <c r="B4427" s="36" t="s">
        <v>12549</v>
      </c>
      <c r="C4427" s="18" t="s">
        <v>12550</v>
      </c>
      <c r="D4427" s="18" t="s">
        <v>12551</v>
      </c>
      <c r="E4427" s="83" t="s">
        <v>1321</v>
      </c>
      <c r="F4427" s="18" t="s">
        <v>17</v>
      </c>
      <c r="G4427" s="10">
        <v>45471</v>
      </c>
      <c r="H4427" s="56">
        <v>45476</v>
      </c>
      <c r="I4427" s="56">
        <v>45476</v>
      </c>
      <c r="J4427" s="56">
        <v>45492</v>
      </c>
      <c r="K4427" s="13" t="s">
        <v>1576</v>
      </c>
      <c r="L4427" s="80" t="s">
        <v>12545</v>
      </c>
    </row>
    <row r="4428" spans="1:12" ht="14.25" customHeight="1" x14ac:dyDescent="0.25">
      <c r="A4428" s="18" t="str">
        <f t="shared" si="43"/>
        <v>Termo de Contrato</v>
      </c>
      <c r="B4428" s="36" t="s">
        <v>12552</v>
      </c>
      <c r="C4428" s="18" t="s">
        <v>12553</v>
      </c>
      <c r="D4428" s="18" t="s">
        <v>12554</v>
      </c>
      <c r="E4428" s="83" t="s">
        <v>1321</v>
      </c>
      <c r="F4428" s="18" t="s">
        <v>17</v>
      </c>
      <c r="G4428" s="10">
        <v>45471</v>
      </c>
      <c r="H4428" s="56">
        <v>45476</v>
      </c>
      <c r="I4428" s="56">
        <v>45476</v>
      </c>
      <c r="J4428" s="56">
        <v>45492</v>
      </c>
      <c r="K4428" s="13" t="s">
        <v>1576</v>
      </c>
      <c r="L4428" s="80" t="s">
        <v>12545</v>
      </c>
    </row>
    <row r="4429" spans="1:12" ht="14.25" customHeight="1" x14ac:dyDescent="0.25">
      <c r="A4429" s="18" t="str">
        <f t="shared" si="43"/>
        <v>Termo de Contrato</v>
      </c>
      <c r="B4429" s="36" t="s">
        <v>12555</v>
      </c>
      <c r="C4429" s="18" t="s">
        <v>12556</v>
      </c>
      <c r="D4429" s="18" t="s">
        <v>12557</v>
      </c>
      <c r="E4429" s="83" t="s">
        <v>1321</v>
      </c>
      <c r="F4429" s="18" t="s">
        <v>17</v>
      </c>
      <c r="G4429" s="10">
        <v>45471</v>
      </c>
      <c r="H4429" s="56">
        <v>45476</v>
      </c>
      <c r="I4429" s="56">
        <v>45476</v>
      </c>
      <c r="J4429" s="56">
        <v>45492</v>
      </c>
      <c r="K4429" s="13" t="s">
        <v>1576</v>
      </c>
      <c r="L4429" s="80" t="s">
        <v>12545</v>
      </c>
    </row>
    <row r="4430" spans="1:12" ht="14.25" customHeight="1" x14ac:dyDescent="0.25">
      <c r="A4430" s="18" t="str">
        <f t="shared" si="43"/>
        <v>Termo de Contrato</v>
      </c>
      <c r="B4430" s="36" t="s">
        <v>12558</v>
      </c>
      <c r="C4430" s="18" t="s">
        <v>12559</v>
      </c>
      <c r="D4430" s="18" t="s">
        <v>12560</v>
      </c>
      <c r="E4430" s="83" t="s">
        <v>1321</v>
      </c>
      <c r="F4430" s="18" t="s">
        <v>17</v>
      </c>
      <c r="G4430" s="10">
        <v>45471</v>
      </c>
      <c r="H4430" s="56">
        <v>45476</v>
      </c>
      <c r="I4430" s="56">
        <v>45476</v>
      </c>
      <c r="J4430" s="56">
        <v>45492</v>
      </c>
      <c r="K4430" s="13" t="s">
        <v>1576</v>
      </c>
      <c r="L4430" s="80" t="s">
        <v>12545</v>
      </c>
    </row>
    <row r="4431" spans="1:12" ht="14.25" customHeight="1" x14ac:dyDescent="0.25">
      <c r="A4431" s="18" t="str">
        <f t="shared" si="43"/>
        <v>Termo de Contrato</v>
      </c>
      <c r="B4431" s="36" t="s">
        <v>12561</v>
      </c>
      <c r="C4431" s="18" t="s">
        <v>12562</v>
      </c>
      <c r="D4431" s="18" t="s">
        <v>12563</v>
      </c>
      <c r="E4431" s="83" t="s">
        <v>1321</v>
      </c>
      <c r="F4431" s="18" t="s">
        <v>17</v>
      </c>
      <c r="G4431" s="10">
        <v>45471</v>
      </c>
      <c r="H4431" s="56">
        <v>45476</v>
      </c>
      <c r="I4431" s="56">
        <v>45476</v>
      </c>
      <c r="J4431" s="56">
        <v>45492</v>
      </c>
      <c r="K4431" s="13" t="s">
        <v>1576</v>
      </c>
      <c r="L4431" s="80" t="s">
        <v>12545</v>
      </c>
    </row>
    <row r="4432" spans="1:12" ht="14.25" customHeight="1" x14ac:dyDescent="0.25">
      <c r="A4432" s="18" t="str">
        <f t="shared" si="43"/>
        <v>Termo de Contrato</v>
      </c>
      <c r="B4432" s="36" t="s">
        <v>12564</v>
      </c>
      <c r="C4432" s="18" t="s">
        <v>12565</v>
      </c>
      <c r="D4432" s="18" t="s">
        <v>12566</v>
      </c>
      <c r="E4432" s="83" t="s">
        <v>1321</v>
      </c>
      <c r="F4432" s="18" t="s">
        <v>17</v>
      </c>
      <c r="G4432" s="10">
        <v>45475</v>
      </c>
      <c r="H4432" s="56">
        <v>45476</v>
      </c>
      <c r="I4432" s="56">
        <v>45476</v>
      </c>
      <c r="J4432" s="56">
        <v>45492</v>
      </c>
      <c r="K4432" s="13" t="s">
        <v>1576</v>
      </c>
      <c r="L4432" s="80" t="s">
        <v>12545</v>
      </c>
    </row>
    <row r="4433" spans="1:12" ht="14.25" customHeight="1" x14ac:dyDescent="0.25">
      <c r="A4433" s="18" t="str">
        <f t="shared" si="43"/>
        <v>Termo de Contrato</v>
      </c>
      <c r="B4433" s="36" t="s">
        <v>12567</v>
      </c>
      <c r="C4433" s="18" t="s">
        <v>12568</v>
      </c>
      <c r="D4433" s="18" t="s">
        <v>12569</v>
      </c>
      <c r="E4433" s="83" t="s">
        <v>1321</v>
      </c>
      <c r="F4433" s="18" t="s">
        <v>17</v>
      </c>
      <c r="G4433" s="10">
        <v>45475</v>
      </c>
      <c r="H4433" s="56">
        <v>45476</v>
      </c>
      <c r="I4433" s="56">
        <v>45476</v>
      </c>
      <c r="J4433" s="56">
        <v>45492</v>
      </c>
      <c r="K4433" s="13" t="s">
        <v>1576</v>
      </c>
      <c r="L4433" s="80" t="s">
        <v>12545</v>
      </c>
    </row>
    <row r="4434" spans="1:12" ht="14.25" customHeight="1" x14ac:dyDescent="0.25">
      <c r="A4434" s="18" t="str">
        <f t="shared" si="43"/>
        <v>Termo de Contrato</v>
      </c>
      <c r="B4434" s="36" t="s">
        <v>12570</v>
      </c>
      <c r="C4434" s="18" t="s">
        <v>12571</v>
      </c>
      <c r="D4434" s="18" t="s">
        <v>12572</v>
      </c>
      <c r="E4434" s="83" t="s">
        <v>1321</v>
      </c>
      <c r="F4434" s="18" t="s">
        <v>17</v>
      </c>
      <c r="G4434" s="10">
        <v>45475</v>
      </c>
      <c r="H4434" s="56">
        <v>45476</v>
      </c>
      <c r="I4434" s="56">
        <v>45476</v>
      </c>
      <c r="J4434" s="56">
        <v>45492</v>
      </c>
      <c r="K4434" s="13" t="s">
        <v>1576</v>
      </c>
      <c r="L4434" s="80" t="s">
        <v>12545</v>
      </c>
    </row>
    <row r="4435" spans="1:12" ht="14.25" customHeight="1" x14ac:dyDescent="0.25">
      <c r="A4435" s="18" t="str">
        <f t="shared" si="43"/>
        <v>Termo de Contrato</v>
      </c>
      <c r="B4435" s="36" t="s">
        <v>12573</v>
      </c>
      <c r="C4435" s="18" t="s">
        <v>12574</v>
      </c>
      <c r="D4435" s="18" t="s">
        <v>12575</v>
      </c>
      <c r="E4435" s="83" t="s">
        <v>1321</v>
      </c>
      <c r="F4435" s="18" t="s">
        <v>17</v>
      </c>
      <c r="G4435" s="10">
        <v>45475</v>
      </c>
      <c r="H4435" s="56">
        <v>45476</v>
      </c>
      <c r="I4435" s="56">
        <v>45476</v>
      </c>
      <c r="J4435" s="56">
        <v>45492</v>
      </c>
      <c r="K4435" s="13" t="s">
        <v>1576</v>
      </c>
      <c r="L4435" s="80" t="s">
        <v>12545</v>
      </c>
    </row>
    <row r="4436" spans="1:12" ht="14.25" customHeight="1" x14ac:dyDescent="0.25">
      <c r="A4436" s="18" t="str">
        <f t="shared" si="43"/>
        <v>Termo de Contrato</v>
      </c>
      <c r="B4436" s="36" t="s">
        <v>12576</v>
      </c>
      <c r="C4436" s="18" t="s">
        <v>12577</v>
      </c>
      <c r="D4436" s="18" t="s">
        <v>12578</v>
      </c>
      <c r="E4436" s="83" t="s">
        <v>1321</v>
      </c>
      <c r="F4436" s="18" t="s">
        <v>17</v>
      </c>
      <c r="G4436" s="10">
        <v>45475</v>
      </c>
      <c r="H4436" s="56">
        <v>45476</v>
      </c>
      <c r="I4436" s="56">
        <v>45476</v>
      </c>
      <c r="J4436" s="56">
        <v>45492</v>
      </c>
      <c r="K4436" s="13" t="s">
        <v>1576</v>
      </c>
      <c r="L4436" s="80" t="s">
        <v>12545</v>
      </c>
    </row>
    <row r="4437" spans="1:12" ht="14.25" customHeight="1" x14ac:dyDescent="0.25">
      <c r="A4437" s="18" t="str">
        <f t="shared" si="43"/>
        <v>Termo de Contrato</v>
      </c>
      <c r="B4437" s="36" t="s">
        <v>12579</v>
      </c>
      <c r="C4437" s="18" t="s">
        <v>12580</v>
      </c>
      <c r="D4437" s="18" t="s">
        <v>12581</v>
      </c>
      <c r="E4437" s="83" t="s">
        <v>1321</v>
      </c>
      <c r="F4437" s="18" t="s">
        <v>17</v>
      </c>
      <c r="G4437" s="10">
        <v>45475</v>
      </c>
      <c r="H4437" s="56">
        <v>45476</v>
      </c>
      <c r="I4437" s="56">
        <v>45476</v>
      </c>
      <c r="J4437" s="56">
        <v>45492</v>
      </c>
      <c r="K4437" s="13" t="s">
        <v>1576</v>
      </c>
      <c r="L4437" s="80" t="s">
        <v>12545</v>
      </c>
    </row>
    <row r="4438" spans="1:12" ht="14.25" customHeight="1" x14ac:dyDescent="0.25">
      <c r="A4438" s="18" t="str">
        <f t="shared" si="43"/>
        <v>Termo de Contrato</v>
      </c>
      <c r="B4438" s="36" t="s">
        <v>12582</v>
      </c>
      <c r="C4438" s="18" t="s">
        <v>12583</v>
      </c>
      <c r="D4438" s="18" t="s">
        <v>1320</v>
      </c>
      <c r="E4438" s="83" t="s">
        <v>1321</v>
      </c>
      <c r="F4438" s="18" t="s">
        <v>17</v>
      </c>
      <c r="G4438" s="10">
        <v>45475</v>
      </c>
      <c r="H4438" s="56">
        <v>45476</v>
      </c>
      <c r="I4438" s="56">
        <v>45476</v>
      </c>
      <c r="J4438" s="56">
        <v>45492</v>
      </c>
      <c r="K4438" s="13" t="s">
        <v>1576</v>
      </c>
      <c r="L4438" s="80" t="s">
        <v>12545</v>
      </c>
    </row>
    <row r="4439" spans="1:12" ht="14.25" customHeight="1" x14ac:dyDescent="0.25">
      <c r="A4439" s="18" t="str">
        <f t="shared" si="43"/>
        <v>Termo de Contrato</v>
      </c>
      <c r="B4439" s="36" t="s">
        <v>12584</v>
      </c>
      <c r="C4439" s="18" t="s">
        <v>12585</v>
      </c>
      <c r="D4439" s="18" t="s">
        <v>12586</v>
      </c>
      <c r="E4439" s="83" t="s">
        <v>1321</v>
      </c>
      <c r="F4439" s="18" t="s">
        <v>17</v>
      </c>
      <c r="G4439" s="10">
        <v>45471</v>
      </c>
      <c r="H4439" s="56">
        <v>45476</v>
      </c>
      <c r="I4439" s="56">
        <v>45476</v>
      </c>
      <c r="J4439" s="56">
        <v>45492</v>
      </c>
      <c r="K4439" s="13" t="s">
        <v>1576</v>
      </c>
      <c r="L4439" s="80" t="s">
        <v>12545</v>
      </c>
    </row>
    <row r="4440" spans="1:12" ht="14.25" customHeight="1" x14ac:dyDescent="0.25">
      <c r="A4440" s="18" t="str">
        <f t="shared" si="43"/>
        <v>Termo de Contrato</v>
      </c>
      <c r="B4440" s="36" t="s">
        <v>12587</v>
      </c>
      <c r="C4440" s="18" t="s">
        <v>12588</v>
      </c>
      <c r="D4440" s="18" t="s">
        <v>12589</v>
      </c>
      <c r="E4440" s="83" t="s">
        <v>1321</v>
      </c>
      <c r="F4440" s="18" t="s">
        <v>17</v>
      </c>
      <c r="G4440" s="10">
        <v>45471</v>
      </c>
      <c r="H4440" s="56">
        <v>45476</v>
      </c>
      <c r="I4440" s="56">
        <v>45476</v>
      </c>
      <c r="J4440" s="56">
        <v>45492</v>
      </c>
      <c r="K4440" s="13" t="s">
        <v>1576</v>
      </c>
      <c r="L4440" s="80" t="s">
        <v>12545</v>
      </c>
    </row>
    <row r="4441" spans="1:12" ht="14.25" customHeight="1" x14ac:dyDescent="0.25">
      <c r="A4441" s="18" t="str">
        <f t="shared" si="43"/>
        <v>Termo de Contrato</v>
      </c>
      <c r="B4441" s="36" t="s">
        <v>12590</v>
      </c>
      <c r="C4441" s="18" t="s">
        <v>12591</v>
      </c>
      <c r="D4441" s="18" t="s">
        <v>12592</v>
      </c>
      <c r="E4441" s="83" t="s">
        <v>1321</v>
      </c>
      <c r="F4441" s="18" t="s">
        <v>17</v>
      </c>
      <c r="G4441" s="10">
        <v>45475</v>
      </c>
      <c r="H4441" s="56">
        <v>45476</v>
      </c>
      <c r="I4441" s="56">
        <v>45476</v>
      </c>
      <c r="J4441" s="56">
        <v>45492</v>
      </c>
      <c r="K4441" s="13" t="s">
        <v>1576</v>
      </c>
      <c r="L4441" s="80" t="s">
        <v>12545</v>
      </c>
    </row>
    <row r="4442" spans="1:12" ht="14.25" customHeight="1" x14ac:dyDescent="0.25">
      <c r="A4442" s="18" t="str">
        <f t="shared" si="43"/>
        <v>Termo de Contrato</v>
      </c>
      <c r="B4442" s="36" t="s">
        <v>12593</v>
      </c>
      <c r="C4442" s="18" t="s">
        <v>12594</v>
      </c>
      <c r="D4442" s="18" t="s">
        <v>12595</v>
      </c>
      <c r="E4442" s="83" t="s">
        <v>1321</v>
      </c>
      <c r="F4442" s="18" t="s">
        <v>17</v>
      </c>
      <c r="G4442" s="10">
        <v>45475</v>
      </c>
      <c r="H4442" s="56">
        <v>45476</v>
      </c>
      <c r="I4442" s="56">
        <v>45476</v>
      </c>
      <c r="J4442" s="56">
        <v>45492</v>
      </c>
      <c r="K4442" s="13" t="s">
        <v>1576</v>
      </c>
      <c r="L4442" s="80" t="s">
        <v>12545</v>
      </c>
    </row>
    <row r="4443" spans="1:12" ht="14.25" customHeight="1" x14ac:dyDescent="0.25">
      <c r="A4443" s="18" t="str">
        <f t="shared" si="43"/>
        <v>Termo de Contrato</v>
      </c>
      <c r="B4443" s="36" t="s">
        <v>12596</v>
      </c>
      <c r="C4443" s="18" t="s">
        <v>12597</v>
      </c>
      <c r="D4443" s="18" t="s">
        <v>12598</v>
      </c>
      <c r="E4443" s="83" t="s">
        <v>1321</v>
      </c>
      <c r="F4443" s="18" t="s">
        <v>17</v>
      </c>
      <c r="G4443" s="10">
        <v>45475</v>
      </c>
      <c r="H4443" s="56">
        <v>45476</v>
      </c>
      <c r="I4443" s="56">
        <v>45476</v>
      </c>
      <c r="J4443" s="56">
        <v>45492</v>
      </c>
      <c r="K4443" s="13" t="s">
        <v>1576</v>
      </c>
      <c r="L4443" s="80" t="s">
        <v>12545</v>
      </c>
    </row>
    <row r="4444" spans="1:12" ht="14.25" customHeight="1" x14ac:dyDescent="0.25">
      <c r="A4444" s="18" t="str">
        <f t="shared" si="43"/>
        <v>Termo de Contrato</v>
      </c>
      <c r="B4444" s="36" t="s">
        <v>12599</v>
      </c>
      <c r="C4444" s="18" t="s">
        <v>12600</v>
      </c>
      <c r="D4444" s="18" t="s">
        <v>12601</v>
      </c>
      <c r="E4444" s="83" t="s">
        <v>1321</v>
      </c>
      <c r="F4444" s="18" t="s">
        <v>17</v>
      </c>
      <c r="G4444" s="10">
        <v>45475</v>
      </c>
      <c r="H4444" s="56">
        <v>45476</v>
      </c>
      <c r="I4444" s="56">
        <v>45476</v>
      </c>
      <c r="J4444" s="56">
        <v>45492</v>
      </c>
      <c r="K4444" s="13" t="s">
        <v>1576</v>
      </c>
      <c r="L4444" s="80" t="s">
        <v>12545</v>
      </c>
    </row>
    <row r="4445" spans="1:12" ht="14.25" customHeight="1" x14ac:dyDescent="0.25">
      <c r="A4445" s="18" t="str">
        <f t="shared" si="43"/>
        <v>Termo de Contrato</v>
      </c>
      <c r="B4445" s="36" t="s">
        <v>12602</v>
      </c>
      <c r="C4445" s="18" t="s">
        <v>12603</v>
      </c>
      <c r="D4445" s="18" t="s">
        <v>12604</v>
      </c>
      <c r="E4445" s="83" t="s">
        <v>1321</v>
      </c>
      <c r="F4445" s="18" t="s">
        <v>17</v>
      </c>
      <c r="G4445" s="10">
        <v>45475</v>
      </c>
      <c r="H4445" s="56">
        <v>45476</v>
      </c>
      <c r="I4445" s="56">
        <v>45476</v>
      </c>
      <c r="J4445" s="56">
        <v>45492</v>
      </c>
      <c r="K4445" s="13" t="s">
        <v>1576</v>
      </c>
      <c r="L4445" s="80" t="s">
        <v>12545</v>
      </c>
    </row>
    <row r="4446" spans="1:12" ht="14.25" customHeight="1" x14ac:dyDescent="0.25">
      <c r="A4446" s="18" t="str">
        <f t="shared" si="43"/>
        <v>Termo de Contrato</v>
      </c>
      <c r="B4446" s="36" t="s">
        <v>12605</v>
      </c>
      <c r="C4446" s="18" t="s">
        <v>12606</v>
      </c>
      <c r="D4446" s="18" t="s">
        <v>12607</v>
      </c>
      <c r="E4446" s="83" t="s">
        <v>1321</v>
      </c>
      <c r="F4446" s="18" t="s">
        <v>17</v>
      </c>
      <c r="G4446" s="10">
        <v>45475</v>
      </c>
      <c r="H4446" s="56">
        <v>45476</v>
      </c>
      <c r="I4446" s="56">
        <v>45476</v>
      </c>
      <c r="J4446" s="56">
        <v>45492</v>
      </c>
      <c r="K4446" s="13" t="s">
        <v>1576</v>
      </c>
      <c r="L4446" s="80" t="s">
        <v>12545</v>
      </c>
    </row>
    <row r="4447" spans="1:12" ht="14.25" customHeight="1" x14ac:dyDescent="0.25">
      <c r="A4447" s="18" t="str">
        <f t="shared" si="43"/>
        <v>Termo de Contrato</v>
      </c>
      <c r="B4447" s="36" t="s">
        <v>12608</v>
      </c>
      <c r="C4447" s="18" t="s">
        <v>12609</v>
      </c>
      <c r="D4447" s="18" t="s">
        <v>12610</v>
      </c>
      <c r="E4447" s="83" t="s">
        <v>1321</v>
      </c>
      <c r="F4447" s="18" t="s">
        <v>17</v>
      </c>
      <c r="G4447" s="10">
        <v>45471</v>
      </c>
      <c r="H4447" s="56">
        <v>45476</v>
      </c>
      <c r="I4447" s="56">
        <v>45476</v>
      </c>
      <c r="J4447" s="56">
        <v>45492</v>
      </c>
      <c r="K4447" s="13" t="s">
        <v>1576</v>
      </c>
      <c r="L4447" s="80" t="s">
        <v>12545</v>
      </c>
    </row>
    <row r="4448" spans="1:12" ht="14.25" customHeight="1" x14ac:dyDescent="0.25">
      <c r="A4448" s="18" t="str">
        <f t="shared" si="43"/>
        <v>Termo de Contrato</v>
      </c>
      <c r="B4448" s="36" t="s">
        <v>12611</v>
      </c>
      <c r="C4448" s="18" t="s">
        <v>12612</v>
      </c>
      <c r="D4448" s="18" t="s">
        <v>12613</v>
      </c>
      <c r="E4448" s="83" t="s">
        <v>1321</v>
      </c>
      <c r="F4448" s="18" t="s">
        <v>17</v>
      </c>
      <c r="G4448" s="10">
        <v>45475</v>
      </c>
      <c r="H4448" s="56">
        <v>45476</v>
      </c>
      <c r="I4448" s="56">
        <v>45476</v>
      </c>
      <c r="J4448" s="56">
        <v>45492</v>
      </c>
      <c r="K4448" s="13" t="s">
        <v>1576</v>
      </c>
      <c r="L4448" s="80" t="s">
        <v>12545</v>
      </c>
    </row>
    <row r="4449" spans="1:12" ht="14.25" customHeight="1" x14ac:dyDescent="0.25">
      <c r="A4449" s="18" t="str">
        <f t="shared" si="43"/>
        <v>Termo de Contrato</v>
      </c>
      <c r="B4449" s="36" t="s">
        <v>12614</v>
      </c>
      <c r="C4449" s="18" t="s">
        <v>12615</v>
      </c>
      <c r="D4449" s="18" t="s">
        <v>12616</v>
      </c>
      <c r="E4449" s="83" t="s">
        <v>1321</v>
      </c>
      <c r="F4449" s="18" t="s">
        <v>17</v>
      </c>
      <c r="G4449" s="10">
        <v>45475</v>
      </c>
      <c r="H4449" s="56">
        <v>45476</v>
      </c>
      <c r="I4449" s="56">
        <v>45476</v>
      </c>
      <c r="J4449" s="56">
        <v>45492</v>
      </c>
      <c r="K4449" s="13" t="s">
        <v>1576</v>
      </c>
      <c r="L4449" s="80" t="s">
        <v>12545</v>
      </c>
    </row>
    <row r="4450" spans="1:12" ht="14.25" customHeight="1" x14ac:dyDescent="0.25">
      <c r="A4450" s="18" t="str">
        <f t="shared" si="43"/>
        <v>Termo de Contrato</v>
      </c>
      <c r="B4450" s="36" t="s">
        <v>12617</v>
      </c>
      <c r="C4450" s="18" t="s">
        <v>12618</v>
      </c>
      <c r="D4450" s="18" t="s">
        <v>12619</v>
      </c>
      <c r="E4450" s="83" t="s">
        <v>1321</v>
      </c>
      <c r="F4450" s="18" t="s">
        <v>17</v>
      </c>
      <c r="G4450" s="10">
        <v>45475</v>
      </c>
      <c r="H4450" s="56">
        <v>45476</v>
      </c>
      <c r="I4450" s="56">
        <v>45476</v>
      </c>
      <c r="J4450" s="56">
        <v>45492</v>
      </c>
      <c r="K4450" s="13" t="s">
        <v>1576</v>
      </c>
      <c r="L4450" s="80" t="s">
        <v>12545</v>
      </c>
    </row>
    <row r="4451" spans="1:12" ht="14.25" customHeight="1" x14ac:dyDescent="0.25">
      <c r="A4451" s="18" t="str">
        <f t="shared" si="43"/>
        <v>Termo de Contrato</v>
      </c>
      <c r="B4451" s="36" t="s">
        <v>12620</v>
      </c>
      <c r="C4451" s="18" t="s">
        <v>12621</v>
      </c>
      <c r="D4451" s="18" t="s">
        <v>12622</v>
      </c>
      <c r="E4451" s="83" t="s">
        <v>116</v>
      </c>
      <c r="F4451" s="18" t="s">
        <v>17</v>
      </c>
      <c r="G4451" s="10">
        <v>45471</v>
      </c>
      <c r="H4451" s="56">
        <v>45476</v>
      </c>
      <c r="I4451" s="56">
        <v>45476</v>
      </c>
      <c r="J4451" s="56">
        <v>45492</v>
      </c>
      <c r="K4451" s="13" t="s">
        <v>1576</v>
      </c>
      <c r="L4451" s="80" t="s">
        <v>12623</v>
      </c>
    </row>
    <row r="4452" spans="1:12" ht="14.25" customHeight="1" x14ac:dyDescent="0.25">
      <c r="A4452" s="18" t="str">
        <f t="shared" si="43"/>
        <v>Termo de Contrato</v>
      </c>
      <c r="B4452" s="36" t="s">
        <v>12624</v>
      </c>
      <c r="C4452" s="18" t="s">
        <v>12625</v>
      </c>
      <c r="D4452" s="18" t="s">
        <v>12626</v>
      </c>
      <c r="E4452" s="83" t="s">
        <v>1321</v>
      </c>
      <c r="F4452" s="18" t="s">
        <v>17</v>
      </c>
      <c r="G4452" s="10">
        <v>45471</v>
      </c>
      <c r="H4452" s="56">
        <v>45476</v>
      </c>
      <c r="I4452" s="56">
        <v>45476</v>
      </c>
      <c r="J4452" s="56">
        <v>45492</v>
      </c>
      <c r="K4452" s="13" t="s">
        <v>1576</v>
      </c>
      <c r="L4452" s="80" t="s">
        <v>12545</v>
      </c>
    </row>
    <row r="4453" spans="1:12" ht="14.25" customHeight="1" x14ac:dyDescent="0.25">
      <c r="A4453" s="18" t="str">
        <f t="shared" si="43"/>
        <v>Termo de Contrato</v>
      </c>
      <c r="B4453" s="36" t="s">
        <v>12627</v>
      </c>
      <c r="C4453" s="18" t="s">
        <v>12628</v>
      </c>
      <c r="D4453" s="18" t="s">
        <v>12629</v>
      </c>
      <c r="E4453" s="83" t="s">
        <v>116</v>
      </c>
      <c r="F4453" s="18" t="s">
        <v>17</v>
      </c>
      <c r="G4453" s="10">
        <v>45471</v>
      </c>
      <c r="H4453" s="56">
        <v>45476</v>
      </c>
      <c r="I4453" s="56">
        <v>45476</v>
      </c>
      <c r="J4453" s="56">
        <v>45492</v>
      </c>
      <c r="K4453" s="13" t="s">
        <v>1576</v>
      </c>
      <c r="L4453" s="80" t="s">
        <v>12623</v>
      </c>
    </row>
    <row r="4454" spans="1:12" ht="14.25" customHeight="1" x14ac:dyDescent="0.25">
      <c r="A4454" s="18" t="str">
        <f t="shared" si="43"/>
        <v>Termo de Contrato</v>
      </c>
      <c r="B4454" s="36" t="s">
        <v>12630</v>
      </c>
      <c r="C4454" s="18" t="s">
        <v>12631</v>
      </c>
      <c r="D4454" s="18" t="s">
        <v>12632</v>
      </c>
      <c r="E4454" s="83" t="s">
        <v>116</v>
      </c>
      <c r="F4454" s="18" t="s">
        <v>17</v>
      </c>
      <c r="G4454" s="10">
        <v>45471</v>
      </c>
      <c r="H4454" s="56">
        <v>45476</v>
      </c>
      <c r="I4454" s="56">
        <v>45476</v>
      </c>
      <c r="J4454" s="56">
        <v>45492</v>
      </c>
      <c r="K4454" s="13" t="s">
        <v>1576</v>
      </c>
      <c r="L4454" s="80" t="s">
        <v>12623</v>
      </c>
    </row>
    <row r="4455" spans="1:12" ht="14.25" customHeight="1" x14ac:dyDescent="0.25">
      <c r="A4455" s="18" t="str">
        <f t="shared" si="43"/>
        <v>Termo de Contrato</v>
      </c>
      <c r="B4455" s="36" t="s">
        <v>12633</v>
      </c>
      <c r="C4455" s="18" t="s">
        <v>12634</v>
      </c>
      <c r="D4455" s="18" t="s">
        <v>12635</v>
      </c>
      <c r="E4455" s="83" t="s">
        <v>1321</v>
      </c>
      <c r="F4455" s="18" t="s">
        <v>17</v>
      </c>
      <c r="G4455" s="10">
        <v>45471</v>
      </c>
      <c r="H4455" s="56">
        <v>45476</v>
      </c>
      <c r="I4455" s="56">
        <v>45476</v>
      </c>
      <c r="J4455" s="56">
        <v>45492</v>
      </c>
      <c r="K4455" s="13" t="s">
        <v>1576</v>
      </c>
      <c r="L4455" s="80" t="s">
        <v>12545</v>
      </c>
    </row>
    <row r="4456" spans="1:12" ht="14.25" customHeight="1" x14ac:dyDescent="0.25">
      <c r="A4456" s="18" t="str">
        <f t="shared" si="43"/>
        <v>Termo de Contrato</v>
      </c>
      <c r="B4456" s="36" t="s">
        <v>12636</v>
      </c>
      <c r="C4456" s="18" t="s">
        <v>12637</v>
      </c>
      <c r="D4456" s="18" t="s">
        <v>12638</v>
      </c>
      <c r="E4456" s="83" t="s">
        <v>116</v>
      </c>
      <c r="F4456" s="18" t="s">
        <v>17</v>
      </c>
      <c r="G4456" s="10">
        <v>45475</v>
      </c>
      <c r="H4456" s="56">
        <v>45476</v>
      </c>
      <c r="I4456" s="56">
        <v>45476</v>
      </c>
      <c r="J4456" s="56">
        <v>45492</v>
      </c>
      <c r="K4456" s="13" t="s">
        <v>1576</v>
      </c>
      <c r="L4456" s="80" t="s">
        <v>12623</v>
      </c>
    </row>
    <row r="4457" spans="1:12" ht="14.25" customHeight="1" x14ac:dyDescent="0.25">
      <c r="A4457" s="18" t="str">
        <f t="shared" si="43"/>
        <v>Termo de Contrato</v>
      </c>
      <c r="B4457" s="36" t="s">
        <v>12639</v>
      </c>
      <c r="C4457" s="18" t="s">
        <v>12640</v>
      </c>
      <c r="D4457" s="18" t="s">
        <v>12641</v>
      </c>
      <c r="E4457" s="83" t="s">
        <v>116</v>
      </c>
      <c r="F4457" s="18" t="s">
        <v>17</v>
      </c>
      <c r="G4457" s="10">
        <v>45475</v>
      </c>
      <c r="H4457" s="56">
        <v>45476</v>
      </c>
      <c r="I4457" s="56">
        <v>45476</v>
      </c>
      <c r="J4457" s="56">
        <v>45492</v>
      </c>
      <c r="K4457" s="13" t="s">
        <v>1576</v>
      </c>
      <c r="L4457" s="80" t="s">
        <v>12623</v>
      </c>
    </row>
    <row r="4458" spans="1:12" ht="14.25" customHeight="1" x14ac:dyDescent="0.25">
      <c r="A4458" s="18" t="str">
        <f t="shared" si="43"/>
        <v>Termo de Contrato</v>
      </c>
      <c r="B4458" s="36" t="s">
        <v>12642</v>
      </c>
      <c r="C4458" s="18" t="s">
        <v>12643</v>
      </c>
      <c r="D4458" s="18" t="s">
        <v>12644</v>
      </c>
      <c r="E4458" s="83" t="s">
        <v>1321</v>
      </c>
      <c r="F4458" s="18" t="s">
        <v>17</v>
      </c>
      <c r="G4458" s="10">
        <v>45478</v>
      </c>
      <c r="H4458" s="56">
        <v>45479</v>
      </c>
      <c r="I4458" s="56">
        <v>45479</v>
      </c>
      <c r="J4458" s="56">
        <v>45492</v>
      </c>
      <c r="K4458" s="18" t="s">
        <v>1661</v>
      </c>
      <c r="L4458" s="80" t="s">
        <v>12545</v>
      </c>
    </row>
    <row r="4459" spans="1:12" ht="14.25" customHeight="1" x14ac:dyDescent="0.25">
      <c r="A4459" s="18" t="str">
        <f t="shared" si="43"/>
        <v>Termo de Contrato</v>
      </c>
      <c r="B4459" s="36" t="s">
        <v>12645</v>
      </c>
      <c r="C4459" s="18" t="s">
        <v>12646</v>
      </c>
      <c r="D4459" s="18" t="s">
        <v>12647</v>
      </c>
      <c r="E4459" s="83" t="s">
        <v>1321</v>
      </c>
      <c r="F4459" s="18" t="s">
        <v>17</v>
      </c>
      <c r="G4459" s="10">
        <v>45478</v>
      </c>
      <c r="H4459" s="56">
        <v>45479</v>
      </c>
      <c r="I4459" s="56">
        <v>45479</v>
      </c>
      <c r="J4459" s="56">
        <v>45492</v>
      </c>
      <c r="K4459" s="18" t="s">
        <v>1661</v>
      </c>
      <c r="L4459" s="80" t="s">
        <v>12545</v>
      </c>
    </row>
    <row r="4460" spans="1:12" ht="14.25" customHeight="1" x14ac:dyDescent="0.25">
      <c r="A4460" s="18" t="str">
        <f t="shared" si="43"/>
        <v>Termo de Contrato</v>
      </c>
      <c r="B4460" s="36" t="s">
        <v>12648</v>
      </c>
      <c r="C4460" s="18" t="s">
        <v>12649</v>
      </c>
      <c r="D4460" s="18" t="s">
        <v>1704</v>
      </c>
      <c r="E4460" s="83" t="s">
        <v>116</v>
      </c>
      <c r="F4460" s="18" t="s">
        <v>17</v>
      </c>
      <c r="G4460" s="10">
        <v>45475</v>
      </c>
      <c r="H4460" s="56">
        <v>45476</v>
      </c>
      <c r="I4460" s="56">
        <v>45476</v>
      </c>
      <c r="J4460" s="56">
        <v>45492</v>
      </c>
      <c r="K4460" s="13" t="s">
        <v>1576</v>
      </c>
      <c r="L4460" s="80" t="s">
        <v>12623</v>
      </c>
    </row>
    <row r="4461" spans="1:12" ht="14.25" customHeight="1" x14ac:dyDescent="0.25">
      <c r="A4461" s="18" t="str">
        <f t="shared" si="43"/>
        <v>Termo de Contrato</v>
      </c>
      <c r="B4461" s="36" t="s">
        <v>12650</v>
      </c>
      <c r="C4461" s="18" t="s">
        <v>12651</v>
      </c>
      <c r="D4461" s="18" t="s">
        <v>12652</v>
      </c>
      <c r="E4461" s="83" t="s">
        <v>11951</v>
      </c>
      <c r="F4461" s="18" t="s">
        <v>17</v>
      </c>
      <c r="G4461" s="10">
        <v>45478</v>
      </c>
      <c r="H4461" s="56">
        <v>45479</v>
      </c>
      <c r="I4461" s="56">
        <v>45479</v>
      </c>
      <c r="J4461" s="56">
        <v>45492</v>
      </c>
      <c r="K4461" s="18" t="s">
        <v>1661</v>
      </c>
      <c r="L4461" s="80" t="s">
        <v>12653</v>
      </c>
    </row>
    <row r="4462" spans="1:12" ht="14.25" customHeight="1" x14ac:dyDescent="0.25">
      <c r="A4462" s="18" t="str">
        <f t="shared" si="43"/>
        <v>Termo de Contrato</v>
      </c>
      <c r="B4462" s="36" t="s">
        <v>12654</v>
      </c>
      <c r="C4462" s="18" t="s">
        <v>12655</v>
      </c>
      <c r="D4462" s="13" t="s">
        <v>12656</v>
      </c>
      <c r="E4462" s="83" t="s">
        <v>1321</v>
      </c>
      <c r="F4462" s="18" t="s">
        <v>17</v>
      </c>
      <c r="G4462" s="10">
        <v>45485</v>
      </c>
      <c r="H4462" s="56">
        <v>45484</v>
      </c>
      <c r="I4462" s="56">
        <v>45484</v>
      </c>
      <c r="J4462" s="56">
        <v>45492</v>
      </c>
      <c r="K4462" s="18" t="s">
        <v>5791</v>
      </c>
      <c r="L4462" s="80" t="s">
        <v>12657</v>
      </c>
    </row>
    <row r="4463" spans="1:12" ht="14.25" customHeight="1" x14ac:dyDescent="0.25">
      <c r="A4463" s="18" t="str">
        <f t="shared" si="43"/>
        <v>Termo de Contrato</v>
      </c>
      <c r="B4463" s="36" t="s">
        <v>12658</v>
      </c>
      <c r="C4463" s="18" t="s">
        <v>12659</v>
      </c>
      <c r="D4463" s="18" t="s">
        <v>12660</v>
      </c>
      <c r="E4463" s="83" t="s">
        <v>1321</v>
      </c>
      <c r="F4463" s="18" t="s">
        <v>17</v>
      </c>
      <c r="G4463" s="10">
        <v>45488</v>
      </c>
      <c r="H4463" s="56">
        <v>45488</v>
      </c>
      <c r="I4463" s="56">
        <v>45488</v>
      </c>
      <c r="J4463" s="56">
        <v>45492</v>
      </c>
      <c r="K4463" s="13" t="s">
        <v>2578</v>
      </c>
      <c r="L4463" s="80" t="s">
        <v>12661</v>
      </c>
    </row>
    <row r="4464" spans="1:12" ht="14.25" customHeight="1" x14ac:dyDescent="0.25">
      <c r="A4464" s="18" t="str">
        <f t="shared" si="43"/>
        <v>Termo de Contrato</v>
      </c>
      <c r="B4464" s="36" t="s">
        <v>12662</v>
      </c>
      <c r="C4464" s="18" t="s">
        <v>12663</v>
      </c>
      <c r="D4464" s="18" t="s">
        <v>12664</v>
      </c>
      <c r="E4464" s="83" t="s">
        <v>1321</v>
      </c>
      <c r="F4464" s="18" t="s">
        <v>17</v>
      </c>
      <c r="G4464" s="10">
        <v>45488</v>
      </c>
      <c r="H4464" s="56">
        <v>45488</v>
      </c>
      <c r="I4464" s="56">
        <v>45488</v>
      </c>
      <c r="J4464" s="56">
        <v>45492</v>
      </c>
      <c r="K4464" s="13" t="s">
        <v>2578</v>
      </c>
      <c r="L4464" s="80" t="s">
        <v>12661</v>
      </c>
    </row>
    <row r="4465" spans="1:12" ht="14.25" customHeight="1" x14ac:dyDescent="0.25">
      <c r="A4465" s="18" t="str">
        <f t="shared" si="43"/>
        <v>Termo de Contrato</v>
      </c>
      <c r="B4465" s="36" t="s">
        <v>12665</v>
      </c>
      <c r="C4465" s="18" t="s">
        <v>12666</v>
      </c>
      <c r="D4465" s="18" t="s">
        <v>12667</v>
      </c>
      <c r="E4465" s="83" t="s">
        <v>1321</v>
      </c>
      <c r="F4465" s="18" t="s">
        <v>17</v>
      </c>
      <c r="G4465" s="10">
        <v>45488</v>
      </c>
      <c r="H4465" s="56">
        <v>45488</v>
      </c>
      <c r="I4465" s="56">
        <v>45488</v>
      </c>
      <c r="J4465" s="56">
        <v>45492</v>
      </c>
      <c r="K4465" s="13" t="s">
        <v>2578</v>
      </c>
      <c r="L4465" s="80" t="s">
        <v>12661</v>
      </c>
    </row>
    <row r="4466" spans="1:12" ht="14.25" customHeight="1" x14ac:dyDescent="0.25">
      <c r="A4466" s="18" t="str">
        <f t="shared" si="43"/>
        <v>Termo de Contrato</v>
      </c>
      <c r="B4466" s="36" t="s">
        <v>12668</v>
      </c>
      <c r="C4466" s="18" t="s">
        <v>12669</v>
      </c>
      <c r="D4466" s="18" t="s">
        <v>12670</v>
      </c>
      <c r="E4466" s="83" t="s">
        <v>1321</v>
      </c>
      <c r="F4466" s="18" t="s">
        <v>17</v>
      </c>
      <c r="G4466" s="10">
        <v>45475</v>
      </c>
      <c r="H4466" s="56">
        <v>45476</v>
      </c>
      <c r="I4466" s="56">
        <v>45476</v>
      </c>
      <c r="J4466" s="56">
        <v>45492</v>
      </c>
      <c r="K4466" s="13" t="s">
        <v>1576</v>
      </c>
      <c r="L4466" s="80" t="s">
        <v>12545</v>
      </c>
    </row>
    <row r="4467" spans="1:12" ht="14.25" customHeight="1" x14ac:dyDescent="0.25">
      <c r="A4467" s="18" t="str">
        <f t="shared" si="43"/>
        <v>Termo de Contrato</v>
      </c>
      <c r="B4467" s="36" t="s">
        <v>12671</v>
      </c>
      <c r="C4467" s="18" t="s">
        <v>12672</v>
      </c>
      <c r="D4467" s="13" t="s">
        <v>12673</v>
      </c>
      <c r="E4467" s="83" t="s">
        <v>1321</v>
      </c>
      <c r="F4467" s="18" t="s">
        <v>17</v>
      </c>
      <c r="G4467" s="10">
        <v>45478</v>
      </c>
      <c r="H4467" s="56">
        <v>45479</v>
      </c>
      <c r="I4467" s="56">
        <v>45479</v>
      </c>
      <c r="J4467" s="56">
        <v>45492</v>
      </c>
      <c r="K4467" s="18" t="s">
        <v>1661</v>
      </c>
      <c r="L4467" s="80" t="s">
        <v>12545</v>
      </c>
    </row>
    <row r="4468" spans="1:12" ht="14.25" customHeight="1" x14ac:dyDescent="0.25">
      <c r="A4468" s="18" t="str">
        <f t="shared" si="43"/>
        <v>Termo de Contrato</v>
      </c>
      <c r="B4468" s="36" t="s">
        <v>12674</v>
      </c>
      <c r="C4468" s="18" t="s">
        <v>12675</v>
      </c>
      <c r="D4468" s="18" t="s">
        <v>12676</v>
      </c>
      <c r="E4468" s="83" t="s">
        <v>1321</v>
      </c>
      <c r="F4468" s="18" t="s">
        <v>17</v>
      </c>
      <c r="G4468" s="10">
        <v>45488</v>
      </c>
      <c r="H4468" s="56">
        <v>45488</v>
      </c>
      <c r="I4468" s="56">
        <v>45488</v>
      </c>
      <c r="J4468" s="56">
        <v>45492</v>
      </c>
      <c r="K4468" s="13" t="s">
        <v>2578</v>
      </c>
      <c r="L4468" s="80" t="s">
        <v>12661</v>
      </c>
    </row>
    <row r="4469" spans="1:12" ht="14.25" customHeight="1" x14ac:dyDescent="0.25">
      <c r="A4469" s="18" t="str">
        <f t="shared" si="43"/>
        <v>Termo de Contrato</v>
      </c>
      <c r="B4469" s="21" t="s">
        <v>12677</v>
      </c>
      <c r="C4469" s="13" t="s">
        <v>12678</v>
      </c>
      <c r="D4469" s="115" t="s">
        <v>12679</v>
      </c>
      <c r="E4469" s="83" t="s">
        <v>8833</v>
      </c>
      <c r="F4469" s="13" t="s">
        <v>1115</v>
      </c>
      <c r="G4469" s="14">
        <v>45468</v>
      </c>
      <c r="H4469" s="14">
        <v>45464</v>
      </c>
      <c r="I4469" s="14">
        <v>45477</v>
      </c>
      <c r="J4469" s="14">
        <v>45492</v>
      </c>
      <c r="K4469" s="13" t="s">
        <v>1576</v>
      </c>
      <c r="L4469" s="22" t="s">
        <v>5973</v>
      </c>
    </row>
    <row r="4470" spans="1:12" ht="14.25" customHeight="1" x14ac:dyDescent="0.25">
      <c r="A4470" s="18" t="str">
        <f t="shared" si="43"/>
        <v>Termo de Contrato</v>
      </c>
      <c r="B4470" s="123" t="s">
        <v>12680</v>
      </c>
      <c r="C4470" s="53" t="s">
        <v>12681</v>
      </c>
      <c r="D4470" s="82" t="s">
        <v>12682</v>
      </c>
      <c r="E4470" s="96" t="s">
        <v>8844</v>
      </c>
      <c r="F4470" s="53" t="s">
        <v>1115</v>
      </c>
      <c r="G4470" s="67">
        <v>45485</v>
      </c>
      <c r="H4470" s="67">
        <v>45484</v>
      </c>
      <c r="I4470" s="67">
        <v>45488</v>
      </c>
      <c r="J4470" s="67">
        <v>45492</v>
      </c>
      <c r="K4470" s="53" t="s">
        <v>5402</v>
      </c>
      <c r="L4470" s="53" t="s">
        <v>5977</v>
      </c>
    </row>
    <row r="4471" spans="1:12" ht="14.25" customHeight="1" x14ac:dyDescent="0.25">
      <c r="A4471" s="18" t="str">
        <f t="shared" si="43"/>
        <v>Termo de Contrato</v>
      </c>
      <c r="B4471" s="123" t="s">
        <v>12683</v>
      </c>
      <c r="C4471" s="66" t="s">
        <v>12684</v>
      </c>
      <c r="D4471" s="95" t="s">
        <v>12685</v>
      </c>
      <c r="E4471" s="96" t="s">
        <v>1561</v>
      </c>
      <c r="F4471" s="53" t="s">
        <v>1115</v>
      </c>
      <c r="G4471" s="67">
        <v>45485</v>
      </c>
      <c r="H4471" s="67">
        <v>45484</v>
      </c>
      <c r="I4471" s="67">
        <v>45488</v>
      </c>
      <c r="J4471" s="67">
        <v>45492</v>
      </c>
      <c r="K4471" s="53" t="s">
        <v>5402</v>
      </c>
      <c r="L4471" s="53" t="s">
        <v>6115</v>
      </c>
    </row>
    <row r="4472" spans="1:12" ht="14.25" customHeight="1" x14ac:dyDescent="0.25">
      <c r="A4472" s="18" t="str">
        <f t="shared" si="43"/>
        <v>Termo de Contrato</v>
      </c>
      <c r="B4472" s="123" t="s">
        <v>12686</v>
      </c>
      <c r="C4472" s="66" t="s">
        <v>12687</v>
      </c>
      <c r="D4472" s="124" t="s">
        <v>1899</v>
      </c>
      <c r="E4472" s="96" t="s">
        <v>1561</v>
      </c>
      <c r="F4472" s="53" t="s">
        <v>1115</v>
      </c>
      <c r="G4472" s="67">
        <v>45477</v>
      </c>
      <c r="H4472" s="67">
        <v>45475</v>
      </c>
      <c r="I4472" s="67">
        <v>45477</v>
      </c>
      <c r="J4472" s="67">
        <v>45492</v>
      </c>
      <c r="K4472" s="53" t="s">
        <v>1576</v>
      </c>
      <c r="L4472" s="53" t="s">
        <v>6115</v>
      </c>
    </row>
    <row r="4473" spans="1:12" ht="14.25" customHeight="1" x14ac:dyDescent="0.25">
      <c r="A4473" s="18" t="str">
        <f t="shared" si="43"/>
        <v>Termo Aditivo</v>
      </c>
      <c r="B4473" s="123" t="s">
        <v>12688</v>
      </c>
      <c r="C4473" s="96" t="s">
        <v>8971</v>
      </c>
      <c r="D4473" s="96" t="s">
        <v>8972</v>
      </c>
      <c r="E4473" s="96" t="s">
        <v>9514</v>
      </c>
      <c r="F4473" s="53" t="s">
        <v>1115</v>
      </c>
      <c r="G4473" s="70">
        <v>45483</v>
      </c>
      <c r="H4473" s="70">
        <v>45478</v>
      </c>
      <c r="I4473" s="70">
        <v>45483</v>
      </c>
      <c r="J4473" s="70">
        <v>45492</v>
      </c>
      <c r="K4473" s="76" t="s">
        <v>1803</v>
      </c>
      <c r="L4473" s="102">
        <v>416</v>
      </c>
    </row>
    <row r="4474" spans="1:12" ht="14.25" customHeight="1" x14ac:dyDescent="0.25">
      <c r="A4474" s="18" t="str">
        <f t="shared" si="43"/>
        <v>Termo de Contrato</v>
      </c>
      <c r="B4474" s="123" t="s">
        <v>1897</v>
      </c>
      <c r="C4474" s="96" t="s">
        <v>9260</v>
      </c>
      <c r="D4474" s="96" t="s">
        <v>9261</v>
      </c>
      <c r="E4474" s="96" t="s">
        <v>9514</v>
      </c>
      <c r="F4474" s="53" t="s">
        <v>1115</v>
      </c>
      <c r="G4474" s="70">
        <v>45483</v>
      </c>
      <c r="H4474" s="70">
        <v>45478</v>
      </c>
      <c r="I4474" s="70">
        <v>45483</v>
      </c>
      <c r="J4474" s="70">
        <v>45492</v>
      </c>
      <c r="K4474" s="76" t="s">
        <v>1803</v>
      </c>
      <c r="L4474" s="102">
        <v>416</v>
      </c>
    </row>
    <row r="4475" spans="1:12" ht="14.25" customHeight="1" x14ac:dyDescent="0.25">
      <c r="A4475" s="18" t="str">
        <f t="shared" si="43"/>
        <v>Termo Aditivo</v>
      </c>
      <c r="B4475" s="123" t="s">
        <v>12689</v>
      </c>
      <c r="C4475" s="53" t="s">
        <v>8929</v>
      </c>
      <c r="D4475" s="96" t="s">
        <v>8930</v>
      </c>
      <c r="E4475" s="96" t="s">
        <v>9514</v>
      </c>
      <c r="F4475" s="53" t="s">
        <v>1115</v>
      </c>
      <c r="G4475" s="70">
        <v>45483</v>
      </c>
      <c r="H4475" s="70">
        <v>45478</v>
      </c>
      <c r="I4475" s="70">
        <v>45483</v>
      </c>
      <c r="J4475" s="70">
        <v>45492</v>
      </c>
      <c r="K4475" s="76" t="s">
        <v>1803</v>
      </c>
      <c r="L4475" s="102">
        <v>416</v>
      </c>
    </row>
    <row r="4476" spans="1:12" ht="14.25" customHeight="1" x14ac:dyDescent="0.25">
      <c r="A4476" s="18" t="str">
        <f t="shared" ref="A4476:A4539" si="44">IF(MID(B4476,1,2)="TA","Termo Aditivo","Termo de Contrato")</f>
        <v>Termo Aditivo</v>
      </c>
      <c r="B4476" s="123" t="s">
        <v>12690</v>
      </c>
      <c r="C4476" s="53" t="s">
        <v>9067</v>
      </c>
      <c r="D4476" s="96" t="s">
        <v>9068</v>
      </c>
      <c r="E4476" s="96" t="s">
        <v>9514</v>
      </c>
      <c r="F4476" s="53" t="s">
        <v>1115</v>
      </c>
      <c r="G4476" s="70">
        <v>45483</v>
      </c>
      <c r="H4476" s="70">
        <v>45478</v>
      </c>
      <c r="I4476" s="70">
        <v>45483</v>
      </c>
      <c r="J4476" s="70">
        <v>45492</v>
      </c>
      <c r="K4476" s="76" t="s">
        <v>1803</v>
      </c>
      <c r="L4476" s="102">
        <v>416</v>
      </c>
    </row>
    <row r="4477" spans="1:12" ht="14.25" customHeight="1" x14ac:dyDescent="0.25">
      <c r="A4477" s="18" t="str">
        <f t="shared" si="44"/>
        <v>Termo de Contrato</v>
      </c>
      <c r="B4477" s="21" t="s">
        <v>12691</v>
      </c>
      <c r="C4477" s="9" t="s">
        <v>12692</v>
      </c>
      <c r="D4477" s="13" t="s">
        <v>12693</v>
      </c>
      <c r="E4477" s="13" t="s">
        <v>914</v>
      </c>
      <c r="F4477" s="13" t="s">
        <v>17</v>
      </c>
      <c r="G4477" s="56">
        <v>45483</v>
      </c>
      <c r="H4477" s="56">
        <v>45478</v>
      </c>
      <c r="I4477" s="56">
        <v>45476</v>
      </c>
      <c r="J4477" s="56">
        <v>45492</v>
      </c>
      <c r="K4477" s="18" t="s">
        <v>1803</v>
      </c>
      <c r="L4477" s="80">
        <v>1600</v>
      </c>
    </row>
    <row r="4478" spans="1:12" ht="14.25" customHeight="1" x14ac:dyDescent="0.25">
      <c r="A4478" s="18" t="str">
        <f t="shared" si="44"/>
        <v>Termo de Contrato</v>
      </c>
      <c r="B4478" s="21" t="s">
        <v>12694</v>
      </c>
      <c r="C4478" s="9" t="s">
        <v>12695</v>
      </c>
      <c r="D4478" s="13" t="s">
        <v>12696</v>
      </c>
      <c r="E4478" s="13" t="s">
        <v>914</v>
      </c>
      <c r="F4478" s="13" t="s">
        <v>17</v>
      </c>
      <c r="G4478" s="56">
        <v>45483</v>
      </c>
      <c r="H4478" s="56">
        <v>45478</v>
      </c>
      <c r="I4478" s="56">
        <v>45476</v>
      </c>
      <c r="J4478" s="56">
        <v>45492</v>
      </c>
      <c r="K4478" s="18" t="s">
        <v>1803</v>
      </c>
      <c r="L4478" s="80">
        <v>1600</v>
      </c>
    </row>
    <row r="4479" spans="1:12" ht="14.25" customHeight="1" x14ac:dyDescent="0.25">
      <c r="A4479" s="18" t="str">
        <f t="shared" si="44"/>
        <v>Termo de Contrato</v>
      </c>
      <c r="B4479" s="21" t="s">
        <v>12697</v>
      </c>
      <c r="C4479" s="9" t="s">
        <v>12698</v>
      </c>
      <c r="D4479" s="13" t="s">
        <v>12699</v>
      </c>
      <c r="E4479" s="13" t="s">
        <v>914</v>
      </c>
      <c r="F4479" s="13" t="s">
        <v>17</v>
      </c>
      <c r="G4479" s="56">
        <v>45483</v>
      </c>
      <c r="H4479" s="56">
        <v>45478</v>
      </c>
      <c r="I4479" s="56">
        <v>45476</v>
      </c>
      <c r="J4479" s="56">
        <v>45492</v>
      </c>
      <c r="K4479" s="18" t="s">
        <v>1803</v>
      </c>
      <c r="L4479" s="80">
        <v>1600</v>
      </c>
    </row>
    <row r="4480" spans="1:12" ht="14.25" customHeight="1" x14ac:dyDescent="0.25">
      <c r="A4480" s="18" t="str">
        <f t="shared" si="44"/>
        <v>Termo de Contrato</v>
      </c>
      <c r="B4480" s="21" t="s">
        <v>12700</v>
      </c>
      <c r="C4480" s="9" t="s">
        <v>12701</v>
      </c>
      <c r="D4480" s="13" t="s">
        <v>12702</v>
      </c>
      <c r="E4480" s="13" t="s">
        <v>2015</v>
      </c>
      <c r="F4480" s="13" t="s">
        <v>17</v>
      </c>
      <c r="G4480" s="56">
        <v>45477</v>
      </c>
      <c r="H4480" s="56">
        <v>45476</v>
      </c>
      <c r="I4480" s="56">
        <v>45476</v>
      </c>
      <c r="J4480" s="56">
        <v>45492</v>
      </c>
      <c r="K4480" s="18" t="s">
        <v>1803</v>
      </c>
      <c r="L4480" s="80">
        <v>2080</v>
      </c>
    </row>
    <row r="4481" spans="1:12" ht="14.25" customHeight="1" x14ac:dyDescent="0.25">
      <c r="A4481" s="18" t="str">
        <f t="shared" si="44"/>
        <v>Termo de Contrato</v>
      </c>
      <c r="B4481" s="36" t="s">
        <v>12703</v>
      </c>
      <c r="C4481" s="9" t="s">
        <v>12704</v>
      </c>
      <c r="D4481" s="13" t="s">
        <v>12705</v>
      </c>
      <c r="E4481" s="25" t="s">
        <v>12185</v>
      </c>
      <c r="F4481" s="13" t="s">
        <v>1115</v>
      </c>
      <c r="G4481" s="56">
        <v>45293</v>
      </c>
      <c r="H4481" s="56">
        <v>45293</v>
      </c>
      <c r="I4481" s="56">
        <v>45293</v>
      </c>
      <c r="J4481" s="56">
        <v>45317</v>
      </c>
      <c r="K4481" s="18" t="s">
        <v>32</v>
      </c>
      <c r="L4481" s="57" t="s">
        <v>8652</v>
      </c>
    </row>
    <row r="4482" spans="1:12" ht="14.25" customHeight="1" x14ac:dyDescent="0.25">
      <c r="A4482" s="18" t="str">
        <f t="shared" si="44"/>
        <v>Termo de Contrato</v>
      </c>
      <c r="B4482" s="36" t="s">
        <v>12706</v>
      </c>
      <c r="C4482" s="9" t="s">
        <v>12707</v>
      </c>
      <c r="D4482" s="13" t="s">
        <v>12708</v>
      </c>
      <c r="E4482" s="25" t="s">
        <v>12185</v>
      </c>
      <c r="F4482" s="13" t="s">
        <v>1115</v>
      </c>
      <c r="G4482" s="56">
        <v>45293</v>
      </c>
      <c r="H4482" s="56">
        <v>45293</v>
      </c>
      <c r="I4482" s="56">
        <v>45293</v>
      </c>
      <c r="J4482" s="56">
        <v>45317</v>
      </c>
      <c r="K4482" s="18" t="s">
        <v>32</v>
      </c>
      <c r="L4482" s="57" t="s">
        <v>8652</v>
      </c>
    </row>
    <row r="4483" spans="1:12" ht="14.25" customHeight="1" x14ac:dyDescent="0.25">
      <c r="A4483" s="18" t="str">
        <f t="shared" si="44"/>
        <v>Termo de Contrato</v>
      </c>
      <c r="B4483" s="36" t="s">
        <v>12709</v>
      </c>
      <c r="C4483" s="9" t="s">
        <v>12710</v>
      </c>
      <c r="D4483" s="13" t="s">
        <v>12711</v>
      </c>
      <c r="E4483" s="25" t="s">
        <v>12185</v>
      </c>
      <c r="F4483" s="13" t="s">
        <v>1115</v>
      </c>
      <c r="G4483" s="56">
        <v>45293</v>
      </c>
      <c r="H4483" s="56">
        <v>45293</v>
      </c>
      <c r="I4483" s="56">
        <v>45293</v>
      </c>
      <c r="J4483" s="56">
        <v>45317</v>
      </c>
      <c r="K4483" s="18" t="s">
        <v>32</v>
      </c>
      <c r="L4483" s="57" t="s">
        <v>8652</v>
      </c>
    </row>
    <row r="4484" spans="1:12" ht="14.25" customHeight="1" x14ac:dyDescent="0.25">
      <c r="A4484" s="18" t="str">
        <f t="shared" si="44"/>
        <v>Termo de Contrato</v>
      </c>
      <c r="B4484" s="36" t="s">
        <v>12712</v>
      </c>
      <c r="C4484" s="9" t="s">
        <v>12713</v>
      </c>
      <c r="D4484" s="13" t="s">
        <v>12714</v>
      </c>
      <c r="E4484" s="25" t="s">
        <v>12185</v>
      </c>
      <c r="F4484" s="13" t="s">
        <v>1115</v>
      </c>
      <c r="G4484" s="56">
        <v>45293</v>
      </c>
      <c r="H4484" s="56">
        <v>45293</v>
      </c>
      <c r="I4484" s="56">
        <v>45293</v>
      </c>
      <c r="J4484" s="56">
        <v>45317</v>
      </c>
      <c r="K4484" s="18" t="s">
        <v>32</v>
      </c>
      <c r="L4484" s="57" t="s">
        <v>8652</v>
      </c>
    </row>
    <row r="4485" spans="1:12" ht="14.25" customHeight="1" x14ac:dyDescent="0.25">
      <c r="A4485" s="18" t="str">
        <f t="shared" si="44"/>
        <v>Termo de Contrato</v>
      </c>
      <c r="B4485" s="36" t="s">
        <v>12715</v>
      </c>
      <c r="C4485" s="9" t="s">
        <v>12716</v>
      </c>
      <c r="D4485" s="13" t="s">
        <v>12717</v>
      </c>
      <c r="E4485" s="25" t="s">
        <v>12185</v>
      </c>
      <c r="F4485" s="13" t="s">
        <v>1115</v>
      </c>
      <c r="G4485" s="56">
        <v>45293</v>
      </c>
      <c r="H4485" s="56">
        <v>45293</v>
      </c>
      <c r="I4485" s="56">
        <v>45293</v>
      </c>
      <c r="J4485" s="56">
        <v>45317</v>
      </c>
      <c r="K4485" s="18" t="s">
        <v>32</v>
      </c>
      <c r="L4485" s="57" t="s">
        <v>12718</v>
      </c>
    </row>
    <row r="4486" spans="1:12" ht="14.25" customHeight="1" x14ac:dyDescent="0.25">
      <c r="A4486" s="18" t="str">
        <f t="shared" si="44"/>
        <v>Termo de Contrato</v>
      </c>
      <c r="B4486" s="36" t="s">
        <v>12719</v>
      </c>
      <c r="C4486" s="9" t="s">
        <v>12720</v>
      </c>
      <c r="D4486" s="13" t="s">
        <v>12721</v>
      </c>
      <c r="E4486" s="25" t="s">
        <v>12185</v>
      </c>
      <c r="F4486" s="13" t="s">
        <v>1115</v>
      </c>
      <c r="G4486" s="56">
        <v>45293</v>
      </c>
      <c r="H4486" s="56">
        <v>45293</v>
      </c>
      <c r="I4486" s="56">
        <v>45293</v>
      </c>
      <c r="J4486" s="56">
        <v>45317</v>
      </c>
      <c r="K4486" s="18" t="s">
        <v>32</v>
      </c>
      <c r="L4486" s="57" t="s">
        <v>8649</v>
      </c>
    </row>
    <row r="4487" spans="1:12" ht="14.25" customHeight="1" x14ac:dyDescent="0.25">
      <c r="A4487" s="18" t="str">
        <f t="shared" si="44"/>
        <v>Termo de Contrato</v>
      </c>
      <c r="B4487" s="36" t="s">
        <v>12722</v>
      </c>
      <c r="C4487" s="9" t="s">
        <v>12723</v>
      </c>
      <c r="D4487" s="13" t="s">
        <v>12724</v>
      </c>
      <c r="E4487" s="25" t="s">
        <v>12185</v>
      </c>
      <c r="F4487" s="13" t="s">
        <v>1115</v>
      </c>
      <c r="G4487" s="56">
        <v>45293</v>
      </c>
      <c r="H4487" s="56">
        <v>45293</v>
      </c>
      <c r="I4487" s="56">
        <v>45293</v>
      </c>
      <c r="J4487" s="56">
        <v>45317</v>
      </c>
      <c r="K4487" s="18" t="s">
        <v>32</v>
      </c>
      <c r="L4487" s="57" t="s">
        <v>8649</v>
      </c>
    </row>
    <row r="4488" spans="1:12" ht="14.25" customHeight="1" x14ac:dyDescent="0.25">
      <c r="A4488" s="18" t="str">
        <f t="shared" si="44"/>
        <v>Termo de Contrato</v>
      </c>
      <c r="B4488" s="36" t="s">
        <v>12725</v>
      </c>
      <c r="C4488" s="9" t="s">
        <v>12726</v>
      </c>
      <c r="D4488" s="13" t="s">
        <v>12727</v>
      </c>
      <c r="E4488" s="25" t="s">
        <v>12185</v>
      </c>
      <c r="F4488" s="13" t="s">
        <v>1115</v>
      </c>
      <c r="G4488" s="56">
        <v>45293</v>
      </c>
      <c r="H4488" s="56">
        <v>45293</v>
      </c>
      <c r="I4488" s="56">
        <v>45293</v>
      </c>
      <c r="J4488" s="56">
        <v>45317</v>
      </c>
      <c r="K4488" s="18" t="s">
        <v>32</v>
      </c>
      <c r="L4488" s="57" t="s">
        <v>8649</v>
      </c>
    </row>
    <row r="4489" spans="1:12" ht="14.25" customHeight="1" x14ac:dyDescent="0.25">
      <c r="A4489" s="18" t="str">
        <f t="shared" si="44"/>
        <v>Termo de Contrato</v>
      </c>
      <c r="B4489" s="36" t="s">
        <v>12728</v>
      </c>
      <c r="C4489" s="9" t="s">
        <v>12729</v>
      </c>
      <c r="D4489" s="13" t="s">
        <v>12730</v>
      </c>
      <c r="E4489" s="25" t="s">
        <v>12185</v>
      </c>
      <c r="F4489" s="13" t="s">
        <v>1115</v>
      </c>
      <c r="G4489" s="56">
        <v>45293</v>
      </c>
      <c r="H4489" s="56">
        <v>45293</v>
      </c>
      <c r="I4489" s="56">
        <v>45293</v>
      </c>
      <c r="J4489" s="56">
        <v>45317</v>
      </c>
      <c r="K4489" s="18" t="s">
        <v>32</v>
      </c>
      <c r="L4489" s="57" t="s">
        <v>8652</v>
      </c>
    </row>
    <row r="4490" spans="1:12" ht="14.25" customHeight="1" x14ac:dyDescent="0.25">
      <c r="A4490" s="18" t="str">
        <f t="shared" si="44"/>
        <v>Termo de Contrato</v>
      </c>
      <c r="B4490" s="36" t="s">
        <v>12731</v>
      </c>
      <c r="C4490" s="9" t="s">
        <v>12732</v>
      </c>
      <c r="D4490" s="13" t="s">
        <v>12733</v>
      </c>
      <c r="E4490" s="25" t="s">
        <v>12185</v>
      </c>
      <c r="F4490" s="13" t="s">
        <v>1115</v>
      </c>
      <c r="G4490" s="56">
        <v>45293</v>
      </c>
      <c r="H4490" s="56">
        <v>45293</v>
      </c>
      <c r="I4490" s="56">
        <v>45293</v>
      </c>
      <c r="J4490" s="56">
        <v>45317</v>
      </c>
      <c r="K4490" s="18" t="s">
        <v>32</v>
      </c>
      <c r="L4490" s="57" t="s">
        <v>8649</v>
      </c>
    </row>
    <row r="4491" spans="1:12" ht="14.25" customHeight="1" x14ac:dyDescent="0.25">
      <c r="A4491" s="18" t="str">
        <f t="shared" si="44"/>
        <v>Termo de Contrato</v>
      </c>
      <c r="B4491" s="36" t="s">
        <v>12734</v>
      </c>
      <c r="C4491" s="9" t="s">
        <v>12735</v>
      </c>
      <c r="D4491" s="13" t="s">
        <v>12736</v>
      </c>
      <c r="E4491" s="25" t="s">
        <v>12185</v>
      </c>
      <c r="F4491" s="13" t="s">
        <v>1115</v>
      </c>
      <c r="G4491" s="56">
        <v>45293</v>
      </c>
      <c r="H4491" s="56">
        <v>45293</v>
      </c>
      <c r="I4491" s="56">
        <v>45293</v>
      </c>
      <c r="J4491" s="56">
        <v>45317</v>
      </c>
      <c r="K4491" s="18" t="s">
        <v>32</v>
      </c>
      <c r="L4491" s="57" t="s">
        <v>8649</v>
      </c>
    </row>
    <row r="4492" spans="1:12" ht="14.25" customHeight="1" x14ac:dyDescent="0.25">
      <c r="A4492" s="18" t="str">
        <f t="shared" si="44"/>
        <v>Termo de Contrato</v>
      </c>
      <c r="B4492" s="36" t="s">
        <v>12737</v>
      </c>
      <c r="C4492" s="9" t="s">
        <v>12738</v>
      </c>
      <c r="D4492" s="13" t="s">
        <v>12739</v>
      </c>
      <c r="E4492" s="25" t="s">
        <v>12185</v>
      </c>
      <c r="F4492" s="13" t="s">
        <v>1115</v>
      </c>
      <c r="G4492" s="56">
        <v>45300</v>
      </c>
      <c r="H4492" s="56">
        <v>45300</v>
      </c>
      <c r="I4492" s="56">
        <v>45300</v>
      </c>
      <c r="J4492" s="56">
        <v>45317</v>
      </c>
      <c r="K4492" s="18" t="s">
        <v>32</v>
      </c>
      <c r="L4492" s="57" t="s">
        <v>12740</v>
      </c>
    </row>
    <row r="4493" spans="1:12" ht="14.25" customHeight="1" x14ac:dyDescent="0.25">
      <c r="A4493" s="18" t="str">
        <f t="shared" si="44"/>
        <v>Termo de Contrato</v>
      </c>
      <c r="B4493" s="36" t="s">
        <v>12741</v>
      </c>
      <c r="C4493" s="9" t="s">
        <v>12742</v>
      </c>
      <c r="D4493" s="13" t="s">
        <v>12743</v>
      </c>
      <c r="E4493" s="25" t="s">
        <v>12185</v>
      </c>
      <c r="F4493" s="13" t="s">
        <v>1115</v>
      </c>
      <c r="G4493" s="56">
        <v>45293</v>
      </c>
      <c r="H4493" s="56">
        <v>45293</v>
      </c>
      <c r="I4493" s="56">
        <v>45293</v>
      </c>
      <c r="J4493" s="56">
        <v>45317</v>
      </c>
      <c r="K4493" s="18" t="s">
        <v>32</v>
      </c>
      <c r="L4493" s="57" t="s">
        <v>8649</v>
      </c>
    </row>
    <row r="4494" spans="1:12" ht="14.25" customHeight="1" x14ac:dyDescent="0.25">
      <c r="A4494" s="18" t="str">
        <f t="shared" si="44"/>
        <v>Termo de Contrato</v>
      </c>
      <c r="B4494" s="36" t="s">
        <v>12744</v>
      </c>
      <c r="C4494" s="9" t="s">
        <v>12745</v>
      </c>
      <c r="D4494" s="13" t="s">
        <v>12746</v>
      </c>
      <c r="E4494" s="25" t="s">
        <v>12185</v>
      </c>
      <c r="F4494" s="13" t="s">
        <v>1115</v>
      </c>
      <c r="G4494" s="56">
        <v>45293</v>
      </c>
      <c r="H4494" s="56">
        <v>45293</v>
      </c>
      <c r="I4494" s="56">
        <v>45293</v>
      </c>
      <c r="J4494" s="56">
        <v>45317</v>
      </c>
      <c r="K4494" s="18" t="s">
        <v>32</v>
      </c>
      <c r="L4494" s="57" t="s">
        <v>8649</v>
      </c>
    </row>
    <row r="4495" spans="1:12" ht="14.25" customHeight="1" x14ac:dyDescent="0.25">
      <c r="A4495" s="18" t="str">
        <f t="shared" si="44"/>
        <v>Termo de Contrato</v>
      </c>
      <c r="B4495" s="36" t="s">
        <v>12747</v>
      </c>
      <c r="C4495" s="9" t="s">
        <v>12748</v>
      </c>
      <c r="D4495" s="13" t="s">
        <v>12749</v>
      </c>
      <c r="E4495" s="25" t="s">
        <v>12185</v>
      </c>
      <c r="F4495" s="13" t="s">
        <v>1115</v>
      </c>
      <c r="G4495" s="56">
        <v>45293</v>
      </c>
      <c r="H4495" s="56">
        <v>45293</v>
      </c>
      <c r="I4495" s="56">
        <v>45293</v>
      </c>
      <c r="J4495" s="56">
        <v>45317</v>
      </c>
      <c r="K4495" s="18" t="s">
        <v>32</v>
      </c>
      <c r="L4495" s="57" t="s">
        <v>8649</v>
      </c>
    </row>
    <row r="4496" spans="1:12" ht="14.25" customHeight="1" x14ac:dyDescent="0.25">
      <c r="A4496" s="18" t="str">
        <f t="shared" si="44"/>
        <v>Termo de Contrato</v>
      </c>
      <c r="B4496" s="36" t="s">
        <v>12750</v>
      </c>
      <c r="C4496" s="9" t="s">
        <v>12751</v>
      </c>
      <c r="D4496" s="13" t="s">
        <v>12752</v>
      </c>
      <c r="E4496" s="25" t="s">
        <v>12185</v>
      </c>
      <c r="F4496" s="13" t="s">
        <v>1115</v>
      </c>
      <c r="G4496" s="56">
        <v>45293</v>
      </c>
      <c r="H4496" s="56">
        <v>45293</v>
      </c>
      <c r="I4496" s="56">
        <v>45293</v>
      </c>
      <c r="J4496" s="56">
        <v>45317</v>
      </c>
      <c r="K4496" s="18" t="s">
        <v>32</v>
      </c>
      <c r="L4496" s="57" t="s">
        <v>12718</v>
      </c>
    </row>
    <row r="4497" spans="1:12" ht="14.25" customHeight="1" x14ac:dyDescent="0.25">
      <c r="A4497" s="18" t="str">
        <f t="shared" si="44"/>
        <v>Termo de Contrato</v>
      </c>
      <c r="B4497" s="36" t="s">
        <v>12753</v>
      </c>
      <c r="C4497" s="9" t="s">
        <v>12754</v>
      </c>
      <c r="D4497" s="13" t="s">
        <v>12262</v>
      </c>
      <c r="E4497" s="25" t="s">
        <v>12185</v>
      </c>
      <c r="F4497" s="13" t="s">
        <v>1115</v>
      </c>
      <c r="G4497" s="56">
        <v>45293</v>
      </c>
      <c r="H4497" s="56">
        <v>45293</v>
      </c>
      <c r="I4497" s="56">
        <v>45293</v>
      </c>
      <c r="J4497" s="56">
        <v>45317</v>
      </c>
      <c r="K4497" s="18" t="s">
        <v>32</v>
      </c>
      <c r="L4497" s="57" t="s">
        <v>8652</v>
      </c>
    </row>
    <row r="4498" spans="1:12" ht="14.25" customHeight="1" x14ac:dyDescent="0.25">
      <c r="A4498" s="18" t="str">
        <f t="shared" si="44"/>
        <v>Termo de Contrato</v>
      </c>
      <c r="B4498" s="36" t="s">
        <v>12755</v>
      </c>
      <c r="C4498" s="9" t="s">
        <v>12756</v>
      </c>
      <c r="D4498" s="13" t="s">
        <v>12757</v>
      </c>
      <c r="E4498" s="25" t="s">
        <v>12185</v>
      </c>
      <c r="F4498" s="13" t="s">
        <v>1115</v>
      </c>
      <c r="G4498" s="56">
        <v>45293</v>
      </c>
      <c r="H4498" s="56">
        <v>45293</v>
      </c>
      <c r="I4498" s="56">
        <v>45293</v>
      </c>
      <c r="J4498" s="56">
        <v>45317</v>
      </c>
      <c r="K4498" s="18" t="s">
        <v>32</v>
      </c>
      <c r="L4498" s="57" t="s">
        <v>8652</v>
      </c>
    </row>
    <row r="4499" spans="1:12" ht="14.25" customHeight="1" x14ac:dyDescent="0.25">
      <c r="A4499" s="18" t="str">
        <f t="shared" si="44"/>
        <v>Termo de Contrato</v>
      </c>
      <c r="B4499" s="36" t="s">
        <v>12758</v>
      </c>
      <c r="C4499" s="9" t="s">
        <v>12759</v>
      </c>
      <c r="D4499" s="13" t="s">
        <v>12760</v>
      </c>
      <c r="E4499" s="25" t="s">
        <v>12185</v>
      </c>
      <c r="F4499" s="13" t="s">
        <v>1115</v>
      </c>
      <c r="G4499" s="56">
        <v>45293</v>
      </c>
      <c r="H4499" s="56">
        <v>45293</v>
      </c>
      <c r="I4499" s="56">
        <v>45293</v>
      </c>
      <c r="J4499" s="56">
        <v>45317</v>
      </c>
      <c r="K4499" s="18" t="s">
        <v>32</v>
      </c>
      <c r="L4499" s="57" t="s">
        <v>8652</v>
      </c>
    </row>
    <row r="4500" spans="1:12" ht="14.25" customHeight="1" x14ac:dyDescent="0.25">
      <c r="A4500" s="18" t="str">
        <f t="shared" si="44"/>
        <v>Termo de Contrato</v>
      </c>
      <c r="B4500" s="36" t="s">
        <v>12761</v>
      </c>
      <c r="C4500" s="9" t="s">
        <v>12762</v>
      </c>
      <c r="D4500" s="13" t="s">
        <v>12763</v>
      </c>
      <c r="E4500" s="25" t="s">
        <v>12185</v>
      </c>
      <c r="F4500" s="13" t="s">
        <v>1115</v>
      </c>
      <c r="G4500" s="56">
        <v>45293</v>
      </c>
      <c r="H4500" s="56">
        <v>45293</v>
      </c>
      <c r="I4500" s="56">
        <v>45293</v>
      </c>
      <c r="J4500" s="56">
        <v>45317</v>
      </c>
      <c r="K4500" s="18" t="s">
        <v>32</v>
      </c>
      <c r="L4500" s="57" t="s">
        <v>8652</v>
      </c>
    </row>
    <row r="4501" spans="1:12" ht="14.25" customHeight="1" x14ac:dyDescent="0.25">
      <c r="A4501" s="18" t="str">
        <f t="shared" si="44"/>
        <v>Termo de Contrato</v>
      </c>
      <c r="B4501" s="36" t="s">
        <v>12764</v>
      </c>
      <c r="C4501" s="9" t="s">
        <v>12765</v>
      </c>
      <c r="D4501" s="13" t="s">
        <v>12766</v>
      </c>
      <c r="E4501" s="25" t="s">
        <v>12185</v>
      </c>
      <c r="F4501" s="13" t="s">
        <v>1115</v>
      </c>
      <c r="G4501" s="56">
        <v>45293</v>
      </c>
      <c r="H4501" s="56">
        <v>45293</v>
      </c>
      <c r="I4501" s="56">
        <v>45293</v>
      </c>
      <c r="J4501" s="56">
        <v>45317</v>
      </c>
      <c r="K4501" s="18" t="s">
        <v>32</v>
      </c>
      <c r="L4501" s="57" t="s">
        <v>8652</v>
      </c>
    </row>
    <row r="4502" spans="1:12" ht="14.25" customHeight="1" x14ac:dyDescent="0.25">
      <c r="A4502" s="18" t="str">
        <f t="shared" si="44"/>
        <v>Termo de Contrato</v>
      </c>
      <c r="B4502" s="36" t="s">
        <v>12767</v>
      </c>
      <c r="C4502" s="9" t="s">
        <v>12768</v>
      </c>
      <c r="D4502" s="13" t="s">
        <v>12769</v>
      </c>
      <c r="E4502" s="25" t="s">
        <v>12185</v>
      </c>
      <c r="F4502" s="13" t="s">
        <v>1115</v>
      </c>
      <c r="G4502" s="56">
        <v>45293</v>
      </c>
      <c r="H4502" s="56">
        <v>45293</v>
      </c>
      <c r="I4502" s="56">
        <v>45293</v>
      </c>
      <c r="J4502" s="56">
        <v>45317</v>
      </c>
      <c r="K4502" s="18" t="s">
        <v>32</v>
      </c>
      <c r="L4502" s="57" t="s">
        <v>8652</v>
      </c>
    </row>
    <row r="4503" spans="1:12" ht="14.25" customHeight="1" x14ac:dyDescent="0.25">
      <c r="A4503" s="18" t="str">
        <f t="shared" si="44"/>
        <v>Termo de Contrato</v>
      </c>
      <c r="B4503" s="36" t="s">
        <v>12770</v>
      </c>
      <c r="C4503" s="9" t="s">
        <v>12771</v>
      </c>
      <c r="D4503" s="13" t="s">
        <v>12772</v>
      </c>
      <c r="E4503" s="25" t="s">
        <v>12185</v>
      </c>
      <c r="F4503" s="13" t="s">
        <v>1115</v>
      </c>
      <c r="G4503" s="56">
        <v>45293</v>
      </c>
      <c r="H4503" s="56">
        <v>45293</v>
      </c>
      <c r="I4503" s="56">
        <v>45293</v>
      </c>
      <c r="J4503" s="56">
        <v>45317</v>
      </c>
      <c r="K4503" s="18" t="s">
        <v>32</v>
      </c>
      <c r="L4503" s="57" t="s">
        <v>8652</v>
      </c>
    </row>
    <row r="4504" spans="1:12" ht="14.25" customHeight="1" x14ac:dyDescent="0.25">
      <c r="A4504" s="18" t="str">
        <f t="shared" si="44"/>
        <v>Termo de Contrato</v>
      </c>
      <c r="B4504" s="36" t="s">
        <v>12773</v>
      </c>
      <c r="C4504" s="9" t="s">
        <v>12774</v>
      </c>
      <c r="D4504" s="13" t="s">
        <v>12775</v>
      </c>
      <c r="E4504" s="25" t="s">
        <v>12185</v>
      </c>
      <c r="F4504" s="13" t="s">
        <v>1115</v>
      </c>
      <c r="G4504" s="56">
        <v>45293</v>
      </c>
      <c r="H4504" s="56">
        <v>45293</v>
      </c>
      <c r="I4504" s="56">
        <v>45293</v>
      </c>
      <c r="J4504" s="56">
        <v>45317</v>
      </c>
      <c r="K4504" s="18" t="s">
        <v>32</v>
      </c>
      <c r="L4504" s="57" t="s">
        <v>8652</v>
      </c>
    </row>
    <row r="4505" spans="1:12" ht="14.25" customHeight="1" x14ac:dyDescent="0.25">
      <c r="A4505" s="18" t="str">
        <f t="shared" si="44"/>
        <v>Termo de Contrato</v>
      </c>
      <c r="B4505" s="36" t="s">
        <v>12776</v>
      </c>
      <c r="C4505" s="9" t="s">
        <v>12777</v>
      </c>
      <c r="D4505" s="13" t="s">
        <v>12778</v>
      </c>
      <c r="E4505" s="25" t="s">
        <v>12185</v>
      </c>
      <c r="F4505" s="13" t="s">
        <v>1115</v>
      </c>
      <c r="G4505" s="56">
        <v>45293</v>
      </c>
      <c r="H4505" s="56">
        <v>45293</v>
      </c>
      <c r="I4505" s="56">
        <v>45293</v>
      </c>
      <c r="J4505" s="56">
        <v>45317</v>
      </c>
      <c r="K4505" s="18" t="s">
        <v>32</v>
      </c>
      <c r="L4505" s="57" t="s">
        <v>8652</v>
      </c>
    </row>
    <row r="4506" spans="1:12" ht="14.25" customHeight="1" x14ac:dyDescent="0.25">
      <c r="A4506" s="18" t="str">
        <f t="shared" si="44"/>
        <v>Termo de Contrato</v>
      </c>
      <c r="B4506" s="36" t="s">
        <v>12779</v>
      </c>
      <c r="C4506" s="9" t="s">
        <v>12780</v>
      </c>
      <c r="D4506" s="13" t="s">
        <v>12781</v>
      </c>
      <c r="E4506" s="25" t="s">
        <v>12185</v>
      </c>
      <c r="F4506" s="13" t="s">
        <v>1115</v>
      </c>
      <c r="G4506" s="56">
        <v>45293</v>
      </c>
      <c r="H4506" s="56">
        <v>45293</v>
      </c>
      <c r="I4506" s="56">
        <v>45293</v>
      </c>
      <c r="J4506" s="56">
        <v>45317</v>
      </c>
      <c r="K4506" s="18" t="s">
        <v>32</v>
      </c>
      <c r="L4506" s="57" t="s">
        <v>8652</v>
      </c>
    </row>
    <row r="4507" spans="1:12" ht="14.25" customHeight="1" x14ac:dyDescent="0.25">
      <c r="A4507" s="18" t="str">
        <f t="shared" si="44"/>
        <v>Termo de Contrato</v>
      </c>
      <c r="B4507" s="36" t="s">
        <v>12782</v>
      </c>
      <c r="C4507" s="9" t="s">
        <v>12783</v>
      </c>
      <c r="D4507" s="13" t="s">
        <v>12784</v>
      </c>
      <c r="E4507" s="25" t="s">
        <v>12185</v>
      </c>
      <c r="F4507" s="13" t="s">
        <v>1115</v>
      </c>
      <c r="G4507" s="56">
        <v>45293</v>
      </c>
      <c r="H4507" s="56">
        <v>45293</v>
      </c>
      <c r="I4507" s="56">
        <v>45293</v>
      </c>
      <c r="J4507" s="56">
        <v>45317</v>
      </c>
      <c r="K4507" s="18" t="s">
        <v>32</v>
      </c>
      <c r="L4507" s="57" t="s">
        <v>8652</v>
      </c>
    </row>
    <row r="4508" spans="1:12" ht="14.25" customHeight="1" x14ac:dyDescent="0.25">
      <c r="A4508" s="18" t="str">
        <f t="shared" si="44"/>
        <v>Termo de Contrato</v>
      </c>
      <c r="B4508" s="36" t="s">
        <v>12785</v>
      </c>
      <c r="C4508" s="9" t="s">
        <v>12786</v>
      </c>
      <c r="D4508" s="13" t="s">
        <v>12787</v>
      </c>
      <c r="E4508" s="25" t="s">
        <v>12185</v>
      </c>
      <c r="F4508" s="13" t="s">
        <v>1115</v>
      </c>
      <c r="G4508" s="56">
        <v>45293</v>
      </c>
      <c r="H4508" s="56">
        <v>45293</v>
      </c>
      <c r="I4508" s="56">
        <v>45293</v>
      </c>
      <c r="J4508" s="56">
        <v>45317</v>
      </c>
      <c r="K4508" s="18" t="s">
        <v>32</v>
      </c>
      <c r="L4508" s="57" t="s">
        <v>8649</v>
      </c>
    </row>
    <row r="4509" spans="1:12" ht="14.25" customHeight="1" x14ac:dyDescent="0.25">
      <c r="A4509" s="18" t="str">
        <f t="shared" si="44"/>
        <v>Termo de Contrato</v>
      </c>
      <c r="B4509" s="36" t="s">
        <v>12788</v>
      </c>
      <c r="C4509" s="9" t="s">
        <v>12789</v>
      </c>
      <c r="D4509" s="13" t="s">
        <v>12790</v>
      </c>
      <c r="E4509" s="25" t="s">
        <v>12185</v>
      </c>
      <c r="F4509" s="13" t="s">
        <v>1115</v>
      </c>
      <c r="G4509" s="56">
        <v>45293</v>
      </c>
      <c r="H4509" s="56">
        <v>45293</v>
      </c>
      <c r="I4509" s="56">
        <v>45293</v>
      </c>
      <c r="J4509" s="56">
        <v>45317</v>
      </c>
      <c r="K4509" s="18" t="s">
        <v>32</v>
      </c>
      <c r="L4509" s="57" t="s">
        <v>8649</v>
      </c>
    </row>
    <row r="4510" spans="1:12" ht="14.25" customHeight="1" x14ac:dyDescent="0.25">
      <c r="A4510" s="18" t="str">
        <f t="shared" si="44"/>
        <v>Termo de Contrato</v>
      </c>
      <c r="B4510" s="36" t="s">
        <v>12791</v>
      </c>
      <c r="C4510" s="9" t="s">
        <v>12792</v>
      </c>
      <c r="D4510" s="13" t="s">
        <v>12793</v>
      </c>
      <c r="E4510" s="25" t="s">
        <v>12185</v>
      </c>
      <c r="F4510" s="13" t="s">
        <v>1115</v>
      </c>
      <c r="G4510" s="56">
        <v>45293</v>
      </c>
      <c r="H4510" s="56">
        <v>45293</v>
      </c>
      <c r="I4510" s="56">
        <v>45293</v>
      </c>
      <c r="J4510" s="56">
        <v>45317</v>
      </c>
      <c r="K4510" s="18" t="s">
        <v>32</v>
      </c>
      <c r="L4510" s="57" t="s">
        <v>12718</v>
      </c>
    </row>
    <row r="4511" spans="1:12" ht="14.25" customHeight="1" x14ac:dyDescent="0.25">
      <c r="A4511" s="18" t="str">
        <f t="shared" si="44"/>
        <v>Termo de Contrato</v>
      </c>
      <c r="B4511" s="36" t="s">
        <v>12794</v>
      </c>
      <c r="C4511" s="9" t="s">
        <v>12795</v>
      </c>
      <c r="D4511" s="13" t="s">
        <v>12796</v>
      </c>
      <c r="E4511" s="25" t="s">
        <v>12185</v>
      </c>
      <c r="F4511" s="13" t="s">
        <v>1115</v>
      </c>
      <c r="G4511" s="56">
        <v>45293</v>
      </c>
      <c r="H4511" s="56">
        <v>45293</v>
      </c>
      <c r="I4511" s="56">
        <v>45293</v>
      </c>
      <c r="J4511" s="56">
        <v>45317</v>
      </c>
      <c r="K4511" s="18" t="s">
        <v>32</v>
      </c>
      <c r="L4511" s="57" t="s">
        <v>8649</v>
      </c>
    </row>
    <row r="4512" spans="1:12" ht="14.25" customHeight="1" x14ac:dyDescent="0.25">
      <c r="A4512" s="18" t="str">
        <f t="shared" si="44"/>
        <v>Termo de Contrato</v>
      </c>
      <c r="B4512" s="36" t="s">
        <v>12797</v>
      </c>
      <c r="C4512" s="9" t="s">
        <v>12798</v>
      </c>
      <c r="D4512" s="13" t="s">
        <v>12799</v>
      </c>
      <c r="E4512" s="25" t="s">
        <v>12185</v>
      </c>
      <c r="F4512" s="13" t="s">
        <v>1115</v>
      </c>
      <c r="G4512" s="56">
        <v>45293</v>
      </c>
      <c r="H4512" s="56">
        <v>45293</v>
      </c>
      <c r="I4512" s="56">
        <v>45293</v>
      </c>
      <c r="J4512" s="56">
        <v>45317</v>
      </c>
      <c r="K4512" s="18" t="s">
        <v>32</v>
      </c>
      <c r="L4512" s="57" t="s">
        <v>8649</v>
      </c>
    </row>
    <row r="4513" spans="1:12" ht="14.25" customHeight="1" x14ac:dyDescent="0.25">
      <c r="A4513" s="18" t="str">
        <f t="shared" si="44"/>
        <v>Termo de Contrato</v>
      </c>
      <c r="B4513" s="36" t="s">
        <v>12800</v>
      </c>
      <c r="C4513" s="9" t="s">
        <v>12801</v>
      </c>
      <c r="D4513" s="13" t="s">
        <v>12802</v>
      </c>
      <c r="E4513" s="25" t="s">
        <v>12185</v>
      </c>
      <c r="F4513" s="13" t="s">
        <v>1115</v>
      </c>
      <c r="G4513" s="56">
        <v>45293</v>
      </c>
      <c r="H4513" s="56">
        <v>45293</v>
      </c>
      <c r="I4513" s="56">
        <v>45293</v>
      </c>
      <c r="J4513" s="56">
        <v>45317</v>
      </c>
      <c r="K4513" s="18" t="s">
        <v>32</v>
      </c>
      <c r="L4513" s="57" t="s">
        <v>8649</v>
      </c>
    </row>
    <row r="4514" spans="1:12" ht="14.25" customHeight="1" x14ac:dyDescent="0.25">
      <c r="A4514" s="18" t="str">
        <f t="shared" si="44"/>
        <v>Termo de Contrato</v>
      </c>
      <c r="B4514" s="36" t="s">
        <v>12803</v>
      </c>
      <c r="C4514" s="9" t="s">
        <v>12804</v>
      </c>
      <c r="D4514" s="13" t="s">
        <v>12805</v>
      </c>
      <c r="E4514" s="25" t="s">
        <v>12185</v>
      </c>
      <c r="F4514" s="13" t="s">
        <v>1115</v>
      </c>
      <c r="G4514" s="56">
        <v>45293</v>
      </c>
      <c r="H4514" s="56">
        <v>45293</v>
      </c>
      <c r="I4514" s="56">
        <v>45293</v>
      </c>
      <c r="J4514" s="56">
        <v>45317</v>
      </c>
      <c r="K4514" s="18" t="s">
        <v>32</v>
      </c>
      <c r="L4514" s="57" t="s">
        <v>8649</v>
      </c>
    </row>
    <row r="4515" spans="1:12" ht="14.25" customHeight="1" x14ac:dyDescent="0.25">
      <c r="A4515" s="18" t="str">
        <f t="shared" si="44"/>
        <v>Termo de Contrato</v>
      </c>
      <c r="B4515" s="36" t="s">
        <v>12806</v>
      </c>
      <c r="C4515" s="9" t="s">
        <v>12807</v>
      </c>
      <c r="D4515" s="13" t="s">
        <v>12808</v>
      </c>
      <c r="E4515" s="25" t="s">
        <v>12185</v>
      </c>
      <c r="F4515" s="13" t="s">
        <v>1115</v>
      </c>
      <c r="G4515" s="56">
        <v>45293</v>
      </c>
      <c r="H4515" s="56">
        <v>45293</v>
      </c>
      <c r="I4515" s="56">
        <v>45293</v>
      </c>
      <c r="J4515" s="56">
        <v>45317</v>
      </c>
      <c r="K4515" s="18" t="s">
        <v>32</v>
      </c>
      <c r="L4515" s="57" t="s">
        <v>12718</v>
      </c>
    </row>
    <row r="4516" spans="1:12" ht="14.25" customHeight="1" x14ac:dyDescent="0.25">
      <c r="A4516" s="18" t="str">
        <f t="shared" si="44"/>
        <v>Termo de Contrato</v>
      </c>
      <c r="B4516" s="36" t="s">
        <v>12809</v>
      </c>
      <c r="C4516" s="9" t="s">
        <v>12810</v>
      </c>
      <c r="D4516" s="13" t="s">
        <v>12811</v>
      </c>
      <c r="E4516" s="25" t="s">
        <v>12185</v>
      </c>
      <c r="F4516" s="13" t="s">
        <v>1115</v>
      </c>
      <c r="G4516" s="56">
        <v>45293</v>
      </c>
      <c r="H4516" s="56">
        <v>45293</v>
      </c>
      <c r="I4516" s="56">
        <v>45293</v>
      </c>
      <c r="J4516" s="56">
        <v>45317</v>
      </c>
      <c r="K4516" s="18" t="s">
        <v>32</v>
      </c>
      <c r="L4516" s="57" t="s">
        <v>8652</v>
      </c>
    </row>
    <row r="4517" spans="1:12" ht="14.25" customHeight="1" x14ac:dyDescent="0.25">
      <c r="A4517" s="18" t="str">
        <f t="shared" si="44"/>
        <v>Termo de Contrato</v>
      </c>
      <c r="B4517" s="36" t="s">
        <v>12812</v>
      </c>
      <c r="C4517" s="9" t="s">
        <v>12813</v>
      </c>
      <c r="D4517" s="13" t="s">
        <v>12814</v>
      </c>
      <c r="E4517" s="25" t="s">
        <v>12185</v>
      </c>
      <c r="F4517" s="13" t="s">
        <v>1115</v>
      </c>
      <c r="G4517" s="56">
        <v>45293</v>
      </c>
      <c r="H4517" s="56">
        <v>45293</v>
      </c>
      <c r="I4517" s="56">
        <v>45293</v>
      </c>
      <c r="J4517" s="56">
        <v>45317</v>
      </c>
      <c r="K4517" s="18" t="s">
        <v>32</v>
      </c>
      <c r="L4517" s="57" t="s">
        <v>8652</v>
      </c>
    </row>
    <row r="4518" spans="1:12" ht="14.25" customHeight="1" x14ac:dyDescent="0.25">
      <c r="A4518" s="18" t="str">
        <f t="shared" si="44"/>
        <v>Termo de Contrato</v>
      </c>
      <c r="B4518" s="36" t="s">
        <v>12815</v>
      </c>
      <c r="C4518" s="9" t="s">
        <v>12816</v>
      </c>
      <c r="D4518" s="13" t="s">
        <v>12817</v>
      </c>
      <c r="E4518" s="25" t="s">
        <v>12185</v>
      </c>
      <c r="F4518" s="13" t="s">
        <v>1115</v>
      </c>
      <c r="G4518" s="56">
        <v>45293</v>
      </c>
      <c r="H4518" s="56">
        <v>45293</v>
      </c>
      <c r="I4518" s="56">
        <v>45293</v>
      </c>
      <c r="J4518" s="56">
        <v>45317</v>
      </c>
      <c r="K4518" s="18" t="s">
        <v>32</v>
      </c>
      <c r="L4518" s="57" t="s">
        <v>8652</v>
      </c>
    </row>
    <row r="4519" spans="1:12" ht="14.25" customHeight="1" x14ac:dyDescent="0.25">
      <c r="A4519" s="18" t="str">
        <f t="shared" si="44"/>
        <v>Termo de Contrato</v>
      </c>
      <c r="B4519" s="36" t="s">
        <v>12818</v>
      </c>
      <c r="C4519" s="9" t="s">
        <v>12819</v>
      </c>
      <c r="D4519" s="13" t="s">
        <v>12820</v>
      </c>
      <c r="E4519" s="25" t="s">
        <v>12185</v>
      </c>
      <c r="F4519" s="13" t="s">
        <v>1115</v>
      </c>
      <c r="G4519" s="56">
        <v>45293</v>
      </c>
      <c r="H4519" s="56">
        <v>45293</v>
      </c>
      <c r="I4519" s="56">
        <v>45293</v>
      </c>
      <c r="J4519" s="56">
        <v>45317</v>
      </c>
      <c r="K4519" s="18" t="s">
        <v>32</v>
      </c>
      <c r="L4519" s="57" t="s">
        <v>8652</v>
      </c>
    </row>
    <row r="4520" spans="1:12" ht="14.25" customHeight="1" x14ac:dyDescent="0.25">
      <c r="A4520" s="18" t="str">
        <f t="shared" si="44"/>
        <v>Termo de Contrato</v>
      </c>
      <c r="B4520" s="36" t="s">
        <v>12821</v>
      </c>
      <c r="C4520" s="9" t="s">
        <v>12822</v>
      </c>
      <c r="D4520" s="13" t="s">
        <v>12823</v>
      </c>
      <c r="E4520" s="25" t="s">
        <v>12185</v>
      </c>
      <c r="F4520" s="13" t="s">
        <v>1115</v>
      </c>
      <c r="G4520" s="56">
        <v>45293</v>
      </c>
      <c r="H4520" s="56">
        <v>45293</v>
      </c>
      <c r="I4520" s="56">
        <v>45293</v>
      </c>
      <c r="J4520" s="56">
        <v>45317</v>
      </c>
      <c r="K4520" s="18" t="s">
        <v>32</v>
      </c>
      <c r="L4520" s="57" t="s">
        <v>8652</v>
      </c>
    </row>
    <row r="4521" spans="1:12" ht="14.25" customHeight="1" x14ac:dyDescent="0.25">
      <c r="A4521" s="18" t="str">
        <f t="shared" si="44"/>
        <v>Termo de Contrato</v>
      </c>
      <c r="B4521" s="36" t="s">
        <v>12824</v>
      </c>
      <c r="C4521" s="9" t="s">
        <v>12825</v>
      </c>
      <c r="D4521" s="13" t="s">
        <v>12826</v>
      </c>
      <c r="E4521" s="25" t="s">
        <v>12185</v>
      </c>
      <c r="F4521" s="13" t="s">
        <v>1115</v>
      </c>
      <c r="G4521" s="56">
        <v>45293</v>
      </c>
      <c r="H4521" s="56">
        <v>45293</v>
      </c>
      <c r="I4521" s="56">
        <v>45293</v>
      </c>
      <c r="J4521" s="56">
        <v>45317</v>
      </c>
      <c r="K4521" s="18" t="s">
        <v>32</v>
      </c>
      <c r="L4521" s="57" t="s">
        <v>8649</v>
      </c>
    </row>
    <row r="4522" spans="1:12" ht="14.25" customHeight="1" x14ac:dyDescent="0.25">
      <c r="A4522" s="18" t="str">
        <f t="shared" si="44"/>
        <v>Termo de Contrato</v>
      </c>
      <c r="B4522" s="36" t="s">
        <v>12827</v>
      </c>
      <c r="C4522" s="9" t="s">
        <v>12828</v>
      </c>
      <c r="D4522" s="13" t="s">
        <v>12829</v>
      </c>
      <c r="E4522" s="25" t="s">
        <v>12185</v>
      </c>
      <c r="F4522" s="13" t="s">
        <v>1115</v>
      </c>
      <c r="G4522" s="56">
        <v>45293</v>
      </c>
      <c r="H4522" s="56">
        <v>45293</v>
      </c>
      <c r="I4522" s="56">
        <v>45293</v>
      </c>
      <c r="J4522" s="56">
        <v>45317</v>
      </c>
      <c r="K4522" s="18" t="s">
        <v>32</v>
      </c>
      <c r="L4522" s="57" t="s">
        <v>8649</v>
      </c>
    </row>
    <row r="4523" spans="1:12" ht="14.25" customHeight="1" x14ac:dyDescent="0.25">
      <c r="A4523" s="18" t="str">
        <f t="shared" si="44"/>
        <v>Termo de Contrato</v>
      </c>
      <c r="B4523" s="36" t="s">
        <v>12830</v>
      </c>
      <c r="C4523" s="9" t="s">
        <v>12831</v>
      </c>
      <c r="D4523" s="13" t="s">
        <v>12832</v>
      </c>
      <c r="E4523" s="25" t="s">
        <v>12185</v>
      </c>
      <c r="F4523" s="13" t="s">
        <v>1115</v>
      </c>
      <c r="G4523" s="56">
        <v>45293</v>
      </c>
      <c r="H4523" s="56">
        <v>45293</v>
      </c>
      <c r="I4523" s="56">
        <v>45293</v>
      </c>
      <c r="J4523" s="56">
        <v>45317</v>
      </c>
      <c r="K4523" s="18" t="s">
        <v>32</v>
      </c>
      <c r="L4523" s="57" t="s">
        <v>12718</v>
      </c>
    </row>
    <row r="4524" spans="1:12" ht="14.25" customHeight="1" x14ac:dyDescent="0.25">
      <c r="A4524" s="18" t="str">
        <f t="shared" si="44"/>
        <v>Termo de Contrato</v>
      </c>
      <c r="B4524" s="36" t="s">
        <v>12833</v>
      </c>
      <c r="C4524" s="9" t="s">
        <v>12834</v>
      </c>
      <c r="D4524" s="13" t="s">
        <v>12835</v>
      </c>
      <c r="E4524" s="25" t="s">
        <v>12185</v>
      </c>
      <c r="F4524" s="13" t="s">
        <v>1115</v>
      </c>
      <c r="G4524" s="56">
        <v>45293</v>
      </c>
      <c r="H4524" s="56">
        <v>45293</v>
      </c>
      <c r="I4524" s="56">
        <v>45293</v>
      </c>
      <c r="J4524" s="56">
        <v>45317</v>
      </c>
      <c r="K4524" s="18" t="s">
        <v>32</v>
      </c>
      <c r="L4524" s="57" t="s">
        <v>8649</v>
      </c>
    </row>
    <row r="4525" spans="1:12" ht="14.25" customHeight="1" x14ac:dyDescent="0.25">
      <c r="A4525" s="18" t="str">
        <f t="shared" si="44"/>
        <v>Termo de Contrato</v>
      </c>
      <c r="B4525" s="36" t="s">
        <v>12836</v>
      </c>
      <c r="C4525" s="9" t="s">
        <v>12837</v>
      </c>
      <c r="D4525" s="13" t="s">
        <v>12838</v>
      </c>
      <c r="E4525" s="25" t="s">
        <v>12185</v>
      </c>
      <c r="F4525" s="13" t="s">
        <v>1115</v>
      </c>
      <c r="G4525" s="56">
        <v>45293</v>
      </c>
      <c r="H4525" s="56">
        <v>45293</v>
      </c>
      <c r="I4525" s="56">
        <v>45293</v>
      </c>
      <c r="J4525" s="56">
        <v>45317</v>
      </c>
      <c r="K4525" s="18" t="s">
        <v>32</v>
      </c>
      <c r="L4525" s="57" t="s">
        <v>8649</v>
      </c>
    </row>
    <row r="4526" spans="1:12" ht="14.25" customHeight="1" x14ac:dyDescent="0.25">
      <c r="A4526" s="18" t="str">
        <f t="shared" si="44"/>
        <v>Termo de Contrato</v>
      </c>
      <c r="B4526" s="36" t="s">
        <v>12839</v>
      </c>
      <c r="C4526" s="9" t="s">
        <v>12840</v>
      </c>
      <c r="D4526" s="13" t="s">
        <v>12841</v>
      </c>
      <c r="E4526" s="25" t="s">
        <v>12185</v>
      </c>
      <c r="F4526" s="13" t="s">
        <v>1115</v>
      </c>
      <c r="G4526" s="56">
        <v>45293</v>
      </c>
      <c r="H4526" s="56">
        <v>45293</v>
      </c>
      <c r="I4526" s="56">
        <v>45293</v>
      </c>
      <c r="J4526" s="56">
        <v>45317</v>
      </c>
      <c r="K4526" s="18" t="s">
        <v>32</v>
      </c>
      <c r="L4526" s="57" t="s">
        <v>8649</v>
      </c>
    </row>
    <row r="4527" spans="1:12" ht="14.25" customHeight="1" x14ac:dyDescent="0.25">
      <c r="A4527" s="18" t="str">
        <f t="shared" si="44"/>
        <v>Termo de Contrato</v>
      </c>
      <c r="B4527" s="36" t="s">
        <v>12842</v>
      </c>
      <c r="C4527" s="9" t="s">
        <v>12843</v>
      </c>
      <c r="D4527" s="13" t="s">
        <v>12844</v>
      </c>
      <c r="E4527" s="25" t="s">
        <v>12185</v>
      </c>
      <c r="F4527" s="13" t="s">
        <v>1115</v>
      </c>
      <c r="G4527" s="56">
        <v>45293</v>
      </c>
      <c r="H4527" s="56">
        <v>45293</v>
      </c>
      <c r="I4527" s="56">
        <v>45293</v>
      </c>
      <c r="J4527" s="56">
        <v>45317</v>
      </c>
      <c r="K4527" s="18" t="s">
        <v>32</v>
      </c>
      <c r="L4527" s="57" t="s">
        <v>8649</v>
      </c>
    </row>
    <row r="4528" spans="1:12" ht="14.25" customHeight="1" x14ac:dyDescent="0.25">
      <c r="A4528" s="18" t="str">
        <f t="shared" si="44"/>
        <v>Termo de Contrato</v>
      </c>
      <c r="B4528" s="36" t="s">
        <v>12845</v>
      </c>
      <c r="C4528" s="9" t="s">
        <v>12846</v>
      </c>
      <c r="D4528" s="13" t="s">
        <v>12847</v>
      </c>
      <c r="E4528" s="25" t="s">
        <v>12185</v>
      </c>
      <c r="F4528" s="13" t="s">
        <v>1115</v>
      </c>
      <c r="G4528" s="56">
        <v>45293</v>
      </c>
      <c r="H4528" s="56">
        <v>45293</v>
      </c>
      <c r="I4528" s="56">
        <v>45293</v>
      </c>
      <c r="J4528" s="56">
        <v>45317</v>
      </c>
      <c r="K4528" s="18" t="s">
        <v>32</v>
      </c>
      <c r="L4528" s="57" t="s">
        <v>8649</v>
      </c>
    </row>
    <row r="4529" spans="1:12" ht="14.25" customHeight="1" x14ac:dyDescent="0.25">
      <c r="A4529" s="18" t="str">
        <f t="shared" si="44"/>
        <v>Termo de Contrato</v>
      </c>
      <c r="B4529" s="36" t="s">
        <v>12848</v>
      </c>
      <c r="C4529" s="9" t="s">
        <v>12849</v>
      </c>
      <c r="D4529" s="13" t="s">
        <v>12850</v>
      </c>
      <c r="E4529" s="25" t="s">
        <v>12185</v>
      </c>
      <c r="F4529" s="13" t="s">
        <v>1115</v>
      </c>
      <c r="G4529" s="56">
        <v>45293</v>
      </c>
      <c r="H4529" s="56">
        <v>45293</v>
      </c>
      <c r="I4529" s="56">
        <v>45293</v>
      </c>
      <c r="J4529" s="56">
        <v>45317</v>
      </c>
      <c r="K4529" s="18" t="s">
        <v>32</v>
      </c>
      <c r="L4529" s="57" t="s">
        <v>8649</v>
      </c>
    </row>
    <row r="4530" spans="1:12" ht="14.25" customHeight="1" x14ac:dyDescent="0.25">
      <c r="A4530" s="18" t="str">
        <f t="shared" si="44"/>
        <v>Termo de Contrato</v>
      </c>
      <c r="B4530" s="36" t="s">
        <v>12851</v>
      </c>
      <c r="C4530" s="9" t="s">
        <v>12852</v>
      </c>
      <c r="D4530" s="13" t="s">
        <v>12853</v>
      </c>
      <c r="E4530" s="25" t="s">
        <v>12185</v>
      </c>
      <c r="F4530" s="13" t="s">
        <v>1115</v>
      </c>
      <c r="G4530" s="56">
        <v>45293</v>
      </c>
      <c r="H4530" s="56">
        <v>45293</v>
      </c>
      <c r="I4530" s="56">
        <v>45293</v>
      </c>
      <c r="J4530" s="56">
        <v>45317</v>
      </c>
      <c r="K4530" s="18" t="s">
        <v>32</v>
      </c>
      <c r="L4530" s="57" t="s">
        <v>8649</v>
      </c>
    </row>
    <row r="4531" spans="1:12" ht="14.25" customHeight="1" x14ac:dyDescent="0.25">
      <c r="A4531" s="18" t="str">
        <f t="shared" si="44"/>
        <v>Termo de Contrato</v>
      </c>
      <c r="B4531" s="36" t="s">
        <v>12854</v>
      </c>
      <c r="C4531" s="9" t="s">
        <v>12855</v>
      </c>
      <c r="D4531" s="13" t="s">
        <v>12856</v>
      </c>
      <c r="E4531" s="25" t="s">
        <v>12185</v>
      </c>
      <c r="F4531" s="13" t="s">
        <v>1115</v>
      </c>
      <c r="G4531" s="56">
        <v>45293</v>
      </c>
      <c r="H4531" s="56">
        <v>45293</v>
      </c>
      <c r="I4531" s="56">
        <v>45293</v>
      </c>
      <c r="J4531" s="56">
        <v>45317</v>
      </c>
      <c r="K4531" s="18" t="s">
        <v>32</v>
      </c>
      <c r="L4531" s="57" t="s">
        <v>8649</v>
      </c>
    </row>
    <row r="4532" spans="1:12" ht="14.25" customHeight="1" x14ac:dyDescent="0.25">
      <c r="A4532" s="18" t="str">
        <f t="shared" si="44"/>
        <v>Termo de Contrato</v>
      </c>
      <c r="B4532" s="36" t="s">
        <v>12857</v>
      </c>
      <c r="C4532" s="9" t="s">
        <v>12858</v>
      </c>
      <c r="D4532" s="13" t="s">
        <v>12859</v>
      </c>
      <c r="E4532" s="25" t="s">
        <v>12185</v>
      </c>
      <c r="F4532" s="13" t="s">
        <v>1115</v>
      </c>
      <c r="G4532" s="56">
        <v>45293</v>
      </c>
      <c r="H4532" s="56">
        <v>45293</v>
      </c>
      <c r="I4532" s="56">
        <v>45293</v>
      </c>
      <c r="J4532" s="56">
        <v>45317</v>
      </c>
      <c r="K4532" s="18" t="s">
        <v>32</v>
      </c>
      <c r="L4532" s="57" t="s">
        <v>8649</v>
      </c>
    </row>
    <row r="4533" spans="1:12" ht="14.25" customHeight="1" x14ac:dyDescent="0.25">
      <c r="A4533" s="18" t="str">
        <f t="shared" si="44"/>
        <v>Termo de Contrato</v>
      </c>
      <c r="B4533" s="36" t="s">
        <v>12860</v>
      </c>
      <c r="C4533" s="9" t="s">
        <v>12861</v>
      </c>
      <c r="D4533" s="13" t="s">
        <v>12862</v>
      </c>
      <c r="E4533" s="25" t="s">
        <v>12185</v>
      </c>
      <c r="F4533" s="13" t="s">
        <v>1115</v>
      </c>
      <c r="G4533" s="56">
        <v>45293</v>
      </c>
      <c r="H4533" s="56">
        <v>45293</v>
      </c>
      <c r="I4533" s="56">
        <v>45293</v>
      </c>
      <c r="J4533" s="56">
        <v>45317</v>
      </c>
      <c r="K4533" s="18" t="s">
        <v>32</v>
      </c>
      <c r="L4533" s="57" t="s">
        <v>8649</v>
      </c>
    </row>
    <row r="4534" spans="1:12" ht="14.25" customHeight="1" x14ac:dyDescent="0.25">
      <c r="A4534" s="18" t="str">
        <f t="shared" si="44"/>
        <v>Termo de Contrato</v>
      </c>
      <c r="B4534" s="36" t="s">
        <v>12863</v>
      </c>
      <c r="C4534" s="9" t="s">
        <v>12864</v>
      </c>
      <c r="D4534" s="13" t="s">
        <v>12865</v>
      </c>
      <c r="E4534" s="25" t="s">
        <v>12185</v>
      </c>
      <c r="F4534" s="13" t="s">
        <v>1115</v>
      </c>
      <c r="G4534" s="56">
        <v>45293</v>
      </c>
      <c r="H4534" s="56">
        <v>45293</v>
      </c>
      <c r="I4534" s="56">
        <v>45293</v>
      </c>
      <c r="J4534" s="56">
        <v>45317</v>
      </c>
      <c r="K4534" s="18" t="s">
        <v>32</v>
      </c>
      <c r="L4534" s="57" t="s">
        <v>8649</v>
      </c>
    </row>
    <row r="4535" spans="1:12" ht="14.25" customHeight="1" x14ac:dyDescent="0.25">
      <c r="A4535" s="18" t="str">
        <f t="shared" si="44"/>
        <v>Termo de Contrato</v>
      </c>
      <c r="B4535" s="36" t="s">
        <v>12866</v>
      </c>
      <c r="C4535" s="9" t="s">
        <v>12867</v>
      </c>
      <c r="D4535" s="13" t="s">
        <v>12868</v>
      </c>
      <c r="E4535" s="25" t="s">
        <v>12185</v>
      </c>
      <c r="F4535" s="13" t="s">
        <v>1115</v>
      </c>
      <c r="G4535" s="56">
        <v>45293</v>
      </c>
      <c r="H4535" s="56">
        <v>45293</v>
      </c>
      <c r="I4535" s="56">
        <v>45293</v>
      </c>
      <c r="J4535" s="56">
        <v>45317</v>
      </c>
      <c r="K4535" s="18" t="s">
        <v>32</v>
      </c>
      <c r="L4535" s="57" t="s">
        <v>8652</v>
      </c>
    </row>
    <row r="4536" spans="1:12" ht="14.25" customHeight="1" x14ac:dyDescent="0.25">
      <c r="A4536" s="18" t="str">
        <f t="shared" si="44"/>
        <v>Termo de Contrato</v>
      </c>
      <c r="B4536" s="36" t="s">
        <v>12869</v>
      </c>
      <c r="C4536" s="9" t="s">
        <v>12870</v>
      </c>
      <c r="D4536" s="13" t="s">
        <v>12871</v>
      </c>
      <c r="E4536" s="25" t="s">
        <v>12185</v>
      </c>
      <c r="F4536" s="13" t="s">
        <v>1115</v>
      </c>
      <c r="G4536" s="56">
        <v>45293</v>
      </c>
      <c r="H4536" s="56">
        <v>45293</v>
      </c>
      <c r="I4536" s="56">
        <v>45293</v>
      </c>
      <c r="J4536" s="56">
        <v>45317</v>
      </c>
      <c r="K4536" s="18" t="s">
        <v>32</v>
      </c>
      <c r="L4536" s="57" t="s">
        <v>8649</v>
      </c>
    </row>
    <row r="4537" spans="1:12" ht="14.25" customHeight="1" x14ac:dyDescent="0.25">
      <c r="A4537" s="18" t="str">
        <f t="shared" si="44"/>
        <v>Termo de Contrato</v>
      </c>
      <c r="B4537" s="36" t="s">
        <v>12872</v>
      </c>
      <c r="C4537" s="9" t="s">
        <v>12873</v>
      </c>
      <c r="D4537" s="13" t="s">
        <v>12874</v>
      </c>
      <c r="E4537" s="25" t="s">
        <v>12185</v>
      </c>
      <c r="F4537" s="13" t="s">
        <v>1115</v>
      </c>
      <c r="G4537" s="56">
        <v>45293</v>
      </c>
      <c r="H4537" s="56">
        <v>45293</v>
      </c>
      <c r="I4537" s="56">
        <v>45293</v>
      </c>
      <c r="J4537" s="56">
        <v>45317</v>
      </c>
      <c r="K4537" s="18" t="s">
        <v>32</v>
      </c>
      <c r="L4537" s="57" t="s">
        <v>12718</v>
      </c>
    </row>
    <row r="4538" spans="1:12" ht="14.25" customHeight="1" x14ac:dyDescent="0.25">
      <c r="A4538" s="18" t="str">
        <f t="shared" si="44"/>
        <v>Termo de Contrato</v>
      </c>
      <c r="B4538" s="36" t="s">
        <v>12875</v>
      </c>
      <c r="C4538" s="9" t="s">
        <v>12876</v>
      </c>
      <c r="D4538" s="13" t="s">
        <v>12877</v>
      </c>
      <c r="E4538" s="25" t="s">
        <v>12185</v>
      </c>
      <c r="F4538" s="13" t="s">
        <v>1115</v>
      </c>
      <c r="G4538" s="56">
        <v>45293</v>
      </c>
      <c r="H4538" s="56">
        <v>45293</v>
      </c>
      <c r="I4538" s="56">
        <v>45293</v>
      </c>
      <c r="J4538" s="56">
        <v>45317</v>
      </c>
      <c r="K4538" s="18" t="s">
        <v>32</v>
      </c>
      <c r="L4538" s="57" t="s">
        <v>12740</v>
      </c>
    </row>
    <row r="4539" spans="1:12" ht="14.25" customHeight="1" x14ac:dyDescent="0.25">
      <c r="A4539" s="18" t="str">
        <f t="shared" si="44"/>
        <v>Termo de Contrato</v>
      </c>
      <c r="B4539" s="36" t="s">
        <v>12878</v>
      </c>
      <c r="C4539" s="9" t="s">
        <v>12879</v>
      </c>
      <c r="D4539" s="13" t="s">
        <v>12880</v>
      </c>
      <c r="E4539" s="25" t="s">
        <v>12185</v>
      </c>
      <c r="F4539" s="13" t="s">
        <v>1115</v>
      </c>
      <c r="G4539" s="56">
        <v>45293</v>
      </c>
      <c r="H4539" s="56">
        <v>45293</v>
      </c>
      <c r="I4539" s="56">
        <v>45293</v>
      </c>
      <c r="J4539" s="56">
        <v>45317</v>
      </c>
      <c r="K4539" s="18" t="s">
        <v>32</v>
      </c>
      <c r="L4539" s="57" t="s">
        <v>8652</v>
      </c>
    </row>
    <row r="4540" spans="1:12" ht="14.25" customHeight="1" x14ac:dyDescent="0.25">
      <c r="A4540" s="18" t="str">
        <f t="shared" ref="A4540:A4603" si="45">IF(MID(B4540,1,2)="TA","Termo Aditivo","Termo de Contrato")</f>
        <v>Termo de Contrato</v>
      </c>
      <c r="B4540" s="36" t="s">
        <v>12881</v>
      </c>
      <c r="C4540" s="9" t="s">
        <v>12879</v>
      </c>
      <c r="D4540" s="13" t="s">
        <v>12882</v>
      </c>
      <c r="E4540" s="25" t="s">
        <v>12185</v>
      </c>
      <c r="F4540" s="13" t="s">
        <v>1115</v>
      </c>
      <c r="G4540" s="56">
        <v>45293</v>
      </c>
      <c r="H4540" s="56">
        <v>45293</v>
      </c>
      <c r="I4540" s="56">
        <v>45293</v>
      </c>
      <c r="J4540" s="56">
        <v>45317</v>
      </c>
      <c r="K4540" s="18" t="s">
        <v>32</v>
      </c>
      <c r="L4540" s="57" t="s">
        <v>8652</v>
      </c>
    </row>
    <row r="4541" spans="1:12" ht="14.25" customHeight="1" x14ac:dyDescent="0.25">
      <c r="A4541" s="18" t="str">
        <f t="shared" si="45"/>
        <v>Termo de Contrato</v>
      </c>
      <c r="B4541" s="36" t="s">
        <v>12883</v>
      </c>
      <c r="C4541" s="9" t="s">
        <v>12884</v>
      </c>
      <c r="D4541" s="13" t="s">
        <v>12885</v>
      </c>
      <c r="E4541" s="25" t="s">
        <v>12185</v>
      </c>
      <c r="F4541" s="13" t="s">
        <v>1115</v>
      </c>
      <c r="G4541" s="56">
        <v>45293</v>
      </c>
      <c r="H4541" s="56">
        <v>45293</v>
      </c>
      <c r="I4541" s="56">
        <v>45293</v>
      </c>
      <c r="J4541" s="56">
        <v>45317</v>
      </c>
      <c r="K4541" s="18" t="s">
        <v>32</v>
      </c>
      <c r="L4541" s="57" t="s">
        <v>8652</v>
      </c>
    </row>
    <row r="4542" spans="1:12" ht="14.25" customHeight="1" x14ac:dyDescent="0.25">
      <c r="A4542" s="18" t="str">
        <f t="shared" si="45"/>
        <v>Termo de Contrato</v>
      </c>
      <c r="B4542" s="36" t="s">
        <v>12886</v>
      </c>
      <c r="C4542" s="9" t="s">
        <v>12887</v>
      </c>
      <c r="D4542" s="13" t="s">
        <v>12888</v>
      </c>
      <c r="E4542" s="25" t="s">
        <v>12185</v>
      </c>
      <c r="F4542" s="13" t="s">
        <v>1115</v>
      </c>
      <c r="G4542" s="56">
        <v>45293</v>
      </c>
      <c r="H4542" s="56">
        <v>45293</v>
      </c>
      <c r="I4542" s="56">
        <v>45293</v>
      </c>
      <c r="J4542" s="56">
        <v>45317</v>
      </c>
      <c r="K4542" s="18" t="s">
        <v>32</v>
      </c>
      <c r="L4542" s="57" t="s">
        <v>8652</v>
      </c>
    </row>
    <row r="4543" spans="1:12" ht="14.25" customHeight="1" x14ac:dyDescent="0.25">
      <c r="A4543" s="18" t="str">
        <f t="shared" si="45"/>
        <v>Termo de Contrato</v>
      </c>
      <c r="B4543" s="36" t="s">
        <v>12889</v>
      </c>
      <c r="C4543" s="9" t="s">
        <v>12890</v>
      </c>
      <c r="D4543" s="13" t="s">
        <v>12891</v>
      </c>
      <c r="E4543" s="25" t="s">
        <v>12185</v>
      </c>
      <c r="F4543" s="13" t="s">
        <v>1115</v>
      </c>
      <c r="G4543" s="56">
        <v>45293</v>
      </c>
      <c r="H4543" s="56">
        <v>45293</v>
      </c>
      <c r="I4543" s="56">
        <v>45293</v>
      </c>
      <c r="J4543" s="56">
        <v>45317</v>
      </c>
      <c r="K4543" s="18" t="s">
        <v>32</v>
      </c>
      <c r="L4543" s="57" t="s">
        <v>8652</v>
      </c>
    </row>
    <row r="4544" spans="1:12" ht="14.25" customHeight="1" x14ac:dyDescent="0.25">
      <c r="A4544" s="18" t="str">
        <f t="shared" si="45"/>
        <v>Termo de Contrato</v>
      </c>
      <c r="B4544" s="36" t="s">
        <v>12892</v>
      </c>
      <c r="C4544" s="9" t="s">
        <v>12893</v>
      </c>
      <c r="D4544" s="13" t="s">
        <v>12894</v>
      </c>
      <c r="E4544" s="25" t="s">
        <v>12185</v>
      </c>
      <c r="F4544" s="13" t="s">
        <v>1115</v>
      </c>
      <c r="G4544" s="56">
        <v>45293</v>
      </c>
      <c r="H4544" s="56">
        <v>45293</v>
      </c>
      <c r="I4544" s="56">
        <v>45293</v>
      </c>
      <c r="J4544" s="56">
        <v>45317</v>
      </c>
      <c r="K4544" s="18" t="s">
        <v>32</v>
      </c>
      <c r="L4544" s="57" t="s">
        <v>8652</v>
      </c>
    </row>
    <row r="4545" spans="1:12" ht="14.25" customHeight="1" x14ac:dyDescent="0.25">
      <c r="A4545" s="18" t="str">
        <f t="shared" si="45"/>
        <v>Termo de Contrato</v>
      </c>
      <c r="B4545" s="36" t="s">
        <v>12895</v>
      </c>
      <c r="C4545" s="9" t="s">
        <v>12896</v>
      </c>
      <c r="D4545" s="13" t="s">
        <v>12897</v>
      </c>
      <c r="E4545" s="25" t="s">
        <v>12185</v>
      </c>
      <c r="F4545" s="13" t="s">
        <v>1115</v>
      </c>
      <c r="G4545" s="56">
        <v>45293</v>
      </c>
      <c r="H4545" s="56">
        <v>45293</v>
      </c>
      <c r="I4545" s="56">
        <v>45293</v>
      </c>
      <c r="J4545" s="56">
        <v>45317</v>
      </c>
      <c r="K4545" s="18" t="s">
        <v>32</v>
      </c>
      <c r="L4545" s="57" t="s">
        <v>8652</v>
      </c>
    </row>
    <row r="4546" spans="1:12" ht="14.25" customHeight="1" x14ac:dyDescent="0.25">
      <c r="A4546" s="18" t="str">
        <f t="shared" si="45"/>
        <v>Termo de Contrato</v>
      </c>
      <c r="B4546" s="36" t="s">
        <v>12898</v>
      </c>
      <c r="C4546" s="9" t="s">
        <v>12899</v>
      </c>
      <c r="D4546" s="13" t="s">
        <v>12900</v>
      </c>
      <c r="E4546" s="25" t="s">
        <v>12185</v>
      </c>
      <c r="F4546" s="13" t="s">
        <v>1115</v>
      </c>
      <c r="G4546" s="56">
        <v>45293</v>
      </c>
      <c r="H4546" s="56">
        <v>45293</v>
      </c>
      <c r="I4546" s="56">
        <v>45293</v>
      </c>
      <c r="J4546" s="56">
        <v>45317</v>
      </c>
      <c r="K4546" s="18" t="s">
        <v>32</v>
      </c>
      <c r="L4546" s="57" t="s">
        <v>8652</v>
      </c>
    </row>
    <row r="4547" spans="1:12" ht="14.25" customHeight="1" x14ac:dyDescent="0.25">
      <c r="A4547" s="18" t="str">
        <f t="shared" si="45"/>
        <v>Termo de Contrato</v>
      </c>
      <c r="B4547" s="36" t="s">
        <v>12901</v>
      </c>
      <c r="C4547" s="9" t="s">
        <v>12902</v>
      </c>
      <c r="D4547" s="13" t="s">
        <v>12903</v>
      </c>
      <c r="E4547" s="25" t="s">
        <v>12185</v>
      </c>
      <c r="F4547" s="13" t="s">
        <v>1115</v>
      </c>
      <c r="G4547" s="56">
        <v>45293</v>
      </c>
      <c r="H4547" s="56">
        <v>45293</v>
      </c>
      <c r="I4547" s="56">
        <v>45293</v>
      </c>
      <c r="J4547" s="56">
        <v>45317</v>
      </c>
      <c r="K4547" s="18" t="s">
        <v>32</v>
      </c>
      <c r="L4547" s="57" t="s">
        <v>8652</v>
      </c>
    </row>
    <row r="4548" spans="1:12" ht="14.25" customHeight="1" x14ac:dyDescent="0.25">
      <c r="A4548" s="18" t="str">
        <f t="shared" si="45"/>
        <v>Termo de Contrato</v>
      </c>
      <c r="B4548" s="36" t="s">
        <v>12904</v>
      </c>
      <c r="C4548" s="9" t="s">
        <v>12905</v>
      </c>
      <c r="D4548" s="13" t="s">
        <v>12906</v>
      </c>
      <c r="E4548" s="25" t="s">
        <v>12185</v>
      </c>
      <c r="F4548" s="13" t="s">
        <v>1115</v>
      </c>
      <c r="G4548" s="56">
        <v>45293</v>
      </c>
      <c r="H4548" s="56">
        <v>45293</v>
      </c>
      <c r="I4548" s="56">
        <v>45293</v>
      </c>
      <c r="J4548" s="56">
        <v>45317</v>
      </c>
      <c r="K4548" s="18" t="s">
        <v>32</v>
      </c>
      <c r="L4548" s="57" t="s">
        <v>8652</v>
      </c>
    </row>
    <row r="4549" spans="1:12" ht="14.25" customHeight="1" x14ac:dyDescent="0.25">
      <c r="A4549" s="18" t="str">
        <f t="shared" si="45"/>
        <v>Termo de Contrato</v>
      </c>
      <c r="B4549" s="36" t="s">
        <v>12907</v>
      </c>
      <c r="C4549" s="9" t="s">
        <v>12908</v>
      </c>
      <c r="D4549" s="13" t="s">
        <v>12909</v>
      </c>
      <c r="E4549" s="25" t="s">
        <v>12185</v>
      </c>
      <c r="F4549" s="13" t="s">
        <v>1115</v>
      </c>
      <c r="G4549" s="56">
        <v>45293</v>
      </c>
      <c r="H4549" s="56">
        <v>45293</v>
      </c>
      <c r="I4549" s="56">
        <v>45293</v>
      </c>
      <c r="J4549" s="56">
        <v>45317</v>
      </c>
      <c r="K4549" s="18" t="s">
        <v>32</v>
      </c>
      <c r="L4549" s="57" t="s">
        <v>8652</v>
      </c>
    </row>
    <row r="4550" spans="1:12" ht="14.25" customHeight="1" x14ac:dyDescent="0.25">
      <c r="A4550" s="18" t="str">
        <f t="shared" si="45"/>
        <v>Termo de Contrato</v>
      </c>
      <c r="B4550" s="36" t="s">
        <v>12910</v>
      </c>
      <c r="C4550" s="9" t="s">
        <v>12911</v>
      </c>
      <c r="D4550" s="13" t="s">
        <v>12912</v>
      </c>
      <c r="E4550" s="25" t="s">
        <v>12185</v>
      </c>
      <c r="F4550" s="13" t="s">
        <v>1115</v>
      </c>
      <c r="G4550" s="56">
        <v>45293</v>
      </c>
      <c r="H4550" s="56">
        <v>45293</v>
      </c>
      <c r="I4550" s="56">
        <v>45293</v>
      </c>
      <c r="J4550" s="56">
        <v>45317</v>
      </c>
      <c r="K4550" s="18" t="s">
        <v>32</v>
      </c>
      <c r="L4550" s="57" t="s">
        <v>8652</v>
      </c>
    </row>
    <row r="4551" spans="1:12" ht="14.25" customHeight="1" x14ac:dyDescent="0.25">
      <c r="A4551" s="18" t="str">
        <f t="shared" si="45"/>
        <v>Termo de Contrato</v>
      </c>
      <c r="B4551" s="36" t="s">
        <v>12913</v>
      </c>
      <c r="C4551" s="9" t="s">
        <v>12914</v>
      </c>
      <c r="D4551" s="13" t="s">
        <v>12915</v>
      </c>
      <c r="E4551" s="25" t="s">
        <v>12185</v>
      </c>
      <c r="F4551" s="13" t="s">
        <v>1115</v>
      </c>
      <c r="G4551" s="56">
        <v>45293</v>
      </c>
      <c r="H4551" s="56">
        <v>45293</v>
      </c>
      <c r="I4551" s="56">
        <v>45293</v>
      </c>
      <c r="J4551" s="56">
        <v>45317</v>
      </c>
      <c r="K4551" s="18" t="s">
        <v>32</v>
      </c>
      <c r="L4551" s="57" t="s">
        <v>8652</v>
      </c>
    </row>
    <row r="4552" spans="1:12" ht="14.25" customHeight="1" x14ac:dyDescent="0.25">
      <c r="A4552" s="18" t="str">
        <f t="shared" si="45"/>
        <v>Termo de Contrato</v>
      </c>
      <c r="B4552" s="36" t="s">
        <v>12916</v>
      </c>
      <c r="C4552" s="9" t="s">
        <v>12917</v>
      </c>
      <c r="D4552" s="13" t="s">
        <v>12918</v>
      </c>
      <c r="E4552" s="25" t="s">
        <v>12185</v>
      </c>
      <c r="F4552" s="13" t="s">
        <v>1115</v>
      </c>
      <c r="G4552" s="56">
        <v>45293</v>
      </c>
      <c r="H4552" s="56">
        <v>45293</v>
      </c>
      <c r="I4552" s="56">
        <v>45293</v>
      </c>
      <c r="J4552" s="56">
        <v>45317</v>
      </c>
      <c r="K4552" s="18" t="s">
        <v>32</v>
      </c>
      <c r="L4552" s="57" t="s">
        <v>8652</v>
      </c>
    </row>
    <row r="4553" spans="1:12" ht="14.25" customHeight="1" x14ac:dyDescent="0.25">
      <c r="A4553" s="18" t="str">
        <f t="shared" si="45"/>
        <v>Termo de Contrato</v>
      </c>
      <c r="B4553" s="36" t="s">
        <v>12919</v>
      </c>
      <c r="C4553" s="9" t="s">
        <v>12920</v>
      </c>
      <c r="D4553" s="13" t="s">
        <v>12921</v>
      </c>
      <c r="E4553" s="25" t="s">
        <v>12185</v>
      </c>
      <c r="F4553" s="13" t="s">
        <v>1115</v>
      </c>
      <c r="G4553" s="56">
        <v>45293</v>
      </c>
      <c r="H4553" s="56">
        <v>45293</v>
      </c>
      <c r="I4553" s="56">
        <v>45293</v>
      </c>
      <c r="J4553" s="56">
        <v>45317</v>
      </c>
      <c r="K4553" s="18" t="s">
        <v>32</v>
      </c>
      <c r="L4553" s="57" t="s">
        <v>8652</v>
      </c>
    </row>
    <row r="4554" spans="1:12" ht="14.25" customHeight="1" x14ac:dyDescent="0.25">
      <c r="A4554" s="18" t="str">
        <f t="shared" si="45"/>
        <v>Termo de Contrato</v>
      </c>
      <c r="B4554" s="36" t="s">
        <v>12922</v>
      </c>
      <c r="C4554" s="9" t="s">
        <v>12923</v>
      </c>
      <c r="D4554" s="13" t="s">
        <v>12924</v>
      </c>
      <c r="E4554" s="25" t="s">
        <v>12185</v>
      </c>
      <c r="F4554" s="13" t="s">
        <v>1115</v>
      </c>
      <c r="G4554" s="56">
        <v>45293</v>
      </c>
      <c r="H4554" s="56">
        <v>45293</v>
      </c>
      <c r="I4554" s="56">
        <v>45293</v>
      </c>
      <c r="J4554" s="56">
        <v>45317</v>
      </c>
      <c r="K4554" s="18" t="s">
        <v>32</v>
      </c>
      <c r="L4554" s="57" t="s">
        <v>8652</v>
      </c>
    </row>
    <row r="4555" spans="1:12" ht="14.25" customHeight="1" x14ac:dyDescent="0.25">
      <c r="A4555" s="18" t="str">
        <f t="shared" si="45"/>
        <v>Termo de Contrato</v>
      </c>
      <c r="B4555" s="36" t="s">
        <v>12925</v>
      </c>
      <c r="C4555" s="9" t="s">
        <v>12926</v>
      </c>
      <c r="D4555" s="13" t="s">
        <v>12927</v>
      </c>
      <c r="E4555" s="25" t="s">
        <v>12185</v>
      </c>
      <c r="F4555" s="13" t="s">
        <v>1115</v>
      </c>
      <c r="G4555" s="56">
        <v>45293</v>
      </c>
      <c r="H4555" s="56">
        <v>45293</v>
      </c>
      <c r="I4555" s="56">
        <v>45293</v>
      </c>
      <c r="J4555" s="56">
        <v>45317</v>
      </c>
      <c r="K4555" s="18" t="s">
        <v>32</v>
      </c>
      <c r="L4555" s="57" t="s">
        <v>8652</v>
      </c>
    </row>
    <row r="4556" spans="1:12" ht="14.25" customHeight="1" x14ac:dyDescent="0.25">
      <c r="A4556" s="18" t="str">
        <f t="shared" si="45"/>
        <v>Termo de Contrato</v>
      </c>
      <c r="B4556" s="36" t="s">
        <v>12928</v>
      </c>
      <c r="C4556" s="9" t="s">
        <v>12929</v>
      </c>
      <c r="D4556" s="13" t="s">
        <v>12930</v>
      </c>
      <c r="E4556" s="25" t="s">
        <v>12185</v>
      </c>
      <c r="F4556" s="13" t="s">
        <v>1115</v>
      </c>
      <c r="G4556" s="56">
        <v>45293</v>
      </c>
      <c r="H4556" s="56">
        <v>45293</v>
      </c>
      <c r="I4556" s="56">
        <v>45293</v>
      </c>
      <c r="J4556" s="56">
        <v>45317</v>
      </c>
      <c r="K4556" s="18" t="s">
        <v>32</v>
      </c>
      <c r="L4556" s="57" t="s">
        <v>8652</v>
      </c>
    </row>
    <row r="4557" spans="1:12" ht="14.25" customHeight="1" x14ac:dyDescent="0.25">
      <c r="A4557" s="18" t="str">
        <f t="shared" si="45"/>
        <v>Termo de Contrato</v>
      </c>
      <c r="B4557" s="36" t="s">
        <v>12931</v>
      </c>
      <c r="C4557" s="9" t="s">
        <v>12932</v>
      </c>
      <c r="D4557" s="13" t="s">
        <v>12933</v>
      </c>
      <c r="E4557" s="25" t="s">
        <v>12185</v>
      </c>
      <c r="F4557" s="13" t="s">
        <v>1115</v>
      </c>
      <c r="G4557" s="56">
        <v>45293</v>
      </c>
      <c r="H4557" s="56">
        <v>45293</v>
      </c>
      <c r="I4557" s="56">
        <v>45293</v>
      </c>
      <c r="J4557" s="56">
        <v>45317</v>
      </c>
      <c r="K4557" s="18" t="s">
        <v>32</v>
      </c>
      <c r="L4557" s="57" t="s">
        <v>8652</v>
      </c>
    </row>
    <row r="4558" spans="1:12" ht="14.25" customHeight="1" x14ac:dyDescent="0.25">
      <c r="A4558" s="18" t="str">
        <f t="shared" si="45"/>
        <v>Termo de Contrato</v>
      </c>
      <c r="B4558" s="36" t="s">
        <v>12934</v>
      </c>
      <c r="C4558" s="9" t="s">
        <v>12935</v>
      </c>
      <c r="D4558" s="13" t="s">
        <v>12936</v>
      </c>
      <c r="E4558" s="25" t="s">
        <v>12185</v>
      </c>
      <c r="F4558" s="13" t="s">
        <v>1115</v>
      </c>
      <c r="G4558" s="56">
        <v>45293</v>
      </c>
      <c r="H4558" s="56">
        <v>45293</v>
      </c>
      <c r="I4558" s="56">
        <v>45293</v>
      </c>
      <c r="J4558" s="56">
        <v>45317</v>
      </c>
      <c r="K4558" s="18" t="s">
        <v>32</v>
      </c>
      <c r="L4558" s="57" t="s">
        <v>8652</v>
      </c>
    </row>
    <row r="4559" spans="1:12" ht="14.25" customHeight="1" x14ac:dyDescent="0.25">
      <c r="A4559" s="18" t="str">
        <f t="shared" si="45"/>
        <v>Termo de Contrato</v>
      </c>
      <c r="B4559" s="36" t="s">
        <v>12937</v>
      </c>
      <c r="C4559" s="9" t="s">
        <v>12938</v>
      </c>
      <c r="D4559" s="13" t="s">
        <v>12939</v>
      </c>
      <c r="E4559" s="25" t="s">
        <v>12185</v>
      </c>
      <c r="F4559" s="13" t="s">
        <v>1115</v>
      </c>
      <c r="G4559" s="56">
        <v>45293</v>
      </c>
      <c r="H4559" s="56">
        <v>45293</v>
      </c>
      <c r="I4559" s="56">
        <v>45293</v>
      </c>
      <c r="J4559" s="56">
        <v>45317</v>
      </c>
      <c r="K4559" s="18" t="s">
        <v>32</v>
      </c>
      <c r="L4559" s="57" t="s">
        <v>8649</v>
      </c>
    </row>
    <row r="4560" spans="1:12" ht="14.25" customHeight="1" x14ac:dyDescent="0.25">
      <c r="A4560" s="18" t="str">
        <f t="shared" si="45"/>
        <v>Termo de Contrato</v>
      </c>
      <c r="B4560" s="36" t="s">
        <v>12940</v>
      </c>
      <c r="C4560" s="9" t="s">
        <v>12941</v>
      </c>
      <c r="D4560" s="13" t="s">
        <v>12942</v>
      </c>
      <c r="E4560" s="25" t="s">
        <v>12185</v>
      </c>
      <c r="F4560" s="13" t="s">
        <v>1115</v>
      </c>
      <c r="G4560" s="56">
        <v>45293</v>
      </c>
      <c r="H4560" s="56">
        <v>45293</v>
      </c>
      <c r="I4560" s="56">
        <v>45293</v>
      </c>
      <c r="J4560" s="56">
        <v>45317</v>
      </c>
      <c r="K4560" s="18" t="s">
        <v>32</v>
      </c>
      <c r="L4560" s="57" t="s">
        <v>12718</v>
      </c>
    </row>
    <row r="4561" spans="1:12" ht="14.25" customHeight="1" x14ac:dyDescent="0.25">
      <c r="A4561" s="18" t="str">
        <f t="shared" si="45"/>
        <v>Termo de Contrato</v>
      </c>
      <c r="B4561" s="36" t="s">
        <v>12943</v>
      </c>
      <c r="C4561" s="9" t="s">
        <v>12944</v>
      </c>
      <c r="D4561" s="13" t="s">
        <v>12945</v>
      </c>
      <c r="E4561" s="25" t="s">
        <v>12185</v>
      </c>
      <c r="F4561" s="13" t="s">
        <v>1115</v>
      </c>
      <c r="G4561" s="56">
        <v>45293</v>
      </c>
      <c r="H4561" s="56">
        <v>45293</v>
      </c>
      <c r="I4561" s="56">
        <v>45293</v>
      </c>
      <c r="J4561" s="56">
        <v>45317</v>
      </c>
      <c r="K4561" s="18" t="s">
        <v>32</v>
      </c>
      <c r="L4561" s="57" t="s">
        <v>8649</v>
      </c>
    </row>
    <row r="4562" spans="1:12" ht="14.25" customHeight="1" x14ac:dyDescent="0.25">
      <c r="A4562" s="18" t="str">
        <f t="shared" si="45"/>
        <v>Termo de Contrato</v>
      </c>
      <c r="B4562" s="36" t="s">
        <v>12946</v>
      </c>
      <c r="C4562" s="9" t="s">
        <v>12947</v>
      </c>
      <c r="D4562" s="13" t="s">
        <v>12948</v>
      </c>
      <c r="E4562" s="25" t="s">
        <v>12185</v>
      </c>
      <c r="F4562" s="13" t="s">
        <v>1115</v>
      </c>
      <c r="G4562" s="56">
        <v>45293</v>
      </c>
      <c r="H4562" s="56">
        <v>45293</v>
      </c>
      <c r="I4562" s="56">
        <v>45293</v>
      </c>
      <c r="J4562" s="56">
        <v>45317</v>
      </c>
      <c r="K4562" s="18" t="s">
        <v>32</v>
      </c>
      <c r="L4562" s="57" t="s">
        <v>8649</v>
      </c>
    </row>
    <row r="4563" spans="1:12" ht="14.25" customHeight="1" x14ac:dyDescent="0.25">
      <c r="A4563" s="18" t="str">
        <f t="shared" si="45"/>
        <v>Termo de Contrato</v>
      </c>
      <c r="B4563" s="125" t="s">
        <v>12949</v>
      </c>
      <c r="C4563" s="38" t="s">
        <v>12950</v>
      </c>
      <c r="D4563" s="39" t="s">
        <v>12951</v>
      </c>
      <c r="E4563" s="75" t="s">
        <v>12185</v>
      </c>
      <c r="F4563" s="53" t="s">
        <v>1115</v>
      </c>
      <c r="G4563" s="70">
        <v>45293</v>
      </c>
      <c r="H4563" s="70">
        <v>45293</v>
      </c>
      <c r="I4563" s="70">
        <v>45293</v>
      </c>
      <c r="J4563" s="70">
        <v>45317</v>
      </c>
      <c r="K4563" s="76" t="s">
        <v>32</v>
      </c>
      <c r="L4563" s="102" t="s">
        <v>8649</v>
      </c>
    </row>
    <row r="4564" spans="1:12" ht="14.25" customHeight="1" x14ac:dyDescent="0.25">
      <c r="A4564" s="18" t="str">
        <f t="shared" si="45"/>
        <v>Termo de Contrato</v>
      </c>
      <c r="B4564" s="125" t="s">
        <v>12952</v>
      </c>
      <c r="C4564" s="38" t="s">
        <v>12953</v>
      </c>
      <c r="D4564" s="39" t="s">
        <v>12954</v>
      </c>
      <c r="E4564" s="75" t="s">
        <v>12185</v>
      </c>
      <c r="F4564" s="53" t="s">
        <v>1115</v>
      </c>
      <c r="G4564" s="70">
        <v>45293</v>
      </c>
      <c r="H4564" s="70">
        <v>45293</v>
      </c>
      <c r="I4564" s="70">
        <v>45293</v>
      </c>
      <c r="J4564" s="70">
        <v>45317</v>
      </c>
      <c r="K4564" s="76" t="s">
        <v>32</v>
      </c>
      <c r="L4564" s="102" t="s">
        <v>8649</v>
      </c>
    </row>
    <row r="4565" spans="1:12" ht="14.25" customHeight="1" x14ac:dyDescent="0.25">
      <c r="A4565" s="18" t="str">
        <f t="shared" si="45"/>
        <v>Termo de Contrato</v>
      </c>
      <c r="B4565" s="125" t="s">
        <v>12955</v>
      </c>
      <c r="C4565" s="38" t="s">
        <v>12956</v>
      </c>
      <c r="D4565" s="39" t="s">
        <v>12957</v>
      </c>
      <c r="E4565" s="75" t="s">
        <v>12185</v>
      </c>
      <c r="F4565" s="53" t="s">
        <v>1115</v>
      </c>
      <c r="G4565" s="70">
        <v>45293</v>
      </c>
      <c r="H4565" s="70">
        <v>45293</v>
      </c>
      <c r="I4565" s="70">
        <v>45293</v>
      </c>
      <c r="J4565" s="70">
        <v>45317</v>
      </c>
      <c r="K4565" s="76" t="s">
        <v>32</v>
      </c>
      <c r="L4565" s="102" t="s">
        <v>8649</v>
      </c>
    </row>
    <row r="4566" spans="1:12" ht="14.25" customHeight="1" x14ac:dyDescent="0.25">
      <c r="A4566" s="18" t="str">
        <f t="shared" si="45"/>
        <v>Termo de Contrato</v>
      </c>
      <c r="B4566" s="125" t="s">
        <v>12958</v>
      </c>
      <c r="C4566" s="38" t="s">
        <v>12959</v>
      </c>
      <c r="D4566" s="39" t="s">
        <v>12960</v>
      </c>
      <c r="E4566" s="75" t="s">
        <v>12185</v>
      </c>
      <c r="F4566" s="53" t="s">
        <v>1115</v>
      </c>
      <c r="G4566" s="70">
        <v>45293</v>
      </c>
      <c r="H4566" s="70">
        <v>45293</v>
      </c>
      <c r="I4566" s="70">
        <v>45293</v>
      </c>
      <c r="J4566" s="70">
        <v>45317</v>
      </c>
      <c r="K4566" s="76" t="s">
        <v>32</v>
      </c>
      <c r="L4566" s="102" t="s">
        <v>8649</v>
      </c>
    </row>
    <row r="4567" spans="1:12" ht="14.25" customHeight="1" x14ac:dyDescent="0.25">
      <c r="A4567" s="18" t="str">
        <f t="shared" si="45"/>
        <v>Termo de Contrato</v>
      </c>
      <c r="B4567" s="125" t="s">
        <v>12961</v>
      </c>
      <c r="C4567" s="38" t="s">
        <v>12962</v>
      </c>
      <c r="D4567" s="39" t="s">
        <v>12963</v>
      </c>
      <c r="E4567" s="75" t="s">
        <v>12185</v>
      </c>
      <c r="F4567" s="53" t="s">
        <v>1115</v>
      </c>
      <c r="G4567" s="70">
        <v>45293</v>
      </c>
      <c r="H4567" s="70">
        <v>45293</v>
      </c>
      <c r="I4567" s="70">
        <v>45293</v>
      </c>
      <c r="J4567" s="70">
        <v>45317</v>
      </c>
      <c r="K4567" s="76" t="s">
        <v>32</v>
      </c>
      <c r="L4567" s="102" t="s">
        <v>8649</v>
      </c>
    </row>
    <row r="4568" spans="1:12" ht="14.25" customHeight="1" x14ac:dyDescent="0.25">
      <c r="A4568" s="18" t="str">
        <f t="shared" si="45"/>
        <v>Termo de Contrato</v>
      </c>
      <c r="B4568" s="125" t="s">
        <v>12964</v>
      </c>
      <c r="C4568" s="38" t="s">
        <v>12965</v>
      </c>
      <c r="D4568" s="39" t="s">
        <v>12966</v>
      </c>
      <c r="E4568" s="75" t="s">
        <v>12185</v>
      </c>
      <c r="F4568" s="53" t="s">
        <v>1115</v>
      </c>
      <c r="G4568" s="70">
        <v>45293</v>
      </c>
      <c r="H4568" s="70">
        <v>45293</v>
      </c>
      <c r="I4568" s="70">
        <v>45293</v>
      </c>
      <c r="J4568" s="70">
        <v>45317</v>
      </c>
      <c r="K4568" s="76" t="s">
        <v>32</v>
      </c>
      <c r="L4568" s="102" t="s">
        <v>8649</v>
      </c>
    </row>
    <row r="4569" spans="1:12" ht="14.25" customHeight="1" x14ac:dyDescent="0.25">
      <c r="A4569" s="18" t="str">
        <f t="shared" si="45"/>
        <v>Termo de Contrato</v>
      </c>
      <c r="B4569" s="125" t="s">
        <v>12967</v>
      </c>
      <c r="C4569" s="38" t="s">
        <v>12968</v>
      </c>
      <c r="D4569" s="39" t="s">
        <v>12969</v>
      </c>
      <c r="E4569" s="75" t="s">
        <v>12185</v>
      </c>
      <c r="F4569" s="53" t="s">
        <v>1115</v>
      </c>
      <c r="G4569" s="70">
        <v>45293</v>
      </c>
      <c r="H4569" s="70">
        <v>45293</v>
      </c>
      <c r="I4569" s="70">
        <v>45293</v>
      </c>
      <c r="J4569" s="70">
        <v>45317</v>
      </c>
      <c r="K4569" s="76" t="s">
        <v>32</v>
      </c>
      <c r="L4569" s="102" t="s">
        <v>8649</v>
      </c>
    </row>
    <row r="4570" spans="1:12" ht="14.25" customHeight="1" x14ac:dyDescent="0.25">
      <c r="A4570" s="18" t="str">
        <f t="shared" si="45"/>
        <v>Termo de Contrato</v>
      </c>
      <c r="B4570" s="125" t="s">
        <v>12970</v>
      </c>
      <c r="C4570" s="38" t="s">
        <v>12971</v>
      </c>
      <c r="D4570" s="39" t="s">
        <v>12972</v>
      </c>
      <c r="E4570" s="75" t="s">
        <v>12185</v>
      </c>
      <c r="F4570" s="53" t="s">
        <v>1115</v>
      </c>
      <c r="G4570" s="70">
        <v>45293</v>
      </c>
      <c r="H4570" s="70">
        <v>45293</v>
      </c>
      <c r="I4570" s="70">
        <v>45293</v>
      </c>
      <c r="J4570" s="70">
        <v>45317</v>
      </c>
      <c r="K4570" s="76" t="s">
        <v>32</v>
      </c>
      <c r="L4570" s="102" t="s">
        <v>8649</v>
      </c>
    </row>
    <row r="4571" spans="1:12" ht="14.25" customHeight="1" x14ac:dyDescent="0.25">
      <c r="A4571" s="18" t="str">
        <f t="shared" si="45"/>
        <v>Termo de Contrato</v>
      </c>
      <c r="B4571" s="125" t="s">
        <v>12973</v>
      </c>
      <c r="C4571" s="38" t="s">
        <v>12974</v>
      </c>
      <c r="D4571" s="39" t="s">
        <v>12975</v>
      </c>
      <c r="E4571" s="75" t="s">
        <v>12185</v>
      </c>
      <c r="F4571" s="53" t="s">
        <v>1115</v>
      </c>
      <c r="G4571" s="70">
        <v>45293</v>
      </c>
      <c r="H4571" s="70">
        <v>45293</v>
      </c>
      <c r="I4571" s="70">
        <v>45293</v>
      </c>
      <c r="J4571" s="70">
        <v>45317</v>
      </c>
      <c r="K4571" s="76" t="s">
        <v>32</v>
      </c>
      <c r="L4571" s="102" t="s">
        <v>8649</v>
      </c>
    </row>
    <row r="4572" spans="1:12" ht="14.25" customHeight="1" x14ac:dyDescent="0.25">
      <c r="A4572" s="18" t="str">
        <f t="shared" si="45"/>
        <v>Termo de Contrato</v>
      </c>
      <c r="B4572" s="125" t="s">
        <v>12976</v>
      </c>
      <c r="C4572" s="38" t="s">
        <v>12977</v>
      </c>
      <c r="D4572" s="39" t="s">
        <v>12978</v>
      </c>
      <c r="E4572" s="75" t="s">
        <v>12185</v>
      </c>
      <c r="F4572" s="53" t="s">
        <v>1115</v>
      </c>
      <c r="G4572" s="70">
        <v>45293</v>
      </c>
      <c r="H4572" s="70">
        <v>45293</v>
      </c>
      <c r="I4572" s="70">
        <v>45293</v>
      </c>
      <c r="J4572" s="70">
        <v>45317</v>
      </c>
      <c r="K4572" s="76" t="s">
        <v>32</v>
      </c>
      <c r="L4572" s="102" t="s">
        <v>8649</v>
      </c>
    </row>
    <row r="4573" spans="1:12" ht="14.25" customHeight="1" x14ac:dyDescent="0.25">
      <c r="A4573" s="18" t="str">
        <f t="shared" si="45"/>
        <v>Termo de Contrato</v>
      </c>
      <c r="B4573" s="125" t="s">
        <v>12979</v>
      </c>
      <c r="C4573" s="38" t="s">
        <v>12980</v>
      </c>
      <c r="D4573" s="39" t="s">
        <v>12981</v>
      </c>
      <c r="E4573" s="75" t="s">
        <v>12185</v>
      </c>
      <c r="F4573" s="53" t="s">
        <v>1115</v>
      </c>
      <c r="G4573" s="70">
        <v>45293</v>
      </c>
      <c r="H4573" s="70">
        <v>45293</v>
      </c>
      <c r="I4573" s="70">
        <v>45293</v>
      </c>
      <c r="J4573" s="70">
        <v>45317</v>
      </c>
      <c r="K4573" s="76" t="s">
        <v>32</v>
      </c>
      <c r="L4573" s="102" t="s">
        <v>8649</v>
      </c>
    </row>
    <row r="4574" spans="1:12" ht="14.25" customHeight="1" x14ac:dyDescent="0.25">
      <c r="A4574" s="18" t="str">
        <f t="shared" si="45"/>
        <v>Termo de Contrato</v>
      </c>
      <c r="B4574" s="125" t="s">
        <v>12982</v>
      </c>
      <c r="C4574" s="38" t="s">
        <v>12983</v>
      </c>
      <c r="D4574" s="39" t="s">
        <v>12984</v>
      </c>
      <c r="E4574" s="75" t="s">
        <v>12185</v>
      </c>
      <c r="F4574" s="53" t="s">
        <v>1115</v>
      </c>
      <c r="G4574" s="70">
        <v>45293</v>
      </c>
      <c r="H4574" s="70">
        <v>45293</v>
      </c>
      <c r="I4574" s="70">
        <v>45293</v>
      </c>
      <c r="J4574" s="70">
        <v>45317</v>
      </c>
      <c r="K4574" s="76" t="s">
        <v>32</v>
      </c>
      <c r="L4574" s="102" t="s">
        <v>8649</v>
      </c>
    </row>
    <row r="4575" spans="1:12" ht="14.25" customHeight="1" x14ac:dyDescent="0.25">
      <c r="A4575" s="18" t="str">
        <f t="shared" si="45"/>
        <v>Termo de Contrato</v>
      </c>
      <c r="B4575" s="125" t="s">
        <v>12985</v>
      </c>
      <c r="C4575" s="38" t="s">
        <v>12986</v>
      </c>
      <c r="D4575" s="39" t="s">
        <v>12987</v>
      </c>
      <c r="E4575" s="75" t="s">
        <v>12185</v>
      </c>
      <c r="F4575" s="53" t="s">
        <v>1115</v>
      </c>
      <c r="G4575" s="70">
        <v>45293</v>
      </c>
      <c r="H4575" s="70">
        <v>45293</v>
      </c>
      <c r="I4575" s="70">
        <v>45293</v>
      </c>
      <c r="J4575" s="70">
        <v>45317</v>
      </c>
      <c r="K4575" s="76" t="s">
        <v>32</v>
      </c>
      <c r="L4575" s="102" t="s">
        <v>8649</v>
      </c>
    </row>
    <row r="4576" spans="1:12" ht="14.25" customHeight="1" x14ac:dyDescent="0.25">
      <c r="A4576" s="18" t="str">
        <f t="shared" si="45"/>
        <v>Termo de Contrato</v>
      </c>
      <c r="B4576" s="125" t="s">
        <v>12988</v>
      </c>
      <c r="C4576" s="38" t="s">
        <v>12989</v>
      </c>
      <c r="D4576" s="39" t="s">
        <v>12990</v>
      </c>
      <c r="E4576" s="75" t="s">
        <v>12185</v>
      </c>
      <c r="F4576" s="53" t="s">
        <v>1115</v>
      </c>
      <c r="G4576" s="70">
        <v>45293</v>
      </c>
      <c r="H4576" s="70">
        <v>45293</v>
      </c>
      <c r="I4576" s="70">
        <v>45293</v>
      </c>
      <c r="J4576" s="70">
        <v>45317</v>
      </c>
      <c r="K4576" s="76" t="s">
        <v>32</v>
      </c>
      <c r="L4576" s="102" t="s">
        <v>12718</v>
      </c>
    </row>
    <row r="4577" spans="1:12" ht="14.25" customHeight="1" x14ac:dyDescent="0.25">
      <c r="A4577" s="18" t="str">
        <f t="shared" si="45"/>
        <v>Termo de Contrato</v>
      </c>
      <c r="B4577" s="125" t="s">
        <v>12991</v>
      </c>
      <c r="C4577" s="38" t="s">
        <v>12992</v>
      </c>
      <c r="D4577" s="39" t="s">
        <v>12993</v>
      </c>
      <c r="E4577" s="75" t="s">
        <v>12185</v>
      </c>
      <c r="F4577" s="53" t="s">
        <v>1115</v>
      </c>
      <c r="G4577" s="70">
        <v>45293</v>
      </c>
      <c r="H4577" s="70">
        <v>45293</v>
      </c>
      <c r="I4577" s="70">
        <v>45293</v>
      </c>
      <c r="J4577" s="70">
        <v>45317</v>
      </c>
      <c r="K4577" s="76" t="s">
        <v>32</v>
      </c>
      <c r="L4577" s="102" t="s">
        <v>8652</v>
      </c>
    </row>
    <row r="4578" spans="1:12" ht="14.25" customHeight="1" x14ac:dyDescent="0.25">
      <c r="A4578" s="18" t="str">
        <f t="shared" si="45"/>
        <v>Termo de Contrato</v>
      </c>
      <c r="B4578" s="125" t="s">
        <v>12994</v>
      </c>
      <c r="C4578" s="38" t="s">
        <v>12995</v>
      </c>
      <c r="D4578" s="39" t="s">
        <v>12996</v>
      </c>
      <c r="E4578" s="75" t="s">
        <v>12185</v>
      </c>
      <c r="F4578" s="53" t="s">
        <v>1115</v>
      </c>
      <c r="G4578" s="70">
        <v>45293</v>
      </c>
      <c r="H4578" s="70">
        <v>45293</v>
      </c>
      <c r="I4578" s="70">
        <v>45293</v>
      </c>
      <c r="J4578" s="70">
        <v>45317</v>
      </c>
      <c r="K4578" s="76" t="s">
        <v>32</v>
      </c>
      <c r="L4578" s="102" t="s">
        <v>8652</v>
      </c>
    </row>
    <row r="4579" spans="1:12" ht="14.25" customHeight="1" x14ac:dyDescent="0.25">
      <c r="A4579" s="18" t="str">
        <f t="shared" si="45"/>
        <v>Termo de Contrato</v>
      </c>
      <c r="B4579" s="36" t="s">
        <v>12997</v>
      </c>
      <c r="C4579" s="9" t="s">
        <v>12998</v>
      </c>
      <c r="D4579" s="13" t="s">
        <v>12999</v>
      </c>
      <c r="E4579" s="25" t="s">
        <v>12185</v>
      </c>
      <c r="F4579" s="13" t="s">
        <v>1115</v>
      </c>
      <c r="G4579" s="56">
        <v>45293</v>
      </c>
      <c r="H4579" s="56">
        <v>45293</v>
      </c>
      <c r="I4579" s="56">
        <v>45293</v>
      </c>
      <c r="J4579" s="56">
        <v>45317</v>
      </c>
      <c r="K4579" s="18" t="s">
        <v>32</v>
      </c>
      <c r="L4579" s="57" t="s">
        <v>8652</v>
      </c>
    </row>
    <row r="4580" spans="1:12" ht="14.25" customHeight="1" x14ac:dyDescent="0.25">
      <c r="A4580" s="18" t="str">
        <f t="shared" si="45"/>
        <v>Termo de Contrato</v>
      </c>
      <c r="B4580" s="36" t="s">
        <v>13000</v>
      </c>
      <c r="C4580" s="9" t="s">
        <v>13001</v>
      </c>
      <c r="D4580" s="13" t="s">
        <v>13002</v>
      </c>
      <c r="E4580" s="25" t="s">
        <v>12185</v>
      </c>
      <c r="F4580" s="13" t="s">
        <v>1115</v>
      </c>
      <c r="G4580" s="56">
        <v>45293</v>
      </c>
      <c r="H4580" s="56">
        <v>45293</v>
      </c>
      <c r="I4580" s="56">
        <v>45293</v>
      </c>
      <c r="J4580" s="56">
        <v>45317</v>
      </c>
      <c r="K4580" s="18" t="s">
        <v>32</v>
      </c>
      <c r="L4580" s="57" t="s">
        <v>8652</v>
      </c>
    </row>
    <row r="4581" spans="1:12" ht="14.25" customHeight="1" x14ac:dyDescent="0.25">
      <c r="A4581" s="18" t="str">
        <f t="shared" si="45"/>
        <v>Termo de Contrato</v>
      </c>
      <c r="B4581" s="36" t="s">
        <v>13003</v>
      </c>
      <c r="C4581" s="9" t="s">
        <v>13004</v>
      </c>
      <c r="D4581" s="13" t="s">
        <v>13005</v>
      </c>
      <c r="E4581" s="25" t="s">
        <v>12185</v>
      </c>
      <c r="F4581" s="13" t="s">
        <v>1115</v>
      </c>
      <c r="G4581" s="56">
        <v>45293</v>
      </c>
      <c r="H4581" s="56">
        <v>45293</v>
      </c>
      <c r="I4581" s="56">
        <v>45293</v>
      </c>
      <c r="J4581" s="56">
        <v>45317</v>
      </c>
      <c r="K4581" s="18" t="s">
        <v>32</v>
      </c>
      <c r="L4581" s="57" t="s">
        <v>8652</v>
      </c>
    </row>
    <row r="4582" spans="1:12" ht="14.25" customHeight="1" x14ac:dyDescent="0.25">
      <c r="A4582" s="18" t="str">
        <f t="shared" si="45"/>
        <v>Termo de Contrato</v>
      </c>
      <c r="B4582" s="36" t="s">
        <v>13006</v>
      </c>
      <c r="C4582" s="9" t="s">
        <v>13007</v>
      </c>
      <c r="D4582" s="13" t="s">
        <v>707</v>
      </c>
      <c r="E4582" s="25" t="s">
        <v>12185</v>
      </c>
      <c r="F4582" s="13" t="s">
        <v>1115</v>
      </c>
      <c r="G4582" s="56">
        <v>45293</v>
      </c>
      <c r="H4582" s="56">
        <v>45293</v>
      </c>
      <c r="I4582" s="56">
        <v>45293</v>
      </c>
      <c r="J4582" s="56">
        <v>45317</v>
      </c>
      <c r="K4582" s="18" t="s">
        <v>32</v>
      </c>
      <c r="L4582" s="57" t="s">
        <v>8652</v>
      </c>
    </row>
    <row r="4583" spans="1:12" ht="14.25" customHeight="1" x14ac:dyDescent="0.25">
      <c r="A4583" s="18" t="str">
        <f t="shared" si="45"/>
        <v>Termo de Contrato</v>
      </c>
      <c r="B4583" s="36" t="s">
        <v>13008</v>
      </c>
      <c r="C4583" s="9" t="s">
        <v>13009</v>
      </c>
      <c r="D4583" s="13" t="s">
        <v>13010</v>
      </c>
      <c r="E4583" s="25" t="s">
        <v>12185</v>
      </c>
      <c r="F4583" s="13" t="s">
        <v>1115</v>
      </c>
      <c r="G4583" s="56">
        <v>45293</v>
      </c>
      <c r="H4583" s="56">
        <v>45293</v>
      </c>
      <c r="I4583" s="56">
        <v>45293</v>
      </c>
      <c r="J4583" s="56">
        <v>45317</v>
      </c>
      <c r="K4583" s="18" t="s">
        <v>32</v>
      </c>
      <c r="L4583" s="57" t="s">
        <v>8652</v>
      </c>
    </row>
    <row r="4584" spans="1:12" ht="14.25" customHeight="1" x14ac:dyDescent="0.25">
      <c r="A4584" s="18" t="str">
        <f t="shared" si="45"/>
        <v>Termo de Contrato</v>
      </c>
      <c r="B4584" s="36" t="s">
        <v>13011</v>
      </c>
      <c r="C4584" s="9" t="s">
        <v>13012</v>
      </c>
      <c r="D4584" s="13" t="s">
        <v>13013</v>
      </c>
      <c r="E4584" s="25" t="s">
        <v>12185</v>
      </c>
      <c r="F4584" s="13" t="s">
        <v>1115</v>
      </c>
      <c r="G4584" s="56">
        <v>45293</v>
      </c>
      <c r="H4584" s="56">
        <v>45293</v>
      </c>
      <c r="I4584" s="56">
        <v>45293</v>
      </c>
      <c r="J4584" s="56">
        <v>45317</v>
      </c>
      <c r="K4584" s="18" t="s">
        <v>32</v>
      </c>
      <c r="L4584" s="57" t="s">
        <v>8652</v>
      </c>
    </row>
    <row r="4585" spans="1:12" ht="14.25" customHeight="1" x14ac:dyDescent="0.25">
      <c r="A4585" s="18" t="str">
        <f t="shared" si="45"/>
        <v>Termo de Contrato</v>
      </c>
      <c r="B4585" s="36" t="s">
        <v>13014</v>
      </c>
      <c r="C4585" s="9" t="s">
        <v>13015</v>
      </c>
      <c r="D4585" s="13" t="s">
        <v>13016</v>
      </c>
      <c r="E4585" s="25" t="s">
        <v>12185</v>
      </c>
      <c r="F4585" s="13" t="s">
        <v>1115</v>
      </c>
      <c r="G4585" s="56">
        <v>45293</v>
      </c>
      <c r="H4585" s="56">
        <v>45293</v>
      </c>
      <c r="I4585" s="56">
        <v>45293</v>
      </c>
      <c r="J4585" s="56">
        <v>45317</v>
      </c>
      <c r="K4585" s="18" t="s">
        <v>32</v>
      </c>
      <c r="L4585" s="57" t="s">
        <v>8652</v>
      </c>
    </row>
    <row r="4586" spans="1:12" ht="14.25" customHeight="1" x14ac:dyDescent="0.25">
      <c r="A4586" s="18" t="str">
        <f t="shared" si="45"/>
        <v>Termo de Contrato</v>
      </c>
      <c r="B4586" s="36" t="s">
        <v>13017</v>
      </c>
      <c r="C4586" s="9" t="s">
        <v>13018</v>
      </c>
      <c r="D4586" s="13" t="s">
        <v>13019</v>
      </c>
      <c r="E4586" s="25" t="s">
        <v>12185</v>
      </c>
      <c r="F4586" s="13" t="s">
        <v>1115</v>
      </c>
      <c r="G4586" s="56">
        <v>45293</v>
      </c>
      <c r="H4586" s="56">
        <v>45293</v>
      </c>
      <c r="I4586" s="56">
        <v>45293</v>
      </c>
      <c r="J4586" s="56">
        <v>45317</v>
      </c>
      <c r="K4586" s="18" t="s">
        <v>32</v>
      </c>
      <c r="L4586" s="57" t="s">
        <v>8652</v>
      </c>
    </row>
    <row r="4587" spans="1:12" ht="14.25" customHeight="1" x14ac:dyDescent="0.25">
      <c r="A4587" s="18" t="str">
        <f t="shared" si="45"/>
        <v>Termo de Contrato</v>
      </c>
      <c r="B4587" s="36" t="s">
        <v>13020</v>
      </c>
      <c r="C4587" s="9" t="s">
        <v>13021</v>
      </c>
      <c r="D4587" s="13" t="s">
        <v>13022</v>
      </c>
      <c r="E4587" s="25" t="s">
        <v>12185</v>
      </c>
      <c r="F4587" s="13" t="s">
        <v>1115</v>
      </c>
      <c r="G4587" s="56">
        <v>45293</v>
      </c>
      <c r="H4587" s="56">
        <v>45293</v>
      </c>
      <c r="I4587" s="56">
        <v>45293</v>
      </c>
      <c r="J4587" s="56">
        <v>45317</v>
      </c>
      <c r="K4587" s="18" t="s">
        <v>32</v>
      </c>
      <c r="L4587" s="57" t="s">
        <v>8652</v>
      </c>
    </row>
    <row r="4588" spans="1:12" ht="14.25" customHeight="1" x14ac:dyDescent="0.25">
      <c r="A4588" s="18" t="str">
        <f t="shared" si="45"/>
        <v>Termo de Contrato</v>
      </c>
      <c r="B4588" s="36" t="s">
        <v>13023</v>
      </c>
      <c r="C4588" s="9" t="s">
        <v>13024</v>
      </c>
      <c r="D4588" s="13" t="s">
        <v>13025</v>
      </c>
      <c r="E4588" s="25" t="s">
        <v>12185</v>
      </c>
      <c r="F4588" s="13" t="s">
        <v>1115</v>
      </c>
      <c r="G4588" s="56">
        <v>45293</v>
      </c>
      <c r="H4588" s="56">
        <v>45293</v>
      </c>
      <c r="I4588" s="56">
        <v>45293</v>
      </c>
      <c r="J4588" s="56">
        <v>45317</v>
      </c>
      <c r="K4588" s="18" t="s">
        <v>32</v>
      </c>
      <c r="L4588" s="57" t="s">
        <v>8652</v>
      </c>
    </row>
    <row r="4589" spans="1:12" ht="14.25" customHeight="1" x14ac:dyDescent="0.25">
      <c r="A4589" s="18" t="str">
        <f t="shared" si="45"/>
        <v>Termo de Contrato</v>
      </c>
      <c r="B4589" s="36" t="s">
        <v>13026</v>
      </c>
      <c r="C4589" s="9" t="s">
        <v>13027</v>
      </c>
      <c r="D4589" s="13" t="s">
        <v>13028</v>
      </c>
      <c r="E4589" s="25" t="s">
        <v>12185</v>
      </c>
      <c r="F4589" s="13" t="s">
        <v>1115</v>
      </c>
      <c r="G4589" s="56">
        <v>45293</v>
      </c>
      <c r="H4589" s="56">
        <v>45293</v>
      </c>
      <c r="I4589" s="56">
        <v>45293</v>
      </c>
      <c r="J4589" s="56">
        <v>45317</v>
      </c>
      <c r="K4589" s="18" t="s">
        <v>32</v>
      </c>
      <c r="L4589" s="57" t="s">
        <v>8652</v>
      </c>
    </row>
    <row r="4590" spans="1:12" ht="14.25" customHeight="1" x14ac:dyDescent="0.25">
      <c r="A4590" s="18" t="str">
        <f t="shared" si="45"/>
        <v>Termo de Contrato</v>
      </c>
      <c r="B4590" s="36" t="s">
        <v>13029</v>
      </c>
      <c r="C4590" s="9" t="s">
        <v>13030</v>
      </c>
      <c r="D4590" s="13" t="s">
        <v>13031</v>
      </c>
      <c r="E4590" s="25" t="s">
        <v>12185</v>
      </c>
      <c r="F4590" s="13" t="s">
        <v>1115</v>
      </c>
      <c r="G4590" s="56">
        <v>45293</v>
      </c>
      <c r="H4590" s="56">
        <v>45293</v>
      </c>
      <c r="I4590" s="56">
        <v>45293</v>
      </c>
      <c r="J4590" s="56">
        <v>45317</v>
      </c>
      <c r="K4590" s="18" t="s">
        <v>32</v>
      </c>
      <c r="L4590" s="57" t="s">
        <v>8652</v>
      </c>
    </row>
    <row r="4591" spans="1:12" ht="14.25" customHeight="1" x14ac:dyDescent="0.25">
      <c r="A4591" s="18" t="str">
        <f t="shared" si="45"/>
        <v>Termo de Contrato</v>
      </c>
      <c r="B4591" s="36" t="s">
        <v>13032</v>
      </c>
      <c r="C4591" s="9" t="s">
        <v>13033</v>
      </c>
      <c r="D4591" s="13" t="s">
        <v>13034</v>
      </c>
      <c r="E4591" s="25" t="s">
        <v>12185</v>
      </c>
      <c r="F4591" s="13" t="s">
        <v>1115</v>
      </c>
      <c r="G4591" s="56">
        <v>45293</v>
      </c>
      <c r="H4591" s="56">
        <v>45293</v>
      </c>
      <c r="I4591" s="56">
        <v>45293</v>
      </c>
      <c r="J4591" s="56">
        <v>45317</v>
      </c>
      <c r="K4591" s="18" t="s">
        <v>32</v>
      </c>
      <c r="L4591" s="57" t="s">
        <v>8652</v>
      </c>
    </row>
    <row r="4592" spans="1:12" ht="14.25" customHeight="1" x14ac:dyDescent="0.25">
      <c r="A4592" s="18" t="str">
        <f t="shared" si="45"/>
        <v>Termo de Contrato</v>
      </c>
      <c r="B4592" s="36" t="s">
        <v>13035</v>
      </c>
      <c r="C4592" s="9" t="s">
        <v>13036</v>
      </c>
      <c r="D4592" s="13" t="s">
        <v>13037</v>
      </c>
      <c r="E4592" s="25" t="s">
        <v>12185</v>
      </c>
      <c r="F4592" s="13" t="s">
        <v>1115</v>
      </c>
      <c r="G4592" s="56">
        <v>45293</v>
      </c>
      <c r="H4592" s="56">
        <v>45293</v>
      </c>
      <c r="I4592" s="56">
        <v>45293</v>
      </c>
      <c r="J4592" s="56">
        <v>45317</v>
      </c>
      <c r="K4592" s="18" t="s">
        <v>32</v>
      </c>
      <c r="L4592" s="57" t="s">
        <v>8652</v>
      </c>
    </row>
    <row r="4593" spans="1:12" ht="14.25" customHeight="1" x14ac:dyDescent="0.25">
      <c r="A4593" s="18" t="str">
        <f t="shared" si="45"/>
        <v>Termo de Contrato</v>
      </c>
      <c r="B4593" s="36" t="s">
        <v>13038</v>
      </c>
      <c r="C4593" s="9" t="s">
        <v>13039</v>
      </c>
      <c r="D4593" s="13" t="s">
        <v>13040</v>
      </c>
      <c r="E4593" s="25" t="s">
        <v>12185</v>
      </c>
      <c r="F4593" s="13" t="s">
        <v>1115</v>
      </c>
      <c r="G4593" s="56">
        <v>45293</v>
      </c>
      <c r="H4593" s="56">
        <v>45293</v>
      </c>
      <c r="I4593" s="56">
        <v>45293</v>
      </c>
      <c r="J4593" s="56">
        <v>45317</v>
      </c>
      <c r="K4593" s="18" t="s">
        <v>32</v>
      </c>
      <c r="L4593" s="57" t="s">
        <v>8652</v>
      </c>
    </row>
    <row r="4594" spans="1:12" ht="14.25" customHeight="1" x14ac:dyDescent="0.25">
      <c r="A4594" s="18" t="str">
        <f t="shared" si="45"/>
        <v>Termo de Contrato</v>
      </c>
      <c r="B4594" s="36" t="s">
        <v>13041</v>
      </c>
      <c r="C4594" s="9" t="s">
        <v>13042</v>
      </c>
      <c r="D4594" s="13" t="s">
        <v>13043</v>
      </c>
      <c r="E4594" s="25" t="s">
        <v>12185</v>
      </c>
      <c r="F4594" s="13" t="s">
        <v>1115</v>
      </c>
      <c r="G4594" s="56">
        <v>45293</v>
      </c>
      <c r="H4594" s="56">
        <v>45293</v>
      </c>
      <c r="I4594" s="56">
        <v>45293</v>
      </c>
      <c r="J4594" s="56">
        <v>45317</v>
      </c>
      <c r="K4594" s="18" t="s">
        <v>32</v>
      </c>
      <c r="L4594" s="57" t="s">
        <v>8649</v>
      </c>
    </row>
    <row r="4595" spans="1:12" ht="14.25" customHeight="1" x14ac:dyDescent="0.25">
      <c r="A4595" s="18" t="str">
        <f t="shared" si="45"/>
        <v>Termo de Contrato</v>
      </c>
      <c r="B4595" s="36" t="s">
        <v>13044</v>
      </c>
      <c r="C4595" s="9" t="s">
        <v>13045</v>
      </c>
      <c r="D4595" s="13" t="s">
        <v>13046</v>
      </c>
      <c r="E4595" s="25" t="s">
        <v>12185</v>
      </c>
      <c r="F4595" s="13" t="s">
        <v>1115</v>
      </c>
      <c r="G4595" s="56">
        <v>45293</v>
      </c>
      <c r="H4595" s="56">
        <v>45293</v>
      </c>
      <c r="I4595" s="56">
        <v>45293</v>
      </c>
      <c r="J4595" s="56">
        <v>45317</v>
      </c>
      <c r="K4595" s="18" t="s">
        <v>32</v>
      </c>
      <c r="L4595" s="57" t="s">
        <v>8649</v>
      </c>
    </row>
    <row r="4596" spans="1:12" ht="14.25" customHeight="1" x14ac:dyDescent="0.25">
      <c r="A4596" s="18" t="str">
        <f t="shared" si="45"/>
        <v>Termo de Contrato</v>
      </c>
      <c r="B4596" s="36" t="s">
        <v>13047</v>
      </c>
      <c r="C4596" s="9" t="s">
        <v>13048</v>
      </c>
      <c r="D4596" s="13" t="s">
        <v>13049</v>
      </c>
      <c r="E4596" s="25" t="s">
        <v>12185</v>
      </c>
      <c r="F4596" s="13" t="s">
        <v>1115</v>
      </c>
      <c r="G4596" s="56">
        <v>45293</v>
      </c>
      <c r="H4596" s="56">
        <v>45293</v>
      </c>
      <c r="I4596" s="56">
        <v>45293</v>
      </c>
      <c r="J4596" s="56">
        <v>45317</v>
      </c>
      <c r="K4596" s="18" t="s">
        <v>32</v>
      </c>
      <c r="L4596" s="57" t="s">
        <v>8649</v>
      </c>
    </row>
    <row r="4597" spans="1:12" ht="14.25" customHeight="1" x14ac:dyDescent="0.25">
      <c r="A4597" s="18" t="str">
        <f t="shared" si="45"/>
        <v>Termo de Contrato</v>
      </c>
      <c r="B4597" s="36" t="s">
        <v>13050</v>
      </c>
      <c r="C4597" s="9" t="s">
        <v>13051</v>
      </c>
      <c r="D4597" s="13" t="s">
        <v>13052</v>
      </c>
      <c r="E4597" s="25" t="s">
        <v>12185</v>
      </c>
      <c r="F4597" s="13" t="s">
        <v>1115</v>
      </c>
      <c r="G4597" s="56">
        <v>45293</v>
      </c>
      <c r="H4597" s="56">
        <v>45293</v>
      </c>
      <c r="I4597" s="56">
        <v>45293</v>
      </c>
      <c r="J4597" s="56">
        <v>45317</v>
      </c>
      <c r="K4597" s="18" t="s">
        <v>32</v>
      </c>
      <c r="L4597" s="57" t="s">
        <v>8649</v>
      </c>
    </row>
    <row r="4598" spans="1:12" ht="14.25" customHeight="1" x14ac:dyDescent="0.25">
      <c r="A4598" s="18" t="str">
        <f t="shared" si="45"/>
        <v>Termo de Contrato</v>
      </c>
      <c r="B4598" s="36" t="s">
        <v>13053</v>
      </c>
      <c r="C4598" s="9" t="s">
        <v>13054</v>
      </c>
      <c r="D4598" s="13" t="s">
        <v>13055</v>
      </c>
      <c r="E4598" s="25" t="s">
        <v>12185</v>
      </c>
      <c r="F4598" s="13" t="s">
        <v>1115</v>
      </c>
      <c r="G4598" s="56">
        <v>45293</v>
      </c>
      <c r="H4598" s="56">
        <v>45293</v>
      </c>
      <c r="I4598" s="56">
        <v>45293</v>
      </c>
      <c r="J4598" s="56">
        <v>45317</v>
      </c>
      <c r="K4598" s="18" t="s">
        <v>32</v>
      </c>
      <c r="L4598" s="57" t="s">
        <v>8649</v>
      </c>
    </row>
    <row r="4599" spans="1:12" ht="14.25" customHeight="1" x14ac:dyDescent="0.25">
      <c r="A4599" s="18" t="str">
        <f t="shared" si="45"/>
        <v>Termo de Contrato</v>
      </c>
      <c r="B4599" s="36" t="s">
        <v>13056</v>
      </c>
      <c r="C4599" s="9" t="s">
        <v>13057</v>
      </c>
      <c r="D4599" s="13" t="s">
        <v>13058</v>
      </c>
      <c r="E4599" s="25" t="s">
        <v>12185</v>
      </c>
      <c r="F4599" s="13" t="s">
        <v>1115</v>
      </c>
      <c r="G4599" s="56">
        <v>45293</v>
      </c>
      <c r="H4599" s="56">
        <v>45293</v>
      </c>
      <c r="I4599" s="56">
        <v>45293</v>
      </c>
      <c r="J4599" s="56">
        <v>45317</v>
      </c>
      <c r="K4599" s="18" t="s">
        <v>32</v>
      </c>
      <c r="L4599" s="57" t="s">
        <v>8649</v>
      </c>
    </row>
    <row r="4600" spans="1:12" ht="14.25" customHeight="1" x14ac:dyDescent="0.25">
      <c r="A4600" s="18" t="str">
        <f t="shared" si="45"/>
        <v>Termo de Contrato</v>
      </c>
      <c r="B4600" s="36" t="s">
        <v>13059</v>
      </c>
      <c r="C4600" s="9" t="s">
        <v>13060</v>
      </c>
      <c r="D4600" s="13" t="s">
        <v>13061</v>
      </c>
      <c r="E4600" s="25" t="s">
        <v>12185</v>
      </c>
      <c r="F4600" s="13" t="s">
        <v>1115</v>
      </c>
      <c r="G4600" s="56">
        <v>45293</v>
      </c>
      <c r="H4600" s="56">
        <v>45293</v>
      </c>
      <c r="I4600" s="56">
        <v>45293</v>
      </c>
      <c r="J4600" s="56">
        <v>45317</v>
      </c>
      <c r="K4600" s="18" t="s">
        <v>32</v>
      </c>
      <c r="L4600" s="57" t="s">
        <v>8649</v>
      </c>
    </row>
    <row r="4601" spans="1:12" ht="14.25" customHeight="1" x14ac:dyDescent="0.25">
      <c r="A4601" s="18" t="str">
        <f t="shared" si="45"/>
        <v>Termo de Contrato</v>
      </c>
      <c r="B4601" s="36" t="s">
        <v>13062</v>
      </c>
      <c r="C4601" s="9" t="s">
        <v>13063</v>
      </c>
      <c r="D4601" s="13" t="s">
        <v>13064</v>
      </c>
      <c r="E4601" s="25" t="s">
        <v>12185</v>
      </c>
      <c r="F4601" s="13" t="s">
        <v>1115</v>
      </c>
      <c r="G4601" s="56">
        <v>45293</v>
      </c>
      <c r="H4601" s="56">
        <v>45293</v>
      </c>
      <c r="I4601" s="56">
        <v>45293</v>
      </c>
      <c r="J4601" s="56">
        <v>45317</v>
      </c>
      <c r="K4601" s="18" t="s">
        <v>32</v>
      </c>
      <c r="L4601" s="57" t="s">
        <v>8649</v>
      </c>
    </row>
    <row r="4602" spans="1:12" ht="14.25" customHeight="1" x14ac:dyDescent="0.25">
      <c r="A4602" s="18" t="str">
        <f t="shared" si="45"/>
        <v>Termo de Contrato</v>
      </c>
      <c r="B4602" s="36" t="s">
        <v>13065</v>
      </c>
      <c r="C4602" s="9" t="s">
        <v>13066</v>
      </c>
      <c r="D4602" s="13" t="s">
        <v>13067</v>
      </c>
      <c r="E4602" s="25" t="s">
        <v>12185</v>
      </c>
      <c r="F4602" s="13" t="s">
        <v>1115</v>
      </c>
      <c r="G4602" s="56">
        <v>45293</v>
      </c>
      <c r="H4602" s="56">
        <v>45293</v>
      </c>
      <c r="I4602" s="56">
        <v>45293</v>
      </c>
      <c r="J4602" s="56">
        <v>45317</v>
      </c>
      <c r="K4602" s="18" t="s">
        <v>32</v>
      </c>
      <c r="L4602" s="57" t="s">
        <v>12718</v>
      </c>
    </row>
    <row r="4603" spans="1:12" ht="14.25" customHeight="1" x14ac:dyDescent="0.25">
      <c r="A4603" s="18" t="str">
        <f t="shared" si="45"/>
        <v>Termo de Contrato</v>
      </c>
      <c r="B4603" s="36" t="s">
        <v>13068</v>
      </c>
      <c r="C4603" s="9" t="s">
        <v>13069</v>
      </c>
      <c r="D4603" s="13" t="s">
        <v>13070</v>
      </c>
      <c r="E4603" s="25" t="s">
        <v>12185</v>
      </c>
      <c r="F4603" s="13" t="s">
        <v>1115</v>
      </c>
      <c r="G4603" s="56">
        <v>45293</v>
      </c>
      <c r="H4603" s="56">
        <v>45293</v>
      </c>
      <c r="I4603" s="56">
        <v>45293</v>
      </c>
      <c r="J4603" s="56">
        <v>45317</v>
      </c>
      <c r="K4603" s="18" t="s">
        <v>32</v>
      </c>
      <c r="L4603" s="57" t="s">
        <v>8652</v>
      </c>
    </row>
    <row r="4604" spans="1:12" ht="14.25" customHeight="1" x14ac:dyDescent="0.25">
      <c r="A4604" s="18" t="str">
        <f t="shared" ref="A4604:A4667" si="46">IF(MID(B4604,1,2)="TA","Termo Aditivo","Termo de Contrato")</f>
        <v>Termo de Contrato</v>
      </c>
      <c r="B4604" s="36" t="s">
        <v>13071</v>
      </c>
      <c r="C4604" s="9" t="s">
        <v>13072</v>
      </c>
      <c r="D4604" s="13" t="s">
        <v>13073</v>
      </c>
      <c r="E4604" s="25" t="s">
        <v>12185</v>
      </c>
      <c r="F4604" s="13" t="s">
        <v>1115</v>
      </c>
      <c r="G4604" s="56">
        <v>45293</v>
      </c>
      <c r="H4604" s="56">
        <v>45293</v>
      </c>
      <c r="I4604" s="56">
        <v>45293</v>
      </c>
      <c r="J4604" s="56">
        <v>45317</v>
      </c>
      <c r="K4604" s="18" t="s">
        <v>32</v>
      </c>
      <c r="L4604" s="57" t="s">
        <v>8652</v>
      </c>
    </row>
    <row r="4605" spans="1:12" ht="14.25" customHeight="1" x14ac:dyDescent="0.25">
      <c r="A4605" s="18" t="str">
        <f t="shared" si="46"/>
        <v>Termo de Contrato</v>
      </c>
      <c r="B4605" s="36" t="s">
        <v>13074</v>
      </c>
      <c r="C4605" s="9" t="s">
        <v>13075</v>
      </c>
      <c r="D4605" s="13" t="s">
        <v>13076</v>
      </c>
      <c r="E4605" s="25" t="s">
        <v>12185</v>
      </c>
      <c r="F4605" s="13" t="s">
        <v>1115</v>
      </c>
      <c r="G4605" s="56">
        <v>45293</v>
      </c>
      <c r="H4605" s="56">
        <v>45293</v>
      </c>
      <c r="I4605" s="56">
        <v>45293</v>
      </c>
      <c r="J4605" s="56">
        <v>45317</v>
      </c>
      <c r="K4605" s="18" t="s">
        <v>32</v>
      </c>
      <c r="L4605" s="57" t="s">
        <v>8652</v>
      </c>
    </row>
    <row r="4606" spans="1:12" ht="14.25" customHeight="1" x14ac:dyDescent="0.25">
      <c r="A4606" s="18" t="str">
        <f t="shared" si="46"/>
        <v>Termo de Contrato</v>
      </c>
      <c r="B4606" s="36" t="s">
        <v>13077</v>
      </c>
      <c r="C4606" s="9" t="s">
        <v>13078</v>
      </c>
      <c r="D4606" s="13" t="s">
        <v>13079</v>
      </c>
      <c r="E4606" s="25" t="s">
        <v>12185</v>
      </c>
      <c r="F4606" s="13" t="s">
        <v>1115</v>
      </c>
      <c r="G4606" s="56">
        <v>45293</v>
      </c>
      <c r="H4606" s="56">
        <v>45293</v>
      </c>
      <c r="I4606" s="56">
        <v>45293</v>
      </c>
      <c r="J4606" s="56">
        <v>45317</v>
      </c>
      <c r="K4606" s="18" t="s">
        <v>32</v>
      </c>
      <c r="L4606" s="57" t="s">
        <v>8652</v>
      </c>
    </row>
    <row r="4607" spans="1:12" ht="14.25" customHeight="1" x14ac:dyDescent="0.25">
      <c r="A4607" s="18" t="str">
        <f t="shared" si="46"/>
        <v>Termo de Contrato</v>
      </c>
      <c r="B4607" s="36" t="s">
        <v>13080</v>
      </c>
      <c r="C4607" s="9" t="s">
        <v>13081</v>
      </c>
      <c r="D4607" s="13" t="s">
        <v>13082</v>
      </c>
      <c r="E4607" s="25" t="s">
        <v>12185</v>
      </c>
      <c r="F4607" s="13" t="s">
        <v>1115</v>
      </c>
      <c r="G4607" s="56">
        <v>45293</v>
      </c>
      <c r="H4607" s="56">
        <v>45293</v>
      </c>
      <c r="I4607" s="56">
        <v>45293</v>
      </c>
      <c r="J4607" s="56">
        <v>45317</v>
      </c>
      <c r="K4607" s="18" t="s">
        <v>32</v>
      </c>
      <c r="L4607" s="57" t="s">
        <v>8652</v>
      </c>
    </row>
    <row r="4608" spans="1:12" ht="14.25" customHeight="1" x14ac:dyDescent="0.25">
      <c r="A4608" s="18" t="str">
        <f t="shared" si="46"/>
        <v>Termo de Contrato</v>
      </c>
      <c r="B4608" s="36" t="s">
        <v>13083</v>
      </c>
      <c r="C4608" s="9" t="s">
        <v>13084</v>
      </c>
      <c r="D4608" s="13" t="s">
        <v>13085</v>
      </c>
      <c r="E4608" s="25" t="s">
        <v>12185</v>
      </c>
      <c r="F4608" s="13" t="s">
        <v>1115</v>
      </c>
      <c r="G4608" s="56">
        <v>45293</v>
      </c>
      <c r="H4608" s="56">
        <v>45293</v>
      </c>
      <c r="I4608" s="56">
        <v>45293</v>
      </c>
      <c r="J4608" s="56">
        <v>45317</v>
      </c>
      <c r="K4608" s="18" t="s">
        <v>32</v>
      </c>
      <c r="L4608" s="57" t="s">
        <v>8649</v>
      </c>
    </row>
    <row r="4609" spans="1:12" ht="14.25" customHeight="1" x14ac:dyDescent="0.25">
      <c r="A4609" s="18" t="str">
        <f t="shared" si="46"/>
        <v>Termo de Contrato</v>
      </c>
      <c r="B4609" s="36" t="s">
        <v>13086</v>
      </c>
      <c r="C4609" s="9" t="s">
        <v>13087</v>
      </c>
      <c r="D4609" s="13" t="s">
        <v>13088</v>
      </c>
      <c r="E4609" s="25" t="s">
        <v>12185</v>
      </c>
      <c r="F4609" s="13" t="s">
        <v>1115</v>
      </c>
      <c r="G4609" s="56">
        <v>45293</v>
      </c>
      <c r="H4609" s="56">
        <v>45293</v>
      </c>
      <c r="I4609" s="56">
        <v>45293</v>
      </c>
      <c r="J4609" s="56">
        <v>45317</v>
      </c>
      <c r="K4609" s="18" t="s">
        <v>32</v>
      </c>
      <c r="L4609" s="57" t="s">
        <v>8649</v>
      </c>
    </row>
    <row r="4610" spans="1:12" ht="14.25" customHeight="1" x14ac:dyDescent="0.25">
      <c r="A4610" s="18" t="str">
        <f t="shared" si="46"/>
        <v>Termo de Contrato</v>
      </c>
      <c r="B4610" s="36" t="s">
        <v>13089</v>
      </c>
      <c r="C4610" s="9" t="s">
        <v>13090</v>
      </c>
      <c r="D4610" s="13" t="s">
        <v>13091</v>
      </c>
      <c r="E4610" s="25" t="s">
        <v>12185</v>
      </c>
      <c r="F4610" s="13" t="s">
        <v>1115</v>
      </c>
      <c r="G4610" s="56">
        <v>45293</v>
      </c>
      <c r="H4610" s="56">
        <v>45293</v>
      </c>
      <c r="I4610" s="56">
        <v>45293</v>
      </c>
      <c r="J4610" s="56">
        <v>45317</v>
      </c>
      <c r="K4610" s="18" t="s">
        <v>32</v>
      </c>
      <c r="L4610" s="57" t="s">
        <v>12740</v>
      </c>
    </row>
    <row r="4611" spans="1:12" ht="14.25" customHeight="1" x14ac:dyDescent="0.25">
      <c r="A4611" s="18" t="str">
        <f t="shared" si="46"/>
        <v>Termo de Contrato</v>
      </c>
      <c r="B4611" s="36" t="s">
        <v>13092</v>
      </c>
      <c r="C4611" s="9" t="s">
        <v>13093</v>
      </c>
      <c r="D4611" s="13" t="s">
        <v>13094</v>
      </c>
      <c r="E4611" s="25" t="s">
        <v>12185</v>
      </c>
      <c r="F4611" s="13" t="s">
        <v>1115</v>
      </c>
      <c r="G4611" s="56">
        <v>45293</v>
      </c>
      <c r="H4611" s="56">
        <v>45293</v>
      </c>
      <c r="I4611" s="56">
        <v>45293</v>
      </c>
      <c r="J4611" s="56">
        <v>45317</v>
      </c>
      <c r="K4611" s="18" t="s">
        <v>32</v>
      </c>
      <c r="L4611" s="57" t="s">
        <v>12740</v>
      </c>
    </row>
    <row r="4612" spans="1:12" ht="14.25" customHeight="1" x14ac:dyDescent="0.25">
      <c r="A4612" s="18" t="str">
        <f t="shared" si="46"/>
        <v>Termo de Contrato</v>
      </c>
      <c r="B4612" s="36" t="s">
        <v>13095</v>
      </c>
      <c r="C4612" s="9" t="s">
        <v>13096</v>
      </c>
      <c r="D4612" s="13" t="s">
        <v>12207</v>
      </c>
      <c r="E4612" s="25" t="s">
        <v>12185</v>
      </c>
      <c r="F4612" s="13" t="s">
        <v>1115</v>
      </c>
      <c r="G4612" s="56">
        <v>45293</v>
      </c>
      <c r="H4612" s="56">
        <v>45293</v>
      </c>
      <c r="I4612" s="56">
        <v>45293</v>
      </c>
      <c r="J4612" s="56">
        <v>45317</v>
      </c>
      <c r="K4612" s="18" t="s">
        <v>32</v>
      </c>
      <c r="L4612" s="57" t="s">
        <v>12740</v>
      </c>
    </row>
    <row r="4613" spans="1:12" ht="14.25" customHeight="1" x14ac:dyDescent="0.25">
      <c r="A4613" s="18" t="str">
        <f t="shared" si="46"/>
        <v>Termo de Contrato</v>
      </c>
      <c r="B4613" s="36" t="s">
        <v>13097</v>
      </c>
      <c r="C4613" s="9" t="s">
        <v>13098</v>
      </c>
      <c r="D4613" s="13" t="s">
        <v>13099</v>
      </c>
      <c r="E4613" s="25" t="s">
        <v>12185</v>
      </c>
      <c r="F4613" s="13" t="s">
        <v>1115</v>
      </c>
      <c r="G4613" s="56">
        <v>45293</v>
      </c>
      <c r="H4613" s="56">
        <v>45293</v>
      </c>
      <c r="I4613" s="56">
        <v>45293</v>
      </c>
      <c r="J4613" s="56">
        <v>45317</v>
      </c>
      <c r="K4613" s="18" t="s">
        <v>32</v>
      </c>
      <c r="L4613" s="57" t="s">
        <v>13100</v>
      </c>
    </row>
    <row r="4614" spans="1:12" ht="14.25" customHeight="1" x14ac:dyDescent="0.25">
      <c r="A4614" s="18" t="str">
        <f t="shared" si="46"/>
        <v>Termo de Contrato</v>
      </c>
      <c r="B4614" s="36" t="s">
        <v>13101</v>
      </c>
      <c r="C4614" s="9" t="s">
        <v>13102</v>
      </c>
      <c r="D4614" s="13" t="s">
        <v>12200</v>
      </c>
      <c r="E4614" s="25" t="s">
        <v>12185</v>
      </c>
      <c r="F4614" s="13" t="s">
        <v>1115</v>
      </c>
      <c r="G4614" s="56">
        <v>45293</v>
      </c>
      <c r="H4614" s="56">
        <v>45293</v>
      </c>
      <c r="I4614" s="56">
        <v>45293</v>
      </c>
      <c r="J4614" s="56">
        <v>45317</v>
      </c>
      <c r="K4614" s="18" t="s">
        <v>32</v>
      </c>
      <c r="L4614" s="57" t="s">
        <v>12740</v>
      </c>
    </row>
    <row r="4615" spans="1:12" ht="14.25" customHeight="1" x14ac:dyDescent="0.25">
      <c r="A4615" s="18" t="str">
        <f t="shared" si="46"/>
        <v>Termo de Contrato</v>
      </c>
      <c r="B4615" s="36" t="s">
        <v>13103</v>
      </c>
      <c r="C4615" s="9" t="s">
        <v>13104</v>
      </c>
      <c r="D4615" s="13" t="s">
        <v>13105</v>
      </c>
      <c r="E4615" s="25" t="s">
        <v>12185</v>
      </c>
      <c r="F4615" s="13" t="s">
        <v>1115</v>
      </c>
      <c r="G4615" s="56">
        <v>45293</v>
      </c>
      <c r="H4615" s="56">
        <v>45293</v>
      </c>
      <c r="I4615" s="56">
        <v>45293</v>
      </c>
      <c r="J4615" s="56">
        <v>45317</v>
      </c>
      <c r="K4615" s="18" t="s">
        <v>32</v>
      </c>
      <c r="L4615" s="57" t="s">
        <v>12740</v>
      </c>
    </row>
    <row r="4616" spans="1:12" ht="14.25" customHeight="1" x14ac:dyDescent="0.25">
      <c r="A4616" s="18" t="str">
        <f t="shared" si="46"/>
        <v>Termo de Contrato</v>
      </c>
      <c r="B4616" s="36" t="s">
        <v>13106</v>
      </c>
      <c r="C4616" s="9" t="s">
        <v>13107</v>
      </c>
      <c r="D4616" s="13" t="s">
        <v>13108</v>
      </c>
      <c r="E4616" s="25" t="s">
        <v>12185</v>
      </c>
      <c r="F4616" s="13" t="s">
        <v>1115</v>
      </c>
      <c r="G4616" s="56">
        <v>45293</v>
      </c>
      <c r="H4616" s="56">
        <v>45293</v>
      </c>
      <c r="I4616" s="56">
        <v>45293</v>
      </c>
      <c r="J4616" s="56">
        <v>45317</v>
      </c>
      <c r="K4616" s="18" t="s">
        <v>32</v>
      </c>
      <c r="L4616" s="57" t="s">
        <v>13100</v>
      </c>
    </row>
    <row r="4617" spans="1:12" ht="14.25" customHeight="1" x14ac:dyDescent="0.25">
      <c r="A4617" s="18" t="str">
        <f t="shared" si="46"/>
        <v>Termo de Contrato</v>
      </c>
      <c r="B4617" s="36" t="s">
        <v>13109</v>
      </c>
      <c r="C4617" s="9" t="s">
        <v>12738</v>
      </c>
      <c r="D4617" s="13" t="s">
        <v>13110</v>
      </c>
      <c r="E4617" s="25" t="s">
        <v>12185</v>
      </c>
      <c r="F4617" s="13" t="s">
        <v>1115</v>
      </c>
      <c r="G4617" s="56">
        <v>45300</v>
      </c>
      <c r="H4617" s="56">
        <v>45300</v>
      </c>
      <c r="I4617" s="56">
        <v>45300</v>
      </c>
      <c r="J4617" s="56">
        <v>45317</v>
      </c>
      <c r="K4617" s="18" t="s">
        <v>32</v>
      </c>
      <c r="L4617" s="57" t="s">
        <v>12740</v>
      </c>
    </row>
    <row r="4618" spans="1:12" ht="14.25" customHeight="1" x14ac:dyDescent="0.25">
      <c r="A4618" s="18" t="str">
        <f t="shared" si="46"/>
        <v>Termo de Contrato</v>
      </c>
      <c r="B4618" s="36" t="s">
        <v>13111</v>
      </c>
      <c r="C4618" s="9" t="s">
        <v>13112</v>
      </c>
      <c r="D4618" s="13" t="s">
        <v>6940</v>
      </c>
      <c r="E4618" s="25" t="s">
        <v>12185</v>
      </c>
      <c r="F4618" s="13" t="s">
        <v>1115</v>
      </c>
      <c r="G4618" s="56">
        <v>45300</v>
      </c>
      <c r="H4618" s="56">
        <v>45300</v>
      </c>
      <c r="I4618" s="56">
        <v>45300</v>
      </c>
      <c r="J4618" s="56">
        <v>45317</v>
      </c>
      <c r="K4618" s="18" t="s">
        <v>32</v>
      </c>
      <c r="L4618" s="57" t="s">
        <v>8663</v>
      </c>
    </row>
    <row r="4619" spans="1:12" ht="14.25" customHeight="1" x14ac:dyDescent="0.25">
      <c r="A4619" s="18" t="str">
        <f t="shared" si="46"/>
        <v>Termo de Contrato</v>
      </c>
      <c r="B4619" s="36" t="s">
        <v>13113</v>
      </c>
      <c r="C4619" s="9" t="s">
        <v>13114</v>
      </c>
      <c r="D4619" s="13" t="s">
        <v>13115</v>
      </c>
      <c r="E4619" s="25" t="s">
        <v>12185</v>
      </c>
      <c r="F4619" s="13" t="s">
        <v>1115</v>
      </c>
      <c r="G4619" s="56">
        <v>45300</v>
      </c>
      <c r="H4619" s="56">
        <v>45300</v>
      </c>
      <c r="I4619" s="56">
        <v>45300</v>
      </c>
      <c r="J4619" s="56">
        <v>45317</v>
      </c>
      <c r="K4619" s="18" t="s">
        <v>32</v>
      </c>
      <c r="L4619" s="57" t="s">
        <v>8663</v>
      </c>
    </row>
    <row r="4620" spans="1:12" ht="14.25" customHeight="1" x14ac:dyDescent="0.25">
      <c r="A4620" s="18" t="str">
        <f t="shared" si="46"/>
        <v>Termo de Contrato</v>
      </c>
      <c r="B4620" s="36" t="s">
        <v>13116</v>
      </c>
      <c r="C4620" s="9" t="s">
        <v>13117</v>
      </c>
      <c r="D4620" s="13" t="s">
        <v>13118</v>
      </c>
      <c r="E4620" s="25" t="s">
        <v>12185</v>
      </c>
      <c r="F4620" s="13" t="s">
        <v>1115</v>
      </c>
      <c r="G4620" s="56">
        <v>45300</v>
      </c>
      <c r="H4620" s="56">
        <v>45300</v>
      </c>
      <c r="I4620" s="56">
        <v>45300</v>
      </c>
      <c r="J4620" s="56">
        <v>45317</v>
      </c>
      <c r="K4620" s="18" t="s">
        <v>32</v>
      </c>
      <c r="L4620" s="57" t="s">
        <v>13119</v>
      </c>
    </row>
    <row r="4621" spans="1:12" ht="14.25" customHeight="1" x14ac:dyDescent="0.25">
      <c r="A4621" s="18" t="str">
        <f t="shared" si="46"/>
        <v>Termo de Contrato</v>
      </c>
      <c r="B4621" s="36" t="s">
        <v>13120</v>
      </c>
      <c r="C4621" s="9" t="s">
        <v>13121</v>
      </c>
      <c r="D4621" s="13" t="s">
        <v>13122</v>
      </c>
      <c r="E4621" s="25" t="s">
        <v>12185</v>
      </c>
      <c r="F4621" s="13" t="s">
        <v>1115</v>
      </c>
      <c r="G4621" s="56">
        <v>45300</v>
      </c>
      <c r="H4621" s="56">
        <v>45300</v>
      </c>
      <c r="I4621" s="56">
        <v>45300</v>
      </c>
      <c r="J4621" s="56">
        <v>45317</v>
      </c>
      <c r="K4621" s="18" t="s">
        <v>32</v>
      </c>
      <c r="L4621" s="57" t="s">
        <v>8663</v>
      </c>
    </row>
    <row r="4622" spans="1:12" ht="14.25" customHeight="1" x14ac:dyDescent="0.25">
      <c r="A4622" s="18" t="str">
        <f t="shared" si="46"/>
        <v>Termo de Contrato</v>
      </c>
      <c r="B4622" s="36" t="s">
        <v>13123</v>
      </c>
      <c r="C4622" s="9" t="s">
        <v>13124</v>
      </c>
      <c r="D4622" s="13" t="s">
        <v>10026</v>
      </c>
      <c r="E4622" s="25" t="s">
        <v>12185</v>
      </c>
      <c r="F4622" s="13" t="s">
        <v>1115</v>
      </c>
      <c r="G4622" s="56">
        <v>45300</v>
      </c>
      <c r="H4622" s="56">
        <v>45300</v>
      </c>
      <c r="I4622" s="56">
        <v>45300</v>
      </c>
      <c r="J4622" s="56">
        <v>45317</v>
      </c>
      <c r="K4622" s="18" t="s">
        <v>32</v>
      </c>
      <c r="L4622" s="57" t="s">
        <v>8663</v>
      </c>
    </row>
    <row r="4623" spans="1:12" ht="14.25" customHeight="1" x14ac:dyDescent="0.25">
      <c r="A4623" s="18" t="str">
        <f t="shared" si="46"/>
        <v>Termo de Contrato</v>
      </c>
      <c r="B4623" s="36" t="s">
        <v>13125</v>
      </c>
      <c r="C4623" s="9" t="s">
        <v>13126</v>
      </c>
      <c r="D4623" s="13" t="s">
        <v>13127</v>
      </c>
      <c r="E4623" s="25" t="s">
        <v>12185</v>
      </c>
      <c r="F4623" s="13" t="s">
        <v>1115</v>
      </c>
      <c r="G4623" s="56">
        <v>45300</v>
      </c>
      <c r="H4623" s="56">
        <v>45300</v>
      </c>
      <c r="I4623" s="56">
        <v>45300</v>
      </c>
      <c r="J4623" s="56">
        <v>45317</v>
      </c>
      <c r="K4623" s="18" t="s">
        <v>32</v>
      </c>
      <c r="L4623" s="57" t="s">
        <v>8663</v>
      </c>
    </row>
    <row r="4624" spans="1:12" ht="14.25" customHeight="1" x14ac:dyDescent="0.25">
      <c r="A4624" s="18" t="str">
        <f t="shared" si="46"/>
        <v>Termo de Contrato</v>
      </c>
      <c r="B4624" s="36" t="s">
        <v>13128</v>
      </c>
      <c r="C4624" s="9" t="s">
        <v>13129</v>
      </c>
      <c r="D4624" s="13" t="s">
        <v>13130</v>
      </c>
      <c r="E4624" s="25" t="s">
        <v>12185</v>
      </c>
      <c r="F4624" s="13" t="s">
        <v>1115</v>
      </c>
      <c r="G4624" s="56">
        <v>45300</v>
      </c>
      <c r="H4624" s="56">
        <v>45300</v>
      </c>
      <c r="I4624" s="56">
        <v>45300</v>
      </c>
      <c r="J4624" s="56">
        <v>45317</v>
      </c>
      <c r="K4624" s="18" t="s">
        <v>32</v>
      </c>
      <c r="L4624" s="57" t="s">
        <v>8663</v>
      </c>
    </row>
    <row r="4625" spans="1:12" ht="14.25" customHeight="1" x14ac:dyDescent="0.25">
      <c r="A4625" s="18" t="str">
        <f t="shared" si="46"/>
        <v>Termo de Contrato</v>
      </c>
      <c r="B4625" s="36" t="s">
        <v>13131</v>
      </c>
      <c r="C4625" s="9" t="s">
        <v>13132</v>
      </c>
      <c r="D4625" s="13" t="s">
        <v>13133</v>
      </c>
      <c r="E4625" s="25" t="s">
        <v>12185</v>
      </c>
      <c r="F4625" s="13" t="s">
        <v>1115</v>
      </c>
      <c r="G4625" s="56">
        <v>45309</v>
      </c>
      <c r="H4625" s="56">
        <v>45309</v>
      </c>
      <c r="I4625" s="56">
        <v>45309</v>
      </c>
      <c r="J4625" s="56">
        <v>45317</v>
      </c>
      <c r="K4625" s="18" t="s">
        <v>32</v>
      </c>
      <c r="L4625" s="57" t="s">
        <v>7783</v>
      </c>
    </row>
    <row r="4626" spans="1:12" ht="14.25" customHeight="1" x14ac:dyDescent="0.25">
      <c r="A4626" s="18" t="str">
        <f t="shared" si="46"/>
        <v>Termo de Contrato</v>
      </c>
      <c r="B4626" s="36" t="s">
        <v>13134</v>
      </c>
      <c r="C4626" s="9" t="s">
        <v>13135</v>
      </c>
      <c r="D4626" s="13" t="s">
        <v>13136</v>
      </c>
      <c r="E4626" s="25" t="s">
        <v>12185</v>
      </c>
      <c r="F4626" s="13" t="s">
        <v>1115</v>
      </c>
      <c r="G4626" s="56">
        <v>45309</v>
      </c>
      <c r="H4626" s="56">
        <v>45309</v>
      </c>
      <c r="I4626" s="56">
        <v>45309</v>
      </c>
      <c r="J4626" s="56">
        <v>45317</v>
      </c>
      <c r="K4626" s="18" t="s">
        <v>32</v>
      </c>
      <c r="L4626" s="57" t="s">
        <v>7783</v>
      </c>
    </row>
    <row r="4627" spans="1:12" ht="14.25" customHeight="1" x14ac:dyDescent="0.25">
      <c r="A4627" s="18" t="str">
        <f t="shared" si="46"/>
        <v>Termo de Contrato</v>
      </c>
      <c r="B4627" s="36" t="s">
        <v>13137</v>
      </c>
      <c r="C4627" s="9" t="s">
        <v>13138</v>
      </c>
      <c r="D4627" s="13" t="s">
        <v>13139</v>
      </c>
      <c r="E4627" s="25" t="s">
        <v>12185</v>
      </c>
      <c r="F4627" s="13" t="s">
        <v>1115</v>
      </c>
      <c r="G4627" s="56">
        <v>45309</v>
      </c>
      <c r="H4627" s="56">
        <v>45309</v>
      </c>
      <c r="I4627" s="56">
        <v>45309</v>
      </c>
      <c r="J4627" s="56">
        <v>45317</v>
      </c>
      <c r="K4627" s="18" t="s">
        <v>32</v>
      </c>
      <c r="L4627" s="57" t="s">
        <v>7783</v>
      </c>
    </row>
    <row r="4628" spans="1:12" ht="14.25" customHeight="1" x14ac:dyDescent="0.25">
      <c r="A4628" s="18" t="str">
        <f t="shared" si="46"/>
        <v>Termo de Contrato</v>
      </c>
      <c r="B4628" s="36" t="s">
        <v>13140</v>
      </c>
      <c r="C4628" s="9" t="s">
        <v>13141</v>
      </c>
      <c r="D4628" s="13" t="s">
        <v>13142</v>
      </c>
      <c r="E4628" s="25" t="s">
        <v>12185</v>
      </c>
      <c r="F4628" s="13" t="s">
        <v>1115</v>
      </c>
      <c r="G4628" s="56">
        <v>45309</v>
      </c>
      <c r="H4628" s="56">
        <v>45309</v>
      </c>
      <c r="I4628" s="56">
        <v>45309</v>
      </c>
      <c r="J4628" s="56">
        <v>45317</v>
      </c>
      <c r="K4628" s="18" t="s">
        <v>32</v>
      </c>
      <c r="L4628" s="57" t="s">
        <v>7783</v>
      </c>
    </row>
    <row r="4629" spans="1:12" ht="14.25" customHeight="1" x14ac:dyDescent="0.25">
      <c r="A4629" s="18" t="str">
        <f t="shared" si="46"/>
        <v>Termo de Contrato</v>
      </c>
      <c r="B4629" s="36" t="s">
        <v>13143</v>
      </c>
      <c r="C4629" s="9" t="s">
        <v>13144</v>
      </c>
      <c r="D4629" s="13" t="s">
        <v>13145</v>
      </c>
      <c r="E4629" s="25" t="s">
        <v>12185</v>
      </c>
      <c r="F4629" s="13" t="s">
        <v>1115</v>
      </c>
      <c r="G4629" s="56">
        <v>45309</v>
      </c>
      <c r="H4629" s="56">
        <v>45309</v>
      </c>
      <c r="I4629" s="56">
        <v>45309</v>
      </c>
      <c r="J4629" s="56">
        <v>45317</v>
      </c>
      <c r="K4629" s="18" t="s">
        <v>32</v>
      </c>
      <c r="L4629" s="57" t="s">
        <v>7783</v>
      </c>
    </row>
    <row r="4630" spans="1:12" ht="14.25" customHeight="1" x14ac:dyDescent="0.25">
      <c r="A4630" s="18" t="str">
        <f t="shared" si="46"/>
        <v>Termo de Contrato</v>
      </c>
      <c r="B4630" s="36" t="s">
        <v>13146</v>
      </c>
      <c r="C4630" s="9" t="s">
        <v>13147</v>
      </c>
      <c r="D4630" s="13" t="s">
        <v>13148</v>
      </c>
      <c r="E4630" s="25" t="s">
        <v>12185</v>
      </c>
      <c r="F4630" s="13" t="s">
        <v>1115</v>
      </c>
      <c r="G4630" s="56">
        <v>45309</v>
      </c>
      <c r="H4630" s="56">
        <v>45309</v>
      </c>
      <c r="I4630" s="56">
        <v>45309</v>
      </c>
      <c r="J4630" s="56">
        <v>45317</v>
      </c>
      <c r="K4630" s="18" t="s">
        <v>32</v>
      </c>
      <c r="L4630" s="57" t="s">
        <v>7783</v>
      </c>
    </row>
    <row r="4631" spans="1:12" ht="14.25" customHeight="1" x14ac:dyDescent="0.25">
      <c r="A4631" s="18" t="str">
        <f t="shared" si="46"/>
        <v>Termo de Contrato</v>
      </c>
      <c r="B4631" s="36" t="s">
        <v>13149</v>
      </c>
      <c r="C4631" s="9" t="s">
        <v>13150</v>
      </c>
      <c r="D4631" s="13" t="s">
        <v>13151</v>
      </c>
      <c r="E4631" s="25" t="s">
        <v>12185</v>
      </c>
      <c r="F4631" s="13" t="s">
        <v>1115</v>
      </c>
      <c r="G4631" s="56">
        <v>45309</v>
      </c>
      <c r="H4631" s="56">
        <v>45309</v>
      </c>
      <c r="I4631" s="56">
        <v>45309</v>
      </c>
      <c r="J4631" s="56">
        <v>45317</v>
      </c>
      <c r="K4631" s="18" t="s">
        <v>32</v>
      </c>
      <c r="L4631" s="57" t="s">
        <v>7783</v>
      </c>
    </row>
    <row r="4632" spans="1:12" ht="14.25" customHeight="1" x14ac:dyDescent="0.25">
      <c r="A4632" s="18" t="str">
        <f t="shared" si="46"/>
        <v>Termo de Contrato</v>
      </c>
      <c r="B4632" s="36" t="s">
        <v>13152</v>
      </c>
      <c r="C4632" s="9" t="s">
        <v>13153</v>
      </c>
      <c r="D4632" s="13" t="s">
        <v>13154</v>
      </c>
      <c r="E4632" s="25" t="s">
        <v>12185</v>
      </c>
      <c r="F4632" s="13" t="s">
        <v>1115</v>
      </c>
      <c r="G4632" s="56">
        <v>45309</v>
      </c>
      <c r="H4632" s="56">
        <v>45309</v>
      </c>
      <c r="I4632" s="56">
        <v>45309</v>
      </c>
      <c r="J4632" s="56">
        <v>45317</v>
      </c>
      <c r="K4632" s="18" t="s">
        <v>32</v>
      </c>
      <c r="L4632" s="57" t="s">
        <v>7783</v>
      </c>
    </row>
    <row r="4633" spans="1:12" ht="14.25" customHeight="1" x14ac:dyDescent="0.25">
      <c r="A4633" s="18" t="str">
        <f t="shared" si="46"/>
        <v>Termo de Contrato</v>
      </c>
      <c r="B4633" s="36" t="s">
        <v>13155</v>
      </c>
      <c r="C4633" s="9" t="s">
        <v>13156</v>
      </c>
      <c r="D4633" s="13" t="s">
        <v>13157</v>
      </c>
      <c r="E4633" s="25" t="s">
        <v>12185</v>
      </c>
      <c r="F4633" s="13" t="s">
        <v>1115</v>
      </c>
      <c r="G4633" s="56">
        <v>45309</v>
      </c>
      <c r="H4633" s="56">
        <v>45309</v>
      </c>
      <c r="I4633" s="56">
        <v>45309</v>
      </c>
      <c r="J4633" s="56">
        <v>45317</v>
      </c>
      <c r="K4633" s="18" t="s">
        <v>32</v>
      </c>
      <c r="L4633" s="57" t="s">
        <v>7783</v>
      </c>
    </row>
    <row r="4634" spans="1:12" ht="14.25" customHeight="1" x14ac:dyDescent="0.25">
      <c r="A4634" s="18" t="str">
        <f t="shared" si="46"/>
        <v>Termo de Contrato</v>
      </c>
      <c r="B4634" s="36" t="s">
        <v>13158</v>
      </c>
      <c r="C4634" s="9" t="s">
        <v>13159</v>
      </c>
      <c r="D4634" s="13" t="s">
        <v>13160</v>
      </c>
      <c r="E4634" s="25" t="s">
        <v>12185</v>
      </c>
      <c r="F4634" s="13" t="s">
        <v>1115</v>
      </c>
      <c r="G4634" s="56">
        <v>45309</v>
      </c>
      <c r="H4634" s="56">
        <v>45309</v>
      </c>
      <c r="I4634" s="56">
        <v>45309</v>
      </c>
      <c r="J4634" s="56">
        <v>45317</v>
      </c>
      <c r="K4634" s="18" t="s">
        <v>32</v>
      </c>
      <c r="L4634" s="57" t="s">
        <v>7783</v>
      </c>
    </row>
    <row r="4635" spans="1:12" ht="14.25" customHeight="1" x14ac:dyDescent="0.25">
      <c r="A4635" s="18" t="str">
        <f t="shared" si="46"/>
        <v>Termo de Contrato</v>
      </c>
      <c r="B4635" s="36" t="s">
        <v>13161</v>
      </c>
      <c r="C4635" s="9" t="s">
        <v>13162</v>
      </c>
      <c r="D4635" s="13" t="s">
        <v>13163</v>
      </c>
      <c r="E4635" s="25" t="s">
        <v>12185</v>
      </c>
      <c r="F4635" s="13" t="s">
        <v>1115</v>
      </c>
      <c r="G4635" s="56">
        <v>45309</v>
      </c>
      <c r="H4635" s="56">
        <v>45309</v>
      </c>
      <c r="I4635" s="56">
        <v>45309</v>
      </c>
      <c r="J4635" s="56">
        <v>45317</v>
      </c>
      <c r="K4635" s="18" t="s">
        <v>32</v>
      </c>
      <c r="L4635" s="57" t="s">
        <v>7783</v>
      </c>
    </row>
    <row r="4636" spans="1:12" ht="14.25" customHeight="1" x14ac:dyDescent="0.25">
      <c r="A4636" s="18" t="str">
        <f t="shared" si="46"/>
        <v>Termo de Contrato</v>
      </c>
      <c r="B4636" s="126" t="s">
        <v>13164</v>
      </c>
      <c r="C4636" s="127" t="s">
        <v>13165</v>
      </c>
      <c r="D4636" s="127" t="s">
        <v>13166</v>
      </c>
      <c r="E4636" s="25" t="s">
        <v>12223</v>
      </c>
      <c r="F4636" s="13" t="s">
        <v>1115</v>
      </c>
      <c r="G4636" s="56">
        <v>45477</v>
      </c>
      <c r="H4636" s="56">
        <v>45477</v>
      </c>
      <c r="I4636" s="56">
        <v>45477</v>
      </c>
      <c r="J4636" s="56">
        <v>45492</v>
      </c>
      <c r="K4636" s="127" t="s">
        <v>1576</v>
      </c>
      <c r="L4636" s="128">
        <v>1344</v>
      </c>
    </row>
    <row r="4637" spans="1:12" ht="14.25" customHeight="1" x14ac:dyDescent="0.25">
      <c r="A4637" s="18" t="str">
        <f t="shared" si="46"/>
        <v>Termo de Contrato</v>
      </c>
      <c r="B4637" s="126" t="s">
        <v>13167</v>
      </c>
      <c r="C4637" s="127" t="s">
        <v>13168</v>
      </c>
      <c r="D4637" s="127" t="s">
        <v>13169</v>
      </c>
      <c r="E4637" s="25" t="s">
        <v>12223</v>
      </c>
      <c r="F4637" s="13" t="s">
        <v>1115</v>
      </c>
      <c r="G4637" s="56">
        <v>45477</v>
      </c>
      <c r="H4637" s="56">
        <v>45477</v>
      </c>
      <c r="I4637" s="56">
        <v>45477</v>
      </c>
      <c r="J4637" s="56">
        <v>45492</v>
      </c>
      <c r="K4637" s="127" t="s">
        <v>1576</v>
      </c>
      <c r="L4637" s="128">
        <v>1344</v>
      </c>
    </row>
    <row r="4638" spans="1:12" ht="14.25" customHeight="1" x14ac:dyDescent="0.25">
      <c r="A4638" s="18" t="str">
        <f t="shared" si="46"/>
        <v>Termo de Contrato</v>
      </c>
      <c r="B4638" s="125" t="s">
        <v>13170</v>
      </c>
      <c r="C4638" s="38" t="s">
        <v>13171</v>
      </c>
      <c r="D4638" s="39" t="s">
        <v>13172</v>
      </c>
      <c r="E4638" s="75" t="s">
        <v>12185</v>
      </c>
      <c r="F4638" s="53" t="s">
        <v>1115</v>
      </c>
      <c r="G4638" s="70">
        <v>45300</v>
      </c>
      <c r="H4638" s="70">
        <v>45300</v>
      </c>
      <c r="I4638" s="70">
        <v>45300</v>
      </c>
      <c r="J4638" s="70">
        <v>45317</v>
      </c>
      <c r="K4638" s="76" t="s">
        <v>32</v>
      </c>
      <c r="L4638" s="102" t="s">
        <v>8663</v>
      </c>
    </row>
    <row r="4639" spans="1:12" ht="14.25" customHeight="1" x14ac:dyDescent="0.25">
      <c r="A4639" s="18" t="str">
        <f t="shared" si="46"/>
        <v>Termo de Contrato</v>
      </c>
      <c r="B4639" s="125" t="s">
        <v>13173</v>
      </c>
      <c r="C4639" s="38" t="s">
        <v>13174</v>
      </c>
      <c r="D4639" s="39" t="s">
        <v>13175</v>
      </c>
      <c r="E4639" s="75" t="s">
        <v>12185</v>
      </c>
      <c r="F4639" s="53" t="s">
        <v>1115</v>
      </c>
      <c r="G4639" s="70">
        <v>45309</v>
      </c>
      <c r="H4639" s="70">
        <v>45309</v>
      </c>
      <c r="I4639" s="70">
        <v>45309</v>
      </c>
      <c r="J4639" s="70">
        <v>45317</v>
      </c>
      <c r="K4639" s="76" t="s">
        <v>32</v>
      </c>
      <c r="L4639" s="102" t="s">
        <v>7783</v>
      </c>
    </row>
    <row r="4640" spans="1:12" ht="14.25" customHeight="1" x14ac:dyDescent="0.25">
      <c r="A4640" s="18" t="str">
        <f t="shared" si="46"/>
        <v>Termo de Contrato</v>
      </c>
      <c r="B4640" s="36" t="s">
        <v>13176</v>
      </c>
      <c r="C4640" s="9" t="s">
        <v>13177</v>
      </c>
      <c r="D4640" s="13" t="s">
        <v>13178</v>
      </c>
      <c r="E4640" s="25" t="s">
        <v>12185</v>
      </c>
      <c r="F4640" s="13" t="s">
        <v>1115</v>
      </c>
      <c r="G4640" s="56">
        <v>45309</v>
      </c>
      <c r="H4640" s="56">
        <v>45309</v>
      </c>
      <c r="I4640" s="56">
        <v>45309</v>
      </c>
      <c r="J4640" s="56">
        <v>45317</v>
      </c>
      <c r="K4640" s="18" t="s">
        <v>32</v>
      </c>
      <c r="L4640" s="57" t="s">
        <v>7783</v>
      </c>
    </row>
    <row r="4641" spans="1:12" ht="14.25" customHeight="1" x14ac:dyDescent="0.25">
      <c r="A4641" s="18" t="str">
        <f t="shared" si="46"/>
        <v>Termo de Contrato</v>
      </c>
      <c r="B4641" s="126" t="s">
        <v>13179</v>
      </c>
      <c r="C4641" s="127" t="s">
        <v>13180</v>
      </c>
      <c r="D4641" s="127" t="s">
        <v>13094</v>
      </c>
      <c r="E4641" s="25" t="s">
        <v>12223</v>
      </c>
      <c r="F4641" s="13" t="s">
        <v>1115</v>
      </c>
      <c r="G4641" s="56">
        <v>45477</v>
      </c>
      <c r="H4641" s="56">
        <v>45477</v>
      </c>
      <c r="I4641" s="56">
        <v>45477</v>
      </c>
      <c r="J4641" s="56">
        <v>45492</v>
      </c>
      <c r="K4641" s="127" t="s">
        <v>1576</v>
      </c>
      <c r="L4641" s="128">
        <v>1344</v>
      </c>
    </row>
    <row r="4642" spans="1:12" ht="14.25" customHeight="1" x14ac:dyDescent="0.25">
      <c r="A4642" s="18" t="str">
        <f t="shared" si="46"/>
        <v>Termo de Contrato</v>
      </c>
      <c r="B4642" s="126" t="s">
        <v>13181</v>
      </c>
      <c r="C4642" s="127" t="s">
        <v>13182</v>
      </c>
      <c r="D4642" s="127" t="s">
        <v>13183</v>
      </c>
      <c r="E4642" s="25" t="s">
        <v>12223</v>
      </c>
      <c r="F4642" s="13" t="s">
        <v>1115</v>
      </c>
      <c r="G4642" s="56">
        <v>45477</v>
      </c>
      <c r="H4642" s="56">
        <v>45477</v>
      </c>
      <c r="I4642" s="56">
        <v>45477</v>
      </c>
      <c r="J4642" s="56">
        <v>45492</v>
      </c>
      <c r="K4642" s="127" t="s">
        <v>1576</v>
      </c>
      <c r="L4642" s="128">
        <v>1344</v>
      </c>
    </row>
    <row r="4643" spans="1:12" ht="14.25" customHeight="1" x14ac:dyDescent="0.25">
      <c r="A4643" s="18" t="str">
        <f t="shared" si="46"/>
        <v>Termo de Contrato</v>
      </c>
      <c r="B4643" s="126" t="s">
        <v>13184</v>
      </c>
      <c r="C4643" s="127" t="s">
        <v>13185</v>
      </c>
      <c r="D4643" s="127" t="s">
        <v>13186</v>
      </c>
      <c r="E4643" s="25" t="s">
        <v>12223</v>
      </c>
      <c r="F4643" s="13" t="s">
        <v>1115</v>
      </c>
      <c r="G4643" s="56">
        <v>45477</v>
      </c>
      <c r="H4643" s="56">
        <v>45477</v>
      </c>
      <c r="I4643" s="56">
        <v>45477</v>
      </c>
      <c r="J4643" s="56">
        <v>45492</v>
      </c>
      <c r="K4643" s="127" t="s">
        <v>1576</v>
      </c>
      <c r="L4643" s="128">
        <v>2880</v>
      </c>
    </row>
    <row r="4644" spans="1:12" ht="14.25" customHeight="1" x14ac:dyDescent="0.25">
      <c r="A4644" s="18" t="str">
        <f t="shared" si="46"/>
        <v>Termo de Contrato</v>
      </c>
      <c r="B4644" s="126" t="s">
        <v>13187</v>
      </c>
      <c r="C4644" s="127" t="s">
        <v>13188</v>
      </c>
      <c r="D4644" s="127" t="s">
        <v>12874</v>
      </c>
      <c r="E4644" s="25" t="s">
        <v>12223</v>
      </c>
      <c r="F4644" s="13" t="s">
        <v>1115</v>
      </c>
      <c r="G4644" s="56">
        <v>45477</v>
      </c>
      <c r="H4644" s="56">
        <v>45477</v>
      </c>
      <c r="I4644" s="56">
        <v>45477</v>
      </c>
      <c r="J4644" s="56">
        <v>45492</v>
      </c>
      <c r="K4644" s="127" t="s">
        <v>1576</v>
      </c>
      <c r="L4644" s="128">
        <v>2880</v>
      </c>
    </row>
    <row r="4645" spans="1:12" ht="14.25" customHeight="1" x14ac:dyDescent="0.25">
      <c r="A4645" s="18" t="str">
        <f t="shared" si="46"/>
        <v>Termo de Contrato</v>
      </c>
      <c r="B4645" s="126" t="s">
        <v>13189</v>
      </c>
      <c r="C4645" s="127" t="s">
        <v>13190</v>
      </c>
      <c r="D4645" s="127" t="s">
        <v>12184</v>
      </c>
      <c r="E4645" s="25" t="s">
        <v>12223</v>
      </c>
      <c r="F4645" s="13" t="s">
        <v>1115</v>
      </c>
      <c r="G4645" s="56">
        <v>45477</v>
      </c>
      <c r="H4645" s="56">
        <v>45477</v>
      </c>
      <c r="I4645" s="56">
        <v>45477</v>
      </c>
      <c r="J4645" s="56">
        <v>45492</v>
      </c>
      <c r="K4645" s="127" t="s">
        <v>1576</v>
      </c>
      <c r="L4645" s="128">
        <v>2880</v>
      </c>
    </row>
    <row r="4646" spans="1:12" ht="14.25" customHeight="1" x14ac:dyDescent="0.25">
      <c r="A4646" s="18" t="str">
        <f t="shared" si="46"/>
        <v>Termo de Contrato</v>
      </c>
      <c r="B4646" s="126" t="s">
        <v>13191</v>
      </c>
      <c r="C4646" s="127" t="s">
        <v>13192</v>
      </c>
      <c r="D4646" s="127" t="s">
        <v>12752</v>
      </c>
      <c r="E4646" s="25" t="s">
        <v>12223</v>
      </c>
      <c r="F4646" s="13" t="s">
        <v>1115</v>
      </c>
      <c r="G4646" s="56">
        <v>45477</v>
      </c>
      <c r="H4646" s="56">
        <v>45477</v>
      </c>
      <c r="I4646" s="56">
        <v>45477</v>
      </c>
      <c r="J4646" s="56">
        <v>45492</v>
      </c>
      <c r="K4646" s="127" t="s">
        <v>1576</v>
      </c>
      <c r="L4646" s="128">
        <v>2880</v>
      </c>
    </row>
    <row r="4647" spans="1:12" ht="14.25" customHeight="1" x14ac:dyDescent="0.25">
      <c r="A4647" s="18" t="str">
        <f t="shared" si="46"/>
        <v>Termo de Contrato</v>
      </c>
      <c r="B4647" s="126" t="s">
        <v>13193</v>
      </c>
      <c r="C4647" s="127" t="s">
        <v>13194</v>
      </c>
      <c r="D4647" s="127" t="s">
        <v>12832</v>
      </c>
      <c r="E4647" s="25" t="s">
        <v>12223</v>
      </c>
      <c r="F4647" s="13" t="s">
        <v>1115</v>
      </c>
      <c r="G4647" s="56">
        <v>45477</v>
      </c>
      <c r="H4647" s="56">
        <v>45477</v>
      </c>
      <c r="I4647" s="56">
        <v>45477</v>
      </c>
      <c r="J4647" s="56">
        <v>45492</v>
      </c>
      <c r="K4647" s="127" t="s">
        <v>1576</v>
      </c>
      <c r="L4647" s="128">
        <v>2880</v>
      </c>
    </row>
    <row r="4648" spans="1:12" ht="14.25" customHeight="1" x14ac:dyDescent="0.25">
      <c r="A4648" s="18" t="str">
        <f t="shared" si="46"/>
        <v>Termo de Contrato</v>
      </c>
      <c r="B4648" s="126" t="s">
        <v>13195</v>
      </c>
      <c r="C4648" s="127" t="s">
        <v>13196</v>
      </c>
      <c r="D4648" s="127" t="s">
        <v>12942</v>
      </c>
      <c r="E4648" s="25" t="s">
        <v>12223</v>
      </c>
      <c r="F4648" s="13" t="s">
        <v>1115</v>
      </c>
      <c r="G4648" s="56">
        <v>45477</v>
      </c>
      <c r="H4648" s="56">
        <v>45477</v>
      </c>
      <c r="I4648" s="56">
        <v>45477</v>
      </c>
      <c r="J4648" s="56">
        <v>45492</v>
      </c>
      <c r="K4648" s="127" t="s">
        <v>1576</v>
      </c>
      <c r="L4648" s="128">
        <v>2880</v>
      </c>
    </row>
    <row r="4649" spans="1:12" ht="14.25" customHeight="1" x14ac:dyDescent="0.25">
      <c r="A4649" s="18" t="str">
        <f t="shared" si="46"/>
        <v>Termo de Contrato</v>
      </c>
      <c r="B4649" s="126" t="s">
        <v>13197</v>
      </c>
      <c r="C4649" s="127" t="s">
        <v>13198</v>
      </c>
      <c r="D4649" s="127" t="s">
        <v>13199</v>
      </c>
      <c r="E4649" s="25" t="s">
        <v>12223</v>
      </c>
      <c r="F4649" s="13" t="s">
        <v>1115</v>
      </c>
      <c r="G4649" s="56">
        <v>45477</v>
      </c>
      <c r="H4649" s="56">
        <v>45477</v>
      </c>
      <c r="I4649" s="56">
        <v>45477</v>
      </c>
      <c r="J4649" s="56">
        <v>45492</v>
      </c>
      <c r="K4649" s="127" t="s">
        <v>1576</v>
      </c>
      <c r="L4649" s="128">
        <v>2880</v>
      </c>
    </row>
    <row r="4650" spans="1:12" ht="14.25" customHeight="1" x14ac:dyDescent="0.25">
      <c r="A4650" s="18" t="str">
        <f t="shared" si="46"/>
        <v>Termo de Contrato</v>
      </c>
      <c r="B4650" s="126" t="s">
        <v>13200</v>
      </c>
      <c r="C4650" s="127" t="s">
        <v>13201</v>
      </c>
      <c r="D4650" s="127" t="s">
        <v>13202</v>
      </c>
      <c r="E4650" s="25" t="s">
        <v>12223</v>
      </c>
      <c r="F4650" s="13" t="s">
        <v>1115</v>
      </c>
      <c r="G4650" s="56">
        <v>45477</v>
      </c>
      <c r="H4650" s="56">
        <v>45477</v>
      </c>
      <c r="I4650" s="56">
        <v>45477</v>
      </c>
      <c r="J4650" s="56">
        <v>45492</v>
      </c>
      <c r="K4650" s="127" t="s">
        <v>1576</v>
      </c>
      <c r="L4650" s="128">
        <v>2880</v>
      </c>
    </row>
    <row r="4651" spans="1:12" ht="14.25" customHeight="1" x14ac:dyDescent="0.25">
      <c r="A4651" s="18" t="str">
        <f t="shared" si="46"/>
        <v>Termo de Contrato</v>
      </c>
      <c r="B4651" s="126" t="s">
        <v>13203</v>
      </c>
      <c r="C4651" s="127" t="s">
        <v>13204</v>
      </c>
      <c r="D4651" s="127" t="s">
        <v>13205</v>
      </c>
      <c r="E4651" s="25" t="s">
        <v>12223</v>
      </c>
      <c r="F4651" s="13" t="s">
        <v>1115</v>
      </c>
      <c r="G4651" s="56">
        <v>45477</v>
      </c>
      <c r="H4651" s="56">
        <v>45477</v>
      </c>
      <c r="I4651" s="56">
        <v>45477</v>
      </c>
      <c r="J4651" s="56">
        <v>45492</v>
      </c>
      <c r="K4651" s="127" t="s">
        <v>1576</v>
      </c>
      <c r="L4651" s="128">
        <v>2880</v>
      </c>
    </row>
    <row r="4652" spans="1:12" ht="14.25" customHeight="1" x14ac:dyDescent="0.25">
      <c r="A4652" s="18" t="str">
        <f t="shared" si="46"/>
        <v>Termo de Contrato</v>
      </c>
      <c r="B4652" s="126" t="s">
        <v>13206</v>
      </c>
      <c r="C4652" s="127" t="s">
        <v>13207</v>
      </c>
      <c r="D4652" s="127" t="s">
        <v>13052</v>
      </c>
      <c r="E4652" s="25" t="s">
        <v>12223</v>
      </c>
      <c r="F4652" s="13" t="s">
        <v>1115</v>
      </c>
      <c r="G4652" s="56">
        <v>45477</v>
      </c>
      <c r="H4652" s="56">
        <v>45477</v>
      </c>
      <c r="I4652" s="56">
        <v>45477</v>
      </c>
      <c r="J4652" s="56">
        <v>45492</v>
      </c>
      <c r="K4652" s="127" t="s">
        <v>1576</v>
      </c>
      <c r="L4652" s="128">
        <v>2880</v>
      </c>
    </row>
    <row r="4653" spans="1:12" ht="14.25" customHeight="1" x14ac:dyDescent="0.25">
      <c r="A4653" s="18" t="str">
        <f t="shared" si="46"/>
        <v>Termo de Contrato</v>
      </c>
      <c r="B4653" s="126" t="s">
        <v>13208</v>
      </c>
      <c r="C4653" s="127" t="s">
        <v>13209</v>
      </c>
      <c r="D4653" s="127" t="s">
        <v>12930</v>
      </c>
      <c r="E4653" s="25" t="s">
        <v>12223</v>
      </c>
      <c r="F4653" s="13" t="s">
        <v>1115</v>
      </c>
      <c r="G4653" s="56">
        <v>45477</v>
      </c>
      <c r="H4653" s="56">
        <v>45477</v>
      </c>
      <c r="I4653" s="56">
        <v>45477</v>
      </c>
      <c r="J4653" s="56">
        <v>45492</v>
      </c>
      <c r="K4653" s="127" t="s">
        <v>1576</v>
      </c>
      <c r="L4653" s="128">
        <v>1600</v>
      </c>
    </row>
    <row r="4654" spans="1:12" ht="14.25" customHeight="1" x14ac:dyDescent="0.25">
      <c r="A4654" s="18" t="str">
        <f t="shared" si="46"/>
        <v>Termo de Contrato</v>
      </c>
      <c r="B4654" s="126" t="s">
        <v>13210</v>
      </c>
      <c r="C4654" s="127" t="s">
        <v>13211</v>
      </c>
      <c r="D4654" s="127" t="s">
        <v>12820</v>
      </c>
      <c r="E4654" s="25" t="s">
        <v>12223</v>
      </c>
      <c r="F4654" s="13" t="s">
        <v>1115</v>
      </c>
      <c r="G4654" s="56">
        <v>45477</v>
      </c>
      <c r="H4654" s="56">
        <v>45477</v>
      </c>
      <c r="I4654" s="56">
        <v>45477</v>
      </c>
      <c r="J4654" s="56">
        <v>45492</v>
      </c>
      <c r="K4654" s="127" t="s">
        <v>1576</v>
      </c>
      <c r="L4654" s="128">
        <v>1600</v>
      </c>
    </row>
    <row r="4655" spans="1:12" ht="14.25" customHeight="1" x14ac:dyDescent="0.25">
      <c r="A4655" s="18" t="str">
        <f t="shared" si="46"/>
        <v>Termo de Contrato</v>
      </c>
      <c r="B4655" s="126" t="s">
        <v>13212</v>
      </c>
      <c r="C4655" s="127" t="s">
        <v>13213</v>
      </c>
      <c r="D4655" s="127" t="s">
        <v>12775</v>
      </c>
      <c r="E4655" s="25" t="s">
        <v>12223</v>
      </c>
      <c r="F4655" s="13" t="s">
        <v>1115</v>
      </c>
      <c r="G4655" s="56">
        <v>45477</v>
      </c>
      <c r="H4655" s="56">
        <v>45477</v>
      </c>
      <c r="I4655" s="56">
        <v>45477</v>
      </c>
      <c r="J4655" s="56">
        <v>45492</v>
      </c>
      <c r="K4655" s="127" t="s">
        <v>1576</v>
      </c>
      <c r="L4655" s="128">
        <v>1600</v>
      </c>
    </row>
    <row r="4656" spans="1:12" ht="14.25" customHeight="1" x14ac:dyDescent="0.25">
      <c r="A4656" s="18" t="str">
        <f t="shared" si="46"/>
        <v>Termo de Contrato</v>
      </c>
      <c r="B4656" s="126" t="s">
        <v>13214</v>
      </c>
      <c r="C4656" s="127" t="s">
        <v>13215</v>
      </c>
      <c r="D4656" s="127" t="s">
        <v>12811</v>
      </c>
      <c r="E4656" s="25" t="s">
        <v>12223</v>
      </c>
      <c r="F4656" s="13" t="s">
        <v>1115</v>
      </c>
      <c r="G4656" s="56">
        <v>45477</v>
      </c>
      <c r="H4656" s="56">
        <v>45477</v>
      </c>
      <c r="I4656" s="56">
        <v>45477</v>
      </c>
      <c r="J4656" s="56">
        <v>45492</v>
      </c>
      <c r="K4656" s="127" t="s">
        <v>1576</v>
      </c>
      <c r="L4656" s="128">
        <v>1600</v>
      </c>
    </row>
    <row r="4657" spans="1:12" ht="14.25" customHeight="1" x14ac:dyDescent="0.25">
      <c r="A4657" s="18" t="str">
        <f t="shared" si="46"/>
        <v>Termo de Contrato</v>
      </c>
      <c r="B4657" s="126" t="s">
        <v>13216</v>
      </c>
      <c r="C4657" s="127" t="s">
        <v>13217</v>
      </c>
      <c r="D4657" s="127" t="s">
        <v>13082</v>
      </c>
      <c r="E4657" s="25" t="s">
        <v>12223</v>
      </c>
      <c r="F4657" s="13" t="s">
        <v>1115</v>
      </c>
      <c r="G4657" s="56">
        <v>45477</v>
      </c>
      <c r="H4657" s="56">
        <v>45477</v>
      </c>
      <c r="I4657" s="56">
        <v>45477</v>
      </c>
      <c r="J4657" s="56">
        <v>45492</v>
      </c>
      <c r="K4657" s="127" t="s">
        <v>1576</v>
      </c>
      <c r="L4657" s="128">
        <v>1600</v>
      </c>
    </row>
    <row r="4658" spans="1:12" ht="14.25" customHeight="1" x14ac:dyDescent="0.25">
      <c r="A4658" s="18" t="str">
        <f t="shared" si="46"/>
        <v>Termo de Contrato</v>
      </c>
      <c r="B4658" s="126" t="s">
        <v>13218</v>
      </c>
      <c r="C4658" s="127" t="s">
        <v>13219</v>
      </c>
      <c r="D4658" s="127" t="s">
        <v>12823</v>
      </c>
      <c r="E4658" s="25" t="s">
        <v>12223</v>
      </c>
      <c r="F4658" s="13" t="s">
        <v>1115</v>
      </c>
      <c r="G4658" s="56">
        <v>45477</v>
      </c>
      <c r="H4658" s="56">
        <v>45477</v>
      </c>
      <c r="I4658" s="56">
        <v>45477</v>
      </c>
      <c r="J4658" s="56">
        <v>45492</v>
      </c>
      <c r="K4658" s="127" t="s">
        <v>1576</v>
      </c>
      <c r="L4658" s="128">
        <v>1600</v>
      </c>
    </row>
    <row r="4659" spans="1:12" ht="14.25" customHeight="1" x14ac:dyDescent="0.25">
      <c r="A4659" s="18" t="str">
        <f t="shared" si="46"/>
        <v>Termo de Contrato</v>
      </c>
      <c r="B4659" s="126" t="s">
        <v>13220</v>
      </c>
      <c r="C4659" s="127" t="s">
        <v>13221</v>
      </c>
      <c r="D4659" s="127" t="s">
        <v>13073</v>
      </c>
      <c r="E4659" s="25" t="s">
        <v>12223</v>
      </c>
      <c r="F4659" s="13" t="s">
        <v>1115</v>
      </c>
      <c r="G4659" s="56">
        <v>45477</v>
      </c>
      <c r="H4659" s="56">
        <v>45477</v>
      </c>
      <c r="I4659" s="56">
        <v>45477</v>
      </c>
      <c r="J4659" s="56">
        <v>45492</v>
      </c>
      <c r="K4659" s="127" t="s">
        <v>1576</v>
      </c>
      <c r="L4659" s="128">
        <v>1600</v>
      </c>
    </row>
    <row r="4660" spans="1:12" ht="14.25" customHeight="1" x14ac:dyDescent="0.25">
      <c r="A4660" s="18" t="str">
        <f t="shared" si="46"/>
        <v>Termo de Contrato</v>
      </c>
      <c r="B4660" s="126" t="s">
        <v>13222</v>
      </c>
      <c r="C4660" s="127" t="s">
        <v>13223</v>
      </c>
      <c r="D4660" s="127" t="s">
        <v>13224</v>
      </c>
      <c r="E4660" s="25" t="s">
        <v>12223</v>
      </c>
      <c r="F4660" s="13" t="s">
        <v>1115</v>
      </c>
      <c r="G4660" s="56">
        <v>45477</v>
      </c>
      <c r="H4660" s="56">
        <v>45477</v>
      </c>
      <c r="I4660" s="56">
        <v>45477</v>
      </c>
      <c r="J4660" s="56">
        <v>45492</v>
      </c>
      <c r="K4660" s="127" t="s">
        <v>1576</v>
      </c>
      <c r="L4660" s="128">
        <v>1600</v>
      </c>
    </row>
    <row r="4661" spans="1:12" ht="14.25" customHeight="1" x14ac:dyDescent="0.25">
      <c r="A4661" s="18" t="str">
        <f t="shared" si="46"/>
        <v>Termo de Contrato</v>
      </c>
      <c r="B4661" s="126" t="s">
        <v>13225</v>
      </c>
      <c r="C4661" s="127" t="s">
        <v>13226</v>
      </c>
      <c r="D4661" s="127" t="s">
        <v>12990</v>
      </c>
      <c r="E4661" s="25" t="s">
        <v>12223</v>
      </c>
      <c r="F4661" s="13" t="s">
        <v>1115</v>
      </c>
      <c r="G4661" s="56">
        <v>45477</v>
      </c>
      <c r="H4661" s="56">
        <v>45477</v>
      </c>
      <c r="I4661" s="56">
        <v>45477</v>
      </c>
      <c r="J4661" s="56">
        <v>45492</v>
      </c>
      <c r="K4661" s="127" t="s">
        <v>1576</v>
      </c>
      <c r="L4661" s="128">
        <v>1600</v>
      </c>
    </row>
    <row r="4662" spans="1:12" ht="14.25" customHeight="1" x14ac:dyDescent="0.25">
      <c r="A4662" s="18" t="str">
        <f t="shared" si="46"/>
        <v>Termo de Contrato</v>
      </c>
      <c r="B4662" s="126" t="s">
        <v>13227</v>
      </c>
      <c r="C4662" s="127" t="s">
        <v>13228</v>
      </c>
      <c r="D4662" s="127" t="s">
        <v>13019</v>
      </c>
      <c r="E4662" s="25" t="s">
        <v>12223</v>
      </c>
      <c r="F4662" s="13" t="s">
        <v>1115</v>
      </c>
      <c r="G4662" s="56">
        <v>45477</v>
      </c>
      <c r="H4662" s="56">
        <v>45477</v>
      </c>
      <c r="I4662" s="56">
        <v>45477</v>
      </c>
      <c r="J4662" s="56">
        <v>45492</v>
      </c>
      <c r="K4662" s="127" t="s">
        <v>1576</v>
      </c>
      <c r="L4662" s="128">
        <v>1600</v>
      </c>
    </row>
    <row r="4663" spans="1:12" ht="14.25" customHeight="1" x14ac:dyDescent="0.25">
      <c r="A4663" s="18" t="str">
        <f t="shared" si="46"/>
        <v>Termo de Contrato</v>
      </c>
      <c r="B4663" s="126" t="s">
        <v>13229</v>
      </c>
      <c r="C4663" s="127" t="s">
        <v>13230</v>
      </c>
      <c r="D4663" s="127" t="s">
        <v>12999</v>
      </c>
      <c r="E4663" s="25" t="s">
        <v>12223</v>
      </c>
      <c r="F4663" s="13" t="s">
        <v>1115</v>
      </c>
      <c r="G4663" s="56">
        <v>45477</v>
      </c>
      <c r="H4663" s="56">
        <v>45477</v>
      </c>
      <c r="I4663" s="56">
        <v>45477</v>
      </c>
      <c r="J4663" s="56">
        <v>45492</v>
      </c>
      <c r="K4663" s="127" t="s">
        <v>1576</v>
      </c>
      <c r="L4663" s="128">
        <v>1600</v>
      </c>
    </row>
    <row r="4664" spans="1:12" ht="14.25" customHeight="1" x14ac:dyDescent="0.25">
      <c r="A4664" s="18" t="str">
        <f t="shared" si="46"/>
        <v>Termo de Contrato</v>
      </c>
      <c r="B4664" s="126" t="s">
        <v>13231</v>
      </c>
      <c r="C4664" s="127" t="s">
        <v>13232</v>
      </c>
      <c r="D4664" s="127" t="s">
        <v>12933</v>
      </c>
      <c r="E4664" s="25" t="s">
        <v>12223</v>
      </c>
      <c r="F4664" s="13" t="s">
        <v>1115</v>
      </c>
      <c r="G4664" s="56">
        <v>45477</v>
      </c>
      <c r="H4664" s="56">
        <v>45477</v>
      </c>
      <c r="I4664" s="56">
        <v>45477</v>
      </c>
      <c r="J4664" s="56">
        <v>45492</v>
      </c>
      <c r="K4664" s="127" t="s">
        <v>1576</v>
      </c>
      <c r="L4664" s="128">
        <v>1600</v>
      </c>
    </row>
    <row r="4665" spans="1:12" ht="14.25" customHeight="1" x14ac:dyDescent="0.25">
      <c r="A4665" s="18" t="str">
        <f t="shared" si="46"/>
        <v>Termo de Contrato</v>
      </c>
      <c r="B4665" s="126" t="s">
        <v>13233</v>
      </c>
      <c r="C4665" s="127" t="s">
        <v>13234</v>
      </c>
      <c r="D4665" s="127" t="s">
        <v>13235</v>
      </c>
      <c r="E4665" s="25" t="s">
        <v>12223</v>
      </c>
      <c r="F4665" s="13" t="s">
        <v>1115</v>
      </c>
      <c r="G4665" s="56">
        <v>45477</v>
      </c>
      <c r="H4665" s="56">
        <v>45477</v>
      </c>
      <c r="I4665" s="56">
        <v>45477</v>
      </c>
      <c r="J4665" s="56">
        <v>45492</v>
      </c>
      <c r="K4665" s="127" t="s">
        <v>1576</v>
      </c>
      <c r="L4665" s="128">
        <v>1600</v>
      </c>
    </row>
    <row r="4666" spans="1:12" ht="14.25" customHeight="1" x14ac:dyDescent="0.25">
      <c r="A4666" s="18" t="str">
        <f t="shared" si="46"/>
        <v>Termo de Contrato</v>
      </c>
      <c r="B4666" s="126" t="s">
        <v>13236</v>
      </c>
      <c r="C4666" s="127" t="s">
        <v>13237</v>
      </c>
      <c r="D4666" s="127" t="s">
        <v>12924</v>
      </c>
      <c r="E4666" s="25" t="s">
        <v>12223</v>
      </c>
      <c r="F4666" s="13" t="s">
        <v>1115</v>
      </c>
      <c r="G4666" s="56">
        <v>45477</v>
      </c>
      <c r="H4666" s="56">
        <v>45477</v>
      </c>
      <c r="I4666" s="56">
        <v>45477</v>
      </c>
      <c r="J4666" s="56">
        <v>45492</v>
      </c>
      <c r="K4666" s="127" t="s">
        <v>1576</v>
      </c>
      <c r="L4666" s="128">
        <v>1600</v>
      </c>
    </row>
    <row r="4667" spans="1:12" ht="14.25" customHeight="1" x14ac:dyDescent="0.25">
      <c r="A4667" s="18" t="str">
        <f t="shared" si="46"/>
        <v>Termo de Contrato</v>
      </c>
      <c r="B4667" s="126" t="s">
        <v>13238</v>
      </c>
      <c r="C4667" s="127" t="s">
        <v>13239</v>
      </c>
      <c r="D4667" s="127" t="s">
        <v>12784</v>
      </c>
      <c r="E4667" s="25" t="s">
        <v>12223</v>
      </c>
      <c r="F4667" s="13" t="s">
        <v>1115</v>
      </c>
      <c r="G4667" s="56">
        <v>45477</v>
      </c>
      <c r="H4667" s="56">
        <v>45477</v>
      </c>
      <c r="I4667" s="56">
        <v>45477</v>
      </c>
      <c r="J4667" s="56">
        <v>45492</v>
      </c>
      <c r="K4667" s="127" t="s">
        <v>1576</v>
      </c>
      <c r="L4667" s="128">
        <v>1600</v>
      </c>
    </row>
    <row r="4668" spans="1:12" ht="14.25" customHeight="1" x14ac:dyDescent="0.25">
      <c r="A4668" s="18" t="str">
        <f t="shared" ref="A4668:A4731" si="47">IF(MID(B4668,1,2)="TA","Termo Aditivo","Termo de Contrato")</f>
        <v>Termo de Contrato</v>
      </c>
      <c r="B4668" s="126" t="s">
        <v>13240</v>
      </c>
      <c r="C4668" s="127" t="s">
        <v>13241</v>
      </c>
      <c r="D4668" s="127" t="s">
        <v>13242</v>
      </c>
      <c r="E4668" s="25" t="s">
        <v>12223</v>
      </c>
      <c r="F4668" s="13" t="s">
        <v>1115</v>
      </c>
      <c r="G4668" s="56">
        <v>45477</v>
      </c>
      <c r="H4668" s="56">
        <v>45477</v>
      </c>
      <c r="I4668" s="56">
        <v>45477</v>
      </c>
      <c r="J4668" s="56">
        <v>45492</v>
      </c>
      <c r="K4668" s="127" t="s">
        <v>1576</v>
      </c>
      <c r="L4668" s="128">
        <v>1600</v>
      </c>
    </row>
    <row r="4669" spans="1:12" ht="14.25" customHeight="1" x14ac:dyDescent="0.25">
      <c r="A4669" s="18" t="str">
        <f t="shared" si="47"/>
        <v>Termo de Contrato</v>
      </c>
      <c r="B4669" s="126" t="s">
        <v>13243</v>
      </c>
      <c r="C4669" s="127" t="s">
        <v>13244</v>
      </c>
      <c r="D4669" s="127" t="s">
        <v>12778</v>
      </c>
      <c r="E4669" s="25" t="s">
        <v>12223</v>
      </c>
      <c r="F4669" s="13" t="s">
        <v>1115</v>
      </c>
      <c r="G4669" s="56">
        <v>45477</v>
      </c>
      <c r="H4669" s="56">
        <v>45477</v>
      </c>
      <c r="I4669" s="56">
        <v>45477</v>
      </c>
      <c r="J4669" s="56">
        <v>45492</v>
      </c>
      <c r="K4669" s="127" t="s">
        <v>1576</v>
      </c>
      <c r="L4669" s="128">
        <v>1600</v>
      </c>
    </row>
    <row r="4670" spans="1:12" ht="14.25" customHeight="1" x14ac:dyDescent="0.25">
      <c r="A4670" s="18" t="str">
        <f t="shared" si="47"/>
        <v>Termo de Contrato</v>
      </c>
      <c r="B4670" s="126" t="s">
        <v>13245</v>
      </c>
      <c r="C4670" s="127" t="s">
        <v>13246</v>
      </c>
      <c r="D4670" s="127" t="s">
        <v>12188</v>
      </c>
      <c r="E4670" s="25" t="s">
        <v>12223</v>
      </c>
      <c r="F4670" s="13" t="s">
        <v>1115</v>
      </c>
      <c r="G4670" s="56">
        <v>45477</v>
      </c>
      <c r="H4670" s="56">
        <v>45477</v>
      </c>
      <c r="I4670" s="56">
        <v>45477</v>
      </c>
      <c r="J4670" s="56">
        <v>45492</v>
      </c>
      <c r="K4670" s="127" t="s">
        <v>1576</v>
      </c>
      <c r="L4670" s="128">
        <v>1600</v>
      </c>
    </row>
    <row r="4671" spans="1:12" ht="14.25" customHeight="1" x14ac:dyDescent="0.25">
      <c r="A4671" s="18" t="str">
        <f t="shared" si="47"/>
        <v>Termo de Contrato</v>
      </c>
      <c r="B4671" s="126" t="s">
        <v>13247</v>
      </c>
      <c r="C4671" s="127" t="s">
        <v>13248</v>
      </c>
      <c r="D4671" s="127" t="s">
        <v>12882</v>
      </c>
      <c r="E4671" s="25" t="s">
        <v>12223</v>
      </c>
      <c r="F4671" s="13" t="s">
        <v>1115</v>
      </c>
      <c r="G4671" s="56">
        <v>45477</v>
      </c>
      <c r="H4671" s="56">
        <v>45477</v>
      </c>
      <c r="I4671" s="56">
        <v>45477</v>
      </c>
      <c r="J4671" s="56">
        <v>45492</v>
      </c>
      <c r="K4671" s="127" t="s">
        <v>1576</v>
      </c>
      <c r="L4671" s="128">
        <v>1600</v>
      </c>
    </row>
    <row r="4672" spans="1:12" ht="14.25" customHeight="1" x14ac:dyDescent="0.25">
      <c r="A4672" s="18" t="str">
        <f t="shared" si="47"/>
        <v>Termo de Contrato</v>
      </c>
      <c r="B4672" s="126" t="s">
        <v>13249</v>
      </c>
      <c r="C4672" s="127" t="s">
        <v>13250</v>
      </c>
      <c r="D4672" s="127" t="s">
        <v>13175</v>
      </c>
      <c r="E4672" s="25" t="s">
        <v>12223</v>
      </c>
      <c r="F4672" s="13" t="s">
        <v>1115</v>
      </c>
      <c r="G4672" s="56">
        <v>45477</v>
      </c>
      <c r="H4672" s="56">
        <v>45477</v>
      </c>
      <c r="I4672" s="56">
        <v>45477</v>
      </c>
      <c r="J4672" s="56">
        <v>45492</v>
      </c>
      <c r="K4672" s="127" t="s">
        <v>1576</v>
      </c>
      <c r="L4672" s="128">
        <v>1600</v>
      </c>
    </row>
    <row r="4673" spans="1:12" ht="14.25" customHeight="1" x14ac:dyDescent="0.25">
      <c r="A4673" s="18" t="str">
        <f t="shared" si="47"/>
        <v>Termo de Contrato</v>
      </c>
      <c r="B4673" s="126" t="s">
        <v>13251</v>
      </c>
      <c r="C4673" s="127" t="s">
        <v>13252</v>
      </c>
      <c r="D4673" s="127" t="s">
        <v>13253</v>
      </c>
      <c r="E4673" s="25" t="s">
        <v>12223</v>
      </c>
      <c r="F4673" s="13" t="s">
        <v>1115</v>
      </c>
      <c r="G4673" s="56">
        <v>45477</v>
      </c>
      <c r="H4673" s="56">
        <v>45477</v>
      </c>
      <c r="I4673" s="56">
        <v>45477</v>
      </c>
      <c r="J4673" s="56">
        <v>45492</v>
      </c>
      <c r="K4673" s="127" t="s">
        <v>1576</v>
      </c>
      <c r="L4673" s="128">
        <v>1600</v>
      </c>
    </row>
    <row r="4674" spans="1:12" ht="14.25" customHeight="1" x14ac:dyDescent="0.25">
      <c r="A4674" s="18" t="str">
        <f t="shared" si="47"/>
        <v>Termo de Contrato</v>
      </c>
      <c r="B4674" s="126" t="s">
        <v>13254</v>
      </c>
      <c r="C4674" s="127" t="s">
        <v>13255</v>
      </c>
      <c r="D4674" s="127" t="s">
        <v>13256</v>
      </c>
      <c r="E4674" s="25" t="s">
        <v>12223</v>
      </c>
      <c r="F4674" s="13" t="s">
        <v>1115</v>
      </c>
      <c r="G4674" s="56">
        <v>45477</v>
      </c>
      <c r="H4674" s="56">
        <v>45477</v>
      </c>
      <c r="I4674" s="56">
        <v>45477</v>
      </c>
      <c r="J4674" s="56">
        <v>45492</v>
      </c>
      <c r="K4674" s="127" t="s">
        <v>1576</v>
      </c>
      <c r="L4674" s="128">
        <v>1600</v>
      </c>
    </row>
    <row r="4675" spans="1:12" ht="14.25" customHeight="1" x14ac:dyDescent="0.25">
      <c r="A4675" s="18" t="str">
        <f t="shared" si="47"/>
        <v>Termo de Contrato</v>
      </c>
      <c r="B4675" s="126" t="s">
        <v>13257</v>
      </c>
      <c r="C4675" s="127" t="s">
        <v>13258</v>
      </c>
      <c r="D4675" s="127" t="s">
        <v>13160</v>
      </c>
      <c r="E4675" s="25" t="s">
        <v>12223</v>
      </c>
      <c r="F4675" s="13" t="s">
        <v>1115</v>
      </c>
      <c r="G4675" s="56">
        <v>45477</v>
      </c>
      <c r="H4675" s="56">
        <v>45477</v>
      </c>
      <c r="I4675" s="56">
        <v>45477</v>
      </c>
      <c r="J4675" s="56">
        <v>45492</v>
      </c>
      <c r="K4675" s="127" t="s">
        <v>1576</v>
      </c>
      <c r="L4675" s="128">
        <v>1600</v>
      </c>
    </row>
    <row r="4676" spans="1:12" ht="14.25" customHeight="1" x14ac:dyDescent="0.25">
      <c r="A4676" s="18" t="str">
        <f t="shared" si="47"/>
        <v>Termo de Contrato</v>
      </c>
      <c r="B4676" s="126" t="s">
        <v>13259</v>
      </c>
      <c r="C4676" s="127" t="s">
        <v>13260</v>
      </c>
      <c r="D4676" s="127" t="s">
        <v>13261</v>
      </c>
      <c r="E4676" s="25" t="s">
        <v>12223</v>
      </c>
      <c r="F4676" s="13" t="s">
        <v>1115</v>
      </c>
      <c r="G4676" s="56">
        <v>45477</v>
      </c>
      <c r="H4676" s="56">
        <v>45477</v>
      </c>
      <c r="I4676" s="56">
        <v>45477</v>
      </c>
      <c r="J4676" s="56">
        <v>45492</v>
      </c>
      <c r="K4676" s="127" t="s">
        <v>1576</v>
      </c>
      <c r="L4676" s="128">
        <v>1600</v>
      </c>
    </row>
    <row r="4677" spans="1:12" ht="14.25" customHeight="1" x14ac:dyDescent="0.25">
      <c r="A4677" s="18" t="str">
        <f t="shared" si="47"/>
        <v>Termo de Contrato</v>
      </c>
      <c r="B4677" s="126" t="s">
        <v>13262</v>
      </c>
      <c r="C4677" s="127" t="s">
        <v>13263</v>
      </c>
      <c r="D4677" s="127" t="s">
        <v>13136</v>
      </c>
      <c r="E4677" s="25" t="s">
        <v>12223</v>
      </c>
      <c r="F4677" s="13" t="s">
        <v>1115</v>
      </c>
      <c r="G4677" s="56">
        <v>45477</v>
      </c>
      <c r="H4677" s="56">
        <v>45477</v>
      </c>
      <c r="I4677" s="56">
        <v>45477</v>
      </c>
      <c r="J4677" s="56">
        <v>45492</v>
      </c>
      <c r="K4677" s="127" t="s">
        <v>1576</v>
      </c>
      <c r="L4677" s="128">
        <v>1600</v>
      </c>
    </row>
    <row r="4678" spans="1:12" ht="14.25" customHeight="1" x14ac:dyDescent="0.25">
      <c r="A4678" s="18" t="str">
        <f t="shared" si="47"/>
        <v>Termo de Contrato</v>
      </c>
      <c r="B4678" s="126" t="s">
        <v>13264</v>
      </c>
      <c r="C4678" s="127" t="s">
        <v>13265</v>
      </c>
      <c r="D4678" s="127" t="s">
        <v>13154</v>
      </c>
      <c r="E4678" s="25" t="s">
        <v>12223</v>
      </c>
      <c r="F4678" s="13" t="s">
        <v>1115</v>
      </c>
      <c r="G4678" s="56">
        <v>45477</v>
      </c>
      <c r="H4678" s="56">
        <v>45477</v>
      </c>
      <c r="I4678" s="56">
        <v>45477</v>
      </c>
      <c r="J4678" s="56">
        <v>45492</v>
      </c>
      <c r="K4678" s="127" t="s">
        <v>1576</v>
      </c>
      <c r="L4678" s="128">
        <v>1600</v>
      </c>
    </row>
    <row r="4679" spans="1:12" ht="14.25" customHeight="1" x14ac:dyDescent="0.25">
      <c r="A4679" s="18" t="str">
        <f t="shared" si="47"/>
        <v>Termo de Contrato</v>
      </c>
      <c r="B4679" s="126" t="s">
        <v>13266</v>
      </c>
      <c r="C4679" s="127" t="s">
        <v>13267</v>
      </c>
      <c r="D4679" s="127" t="s">
        <v>13268</v>
      </c>
      <c r="E4679" s="25" t="s">
        <v>12223</v>
      </c>
      <c r="F4679" s="13" t="s">
        <v>1115</v>
      </c>
      <c r="G4679" s="56">
        <v>45477</v>
      </c>
      <c r="H4679" s="56">
        <v>45477</v>
      </c>
      <c r="I4679" s="56">
        <v>45477</v>
      </c>
      <c r="J4679" s="56">
        <v>45492</v>
      </c>
      <c r="K4679" s="127" t="s">
        <v>1576</v>
      </c>
      <c r="L4679" s="128">
        <v>1600</v>
      </c>
    </row>
    <row r="4680" spans="1:12" ht="14.25" customHeight="1" x14ac:dyDescent="0.25">
      <c r="A4680" s="18" t="str">
        <f t="shared" si="47"/>
        <v>Termo de Contrato</v>
      </c>
      <c r="B4680" s="126" t="s">
        <v>13269</v>
      </c>
      <c r="C4680" s="127" t="s">
        <v>13270</v>
      </c>
      <c r="D4680" s="127" t="s">
        <v>13271</v>
      </c>
      <c r="E4680" s="25" t="s">
        <v>12223</v>
      </c>
      <c r="F4680" s="13" t="s">
        <v>1115</v>
      </c>
      <c r="G4680" s="56">
        <v>45477</v>
      </c>
      <c r="H4680" s="56">
        <v>45477</v>
      </c>
      <c r="I4680" s="56">
        <v>45477</v>
      </c>
      <c r="J4680" s="56">
        <v>45492</v>
      </c>
      <c r="K4680" s="127" t="s">
        <v>1576</v>
      </c>
      <c r="L4680" s="128">
        <v>1600</v>
      </c>
    </row>
    <row r="4681" spans="1:12" ht="14.25" customHeight="1" x14ac:dyDescent="0.25">
      <c r="A4681" s="18" t="str">
        <f t="shared" si="47"/>
        <v>Termo de Contrato</v>
      </c>
      <c r="B4681" s="126" t="s">
        <v>13272</v>
      </c>
      <c r="C4681" s="127" t="s">
        <v>13273</v>
      </c>
      <c r="D4681" s="127" t="s">
        <v>13274</v>
      </c>
      <c r="E4681" s="25" t="s">
        <v>12223</v>
      </c>
      <c r="F4681" s="13" t="s">
        <v>1115</v>
      </c>
      <c r="G4681" s="56">
        <v>45477</v>
      </c>
      <c r="H4681" s="56">
        <v>45477</v>
      </c>
      <c r="I4681" s="56">
        <v>45477</v>
      </c>
      <c r="J4681" s="56">
        <v>45492</v>
      </c>
      <c r="K4681" s="127" t="s">
        <v>1576</v>
      </c>
      <c r="L4681" s="128">
        <v>1600</v>
      </c>
    </row>
    <row r="4682" spans="1:12" ht="14.25" customHeight="1" x14ac:dyDescent="0.25">
      <c r="A4682" s="18" t="str">
        <f t="shared" si="47"/>
        <v>Termo de Contrato</v>
      </c>
      <c r="B4682" s="126" t="s">
        <v>13275</v>
      </c>
      <c r="C4682" s="127" t="s">
        <v>13276</v>
      </c>
      <c r="D4682" s="127" t="s">
        <v>13277</v>
      </c>
      <c r="E4682" s="25" t="s">
        <v>12223</v>
      </c>
      <c r="F4682" s="13" t="s">
        <v>1115</v>
      </c>
      <c r="G4682" s="56">
        <v>45477</v>
      </c>
      <c r="H4682" s="56">
        <v>45477</v>
      </c>
      <c r="I4682" s="56">
        <v>45477</v>
      </c>
      <c r="J4682" s="56">
        <v>45492</v>
      </c>
      <c r="K4682" s="127" t="s">
        <v>1576</v>
      </c>
      <c r="L4682" s="128">
        <v>1600</v>
      </c>
    </row>
    <row r="4683" spans="1:12" ht="14.25" customHeight="1" x14ac:dyDescent="0.25">
      <c r="A4683" s="18" t="str">
        <f t="shared" si="47"/>
        <v>Termo de Contrato</v>
      </c>
      <c r="B4683" s="126" t="s">
        <v>13278</v>
      </c>
      <c r="C4683" s="127" t="s">
        <v>13279</v>
      </c>
      <c r="D4683" s="127" t="s">
        <v>13280</v>
      </c>
      <c r="E4683" s="25" t="s">
        <v>12223</v>
      </c>
      <c r="F4683" s="13" t="s">
        <v>1115</v>
      </c>
      <c r="G4683" s="56">
        <v>45477</v>
      </c>
      <c r="H4683" s="56">
        <v>45477</v>
      </c>
      <c r="I4683" s="56">
        <v>45477</v>
      </c>
      <c r="J4683" s="56">
        <v>45492</v>
      </c>
      <c r="K4683" s="127" t="s">
        <v>1576</v>
      </c>
      <c r="L4683" s="128">
        <v>1600</v>
      </c>
    </row>
    <row r="4684" spans="1:12" ht="14.25" customHeight="1" x14ac:dyDescent="0.25">
      <c r="A4684" s="18" t="str">
        <f t="shared" si="47"/>
        <v>Termo de Contrato</v>
      </c>
      <c r="B4684" s="126" t="s">
        <v>13281</v>
      </c>
      <c r="C4684" s="127" t="s">
        <v>13282</v>
      </c>
      <c r="D4684" s="127" t="s">
        <v>13283</v>
      </c>
      <c r="E4684" s="25" t="s">
        <v>12223</v>
      </c>
      <c r="F4684" s="13" t="s">
        <v>1115</v>
      </c>
      <c r="G4684" s="56">
        <v>45477</v>
      </c>
      <c r="H4684" s="56">
        <v>45477</v>
      </c>
      <c r="I4684" s="56">
        <v>45477</v>
      </c>
      <c r="J4684" s="56">
        <v>45492</v>
      </c>
      <c r="K4684" s="127" t="s">
        <v>1576</v>
      </c>
      <c r="L4684" s="128">
        <v>1600</v>
      </c>
    </row>
    <row r="4685" spans="1:12" ht="14.25" customHeight="1" x14ac:dyDescent="0.25">
      <c r="A4685" s="18" t="str">
        <f t="shared" si="47"/>
        <v>Termo de Contrato</v>
      </c>
      <c r="B4685" s="126" t="s">
        <v>13284</v>
      </c>
      <c r="C4685" s="127" t="s">
        <v>13285</v>
      </c>
      <c r="D4685" s="127" t="s">
        <v>13286</v>
      </c>
      <c r="E4685" s="25" t="s">
        <v>12223</v>
      </c>
      <c r="F4685" s="13" t="s">
        <v>1115</v>
      </c>
      <c r="G4685" s="56">
        <v>45477</v>
      </c>
      <c r="H4685" s="56">
        <v>45477</v>
      </c>
      <c r="I4685" s="56">
        <v>45477</v>
      </c>
      <c r="J4685" s="56">
        <v>45492</v>
      </c>
      <c r="K4685" s="127" t="s">
        <v>1576</v>
      </c>
      <c r="L4685" s="128">
        <v>1600</v>
      </c>
    </row>
    <row r="4686" spans="1:12" ht="14.25" customHeight="1" x14ac:dyDescent="0.25">
      <c r="A4686" s="18" t="str">
        <f t="shared" si="47"/>
        <v>Termo de Contrato</v>
      </c>
      <c r="B4686" s="126" t="s">
        <v>13287</v>
      </c>
      <c r="C4686" s="127" t="s">
        <v>13288</v>
      </c>
      <c r="D4686" s="127" t="s">
        <v>13289</v>
      </c>
      <c r="E4686" s="25" t="s">
        <v>12223</v>
      </c>
      <c r="F4686" s="13" t="s">
        <v>1115</v>
      </c>
      <c r="G4686" s="56">
        <v>45477</v>
      </c>
      <c r="H4686" s="56">
        <v>45477</v>
      </c>
      <c r="I4686" s="56">
        <v>45477</v>
      </c>
      <c r="J4686" s="56">
        <v>45492</v>
      </c>
      <c r="K4686" s="127" t="s">
        <v>1576</v>
      </c>
      <c r="L4686" s="128">
        <v>1600</v>
      </c>
    </row>
    <row r="4687" spans="1:12" ht="14.25" customHeight="1" x14ac:dyDescent="0.25">
      <c r="A4687" s="18" t="str">
        <f t="shared" si="47"/>
        <v>Termo de Contrato</v>
      </c>
      <c r="B4687" s="126" t="s">
        <v>13290</v>
      </c>
      <c r="C4687" s="127" t="s">
        <v>13291</v>
      </c>
      <c r="D4687" s="127" t="s">
        <v>13292</v>
      </c>
      <c r="E4687" s="25" t="s">
        <v>12223</v>
      </c>
      <c r="F4687" s="13" t="s">
        <v>1115</v>
      </c>
      <c r="G4687" s="56">
        <v>45477</v>
      </c>
      <c r="H4687" s="56">
        <v>45477</v>
      </c>
      <c r="I4687" s="56">
        <v>45477</v>
      </c>
      <c r="J4687" s="56">
        <v>45492</v>
      </c>
      <c r="K4687" s="127" t="s">
        <v>1576</v>
      </c>
      <c r="L4687" s="128">
        <v>1600</v>
      </c>
    </row>
    <row r="4688" spans="1:12" ht="14.25" customHeight="1" x14ac:dyDescent="0.25">
      <c r="A4688" s="18" t="str">
        <f t="shared" si="47"/>
        <v>Termo de Contrato</v>
      </c>
      <c r="B4688" s="126" t="s">
        <v>13293</v>
      </c>
      <c r="C4688" s="127" t="s">
        <v>13294</v>
      </c>
      <c r="D4688" s="127" t="s">
        <v>13295</v>
      </c>
      <c r="E4688" s="25" t="s">
        <v>12223</v>
      </c>
      <c r="F4688" s="13" t="s">
        <v>1115</v>
      </c>
      <c r="G4688" s="56">
        <v>45477</v>
      </c>
      <c r="H4688" s="56">
        <v>45477</v>
      </c>
      <c r="I4688" s="56">
        <v>45477</v>
      </c>
      <c r="J4688" s="56">
        <v>45492</v>
      </c>
      <c r="K4688" s="127" t="s">
        <v>1576</v>
      </c>
      <c r="L4688" s="128">
        <v>1600</v>
      </c>
    </row>
    <row r="4689" spans="1:12" ht="14.25" customHeight="1" x14ac:dyDescent="0.25">
      <c r="A4689" s="18" t="str">
        <f t="shared" si="47"/>
        <v>Termo de Contrato</v>
      </c>
      <c r="B4689" s="126" t="s">
        <v>13296</v>
      </c>
      <c r="C4689" s="127" t="s">
        <v>13297</v>
      </c>
      <c r="D4689" s="127" t="s">
        <v>13298</v>
      </c>
      <c r="E4689" s="25" t="s">
        <v>12223</v>
      </c>
      <c r="F4689" s="13" t="s">
        <v>1115</v>
      </c>
      <c r="G4689" s="56">
        <v>45477</v>
      </c>
      <c r="H4689" s="56">
        <v>45477</v>
      </c>
      <c r="I4689" s="56">
        <v>45477</v>
      </c>
      <c r="J4689" s="56">
        <v>45492</v>
      </c>
      <c r="K4689" s="127" t="s">
        <v>1576</v>
      </c>
      <c r="L4689" s="128">
        <v>1600</v>
      </c>
    </row>
    <row r="4690" spans="1:12" ht="14.25" customHeight="1" x14ac:dyDescent="0.25">
      <c r="A4690" s="18" t="str">
        <f t="shared" si="47"/>
        <v>Termo de Contrato</v>
      </c>
      <c r="B4690" s="126" t="s">
        <v>13299</v>
      </c>
      <c r="C4690" s="127" t="s">
        <v>13300</v>
      </c>
      <c r="D4690" s="127" t="s">
        <v>13301</v>
      </c>
      <c r="E4690" s="25" t="s">
        <v>12223</v>
      </c>
      <c r="F4690" s="13" t="s">
        <v>1115</v>
      </c>
      <c r="G4690" s="56">
        <v>45477</v>
      </c>
      <c r="H4690" s="56">
        <v>45477</v>
      </c>
      <c r="I4690" s="56">
        <v>45477</v>
      </c>
      <c r="J4690" s="56">
        <v>45492</v>
      </c>
      <c r="K4690" s="127" t="s">
        <v>1576</v>
      </c>
      <c r="L4690" s="128">
        <v>1600</v>
      </c>
    </row>
    <row r="4691" spans="1:12" ht="14.25" customHeight="1" x14ac:dyDescent="0.25">
      <c r="A4691" s="18" t="str">
        <f t="shared" si="47"/>
        <v>Termo de Contrato</v>
      </c>
      <c r="B4691" s="126" t="s">
        <v>13302</v>
      </c>
      <c r="C4691" s="127" t="s">
        <v>13303</v>
      </c>
      <c r="D4691" s="127" t="s">
        <v>13304</v>
      </c>
      <c r="E4691" s="25" t="s">
        <v>12223</v>
      </c>
      <c r="F4691" s="13" t="s">
        <v>1115</v>
      </c>
      <c r="G4691" s="56">
        <v>45477</v>
      </c>
      <c r="H4691" s="56">
        <v>45477</v>
      </c>
      <c r="I4691" s="56">
        <v>45477</v>
      </c>
      <c r="J4691" s="56">
        <v>45492</v>
      </c>
      <c r="K4691" s="127" t="s">
        <v>1576</v>
      </c>
      <c r="L4691" s="128">
        <v>1600</v>
      </c>
    </row>
    <row r="4692" spans="1:12" ht="14.25" customHeight="1" x14ac:dyDescent="0.25">
      <c r="A4692" s="18" t="str">
        <f t="shared" si="47"/>
        <v>Termo de Contrato</v>
      </c>
      <c r="B4692" s="126" t="s">
        <v>13305</v>
      </c>
      <c r="C4692" s="127" t="s">
        <v>13306</v>
      </c>
      <c r="D4692" s="127" t="s">
        <v>13307</v>
      </c>
      <c r="E4692" s="25" t="s">
        <v>12223</v>
      </c>
      <c r="F4692" s="13" t="s">
        <v>1115</v>
      </c>
      <c r="G4692" s="56">
        <v>45477</v>
      </c>
      <c r="H4692" s="56">
        <v>45477</v>
      </c>
      <c r="I4692" s="56">
        <v>45477</v>
      </c>
      <c r="J4692" s="56">
        <v>45492</v>
      </c>
      <c r="K4692" s="127" t="s">
        <v>1576</v>
      </c>
      <c r="L4692" s="128">
        <v>1600</v>
      </c>
    </row>
    <row r="4693" spans="1:12" ht="14.25" customHeight="1" x14ac:dyDescent="0.25">
      <c r="A4693" s="18" t="str">
        <f t="shared" si="47"/>
        <v>Termo de Contrato</v>
      </c>
      <c r="B4693" s="126" t="s">
        <v>13308</v>
      </c>
      <c r="C4693" s="127" t="s">
        <v>13309</v>
      </c>
      <c r="D4693" s="127" t="s">
        <v>13310</v>
      </c>
      <c r="E4693" s="25" t="s">
        <v>12223</v>
      </c>
      <c r="F4693" s="13" t="s">
        <v>1115</v>
      </c>
      <c r="G4693" s="56">
        <v>45477</v>
      </c>
      <c r="H4693" s="56">
        <v>45477</v>
      </c>
      <c r="I4693" s="56">
        <v>45477</v>
      </c>
      <c r="J4693" s="56">
        <v>45492</v>
      </c>
      <c r="K4693" s="127" t="s">
        <v>1576</v>
      </c>
      <c r="L4693" s="128">
        <v>1600</v>
      </c>
    </row>
    <row r="4694" spans="1:12" ht="14.25" customHeight="1" x14ac:dyDescent="0.25">
      <c r="A4694" s="18" t="str">
        <f t="shared" si="47"/>
        <v>Termo de Contrato</v>
      </c>
      <c r="B4694" s="126" t="s">
        <v>13311</v>
      </c>
      <c r="C4694" s="127" t="s">
        <v>13312</v>
      </c>
      <c r="D4694" s="127" t="s">
        <v>13313</v>
      </c>
      <c r="E4694" s="25" t="s">
        <v>12223</v>
      </c>
      <c r="F4694" s="13" t="s">
        <v>1115</v>
      </c>
      <c r="G4694" s="56">
        <v>45477</v>
      </c>
      <c r="H4694" s="56">
        <v>45477</v>
      </c>
      <c r="I4694" s="56">
        <v>45477</v>
      </c>
      <c r="J4694" s="56">
        <v>45492</v>
      </c>
      <c r="K4694" s="127" t="s">
        <v>1576</v>
      </c>
      <c r="L4694" s="128">
        <v>1600</v>
      </c>
    </row>
    <row r="4695" spans="1:12" ht="14.25" customHeight="1" x14ac:dyDescent="0.25">
      <c r="A4695" s="18" t="str">
        <f t="shared" si="47"/>
        <v>Termo de Contrato</v>
      </c>
      <c r="B4695" s="126" t="s">
        <v>13314</v>
      </c>
      <c r="C4695" s="127" t="s">
        <v>13315</v>
      </c>
      <c r="D4695" s="127" t="s">
        <v>13316</v>
      </c>
      <c r="E4695" s="25" t="s">
        <v>12223</v>
      </c>
      <c r="F4695" s="13" t="s">
        <v>1115</v>
      </c>
      <c r="G4695" s="56">
        <v>45477</v>
      </c>
      <c r="H4695" s="56">
        <v>45477</v>
      </c>
      <c r="I4695" s="56">
        <v>45477</v>
      </c>
      <c r="J4695" s="56">
        <v>45492</v>
      </c>
      <c r="K4695" s="127" t="s">
        <v>1576</v>
      </c>
      <c r="L4695" s="128">
        <v>1600</v>
      </c>
    </row>
    <row r="4696" spans="1:12" ht="14.25" customHeight="1" x14ac:dyDescent="0.25">
      <c r="A4696" s="18" t="str">
        <f t="shared" si="47"/>
        <v>Termo de Contrato</v>
      </c>
      <c r="B4696" s="126" t="s">
        <v>13317</v>
      </c>
      <c r="C4696" s="127" t="s">
        <v>13318</v>
      </c>
      <c r="D4696" s="127" t="s">
        <v>13319</v>
      </c>
      <c r="E4696" s="25" t="s">
        <v>12223</v>
      </c>
      <c r="F4696" s="13" t="s">
        <v>1115</v>
      </c>
      <c r="G4696" s="56">
        <v>45477</v>
      </c>
      <c r="H4696" s="56">
        <v>45477</v>
      </c>
      <c r="I4696" s="56">
        <v>45477</v>
      </c>
      <c r="J4696" s="56">
        <v>45492</v>
      </c>
      <c r="K4696" s="127" t="s">
        <v>1576</v>
      </c>
      <c r="L4696" s="128">
        <v>1600</v>
      </c>
    </row>
    <row r="4697" spans="1:12" ht="14.25" customHeight="1" x14ac:dyDescent="0.25">
      <c r="A4697" s="18" t="str">
        <f t="shared" si="47"/>
        <v>Termo de Contrato</v>
      </c>
      <c r="B4697" s="126" t="s">
        <v>13320</v>
      </c>
      <c r="C4697" s="127" t="s">
        <v>13321</v>
      </c>
      <c r="D4697" s="127" t="s">
        <v>13322</v>
      </c>
      <c r="E4697" s="25" t="s">
        <v>12223</v>
      </c>
      <c r="F4697" s="13" t="s">
        <v>1115</v>
      </c>
      <c r="G4697" s="56">
        <v>45477</v>
      </c>
      <c r="H4697" s="56">
        <v>45477</v>
      </c>
      <c r="I4697" s="56">
        <v>45477</v>
      </c>
      <c r="J4697" s="56">
        <v>45492</v>
      </c>
      <c r="K4697" s="127" t="s">
        <v>1576</v>
      </c>
      <c r="L4697" s="128">
        <v>1600</v>
      </c>
    </row>
    <row r="4698" spans="1:12" ht="14.25" customHeight="1" x14ac:dyDescent="0.25">
      <c r="A4698" s="18" t="str">
        <f t="shared" si="47"/>
        <v>Termo de Contrato</v>
      </c>
      <c r="B4698" s="126" t="s">
        <v>13323</v>
      </c>
      <c r="C4698" s="127" t="s">
        <v>13324</v>
      </c>
      <c r="D4698" s="127" t="s">
        <v>13325</v>
      </c>
      <c r="E4698" s="25" t="s">
        <v>12223</v>
      </c>
      <c r="F4698" s="13" t="s">
        <v>1115</v>
      </c>
      <c r="G4698" s="56">
        <v>45477</v>
      </c>
      <c r="H4698" s="56">
        <v>45477</v>
      </c>
      <c r="I4698" s="56">
        <v>45477</v>
      </c>
      <c r="J4698" s="56">
        <v>45492</v>
      </c>
      <c r="K4698" s="127" t="s">
        <v>1576</v>
      </c>
      <c r="L4698" s="128">
        <v>1600</v>
      </c>
    </row>
    <row r="4699" spans="1:12" ht="14.25" customHeight="1" x14ac:dyDescent="0.25">
      <c r="A4699" s="18" t="str">
        <f t="shared" si="47"/>
        <v>Termo de Contrato</v>
      </c>
      <c r="B4699" s="126" t="s">
        <v>13326</v>
      </c>
      <c r="C4699" s="127" t="s">
        <v>13327</v>
      </c>
      <c r="D4699" s="127" t="s">
        <v>13328</v>
      </c>
      <c r="E4699" s="25" t="s">
        <v>12223</v>
      </c>
      <c r="F4699" s="13" t="s">
        <v>1115</v>
      </c>
      <c r="G4699" s="56">
        <v>45477</v>
      </c>
      <c r="H4699" s="56">
        <v>45477</v>
      </c>
      <c r="I4699" s="56">
        <v>45477</v>
      </c>
      <c r="J4699" s="56">
        <v>45492</v>
      </c>
      <c r="K4699" s="127" t="s">
        <v>1576</v>
      </c>
      <c r="L4699" s="128">
        <v>1600</v>
      </c>
    </row>
    <row r="4700" spans="1:12" ht="14.25" customHeight="1" x14ac:dyDescent="0.25">
      <c r="A4700" s="18" t="str">
        <f t="shared" si="47"/>
        <v>Termo de Contrato</v>
      </c>
      <c r="B4700" s="126" t="s">
        <v>13329</v>
      </c>
      <c r="C4700" s="127" t="s">
        <v>13330</v>
      </c>
      <c r="D4700" s="127" t="s">
        <v>13331</v>
      </c>
      <c r="E4700" s="25" t="s">
        <v>12223</v>
      </c>
      <c r="F4700" s="13" t="s">
        <v>1115</v>
      </c>
      <c r="G4700" s="56">
        <v>45477</v>
      </c>
      <c r="H4700" s="56">
        <v>45477</v>
      </c>
      <c r="I4700" s="56">
        <v>45477</v>
      </c>
      <c r="J4700" s="56">
        <v>45492</v>
      </c>
      <c r="K4700" s="127" t="s">
        <v>1576</v>
      </c>
      <c r="L4700" s="128">
        <v>1600</v>
      </c>
    </row>
    <row r="4701" spans="1:12" ht="14.25" customHeight="1" x14ac:dyDescent="0.25">
      <c r="A4701" s="18" t="str">
        <f t="shared" si="47"/>
        <v>Termo de Contrato</v>
      </c>
      <c r="B4701" s="126" t="s">
        <v>13332</v>
      </c>
      <c r="C4701" s="127" t="s">
        <v>13333</v>
      </c>
      <c r="D4701" s="127" t="s">
        <v>13334</v>
      </c>
      <c r="E4701" s="25" t="s">
        <v>12223</v>
      </c>
      <c r="F4701" s="13" t="s">
        <v>1115</v>
      </c>
      <c r="G4701" s="56">
        <v>45477</v>
      </c>
      <c r="H4701" s="56">
        <v>45477</v>
      </c>
      <c r="I4701" s="56">
        <v>45477</v>
      </c>
      <c r="J4701" s="56">
        <v>45492</v>
      </c>
      <c r="K4701" s="127" t="s">
        <v>1576</v>
      </c>
      <c r="L4701" s="128">
        <v>1600</v>
      </c>
    </row>
    <row r="4702" spans="1:12" ht="14.25" customHeight="1" x14ac:dyDescent="0.25">
      <c r="A4702" s="18" t="str">
        <f t="shared" si="47"/>
        <v>Termo de Contrato</v>
      </c>
      <c r="B4702" s="126" t="s">
        <v>13335</v>
      </c>
      <c r="C4702" s="127" t="s">
        <v>13336</v>
      </c>
      <c r="D4702" s="127" t="s">
        <v>13337</v>
      </c>
      <c r="E4702" s="25" t="s">
        <v>12223</v>
      </c>
      <c r="F4702" s="13" t="s">
        <v>1115</v>
      </c>
      <c r="G4702" s="56">
        <v>45477</v>
      </c>
      <c r="H4702" s="56">
        <v>45477</v>
      </c>
      <c r="I4702" s="56">
        <v>45477</v>
      </c>
      <c r="J4702" s="56">
        <v>45492</v>
      </c>
      <c r="K4702" s="127" t="s">
        <v>1576</v>
      </c>
      <c r="L4702" s="128">
        <v>1600</v>
      </c>
    </row>
    <row r="4703" spans="1:12" ht="14.25" customHeight="1" x14ac:dyDescent="0.25">
      <c r="A4703" s="18" t="str">
        <f t="shared" si="47"/>
        <v>Termo de Contrato</v>
      </c>
      <c r="B4703" s="126" t="s">
        <v>13338</v>
      </c>
      <c r="C4703" s="127" t="s">
        <v>13339</v>
      </c>
      <c r="D4703" s="127" t="s">
        <v>13340</v>
      </c>
      <c r="E4703" s="25" t="s">
        <v>12223</v>
      </c>
      <c r="F4703" s="13" t="s">
        <v>1115</v>
      </c>
      <c r="G4703" s="56">
        <v>45477</v>
      </c>
      <c r="H4703" s="56">
        <v>45477</v>
      </c>
      <c r="I4703" s="56">
        <v>45477</v>
      </c>
      <c r="J4703" s="56">
        <v>45492</v>
      </c>
      <c r="K4703" s="127" t="s">
        <v>1576</v>
      </c>
      <c r="L4703" s="128">
        <v>1600</v>
      </c>
    </row>
    <row r="4704" spans="1:12" ht="14.25" customHeight="1" x14ac:dyDescent="0.25">
      <c r="A4704" s="18" t="str">
        <f t="shared" si="47"/>
        <v>Termo de Contrato</v>
      </c>
      <c r="B4704" s="126" t="s">
        <v>13341</v>
      </c>
      <c r="C4704" s="127" t="s">
        <v>13342</v>
      </c>
      <c r="D4704" s="127" t="s">
        <v>13343</v>
      </c>
      <c r="E4704" s="25" t="s">
        <v>12223</v>
      </c>
      <c r="F4704" s="13" t="s">
        <v>1115</v>
      </c>
      <c r="G4704" s="56">
        <v>45477</v>
      </c>
      <c r="H4704" s="56">
        <v>45477</v>
      </c>
      <c r="I4704" s="56">
        <v>45477</v>
      </c>
      <c r="J4704" s="56">
        <v>45492</v>
      </c>
      <c r="K4704" s="127" t="s">
        <v>1576</v>
      </c>
      <c r="L4704" s="128">
        <v>1600</v>
      </c>
    </row>
    <row r="4705" spans="1:12" ht="14.25" customHeight="1" x14ac:dyDescent="0.25">
      <c r="A4705" s="18" t="str">
        <f t="shared" si="47"/>
        <v>Termo de Contrato</v>
      </c>
      <c r="B4705" s="126" t="s">
        <v>13344</v>
      </c>
      <c r="C4705" s="127" t="s">
        <v>13345</v>
      </c>
      <c r="D4705" s="127" t="s">
        <v>13346</v>
      </c>
      <c r="E4705" s="25" t="s">
        <v>12223</v>
      </c>
      <c r="F4705" s="13" t="s">
        <v>1115</v>
      </c>
      <c r="G4705" s="56">
        <v>45477</v>
      </c>
      <c r="H4705" s="56">
        <v>45477</v>
      </c>
      <c r="I4705" s="56">
        <v>45477</v>
      </c>
      <c r="J4705" s="56">
        <v>45492</v>
      </c>
      <c r="K4705" s="127" t="s">
        <v>1576</v>
      </c>
      <c r="L4705" s="128">
        <v>1600</v>
      </c>
    </row>
    <row r="4706" spans="1:12" ht="14.25" customHeight="1" x14ac:dyDescent="0.25">
      <c r="A4706" s="18" t="str">
        <f t="shared" si="47"/>
        <v>Termo de Contrato</v>
      </c>
      <c r="B4706" s="126" t="s">
        <v>13347</v>
      </c>
      <c r="C4706" s="127" t="s">
        <v>13348</v>
      </c>
      <c r="D4706" s="127" t="s">
        <v>13349</v>
      </c>
      <c r="E4706" s="25" t="s">
        <v>12223</v>
      </c>
      <c r="F4706" s="13" t="s">
        <v>1115</v>
      </c>
      <c r="G4706" s="56">
        <v>45477</v>
      </c>
      <c r="H4706" s="56">
        <v>45477</v>
      </c>
      <c r="I4706" s="56">
        <v>45477</v>
      </c>
      <c r="J4706" s="56">
        <v>45492</v>
      </c>
      <c r="K4706" s="127" t="s">
        <v>1576</v>
      </c>
      <c r="L4706" s="128">
        <v>1600</v>
      </c>
    </row>
    <row r="4707" spans="1:12" ht="14.25" customHeight="1" x14ac:dyDescent="0.25">
      <c r="A4707" s="18" t="str">
        <f t="shared" si="47"/>
        <v>Termo de Contrato</v>
      </c>
      <c r="B4707" s="126" t="s">
        <v>13350</v>
      </c>
      <c r="C4707" s="127" t="s">
        <v>13351</v>
      </c>
      <c r="D4707" s="127" t="s">
        <v>13352</v>
      </c>
      <c r="E4707" s="25" t="s">
        <v>12223</v>
      </c>
      <c r="F4707" s="13" t="s">
        <v>1115</v>
      </c>
      <c r="G4707" s="56">
        <v>45477</v>
      </c>
      <c r="H4707" s="56">
        <v>45477</v>
      </c>
      <c r="I4707" s="56">
        <v>45477</v>
      </c>
      <c r="J4707" s="56">
        <v>45492</v>
      </c>
      <c r="K4707" s="127" t="s">
        <v>1576</v>
      </c>
      <c r="L4707" s="128">
        <v>1600</v>
      </c>
    </row>
    <row r="4708" spans="1:12" ht="14.25" customHeight="1" x14ac:dyDescent="0.25">
      <c r="A4708" s="18" t="str">
        <f t="shared" si="47"/>
        <v>Termo de Contrato</v>
      </c>
      <c r="B4708" s="126" t="s">
        <v>13353</v>
      </c>
      <c r="C4708" s="127" t="s">
        <v>13354</v>
      </c>
      <c r="D4708" s="127" t="s">
        <v>13355</v>
      </c>
      <c r="E4708" s="25" t="s">
        <v>12223</v>
      </c>
      <c r="F4708" s="13" t="s">
        <v>1115</v>
      </c>
      <c r="G4708" s="56">
        <v>45477</v>
      </c>
      <c r="H4708" s="56">
        <v>45477</v>
      </c>
      <c r="I4708" s="56">
        <v>45477</v>
      </c>
      <c r="J4708" s="56">
        <v>45492</v>
      </c>
      <c r="K4708" s="127" t="s">
        <v>1576</v>
      </c>
      <c r="L4708" s="128">
        <v>1600</v>
      </c>
    </row>
    <row r="4709" spans="1:12" ht="14.25" customHeight="1" x14ac:dyDescent="0.25">
      <c r="A4709" s="18" t="str">
        <f t="shared" si="47"/>
        <v>Termo de Contrato</v>
      </c>
      <c r="B4709" s="126" t="s">
        <v>13356</v>
      </c>
      <c r="C4709" s="127" t="s">
        <v>13357</v>
      </c>
      <c r="D4709" s="127" t="s">
        <v>13358</v>
      </c>
      <c r="E4709" s="25" t="s">
        <v>12223</v>
      </c>
      <c r="F4709" s="13" t="s">
        <v>1115</v>
      </c>
      <c r="G4709" s="56">
        <v>45477</v>
      </c>
      <c r="H4709" s="56">
        <v>45477</v>
      </c>
      <c r="I4709" s="56">
        <v>45477</v>
      </c>
      <c r="J4709" s="56">
        <v>45492</v>
      </c>
      <c r="K4709" s="127" t="s">
        <v>1576</v>
      </c>
      <c r="L4709" s="128">
        <v>1600</v>
      </c>
    </row>
    <row r="4710" spans="1:12" ht="14.25" customHeight="1" x14ac:dyDescent="0.25">
      <c r="A4710" s="18" t="str">
        <f t="shared" si="47"/>
        <v>Termo de Contrato</v>
      </c>
      <c r="B4710" s="126" t="s">
        <v>13359</v>
      </c>
      <c r="C4710" s="127" t="s">
        <v>13360</v>
      </c>
      <c r="D4710" s="127" t="s">
        <v>13361</v>
      </c>
      <c r="E4710" s="25" t="s">
        <v>12223</v>
      </c>
      <c r="F4710" s="13" t="s">
        <v>1115</v>
      </c>
      <c r="G4710" s="56">
        <v>45477</v>
      </c>
      <c r="H4710" s="56">
        <v>45477</v>
      </c>
      <c r="I4710" s="56">
        <v>45477</v>
      </c>
      <c r="J4710" s="56">
        <v>45492</v>
      </c>
      <c r="K4710" s="127" t="s">
        <v>1576</v>
      </c>
      <c r="L4710" s="128">
        <v>1600</v>
      </c>
    </row>
    <row r="4711" spans="1:12" ht="14.25" customHeight="1" x14ac:dyDescent="0.25">
      <c r="A4711" s="18" t="str">
        <f t="shared" si="47"/>
        <v>Termo de Contrato</v>
      </c>
      <c r="B4711" s="126" t="s">
        <v>13362</v>
      </c>
      <c r="C4711" s="127" t="s">
        <v>13363</v>
      </c>
      <c r="D4711" s="127" t="s">
        <v>13364</v>
      </c>
      <c r="E4711" s="25" t="s">
        <v>12223</v>
      </c>
      <c r="F4711" s="13" t="s">
        <v>1115</v>
      </c>
      <c r="G4711" s="56">
        <v>45477</v>
      </c>
      <c r="H4711" s="56">
        <v>45477</v>
      </c>
      <c r="I4711" s="56">
        <v>45477</v>
      </c>
      <c r="J4711" s="56">
        <v>45492</v>
      </c>
      <c r="K4711" s="127" t="s">
        <v>1576</v>
      </c>
      <c r="L4711" s="128">
        <v>1600</v>
      </c>
    </row>
    <row r="4712" spans="1:12" ht="14.25" customHeight="1" x14ac:dyDescent="0.25">
      <c r="A4712" s="18" t="str">
        <f t="shared" si="47"/>
        <v>Termo de Contrato</v>
      </c>
      <c r="B4712" s="126" t="s">
        <v>13365</v>
      </c>
      <c r="C4712" s="127" t="s">
        <v>13366</v>
      </c>
      <c r="D4712" s="127" t="s">
        <v>13367</v>
      </c>
      <c r="E4712" s="25" t="s">
        <v>12223</v>
      </c>
      <c r="F4712" s="13" t="s">
        <v>1115</v>
      </c>
      <c r="G4712" s="56">
        <v>45477</v>
      </c>
      <c r="H4712" s="56">
        <v>45477</v>
      </c>
      <c r="I4712" s="56">
        <v>45477</v>
      </c>
      <c r="J4712" s="56">
        <v>45492</v>
      </c>
      <c r="K4712" s="127" t="s">
        <v>1576</v>
      </c>
      <c r="L4712" s="128">
        <v>1600</v>
      </c>
    </row>
    <row r="4713" spans="1:12" ht="14.25" customHeight="1" x14ac:dyDescent="0.25">
      <c r="A4713" s="18" t="str">
        <f t="shared" si="47"/>
        <v>Termo de Contrato</v>
      </c>
      <c r="B4713" s="126" t="s">
        <v>13368</v>
      </c>
      <c r="C4713" s="127" t="s">
        <v>13369</v>
      </c>
      <c r="D4713" s="127" t="s">
        <v>13370</v>
      </c>
      <c r="E4713" s="25" t="s">
        <v>12223</v>
      </c>
      <c r="F4713" s="13" t="s">
        <v>1115</v>
      </c>
      <c r="G4713" s="56">
        <v>45477</v>
      </c>
      <c r="H4713" s="56">
        <v>45477</v>
      </c>
      <c r="I4713" s="56">
        <v>45477</v>
      </c>
      <c r="J4713" s="56">
        <v>45492</v>
      </c>
      <c r="K4713" s="127" t="s">
        <v>1576</v>
      </c>
      <c r="L4713" s="128">
        <v>1600</v>
      </c>
    </row>
    <row r="4714" spans="1:12" ht="14.25" customHeight="1" x14ac:dyDescent="0.25">
      <c r="A4714" s="18" t="str">
        <f t="shared" si="47"/>
        <v>Termo de Contrato</v>
      </c>
      <c r="B4714" s="126" t="s">
        <v>13371</v>
      </c>
      <c r="C4714" s="127" t="s">
        <v>13372</v>
      </c>
      <c r="D4714" s="127" t="s">
        <v>13373</v>
      </c>
      <c r="E4714" s="25" t="s">
        <v>12223</v>
      </c>
      <c r="F4714" s="13" t="s">
        <v>1115</v>
      </c>
      <c r="G4714" s="56">
        <v>45477</v>
      </c>
      <c r="H4714" s="56">
        <v>45477</v>
      </c>
      <c r="I4714" s="56">
        <v>45477</v>
      </c>
      <c r="J4714" s="56">
        <v>45492</v>
      </c>
      <c r="K4714" s="127" t="s">
        <v>1576</v>
      </c>
      <c r="L4714" s="128">
        <v>1600</v>
      </c>
    </row>
    <row r="4715" spans="1:12" ht="14.25" customHeight="1" x14ac:dyDescent="0.25">
      <c r="A4715" s="18" t="str">
        <f t="shared" si="47"/>
        <v>Termo de Contrato</v>
      </c>
      <c r="B4715" s="126" t="s">
        <v>13374</v>
      </c>
      <c r="C4715" s="127" t="s">
        <v>13375</v>
      </c>
      <c r="D4715" s="127" t="s">
        <v>13376</v>
      </c>
      <c r="E4715" s="25" t="s">
        <v>12223</v>
      </c>
      <c r="F4715" s="13" t="s">
        <v>1115</v>
      </c>
      <c r="G4715" s="56">
        <v>45477</v>
      </c>
      <c r="H4715" s="56">
        <v>45477</v>
      </c>
      <c r="I4715" s="56">
        <v>45477</v>
      </c>
      <c r="J4715" s="56">
        <v>45492</v>
      </c>
      <c r="K4715" s="127" t="s">
        <v>1576</v>
      </c>
      <c r="L4715" s="128">
        <v>1600</v>
      </c>
    </row>
    <row r="4716" spans="1:12" ht="14.25" customHeight="1" x14ac:dyDescent="0.25">
      <c r="A4716" s="18" t="str">
        <f t="shared" si="47"/>
        <v>Termo de Contrato</v>
      </c>
      <c r="B4716" s="126" t="s">
        <v>13377</v>
      </c>
      <c r="C4716" s="127" t="s">
        <v>13378</v>
      </c>
      <c r="D4716" s="127" t="s">
        <v>13379</v>
      </c>
      <c r="E4716" s="25" t="s">
        <v>12223</v>
      </c>
      <c r="F4716" s="13" t="s">
        <v>1115</v>
      </c>
      <c r="G4716" s="56">
        <v>45477</v>
      </c>
      <c r="H4716" s="56">
        <v>45477</v>
      </c>
      <c r="I4716" s="56">
        <v>45477</v>
      </c>
      <c r="J4716" s="56">
        <v>45492</v>
      </c>
      <c r="K4716" s="127" t="s">
        <v>1576</v>
      </c>
      <c r="L4716" s="128">
        <v>1600</v>
      </c>
    </row>
    <row r="4717" spans="1:12" ht="14.25" customHeight="1" x14ac:dyDescent="0.25">
      <c r="A4717" s="18" t="str">
        <f t="shared" si="47"/>
        <v>Termo de Contrato</v>
      </c>
      <c r="B4717" s="126" t="s">
        <v>13380</v>
      </c>
      <c r="C4717" s="127" t="s">
        <v>13381</v>
      </c>
      <c r="D4717" s="127" t="s">
        <v>13382</v>
      </c>
      <c r="E4717" s="25" t="s">
        <v>12223</v>
      </c>
      <c r="F4717" s="13" t="s">
        <v>1115</v>
      </c>
      <c r="G4717" s="56">
        <v>45477</v>
      </c>
      <c r="H4717" s="56">
        <v>45477</v>
      </c>
      <c r="I4717" s="56">
        <v>45477</v>
      </c>
      <c r="J4717" s="56">
        <v>45492</v>
      </c>
      <c r="K4717" s="127" t="s">
        <v>1576</v>
      </c>
      <c r="L4717" s="128">
        <v>1600</v>
      </c>
    </row>
    <row r="4718" spans="1:12" ht="14.25" customHeight="1" x14ac:dyDescent="0.25">
      <c r="A4718" s="18" t="str">
        <f t="shared" si="47"/>
        <v>Termo de Contrato</v>
      </c>
      <c r="B4718" s="126" t="s">
        <v>13383</v>
      </c>
      <c r="C4718" s="127" t="s">
        <v>13384</v>
      </c>
      <c r="D4718" s="127" t="s">
        <v>13385</v>
      </c>
      <c r="E4718" s="25" t="s">
        <v>12223</v>
      </c>
      <c r="F4718" s="13" t="s">
        <v>1115</v>
      </c>
      <c r="G4718" s="56">
        <v>45477</v>
      </c>
      <c r="H4718" s="56">
        <v>45477</v>
      </c>
      <c r="I4718" s="56">
        <v>45477</v>
      </c>
      <c r="J4718" s="56">
        <v>45492</v>
      </c>
      <c r="K4718" s="127" t="s">
        <v>1576</v>
      </c>
      <c r="L4718" s="128">
        <v>1600</v>
      </c>
    </row>
    <row r="4719" spans="1:12" ht="14.25" customHeight="1" x14ac:dyDescent="0.25">
      <c r="A4719" s="18" t="str">
        <f t="shared" si="47"/>
        <v>Termo de Contrato</v>
      </c>
      <c r="B4719" s="126" t="s">
        <v>13386</v>
      </c>
      <c r="C4719" s="127" t="s">
        <v>13387</v>
      </c>
      <c r="D4719" s="127" t="s">
        <v>13388</v>
      </c>
      <c r="E4719" s="25" t="s">
        <v>12223</v>
      </c>
      <c r="F4719" s="13" t="s">
        <v>1115</v>
      </c>
      <c r="G4719" s="56">
        <v>45477</v>
      </c>
      <c r="H4719" s="56">
        <v>45477</v>
      </c>
      <c r="I4719" s="56">
        <v>45477</v>
      </c>
      <c r="J4719" s="56">
        <v>45492</v>
      </c>
      <c r="K4719" s="127" t="s">
        <v>1576</v>
      </c>
      <c r="L4719" s="128">
        <v>1600</v>
      </c>
    </row>
    <row r="4720" spans="1:12" ht="14.25" customHeight="1" x14ac:dyDescent="0.25">
      <c r="A4720" s="18" t="str">
        <f t="shared" si="47"/>
        <v>Termo de Contrato</v>
      </c>
      <c r="B4720" s="126" t="s">
        <v>13389</v>
      </c>
      <c r="C4720" s="127" t="s">
        <v>13390</v>
      </c>
      <c r="D4720" s="127" t="s">
        <v>13391</v>
      </c>
      <c r="E4720" s="25" t="s">
        <v>12223</v>
      </c>
      <c r="F4720" s="13" t="s">
        <v>1115</v>
      </c>
      <c r="G4720" s="56">
        <v>45477</v>
      </c>
      <c r="H4720" s="56">
        <v>45477</v>
      </c>
      <c r="I4720" s="56">
        <v>45477</v>
      </c>
      <c r="J4720" s="56">
        <v>45492</v>
      </c>
      <c r="K4720" s="127" t="s">
        <v>1576</v>
      </c>
      <c r="L4720" s="128">
        <v>1600</v>
      </c>
    </row>
    <row r="4721" spans="1:12" ht="14.25" customHeight="1" x14ac:dyDescent="0.25">
      <c r="A4721" s="18" t="str">
        <f t="shared" si="47"/>
        <v>Termo de Contrato</v>
      </c>
      <c r="B4721" s="126" t="s">
        <v>13392</v>
      </c>
      <c r="C4721" s="127" t="s">
        <v>13393</v>
      </c>
      <c r="D4721" s="127" t="s">
        <v>13394</v>
      </c>
      <c r="E4721" s="25" t="s">
        <v>12223</v>
      </c>
      <c r="F4721" s="13" t="s">
        <v>1115</v>
      </c>
      <c r="G4721" s="56">
        <v>45477</v>
      </c>
      <c r="H4721" s="56">
        <v>45477</v>
      </c>
      <c r="I4721" s="56">
        <v>45477</v>
      </c>
      <c r="J4721" s="56">
        <v>45492</v>
      </c>
      <c r="K4721" s="127" t="s">
        <v>1576</v>
      </c>
      <c r="L4721" s="128">
        <v>1600</v>
      </c>
    </row>
    <row r="4722" spans="1:12" ht="14.25" customHeight="1" x14ac:dyDescent="0.25">
      <c r="A4722" s="18" t="str">
        <f t="shared" si="47"/>
        <v>Termo de Contrato</v>
      </c>
      <c r="B4722" s="126" t="s">
        <v>13395</v>
      </c>
      <c r="C4722" s="127" t="s">
        <v>13396</v>
      </c>
      <c r="D4722" s="127" t="s">
        <v>13397</v>
      </c>
      <c r="E4722" s="25" t="s">
        <v>12223</v>
      </c>
      <c r="F4722" s="13" t="s">
        <v>1115</v>
      </c>
      <c r="G4722" s="56">
        <v>45477</v>
      </c>
      <c r="H4722" s="56">
        <v>45477</v>
      </c>
      <c r="I4722" s="56">
        <v>45477</v>
      </c>
      <c r="J4722" s="56">
        <v>45492</v>
      </c>
      <c r="K4722" s="127" t="s">
        <v>1576</v>
      </c>
      <c r="L4722" s="128">
        <v>1600</v>
      </c>
    </row>
    <row r="4723" spans="1:12" ht="14.25" customHeight="1" x14ac:dyDescent="0.25">
      <c r="A4723" s="18" t="str">
        <f t="shared" si="47"/>
        <v>Termo de Contrato</v>
      </c>
      <c r="B4723" s="126" t="s">
        <v>13398</v>
      </c>
      <c r="C4723" s="127" t="s">
        <v>13399</v>
      </c>
      <c r="D4723" s="127" t="s">
        <v>13400</v>
      </c>
      <c r="E4723" s="25" t="s">
        <v>12223</v>
      </c>
      <c r="F4723" s="13" t="s">
        <v>1115</v>
      </c>
      <c r="G4723" s="56">
        <v>45477</v>
      </c>
      <c r="H4723" s="56">
        <v>45477</v>
      </c>
      <c r="I4723" s="56">
        <v>45477</v>
      </c>
      <c r="J4723" s="56">
        <v>45492</v>
      </c>
      <c r="K4723" s="127" t="s">
        <v>1576</v>
      </c>
      <c r="L4723" s="128">
        <v>1600</v>
      </c>
    </row>
    <row r="4724" spans="1:12" ht="14.25" customHeight="1" x14ac:dyDescent="0.25">
      <c r="A4724" s="18" t="str">
        <f t="shared" si="47"/>
        <v>Termo de Contrato</v>
      </c>
      <c r="B4724" s="126" t="s">
        <v>13401</v>
      </c>
      <c r="C4724" s="127" t="s">
        <v>13402</v>
      </c>
      <c r="D4724" s="127" t="s">
        <v>13403</v>
      </c>
      <c r="E4724" s="25" t="s">
        <v>12223</v>
      </c>
      <c r="F4724" s="13" t="s">
        <v>1115</v>
      </c>
      <c r="G4724" s="56">
        <v>45477</v>
      </c>
      <c r="H4724" s="56">
        <v>45477</v>
      </c>
      <c r="I4724" s="56">
        <v>45477</v>
      </c>
      <c r="J4724" s="56">
        <v>45492</v>
      </c>
      <c r="K4724" s="127" t="s">
        <v>1576</v>
      </c>
      <c r="L4724" s="128">
        <v>1600</v>
      </c>
    </row>
    <row r="4725" spans="1:12" ht="14.25" customHeight="1" x14ac:dyDescent="0.25">
      <c r="A4725" s="18" t="str">
        <f t="shared" si="47"/>
        <v>Termo de Contrato</v>
      </c>
      <c r="B4725" s="126" t="s">
        <v>13404</v>
      </c>
      <c r="C4725" s="127" t="s">
        <v>13405</v>
      </c>
      <c r="D4725" s="127" t="s">
        <v>13406</v>
      </c>
      <c r="E4725" s="25" t="s">
        <v>12223</v>
      </c>
      <c r="F4725" s="13" t="s">
        <v>1115</v>
      </c>
      <c r="G4725" s="56">
        <v>45477</v>
      </c>
      <c r="H4725" s="56">
        <v>45477</v>
      </c>
      <c r="I4725" s="56">
        <v>45477</v>
      </c>
      <c r="J4725" s="56">
        <v>45492</v>
      </c>
      <c r="K4725" s="127" t="s">
        <v>1576</v>
      </c>
      <c r="L4725" s="128">
        <v>1600</v>
      </c>
    </row>
    <row r="4726" spans="1:12" ht="14.25" customHeight="1" x14ac:dyDescent="0.25">
      <c r="A4726" s="18" t="str">
        <f t="shared" si="47"/>
        <v>Termo de Contrato</v>
      </c>
      <c r="B4726" s="126" t="s">
        <v>13407</v>
      </c>
      <c r="C4726" s="127" t="s">
        <v>13408</v>
      </c>
      <c r="D4726" s="127" t="s">
        <v>13409</v>
      </c>
      <c r="E4726" s="25" t="s">
        <v>12223</v>
      </c>
      <c r="F4726" s="13" t="s">
        <v>1115</v>
      </c>
      <c r="G4726" s="56">
        <v>45477</v>
      </c>
      <c r="H4726" s="56">
        <v>45477</v>
      </c>
      <c r="I4726" s="56">
        <v>45477</v>
      </c>
      <c r="J4726" s="56">
        <v>45492</v>
      </c>
      <c r="K4726" s="127" t="s">
        <v>1576</v>
      </c>
      <c r="L4726" s="128">
        <v>1600</v>
      </c>
    </row>
    <row r="4727" spans="1:12" ht="14.25" customHeight="1" x14ac:dyDescent="0.25">
      <c r="A4727" s="18" t="str">
        <f t="shared" si="47"/>
        <v>Termo de Contrato</v>
      </c>
      <c r="B4727" s="126" t="s">
        <v>13410</v>
      </c>
      <c r="C4727" s="127" t="s">
        <v>13411</v>
      </c>
      <c r="D4727" s="127" t="s">
        <v>13412</v>
      </c>
      <c r="E4727" s="25" t="s">
        <v>12223</v>
      </c>
      <c r="F4727" s="13" t="s">
        <v>1115</v>
      </c>
      <c r="G4727" s="56">
        <v>45477</v>
      </c>
      <c r="H4727" s="56">
        <v>45477</v>
      </c>
      <c r="I4727" s="56">
        <v>45477</v>
      </c>
      <c r="J4727" s="56">
        <v>45492</v>
      </c>
      <c r="K4727" s="127" t="s">
        <v>1576</v>
      </c>
      <c r="L4727" s="128">
        <v>1600</v>
      </c>
    </row>
    <row r="4728" spans="1:12" ht="14.25" customHeight="1" x14ac:dyDescent="0.25">
      <c r="A4728" s="18" t="str">
        <f t="shared" si="47"/>
        <v>Termo de Contrato</v>
      </c>
      <c r="B4728" s="126" t="s">
        <v>13413</v>
      </c>
      <c r="C4728" s="127" t="s">
        <v>13414</v>
      </c>
      <c r="D4728" s="127" t="s">
        <v>13415</v>
      </c>
      <c r="E4728" s="25" t="s">
        <v>12223</v>
      </c>
      <c r="F4728" s="13" t="s">
        <v>1115</v>
      </c>
      <c r="G4728" s="56">
        <v>45477</v>
      </c>
      <c r="H4728" s="56">
        <v>45477</v>
      </c>
      <c r="I4728" s="56">
        <v>45477</v>
      </c>
      <c r="J4728" s="56">
        <v>45492</v>
      </c>
      <c r="K4728" s="127" t="s">
        <v>1576</v>
      </c>
      <c r="L4728" s="128">
        <v>1600</v>
      </c>
    </row>
    <row r="4729" spans="1:12" ht="14.25" customHeight="1" x14ac:dyDescent="0.25">
      <c r="A4729" s="18" t="str">
        <f t="shared" si="47"/>
        <v>Termo de Contrato</v>
      </c>
      <c r="B4729" s="126" t="s">
        <v>13416</v>
      </c>
      <c r="C4729" s="127" t="s">
        <v>13417</v>
      </c>
      <c r="D4729" s="127" t="s">
        <v>13418</v>
      </c>
      <c r="E4729" s="25" t="s">
        <v>12223</v>
      </c>
      <c r="F4729" s="13" t="s">
        <v>1115</v>
      </c>
      <c r="G4729" s="56">
        <v>45477</v>
      </c>
      <c r="H4729" s="56">
        <v>45477</v>
      </c>
      <c r="I4729" s="56">
        <v>45477</v>
      </c>
      <c r="J4729" s="56">
        <v>45492</v>
      </c>
      <c r="K4729" s="127" t="s">
        <v>1576</v>
      </c>
      <c r="L4729" s="128">
        <v>1600</v>
      </c>
    </row>
    <row r="4730" spans="1:12" ht="14.25" customHeight="1" x14ac:dyDescent="0.25">
      <c r="A4730" s="18" t="str">
        <f t="shared" si="47"/>
        <v>Termo de Contrato</v>
      </c>
      <c r="B4730" s="126" t="s">
        <v>13419</v>
      </c>
      <c r="C4730" s="127" t="s">
        <v>13420</v>
      </c>
      <c r="D4730" s="127" t="s">
        <v>13421</v>
      </c>
      <c r="E4730" s="25" t="s">
        <v>12223</v>
      </c>
      <c r="F4730" s="13" t="s">
        <v>1115</v>
      </c>
      <c r="G4730" s="56">
        <v>45477</v>
      </c>
      <c r="H4730" s="56">
        <v>45477</v>
      </c>
      <c r="I4730" s="56">
        <v>45477</v>
      </c>
      <c r="J4730" s="56">
        <v>45492</v>
      </c>
      <c r="K4730" s="127" t="s">
        <v>1576</v>
      </c>
      <c r="L4730" s="128">
        <v>1600</v>
      </c>
    </row>
    <row r="4731" spans="1:12" ht="14.25" customHeight="1" x14ac:dyDescent="0.25">
      <c r="A4731" s="18" t="str">
        <f t="shared" si="47"/>
        <v>Termo de Contrato</v>
      </c>
      <c r="B4731" s="126" t="s">
        <v>13422</v>
      </c>
      <c r="C4731" s="127" t="s">
        <v>13423</v>
      </c>
      <c r="D4731" s="127" t="s">
        <v>13424</v>
      </c>
      <c r="E4731" s="25" t="s">
        <v>12223</v>
      </c>
      <c r="F4731" s="13" t="s">
        <v>1115</v>
      </c>
      <c r="G4731" s="56">
        <v>45477</v>
      </c>
      <c r="H4731" s="56">
        <v>45477</v>
      </c>
      <c r="I4731" s="56">
        <v>45477</v>
      </c>
      <c r="J4731" s="56">
        <v>45492</v>
      </c>
      <c r="K4731" s="127" t="s">
        <v>1576</v>
      </c>
      <c r="L4731" s="128">
        <v>1600</v>
      </c>
    </row>
    <row r="4732" spans="1:12" ht="14.25" customHeight="1" x14ac:dyDescent="0.25">
      <c r="A4732" s="18" t="str">
        <f t="shared" ref="A4732:A4795" si="48">IF(MID(B4732,1,2)="TA","Termo Aditivo","Termo de Contrato")</f>
        <v>Termo de Contrato</v>
      </c>
      <c r="B4732" s="126" t="s">
        <v>13425</v>
      </c>
      <c r="C4732" s="127" t="s">
        <v>13426</v>
      </c>
      <c r="D4732" s="127" t="s">
        <v>13427</v>
      </c>
      <c r="E4732" s="25" t="s">
        <v>12223</v>
      </c>
      <c r="F4732" s="13" t="s">
        <v>1115</v>
      </c>
      <c r="G4732" s="56">
        <v>45477</v>
      </c>
      <c r="H4732" s="56">
        <v>45477</v>
      </c>
      <c r="I4732" s="56">
        <v>45477</v>
      </c>
      <c r="J4732" s="56">
        <v>45492</v>
      </c>
      <c r="K4732" s="127" t="s">
        <v>1576</v>
      </c>
      <c r="L4732" s="128">
        <v>1600</v>
      </c>
    </row>
    <row r="4733" spans="1:12" ht="14.25" customHeight="1" x14ac:dyDescent="0.25">
      <c r="A4733" s="18" t="str">
        <f t="shared" si="48"/>
        <v>Termo de Contrato</v>
      </c>
      <c r="B4733" s="126" t="s">
        <v>13428</v>
      </c>
      <c r="C4733" s="127" t="s">
        <v>13429</v>
      </c>
      <c r="D4733" s="127" t="s">
        <v>13430</v>
      </c>
      <c r="E4733" s="25" t="s">
        <v>12223</v>
      </c>
      <c r="F4733" s="13" t="s">
        <v>1115</v>
      </c>
      <c r="G4733" s="56">
        <v>45477</v>
      </c>
      <c r="H4733" s="56">
        <v>45477</v>
      </c>
      <c r="I4733" s="56">
        <v>45477</v>
      </c>
      <c r="J4733" s="56">
        <v>45492</v>
      </c>
      <c r="K4733" s="127" t="s">
        <v>1576</v>
      </c>
      <c r="L4733" s="128">
        <v>2496</v>
      </c>
    </row>
    <row r="4734" spans="1:12" ht="14.25" customHeight="1" x14ac:dyDescent="0.25">
      <c r="A4734" s="18" t="str">
        <f t="shared" si="48"/>
        <v>Termo de Contrato</v>
      </c>
      <c r="B4734" s="126" t="s">
        <v>13431</v>
      </c>
      <c r="C4734" s="127" t="s">
        <v>13432</v>
      </c>
      <c r="D4734" s="127" t="s">
        <v>12954</v>
      </c>
      <c r="E4734" s="25" t="s">
        <v>12223</v>
      </c>
      <c r="F4734" s="13" t="s">
        <v>1115</v>
      </c>
      <c r="G4734" s="56">
        <v>45477</v>
      </c>
      <c r="H4734" s="56">
        <v>45477</v>
      </c>
      <c r="I4734" s="56">
        <v>45477</v>
      </c>
      <c r="J4734" s="56">
        <v>45492</v>
      </c>
      <c r="K4734" s="127" t="s">
        <v>1576</v>
      </c>
      <c r="L4734" s="128">
        <v>2496</v>
      </c>
    </row>
    <row r="4735" spans="1:12" ht="14.25" customHeight="1" x14ac:dyDescent="0.25">
      <c r="A4735" s="18" t="str">
        <f t="shared" si="48"/>
        <v>Termo de Contrato</v>
      </c>
      <c r="B4735" s="126" t="s">
        <v>13433</v>
      </c>
      <c r="C4735" s="127" t="s">
        <v>13434</v>
      </c>
      <c r="D4735" s="127" t="s">
        <v>12978</v>
      </c>
      <c r="E4735" s="25" t="s">
        <v>12223</v>
      </c>
      <c r="F4735" s="13" t="s">
        <v>1115</v>
      </c>
      <c r="G4735" s="56">
        <v>45477</v>
      </c>
      <c r="H4735" s="56">
        <v>45477</v>
      </c>
      <c r="I4735" s="56">
        <v>45477</v>
      </c>
      <c r="J4735" s="56">
        <v>45492</v>
      </c>
      <c r="K4735" s="127" t="s">
        <v>1576</v>
      </c>
      <c r="L4735" s="128">
        <v>2496</v>
      </c>
    </row>
    <row r="4736" spans="1:12" ht="14.25" customHeight="1" x14ac:dyDescent="0.25">
      <c r="A4736" s="18" t="str">
        <f t="shared" si="48"/>
        <v>Termo de Contrato</v>
      </c>
      <c r="B4736" s="126" t="s">
        <v>13435</v>
      </c>
      <c r="C4736" s="127" t="s">
        <v>13436</v>
      </c>
      <c r="D4736" s="127" t="s">
        <v>12963</v>
      </c>
      <c r="E4736" s="25" t="s">
        <v>12223</v>
      </c>
      <c r="F4736" s="13" t="s">
        <v>1115</v>
      </c>
      <c r="G4736" s="56">
        <v>45477</v>
      </c>
      <c r="H4736" s="56">
        <v>45477</v>
      </c>
      <c r="I4736" s="56">
        <v>45477</v>
      </c>
      <c r="J4736" s="56">
        <v>45492</v>
      </c>
      <c r="K4736" s="127" t="s">
        <v>1576</v>
      </c>
      <c r="L4736" s="128">
        <v>2496</v>
      </c>
    </row>
    <row r="4737" spans="1:12" ht="14.25" customHeight="1" x14ac:dyDescent="0.25">
      <c r="A4737" s="18" t="str">
        <f t="shared" si="48"/>
        <v>Termo de Contrato</v>
      </c>
      <c r="B4737" s="126" t="s">
        <v>13437</v>
      </c>
      <c r="C4737" s="127" t="s">
        <v>13438</v>
      </c>
      <c r="D4737" s="127" t="s">
        <v>12844</v>
      </c>
      <c r="E4737" s="25" t="s">
        <v>12223</v>
      </c>
      <c r="F4737" s="13" t="s">
        <v>1115</v>
      </c>
      <c r="G4737" s="56">
        <v>45477</v>
      </c>
      <c r="H4737" s="56">
        <v>45477</v>
      </c>
      <c r="I4737" s="56">
        <v>45477</v>
      </c>
      <c r="J4737" s="56">
        <v>45492</v>
      </c>
      <c r="K4737" s="127" t="s">
        <v>1576</v>
      </c>
      <c r="L4737" s="128">
        <v>2496</v>
      </c>
    </row>
    <row r="4738" spans="1:12" ht="14.25" customHeight="1" x14ac:dyDescent="0.25">
      <c r="A4738" s="18" t="str">
        <f t="shared" si="48"/>
        <v>Termo de Contrato</v>
      </c>
      <c r="B4738" s="126" t="s">
        <v>13439</v>
      </c>
      <c r="C4738" s="127" t="s">
        <v>13440</v>
      </c>
      <c r="D4738" s="127" t="s">
        <v>13049</v>
      </c>
      <c r="E4738" s="25" t="s">
        <v>12223</v>
      </c>
      <c r="F4738" s="13" t="s">
        <v>1115</v>
      </c>
      <c r="G4738" s="56">
        <v>45477</v>
      </c>
      <c r="H4738" s="56">
        <v>45477</v>
      </c>
      <c r="I4738" s="56">
        <v>45477</v>
      </c>
      <c r="J4738" s="56">
        <v>45492</v>
      </c>
      <c r="K4738" s="127" t="s">
        <v>1576</v>
      </c>
      <c r="L4738" s="128">
        <v>2496</v>
      </c>
    </row>
    <row r="4739" spans="1:12" ht="14.25" customHeight="1" x14ac:dyDescent="0.25">
      <c r="A4739" s="18" t="str">
        <f t="shared" si="48"/>
        <v>Termo de Contrato</v>
      </c>
      <c r="B4739" s="126" t="s">
        <v>13441</v>
      </c>
      <c r="C4739" s="127" t="s">
        <v>13442</v>
      </c>
      <c r="D4739" s="127" t="s">
        <v>12984</v>
      </c>
      <c r="E4739" s="25" t="s">
        <v>12223</v>
      </c>
      <c r="F4739" s="13" t="s">
        <v>1115</v>
      </c>
      <c r="G4739" s="56">
        <v>45477</v>
      </c>
      <c r="H4739" s="56">
        <v>45477</v>
      </c>
      <c r="I4739" s="56">
        <v>45477</v>
      </c>
      <c r="J4739" s="56">
        <v>45492</v>
      </c>
      <c r="K4739" s="127" t="s">
        <v>1576</v>
      </c>
      <c r="L4739" s="128">
        <v>2496</v>
      </c>
    </row>
    <row r="4740" spans="1:12" ht="14.25" customHeight="1" x14ac:dyDescent="0.25">
      <c r="A4740" s="18" t="str">
        <f t="shared" si="48"/>
        <v>Termo de Contrato</v>
      </c>
      <c r="B4740" s="126" t="s">
        <v>13443</v>
      </c>
      <c r="C4740" s="127" t="s">
        <v>13444</v>
      </c>
      <c r="D4740" s="127" t="s">
        <v>12945</v>
      </c>
      <c r="E4740" s="25" t="s">
        <v>12223</v>
      </c>
      <c r="F4740" s="13" t="s">
        <v>1115</v>
      </c>
      <c r="G4740" s="56">
        <v>45477</v>
      </c>
      <c r="H4740" s="56">
        <v>45477</v>
      </c>
      <c r="I4740" s="56">
        <v>45477</v>
      </c>
      <c r="J4740" s="56">
        <v>45492</v>
      </c>
      <c r="K4740" s="127" t="s">
        <v>1576</v>
      </c>
      <c r="L4740" s="128">
        <v>2496</v>
      </c>
    </row>
    <row r="4741" spans="1:12" ht="14.25" customHeight="1" x14ac:dyDescent="0.25">
      <c r="A4741" s="18" t="str">
        <f t="shared" si="48"/>
        <v>Termo de Contrato</v>
      </c>
      <c r="B4741" s="126" t="s">
        <v>13445</v>
      </c>
      <c r="C4741" s="127" t="s">
        <v>13446</v>
      </c>
      <c r="D4741" s="127" t="s">
        <v>12969</v>
      </c>
      <c r="E4741" s="25" t="s">
        <v>12223</v>
      </c>
      <c r="F4741" s="13" t="s">
        <v>1115</v>
      </c>
      <c r="G4741" s="56">
        <v>45477</v>
      </c>
      <c r="H4741" s="56">
        <v>45477</v>
      </c>
      <c r="I4741" s="56">
        <v>45477</v>
      </c>
      <c r="J4741" s="56">
        <v>45492</v>
      </c>
      <c r="K4741" s="127" t="s">
        <v>1576</v>
      </c>
      <c r="L4741" s="128">
        <v>2496</v>
      </c>
    </row>
    <row r="4742" spans="1:12" ht="14.25" customHeight="1" x14ac:dyDescent="0.25">
      <c r="A4742" s="18" t="str">
        <f t="shared" si="48"/>
        <v>Termo de Contrato</v>
      </c>
      <c r="B4742" s="126" t="s">
        <v>13447</v>
      </c>
      <c r="C4742" s="127" t="s">
        <v>13448</v>
      </c>
      <c r="D4742" s="127" t="s">
        <v>12733</v>
      </c>
      <c r="E4742" s="25" t="s">
        <v>12223</v>
      </c>
      <c r="F4742" s="13" t="s">
        <v>1115</v>
      </c>
      <c r="G4742" s="56">
        <v>45477</v>
      </c>
      <c r="H4742" s="56">
        <v>45477</v>
      </c>
      <c r="I4742" s="56">
        <v>45477</v>
      </c>
      <c r="J4742" s="56">
        <v>45492</v>
      </c>
      <c r="K4742" s="127" t="s">
        <v>1576</v>
      </c>
      <c r="L4742" s="128">
        <v>2496</v>
      </c>
    </row>
    <row r="4743" spans="1:12" ht="14.25" customHeight="1" x14ac:dyDescent="0.25">
      <c r="A4743" s="18" t="str">
        <f t="shared" si="48"/>
        <v>Termo de Contrato</v>
      </c>
      <c r="B4743" s="126" t="s">
        <v>13449</v>
      </c>
      <c r="C4743" s="127" t="s">
        <v>13450</v>
      </c>
      <c r="D4743" s="127" t="s">
        <v>12972</v>
      </c>
      <c r="E4743" s="25" t="s">
        <v>12223</v>
      </c>
      <c r="F4743" s="13" t="s">
        <v>1115</v>
      </c>
      <c r="G4743" s="56">
        <v>45477</v>
      </c>
      <c r="H4743" s="56">
        <v>45477</v>
      </c>
      <c r="I4743" s="56">
        <v>45477</v>
      </c>
      <c r="J4743" s="56">
        <v>45492</v>
      </c>
      <c r="K4743" s="127" t="s">
        <v>1576</v>
      </c>
      <c r="L4743" s="128">
        <v>2496</v>
      </c>
    </row>
    <row r="4744" spans="1:12" ht="14.25" customHeight="1" x14ac:dyDescent="0.25">
      <c r="A4744" s="18" t="str">
        <f t="shared" si="48"/>
        <v>Termo de Contrato</v>
      </c>
      <c r="B4744" s="126" t="s">
        <v>13451</v>
      </c>
      <c r="C4744" s="127" t="s">
        <v>13452</v>
      </c>
      <c r="D4744" s="127" t="s">
        <v>12749</v>
      </c>
      <c r="E4744" s="25" t="s">
        <v>12223</v>
      </c>
      <c r="F4744" s="13" t="s">
        <v>1115</v>
      </c>
      <c r="G4744" s="56">
        <v>45477</v>
      </c>
      <c r="H4744" s="56">
        <v>45477</v>
      </c>
      <c r="I4744" s="56">
        <v>45477</v>
      </c>
      <c r="J4744" s="56">
        <v>45492</v>
      </c>
      <c r="K4744" s="127" t="s">
        <v>1576</v>
      </c>
      <c r="L4744" s="128">
        <v>2496</v>
      </c>
    </row>
    <row r="4745" spans="1:12" ht="14.25" customHeight="1" x14ac:dyDescent="0.25">
      <c r="A4745" s="18" t="str">
        <f t="shared" si="48"/>
        <v>Termo de Contrato</v>
      </c>
      <c r="B4745" s="126" t="s">
        <v>13453</v>
      </c>
      <c r="C4745" s="127" t="s">
        <v>13454</v>
      </c>
      <c r="D4745" s="127" t="s">
        <v>12730</v>
      </c>
      <c r="E4745" s="25" t="s">
        <v>12223</v>
      </c>
      <c r="F4745" s="13" t="s">
        <v>1115</v>
      </c>
      <c r="G4745" s="56">
        <v>45477</v>
      </c>
      <c r="H4745" s="56">
        <v>45477</v>
      </c>
      <c r="I4745" s="56">
        <v>45477</v>
      </c>
      <c r="J4745" s="56">
        <v>45492</v>
      </c>
      <c r="K4745" s="127" t="s">
        <v>1576</v>
      </c>
      <c r="L4745" s="128">
        <v>2496</v>
      </c>
    </row>
    <row r="4746" spans="1:12" ht="14.25" customHeight="1" x14ac:dyDescent="0.25">
      <c r="A4746" s="18" t="str">
        <f t="shared" si="48"/>
        <v>Termo de Contrato</v>
      </c>
      <c r="B4746" s="126" t="s">
        <v>13455</v>
      </c>
      <c r="C4746" s="127" t="s">
        <v>13456</v>
      </c>
      <c r="D4746" s="127" t="s">
        <v>13061</v>
      </c>
      <c r="E4746" s="25" t="s">
        <v>12223</v>
      </c>
      <c r="F4746" s="13" t="s">
        <v>1115</v>
      </c>
      <c r="G4746" s="56">
        <v>45477</v>
      </c>
      <c r="H4746" s="56">
        <v>45477</v>
      </c>
      <c r="I4746" s="56">
        <v>45477</v>
      </c>
      <c r="J4746" s="56">
        <v>45492</v>
      </c>
      <c r="K4746" s="127" t="s">
        <v>1576</v>
      </c>
      <c r="L4746" s="128">
        <v>2496</v>
      </c>
    </row>
    <row r="4747" spans="1:12" ht="14.25" customHeight="1" x14ac:dyDescent="0.25">
      <c r="A4747" s="18" t="str">
        <f t="shared" si="48"/>
        <v>Termo de Contrato</v>
      </c>
      <c r="B4747" s="126" t="s">
        <v>13457</v>
      </c>
      <c r="C4747" s="127" t="s">
        <v>13458</v>
      </c>
      <c r="D4747" s="127" t="s">
        <v>13459</v>
      </c>
      <c r="E4747" s="25" t="s">
        <v>12223</v>
      </c>
      <c r="F4747" s="13" t="s">
        <v>1115</v>
      </c>
      <c r="G4747" s="56">
        <v>45477</v>
      </c>
      <c r="H4747" s="56">
        <v>45477</v>
      </c>
      <c r="I4747" s="56">
        <v>45477</v>
      </c>
      <c r="J4747" s="56">
        <v>45492</v>
      </c>
      <c r="K4747" s="127" t="s">
        <v>1576</v>
      </c>
      <c r="L4747" s="128">
        <v>2496</v>
      </c>
    </row>
    <row r="4748" spans="1:12" ht="14.25" customHeight="1" x14ac:dyDescent="0.25">
      <c r="A4748" s="18" t="str">
        <f t="shared" si="48"/>
        <v>Termo de Contrato</v>
      </c>
      <c r="B4748" s="126" t="s">
        <v>13460</v>
      </c>
      <c r="C4748" s="127" t="s">
        <v>13461</v>
      </c>
      <c r="D4748" s="127" t="s">
        <v>13462</v>
      </c>
      <c r="E4748" s="25" t="s">
        <v>12223</v>
      </c>
      <c r="F4748" s="13" t="s">
        <v>1115</v>
      </c>
      <c r="G4748" s="56">
        <v>45477</v>
      </c>
      <c r="H4748" s="56">
        <v>45477</v>
      </c>
      <c r="I4748" s="56">
        <v>45477</v>
      </c>
      <c r="J4748" s="56">
        <v>45492</v>
      </c>
      <c r="K4748" s="127" t="s">
        <v>1576</v>
      </c>
      <c r="L4748" s="128">
        <v>2496</v>
      </c>
    </row>
    <row r="4749" spans="1:12" ht="14.25" customHeight="1" x14ac:dyDescent="0.25">
      <c r="A4749" s="18" t="str">
        <f t="shared" si="48"/>
        <v>Termo de Contrato</v>
      </c>
      <c r="B4749" s="126" t="s">
        <v>13463</v>
      </c>
      <c r="C4749" s="127" t="s">
        <v>13464</v>
      </c>
      <c r="D4749" s="127" t="s">
        <v>13465</v>
      </c>
      <c r="E4749" s="25" t="s">
        <v>12223</v>
      </c>
      <c r="F4749" s="13" t="s">
        <v>1115</v>
      </c>
      <c r="G4749" s="56">
        <v>45477</v>
      </c>
      <c r="H4749" s="56">
        <v>45477</v>
      </c>
      <c r="I4749" s="56">
        <v>45477</v>
      </c>
      <c r="J4749" s="56">
        <v>45492</v>
      </c>
      <c r="K4749" s="127" t="s">
        <v>1576</v>
      </c>
      <c r="L4749" s="128">
        <v>2496</v>
      </c>
    </row>
    <row r="4750" spans="1:12" ht="14.25" customHeight="1" x14ac:dyDescent="0.25">
      <c r="A4750" s="18" t="str">
        <f t="shared" si="48"/>
        <v>Termo de Contrato</v>
      </c>
      <c r="B4750" s="126" t="s">
        <v>13466</v>
      </c>
      <c r="C4750" s="127" t="s">
        <v>13467</v>
      </c>
      <c r="D4750" s="127" t="s">
        <v>12717</v>
      </c>
      <c r="E4750" s="25" t="s">
        <v>12223</v>
      </c>
      <c r="F4750" s="13" t="s">
        <v>1115</v>
      </c>
      <c r="G4750" s="56">
        <v>45477</v>
      </c>
      <c r="H4750" s="56">
        <v>45477</v>
      </c>
      <c r="I4750" s="56">
        <v>45477</v>
      </c>
      <c r="J4750" s="56">
        <v>45492</v>
      </c>
      <c r="K4750" s="127" t="s">
        <v>1576</v>
      </c>
      <c r="L4750" s="128">
        <v>2496</v>
      </c>
    </row>
    <row r="4751" spans="1:12" ht="14.25" customHeight="1" x14ac:dyDescent="0.25">
      <c r="A4751" s="18" t="str">
        <f t="shared" si="48"/>
        <v>Termo de Contrato</v>
      </c>
      <c r="B4751" s="126" t="s">
        <v>13468</v>
      </c>
      <c r="C4751" s="127" t="s">
        <v>13469</v>
      </c>
      <c r="D4751" s="127" t="s">
        <v>13470</v>
      </c>
      <c r="E4751" s="25" t="s">
        <v>12223</v>
      </c>
      <c r="F4751" s="13" t="s">
        <v>1115</v>
      </c>
      <c r="G4751" s="56">
        <v>45477</v>
      </c>
      <c r="H4751" s="56">
        <v>45477</v>
      </c>
      <c r="I4751" s="56">
        <v>45477</v>
      </c>
      <c r="J4751" s="56">
        <v>45492</v>
      </c>
      <c r="K4751" s="127" t="s">
        <v>1576</v>
      </c>
      <c r="L4751" s="128">
        <v>2496</v>
      </c>
    </row>
    <row r="4752" spans="1:12" ht="14.25" customHeight="1" x14ac:dyDescent="0.25">
      <c r="A4752" s="18" t="str">
        <f t="shared" si="48"/>
        <v>Termo de Contrato</v>
      </c>
      <c r="B4752" s="126" t="s">
        <v>13471</v>
      </c>
      <c r="C4752" s="127" t="s">
        <v>13472</v>
      </c>
      <c r="D4752" s="127" t="s">
        <v>13473</v>
      </c>
      <c r="E4752" s="25" t="s">
        <v>12223</v>
      </c>
      <c r="F4752" s="13" t="s">
        <v>1115</v>
      </c>
      <c r="G4752" s="56">
        <v>45477</v>
      </c>
      <c r="H4752" s="56">
        <v>45477</v>
      </c>
      <c r="I4752" s="56">
        <v>45477</v>
      </c>
      <c r="J4752" s="56">
        <v>45492</v>
      </c>
      <c r="K4752" s="127" t="s">
        <v>1576</v>
      </c>
      <c r="L4752" s="128">
        <v>2496</v>
      </c>
    </row>
    <row r="4753" spans="1:12" ht="14.25" customHeight="1" x14ac:dyDescent="0.25">
      <c r="A4753" s="18" t="str">
        <f t="shared" si="48"/>
        <v>Termo de Contrato</v>
      </c>
      <c r="B4753" s="126" t="s">
        <v>13474</v>
      </c>
      <c r="C4753" s="127" t="s">
        <v>13475</v>
      </c>
      <c r="D4753" s="127" t="s">
        <v>12918</v>
      </c>
      <c r="E4753" s="25" t="s">
        <v>12223</v>
      </c>
      <c r="F4753" s="13" t="s">
        <v>1115</v>
      </c>
      <c r="G4753" s="56">
        <v>45477</v>
      </c>
      <c r="H4753" s="56">
        <v>45477</v>
      </c>
      <c r="I4753" s="56">
        <v>45477</v>
      </c>
      <c r="J4753" s="56">
        <v>45492</v>
      </c>
      <c r="K4753" s="127" t="s">
        <v>1576</v>
      </c>
      <c r="L4753" s="128">
        <v>2496</v>
      </c>
    </row>
    <row r="4754" spans="1:12" ht="14.25" customHeight="1" x14ac:dyDescent="0.25">
      <c r="A4754" s="18" t="str">
        <f t="shared" si="48"/>
        <v>Termo de Contrato</v>
      </c>
      <c r="B4754" s="126" t="s">
        <v>13476</v>
      </c>
      <c r="C4754" s="127" t="s">
        <v>13477</v>
      </c>
      <c r="D4754" s="127" t="s">
        <v>13478</v>
      </c>
      <c r="E4754" s="25" t="s">
        <v>12223</v>
      </c>
      <c r="F4754" s="13" t="s">
        <v>1115</v>
      </c>
      <c r="G4754" s="56">
        <v>45477</v>
      </c>
      <c r="H4754" s="56">
        <v>45477</v>
      </c>
      <c r="I4754" s="56">
        <v>45477</v>
      </c>
      <c r="J4754" s="56">
        <v>45492</v>
      </c>
      <c r="K4754" s="127" t="s">
        <v>1576</v>
      </c>
      <c r="L4754" s="128">
        <v>1600</v>
      </c>
    </row>
    <row r="4755" spans="1:12" ht="14.25" customHeight="1" x14ac:dyDescent="0.25">
      <c r="A4755" s="18" t="str">
        <f t="shared" si="48"/>
        <v>Termo de Contrato</v>
      </c>
      <c r="B4755" s="126" t="s">
        <v>13479</v>
      </c>
      <c r="C4755" s="127" t="s">
        <v>13480</v>
      </c>
      <c r="D4755" s="127" t="s">
        <v>13481</v>
      </c>
      <c r="E4755" s="25" t="s">
        <v>12223</v>
      </c>
      <c r="F4755" s="13" t="s">
        <v>1115</v>
      </c>
      <c r="G4755" s="56">
        <v>45477</v>
      </c>
      <c r="H4755" s="56">
        <v>45477</v>
      </c>
      <c r="I4755" s="56">
        <v>45477</v>
      </c>
      <c r="J4755" s="56">
        <v>45492</v>
      </c>
      <c r="K4755" s="127" t="s">
        <v>1576</v>
      </c>
      <c r="L4755" s="128">
        <v>2496</v>
      </c>
    </row>
    <row r="4756" spans="1:12" ht="14.25" customHeight="1" x14ac:dyDescent="0.25">
      <c r="A4756" s="18" t="str">
        <f t="shared" si="48"/>
        <v>Termo de Contrato</v>
      </c>
      <c r="B4756" s="126" t="s">
        <v>13482</v>
      </c>
      <c r="C4756" s="127" t="s">
        <v>13483</v>
      </c>
      <c r="D4756" s="127" t="s">
        <v>13484</v>
      </c>
      <c r="E4756" s="25" t="s">
        <v>12223</v>
      </c>
      <c r="F4756" s="13" t="s">
        <v>1115</v>
      </c>
      <c r="G4756" s="56">
        <v>45477</v>
      </c>
      <c r="H4756" s="56">
        <v>45477</v>
      </c>
      <c r="I4756" s="56">
        <v>45477</v>
      </c>
      <c r="J4756" s="56">
        <v>45492</v>
      </c>
      <c r="K4756" s="127" t="s">
        <v>1576</v>
      </c>
      <c r="L4756" s="128">
        <v>2496</v>
      </c>
    </row>
    <row r="4757" spans="1:12" ht="14.25" customHeight="1" x14ac:dyDescent="0.25">
      <c r="A4757" s="18" t="str">
        <f t="shared" si="48"/>
        <v>Termo de Contrato</v>
      </c>
      <c r="B4757" s="126" t="s">
        <v>13485</v>
      </c>
      <c r="C4757" s="127" t="s">
        <v>13486</v>
      </c>
      <c r="D4757" s="127" t="s">
        <v>13487</v>
      </c>
      <c r="E4757" s="25" t="s">
        <v>12223</v>
      </c>
      <c r="F4757" s="13" t="s">
        <v>1115</v>
      </c>
      <c r="G4757" s="56">
        <v>45477</v>
      </c>
      <c r="H4757" s="56">
        <v>45477</v>
      </c>
      <c r="I4757" s="56">
        <v>45477</v>
      </c>
      <c r="J4757" s="56">
        <v>45492</v>
      </c>
      <c r="K4757" s="127" t="s">
        <v>1576</v>
      </c>
      <c r="L4757" s="128">
        <v>2496</v>
      </c>
    </row>
    <row r="4758" spans="1:12" ht="14.25" customHeight="1" x14ac:dyDescent="0.25">
      <c r="A4758" s="18" t="str">
        <f t="shared" si="48"/>
        <v>Termo de Contrato</v>
      </c>
      <c r="B4758" s="126" t="s">
        <v>13488</v>
      </c>
      <c r="C4758" s="127" t="s">
        <v>13489</v>
      </c>
      <c r="D4758" s="127" t="s">
        <v>13490</v>
      </c>
      <c r="E4758" s="25" t="s">
        <v>12223</v>
      </c>
      <c r="F4758" s="13" t="s">
        <v>1115</v>
      </c>
      <c r="G4758" s="56">
        <v>45477</v>
      </c>
      <c r="H4758" s="56">
        <v>45477</v>
      </c>
      <c r="I4758" s="56">
        <v>45477</v>
      </c>
      <c r="J4758" s="56">
        <v>45492</v>
      </c>
      <c r="K4758" s="127" t="s">
        <v>1576</v>
      </c>
      <c r="L4758" s="128">
        <v>2496</v>
      </c>
    </row>
    <row r="4759" spans="1:12" ht="14.25" customHeight="1" x14ac:dyDescent="0.25">
      <c r="A4759" s="18" t="str">
        <f t="shared" si="48"/>
        <v>Termo de Contrato</v>
      </c>
      <c r="B4759" s="126" t="s">
        <v>13491</v>
      </c>
      <c r="C4759" s="127" t="s">
        <v>13492</v>
      </c>
      <c r="D4759" s="127" t="s">
        <v>13493</v>
      </c>
      <c r="E4759" s="25" t="s">
        <v>12223</v>
      </c>
      <c r="F4759" s="13" t="s">
        <v>1115</v>
      </c>
      <c r="G4759" s="56">
        <v>45477</v>
      </c>
      <c r="H4759" s="56">
        <v>45477</v>
      </c>
      <c r="I4759" s="56">
        <v>45477</v>
      </c>
      <c r="J4759" s="56">
        <v>45492</v>
      </c>
      <c r="K4759" s="127" t="s">
        <v>1576</v>
      </c>
      <c r="L4759" s="128">
        <v>2496</v>
      </c>
    </row>
    <row r="4760" spans="1:12" ht="14.25" customHeight="1" x14ac:dyDescent="0.25">
      <c r="A4760" s="18" t="str">
        <f t="shared" si="48"/>
        <v>Termo de Contrato</v>
      </c>
      <c r="B4760" s="126" t="s">
        <v>13494</v>
      </c>
      <c r="C4760" s="127" t="s">
        <v>13495</v>
      </c>
      <c r="D4760" s="127" t="s">
        <v>13496</v>
      </c>
      <c r="E4760" s="25" t="s">
        <v>12223</v>
      </c>
      <c r="F4760" s="13" t="s">
        <v>1115</v>
      </c>
      <c r="G4760" s="56">
        <v>45477</v>
      </c>
      <c r="H4760" s="56">
        <v>45477</v>
      </c>
      <c r="I4760" s="56">
        <v>45477</v>
      </c>
      <c r="J4760" s="56">
        <v>45492</v>
      </c>
      <c r="K4760" s="127" t="s">
        <v>1576</v>
      </c>
      <c r="L4760" s="128">
        <v>2496</v>
      </c>
    </row>
    <row r="4761" spans="1:12" ht="14.25" customHeight="1" x14ac:dyDescent="0.25">
      <c r="A4761" s="18" t="str">
        <f t="shared" si="48"/>
        <v>Termo de Contrato</v>
      </c>
      <c r="B4761" s="126" t="s">
        <v>13497</v>
      </c>
      <c r="C4761" s="127" t="s">
        <v>13498</v>
      </c>
      <c r="D4761" s="127" t="s">
        <v>13499</v>
      </c>
      <c r="E4761" s="25" t="s">
        <v>12223</v>
      </c>
      <c r="F4761" s="13" t="s">
        <v>1115</v>
      </c>
      <c r="G4761" s="56">
        <v>45477</v>
      </c>
      <c r="H4761" s="56">
        <v>45477</v>
      </c>
      <c r="I4761" s="56">
        <v>45477</v>
      </c>
      <c r="J4761" s="56">
        <v>45492</v>
      </c>
      <c r="K4761" s="127" t="s">
        <v>1576</v>
      </c>
      <c r="L4761" s="128">
        <v>2496</v>
      </c>
    </row>
    <row r="4762" spans="1:12" ht="14.25" customHeight="1" x14ac:dyDescent="0.25">
      <c r="A4762" s="18" t="str">
        <f t="shared" si="48"/>
        <v>Termo de Contrato</v>
      </c>
      <c r="B4762" s="126" t="s">
        <v>13500</v>
      </c>
      <c r="C4762" s="127" t="s">
        <v>13501</v>
      </c>
      <c r="D4762" s="127" t="s">
        <v>13502</v>
      </c>
      <c r="E4762" s="25" t="s">
        <v>12223</v>
      </c>
      <c r="F4762" s="13" t="s">
        <v>1115</v>
      </c>
      <c r="G4762" s="56">
        <v>45477</v>
      </c>
      <c r="H4762" s="56">
        <v>45477</v>
      </c>
      <c r="I4762" s="56">
        <v>45477</v>
      </c>
      <c r="J4762" s="56">
        <v>45492</v>
      </c>
      <c r="K4762" s="127" t="s">
        <v>1576</v>
      </c>
      <c r="L4762" s="128">
        <v>2496</v>
      </c>
    </row>
    <row r="4763" spans="1:12" ht="14.25" customHeight="1" x14ac:dyDescent="0.25">
      <c r="A4763" s="18" t="str">
        <f t="shared" si="48"/>
        <v>Termo de Contrato</v>
      </c>
      <c r="B4763" s="126" t="s">
        <v>13503</v>
      </c>
      <c r="C4763" s="127" t="s">
        <v>13504</v>
      </c>
      <c r="D4763" s="127" t="s">
        <v>13505</v>
      </c>
      <c r="E4763" s="25" t="s">
        <v>12223</v>
      </c>
      <c r="F4763" s="13" t="s">
        <v>1115</v>
      </c>
      <c r="G4763" s="56">
        <v>45477</v>
      </c>
      <c r="H4763" s="56">
        <v>45477</v>
      </c>
      <c r="I4763" s="56">
        <v>45477</v>
      </c>
      <c r="J4763" s="56">
        <v>45492</v>
      </c>
      <c r="K4763" s="127" t="s">
        <v>1576</v>
      </c>
      <c r="L4763" s="128">
        <v>2496</v>
      </c>
    </row>
    <row r="4764" spans="1:12" ht="14.25" customHeight="1" x14ac:dyDescent="0.25">
      <c r="A4764" s="18" t="str">
        <f t="shared" si="48"/>
        <v>Termo de Contrato</v>
      </c>
      <c r="B4764" s="126" t="s">
        <v>13506</v>
      </c>
      <c r="C4764" s="127" t="s">
        <v>13507</v>
      </c>
      <c r="D4764" s="127" t="s">
        <v>13508</v>
      </c>
      <c r="E4764" s="25" t="s">
        <v>12223</v>
      </c>
      <c r="F4764" s="13" t="s">
        <v>1115</v>
      </c>
      <c r="G4764" s="56">
        <v>45477</v>
      </c>
      <c r="H4764" s="56">
        <v>45477</v>
      </c>
      <c r="I4764" s="56">
        <v>45477</v>
      </c>
      <c r="J4764" s="56">
        <v>45492</v>
      </c>
      <c r="K4764" s="127" t="s">
        <v>1576</v>
      </c>
      <c r="L4764" s="128">
        <v>2496</v>
      </c>
    </row>
    <row r="4765" spans="1:12" ht="14.25" customHeight="1" x14ac:dyDescent="0.25">
      <c r="A4765" s="18" t="str">
        <f t="shared" si="48"/>
        <v>Termo de Contrato</v>
      </c>
      <c r="B4765" s="126" t="s">
        <v>13509</v>
      </c>
      <c r="C4765" s="127" t="s">
        <v>13510</v>
      </c>
      <c r="D4765" s="127" t="s">
        <v>13511</v>
      </c>
      <c r="E4765" s="25" t="s">
        <v>12223</v>
      </c>
      <c r="F4765" s="13" t="s">
        <v>1115</v>
      </c>
      <c r="G4765" s="56">
        <v>45477</v>
      </c>
      <c r="H4765" s="56">
        <v>45477</v>
      </c>
      <c r="I4765" s="56">
        <v>45477</v>
      </c>
      <c r="J4765" s="56">
        <v>45492</v>
      </c>
      <c r="K4765" s="127" t="s">
        <v>1576</v>
      </c>
      <c r="L4765" s="128">
        <v>2496</v>
      </c>
    </row>
    <row r="4766" spans="1:12" ht="14.25" customHeight="1" x14ac:dyDescent="0.25">
      <c r="A4766" s="18" t="str">
        <f t="shared" si="48"/>
        <v>Termo de Contrato</v>
      </c>
      <c r="B4766" s="126" t="s">
        <v>13512</v>
      </c>
      <c r="C4766" s="127" t="s">
        <v>13513</v>
      </c>
      <c r="D4766" s="127" t="s">
        <v>13514</v>
      </c>
      <c r="E4766" s="25" t="s">
        <v>12223</v>
      </c>
      <c r="F4766" s="13" t="s">
        <v>1115</v>
      </c>
      <c r="G4766" s="56">
        <v>45477</v>
      </c>
      <c r="H4766" s="56">
        <v>45477</v>
      </c>
      <c r="I4766" s="56">
        <v>45477</v>
      </c>
      <c r="J4766" s="56">
        <v>45492</v>
      </c>
      <c r="K4766" s="127" t="s">
        <v>1576</v>
      </c>
      <c r="L4766" s="128">
        <v>2496</v>
      </c>
    </row>
    <row r="4767" spans="1:12" ht="14.25" customHeight="1" x14ac:dyDescent="0.25">
      <c r="A4767" s="18" t="str">
        <f t="shared" si="48"/>
        <v>Termo de Contrato</v>
      </c>
      <c r="B4767" s="126" t="s">
        <v>13515</v>
      </c>
      <c r="C4767" s="127" t="s">
        <v>13516</v>
      </c>
      <c r="D4767" s="127" t="s">
        <v>13517</v>
      </c>
      <c r="E4767" s="25" t="s">
        <v>12223</v>
      </c>
      <c r="F4767" s="13" t="s">
        <v>1115</v>
      </c>
      <c r="G4767" s="56">
        <v>45477</v>
      </c>
      <c r="H4767" s="56">
        <v>45477</v>
      </c>
      <c r="I4767" s="56">
        <v>45477</v>
      </c>
      <c r="J4767" s="56">
        <v>45492</v>
      </c>
      <c r="K4767" s="127" t="s">
        <v>1576</v>
      </c>
      <c r="L4767" s="128">
        <v>2496</v>
      </c>
    </row>
    <row r="4768" spans="1:12" ht="14.25" customHeight="1" x14ac:dyDescent="0.25">
      <c r="A4768" s="18" t="str">
        <f t="shared" si="48"/>
        <v>Termo de Contrato</v>
      </c>
      <c r="B4768" s="126" t="s">
        <v>13518</v>
      </c>
      <c r="C4768" s="127" t="s">
        <v>13519</v>
      </c>
      <c r="D4768" s="127" t="s">
        <v>13520</v>
      </c>
      <c r="E4768" s="25" t="s">
        <v>12223</v>
      </c>
      <c r="F4768" s="13" t="s">
        <v>1115</v>
      </c>
      <c r="G4768" s="56">
        <v>45477</v>
      </c>
      <c r="H4768" s="56">
        <v>45477</v>
      </c>
      <c r="I4768" s="56">
        <v>45477</v>
      </c>
      <c r="J4768" s="56">
        <v>45492</v>
      </c>
      <c r="K4768" s="127" t="s">
        <v>1576</v>
      </c>
      <c r="L4768" s="128">
        <v>2496</v>
      </c>
    </row>
    <row r="4769" spans="1:12" ht="14.25" customHeight="1" x14ac:dyDescent="0.25">
      <c r="A4769" s="18" t="str">
        <f t="shared" si="48"/>
        <v>Termo de Contrato</v>
      </c>
      <c r="B4769" s="126" t="s">
        <v>13521</v>
      </c>
      <c r="C4769" s="127" t="s">
        <v>13522</v>
      </c>
      <c r="D4769" s="127" t="s">
        <v>13523</v>
      </c>
      <c r="E4769" s="25" t="s">
        <v>12223</v>
      </c>
      <c r="F4769" s="13" t="s">
        <v>1115</v>
      </c>
      <c r="G4769" s="56">
        <v>45477</v>
      </c>
      <c r="H4769" s="56">
        <v>45477</v>
      </c>
      <c r="I4769" s="56">
        <v>45477</v>
      </c>
      <c r="J4769" s="56">
        <v>45492</v>
      </c>
      <c r="K4769" s="127" t="s">
        <v>1576</v>
      </c>
      <c r="L4769" s="128">
        <v>2496</v>
      </c>
    </row>
    <row r="4770" spans="1:12" ht="14.25" customHeight="1" x14ac:dyDescent="0.25">
      <c r="A4770" s="18" t="str">
        <f t="shared" si="48"/>
        <v>Termo de Contrato</v>
      </c>
      <c r="B4770" s="126" t="s">
        <v>13524</v>
      </c>
      <c r="C4770" s="127" t="s">
        <v>13525</v>
      </c>
      <c r="D4770" s="127" t="s">
        <v>13526</v>
      </c>
      <c r="E4770" s="25" t="s">
        <v>12223</v>
      </c>
      <c r="F4770" s="13" t="s">
        <v>1115</v>
      </c>
      <c r="G4770" s="56">
        <v>45477</v>
      </c>
      <c r="H4770" s="56">
        <v>45477</v>
      </c>
      <c r="I4770" s="56">
        <v>45477</v>
      </c>
      <c r="J4770" s="56">
        <v>45492</v>
      </c>
      <c r="K4770" s="127" t="s">
        <v>1576</v>
      </c>
      <c r="L4770" s="128">
        <v>2496</v>
      </c>
    </row>
    <row r="4771" spans="1:12" ht="14.25" customHeight="1" x14ac:dyDescent="0.25">
      <c r="A4771" s="18" t="str">
        <f t="shared" si="48"/>
        <v>Termo de Contrato</v>
      </c>
      <c r="B4771" s="126" t="s">
        <v>13527</v>
      </c>
      <c r="C4771" s="127" t="s">
        <v>13528</v>
      </c>
      <c r="D4771" s="127" t="s">
        <v>13529</v>
      </c>
      <c r="E4771" s="25" t="s">
        <v>12223</v>
      </c>
      <c r="F4771" s="13" t="s">
        <v>1115</v>
      </c>
      <c r="G4771" s="56">
        <v>45477</v>
      </c>
      <c r="H4771" s="56">
        <v>45477</v>
      </c>
      <c r="I4771" s="56">
        <v>45477</v>
      </c>
      <c r="J4771" s="56">
        <v>45492</v>
      </c>
      <c r="K4771" s="127" t="s">
        <v>1576</v>
      </c>
      <c r="L4771" s="128">
        <v>2496</v>
      </c>
    </row>
    <row r="4772" spans="1:12" ht="14.25" customHeight="1" x14ac:dyDescent="0.25">
      <c r="A4772" s="18" t="str">
        <f t="shared" si="48"/>
        <v>Termo de Contrato</v>
      </c>
      <c r="B4772" s="126" t="s">
        <v>13530</v>
      </c>
      <c r="C4772" s="127" t="s">
        <v>13531</v>
      </c>
      <c r="D4772" s="127" t="s">
        <v>13532</v>
      </c>
      <c r="E4772" s="25" t="s">
        <v>12223</v>
      </c>
      <c r="F4772" s="13" t="s">
        <v>1115</v>
      </c>
      <c r="G4772" s="56">
        <v>45477</v>
      </c>
      <c r="H4772" s="56">
        <v>45477</v>
      </c>
      <c r="I4772" s="56">
        <v>45477</v>
      </c>
      <c r="J4772" s="56">
        <v>45492</v>
      </c>
      <c r="K4772" s="127" t="s">
        <v>1576</v>
      </c>
      <c r="L4772" s="128">
        <v>2496</v>
      </c>
    </row>
    <row r="4773" spans="1:12" ht="14.25" customHeight="1" x14ac:dyDescent="0.25">
      <c r="A4773" s="18" t="str">
        <f t="shared" si="48"/>
        <v>Termo de Contrato</v>
      </c>
      <c r="B4773" s="126" t="s">
        <v>13533</v>
      </c>
      <c r="C4773" s="127" t="s">
        <v>13534</v>
      </c>
      <c r="D4773" s="127" t="s">
        <v>13535</v>
      </c>
      <c r="E4773" s="25" t="s">
        <v>12223</v>
      </c>
      <c r="F4773" s="13" t="s">
        <v>1115</v>
      </c>
      <c r="G4773" s="56">
        <v>45477</v>
      </c>
      <c r="H4773" s="56">
        <v>45477</v>
      </c>
      <c r="I4773" s="56">
        <v>45477</v>
      </c>
      <c r="J4773" s="56">
        <v>45492</v>
      </c>
      <c r="K4773" s="127" t="s">
        <v>1576</v>
      </c>
      <c r="L4773" s="128">
        <v>2496</v>
      </c>
    </row>
    <row r="4774" spans="1:12" ht="14.25" customHeight="1" x14ac:dyDescent="0.25">
      <c r="A4774" s="18" t="str">
        <f t="shared" si="48"/>
        <v>Termo de Contrato</v>
      </c>
      <c r="B4774" s="126" t="s">
        <v>13536</v>
      </c>
      <c r="C4774" s="127" t="s">
        <v>13537</v>
      </c>
      <c r="D4774" s="127" t="s">
        <v>13538</v>
      </c>
      <c r="E4774" s="25" t="s">
        <v>12223</v>
      </c>
      <c r="F4774" s="13" t="s">
        <v>1115</v>
      </c>
      <c r="G4774" s="56">
        <v>45477</v>
      </c>
      <c r="H4774" s="56">
        <v>45477</v>
      </c>
      <c r="I4774" s="56">
        <v>45477</v>
      </c>
      <c r="J4774" s="56">
        <v>45492</v>
      </c>
      <c r="K4774" s="127" t="s">
        <v>1576</v>
      </c>
      <c r="L4774" s="128">
        <v>2496</v>
      </c>
    </row>
    <row r="4775" spans="1:12" ht="14.25" customHeight="1" x14ac:dyDescent="0.25">
      <c r="A4775" s="18" t="str">
        <f t="shared" si="48"/>
        <v>Termo de Contrato</v>
      </c>
      <c r="B4775" s="126" t="s">
        <v>13539</v>
      </c>
      <c r="C4775" s="127" t="s">
        <v>13540</v>
      </c>
      <c r="D4775" s="127" t="s">
        <v>13541</v>
      </c>
      <c r="E4775" s="25" t="s">
        <v>12223</v>
      </c>
      <c r="F4775" s="13" t="s">
        <v>1115</v>
      </c>
      <c r="G4775" s="56">
        <v>45477</v>
      </c>
      <c r="H4775" s="56">
        <v>45477</v>
      </c>
      <c r="I4775" s="56">
        <v>45477</v>
      </c>
      <c r="J4775" s="56">
        <v>45492</v>
      </c>
      <c r="K4775" s="127" t="s">
        <v>1576</v>
      </c>
      <c r="L4775" s="128">
        <v>2496</v>
      </c>
    </row>
    <row r="4776" spans="1:12" ht="14.25" customHeight="1" x14ac:dyDescent="0.25">
      <c r="A4776" s="18" t="str">
        <f t="shared" si="48"/>
        <v>Termo de Contrato</v>
      </c>
      <c r="B4776" s="126" t="s">
        <v>13542</v>
      </c>
      <c r="C4776" s="127" t="s">
        <v>13543</v>
      </c>
      <c r="D4776" s="127" t="s">
        <v>13043</v>
      </c>
      <c r="E4776" s="25" t="s">
        <v>12223</v>
      </c>
      <c r="F4776" s="13" t="s">
        <v>1115</v>
      </c>
      <c r="G4776" s="56">
        <v>45477</v>
      </c>
      <c r="H4776" s="56">
        <v>45477</v>
      </c>
      <c r="I4776" s="56">
        <v>45477</v>
      </c>
      <c r="J4776" s="56">
        <v>45492</v>
      </c>
      <c r="K4776" s="127" t="s">
        <v>1576</v>
      </c>
      <c r="L4776" s="128">
        <v>2080</v>
      </c>
    </row>
    <row r="4777" spans="1:12" ht="14.25" customHeight="1" x14ac:dyDescent="0.25">
      <c r="A4777" s="18" t="str">
        <f t="shared" si="48"/>
        <v>Termo de Contrato</v>
      </c>
      <c r="B4777" s="126" t="s">
        <v>13544</v>
      </c>
      <c r="C4777" s="127" t="s">
        <v>13545</v>
      </c>
      <c r="D4777" s="127" t="s">
        <v>13046</v>
      </c>
      <c r="E4777" s="25" t="s">
        <v>12223</v>
      </c>
      <c r="F4777" s="13" t="s">
        <v>1115</v>
      </c>
      <c r="G4777" s="56">
        <v>45477</v>
      </c>
      <c r="H4777" s="56">
        <v>45477</v>
      </c>
      <c r="I4777" s="56">
        <v>45477</v>
      </c>
      <c r="J4777" s="56">
        <v>45492</v>
      </c>
      <c r="K4777" s="127" t="s">
        <v>1576</v>
      </c>
      <c r="L4777" s="128">
        <v>2080</v>
      </c>
    </row>
    <row r="4778" spans="1:12" ht="14.25" customHeight="1" x14ac:dyDescent="0.25">
      <c r="A4778" s="18" t="str">
        <f t="shared" si="48"/>
        <v>Termo de Contrato</v>
      </c>
      <c r="B4778" s="129" t="s">
        <v>13546</v>
      </c>
      <c r="C4778" s="130" t="s">
        <v>13547</v>
      </c>
      <c r="D4778" s="130" t="s">
        <v>12829</v>
      </c>
      <c r="E4778" s="75" t="s">
        <v>12223</v>
      </c>
      <c r="F4778" s="53" t="s">
        <v>1115</v>
      </c>
      <c r="G4778" s="70">
        <v>45477</v>
      </c>
      <c r="H4778" s="70">
        <v>45477</v>
      </c>
      <c r="I4778" s="70">
        <v>45477</v>
      </c>
      <c r="J4778" s="70">
        <v>45492</v>
      </c>
      <c r="K4778" s="127" t="s">
        <v>1576</v>
      </c>
      <c r="L4778" s="128">
        <v>2080</v>
      </c>
    </row>
    <row r="4779" spans="1:12" ht="14.25" customHeight="1" x14ac:dyDescent="0.25">
      <c r="A4779" s="18" t="str">
        <f t="shared" si="48"/>
        <v>Termo de Contrato</v>
      </c>
      <c r="B4779" s="129" t="s">
        <v>13548</v>
      </c>
      <c r="C4779" s="130" t="s">
        <v>13549</v>
      </c>
      <c r="D4779" s="130" t="s">
        <v>13085</v>
      </c>
      <c r="E4779" s="75" t="s">
        <v>12223</v>
      </c>
      <c r="F4779" s="53" t="s">
        <v>1115</v>
      </c>
      <c r="G4779" s="70">
        <v>45477</v>
      </c>
      <c r="H4779" s="70">
        <v>45477</v>
      </c>
      <c r="I4779" s="70">
        <v>45477</v>
      </c>
      <c r="J4779" s="70">
        <v>45492</v>
      </c>
      <c r="K4779" s="127" t="s">
        <v>1576</v>
      </c>
      <c r="L4779" s="128">
        <v>2080</v>
      </c>
    </row>
    <row r="4780" spans="1:12" ht="14.25" customHeight="1" x14ac:dyDescent="0.25">
      <c r="A4780" s="18" t="str">
        <f t="shared" si="48"/>
        <v>Termo de Contrato</v>
      </c>
      <c r="B4780" s="129" t="s">
        <v>13550</v>
      </c>
      <c r="C4780" s="130" t="s">
        <v>13551</v>
      </c>
      <c r="D4780" s="130" t="s">
        <v>13122</v>
      </c>
      <c r="E4780" s="75" t="s">
        <v>12223</v>
      </c>
      <c r="F4780" s="53" t="s">
        <v>1115</v>
      </c>
      <c r="G4780" s="70">
        <v>45477</v>
      </c>
      <c r="H4780" s="70">
        <v>45477</v>
      </c>
      <c r="I4780" s="70">
        <v>45477</v>
      </c>
      <c r="J4780" s="70">
        <v>45492</v>
      </c>
      <c r="K4780" s="127" t="s">
        <v>1576</v>
      </c>
      <c r="L4780" s="128">
        <v>2080</v>
      </c>
    </row>
    <row r="4781" spans="1:12" ht="14.25" customHeight="1" x14ac:dyDescent="0.25">
      <c r="A4781" s="18" t="str">
        <f t="shared" si="48"/>
        <v>Termo de Contrato</v>
      </c>
      <c r="B4781" s="129" t="s">
        <v>13552</v>
      </c>
      <c r="C4781" s="130" t="s">
        <v>13553</v>
      </c>
      <c r="D4781" s="130" t="s">
        <v>12939</v>
      </c>
      <c r="E4781" s="75" t="s">
        <v>12223</v>
      </c>
      <c r="F4781" s="53" t="s">
        <v>1115</v>
      </c>
      <c r="G4781" s="70">
        <v>45477</v>
      </c>
      <c r="H4781" s="70">
        <v>45477</v>
      </c>
      <c r="I4781" s="70">
        <v>45477</v>
      </c>
      <c r="J4781" s="70">
        <v>45492</v>
      </c>
      <c r="K4781" s="127" t="s">
        <v>1576</v>
      </c>
      <c r="L4781" s="128">
        <v>2080</v>
      </c>
    </row>
    <row r="4782" spans="1:12" ht="14.25" customHeight="1" x14ac:dyDescent="0.25">
      <c r="A4782" s="18" t="str">
        <f t="shared" si="48"/>
        <v>Termo de Contrato</v>
      </c>
      <c r="B4782" s="129" t="s">
        <v>13554</v>
      </c>
      <c r="C4782" s="130" t="s">
        <v>13555</v>
      </c>
      <c r="D4782" s="130" t="s">
        <v>13088</v>
      </c>
      <c r="E4782" s="75" t="s">
        <v>12223</v>
      </c>
      <c r="F4782" s="53" t="s">
        <v>1115</v>
      </c>
      <c r="G4782" s="70">
        <v>45477</v>
      </c>
      <c r="H4782" s="70">
        <v>45477</v>
      </c>
      <c r="I4782" s="70">
        <v>45477</v>
      </c>
      <c r="J4782" s="70">
        <v>45492</v>
      </c>
      <c r="K4782" s="127" t="s">
        <v>1576</v>
      </c>
      <c r="L4782" s="128">
        <v>2080</v>
      </c>
    </row>
    <row r="4783" spans="1:12" ht="14.25" customHeight="1" x14ac:dyDescent="0.25">
      <c r="A4783" s="18" t="str">
        <f t="shared" si="48"/>
        <v>Termo de Contrato</v>
      </c>
      <c r="B4783" s="129" t="s">
        <v>13556</v>
      </c>
      <c r="C4783" s="130" t="s">
        <v>13557</v>
      </c>
      <c r="D4783" s="130" t="s">
        <v>13558</v>
      </c>
      <c r="E4783" s="75" t="s">
        <v>12223</v>
      </c>
      <c r="F4783" s="53" t="s">
        <v>1115</v>
      </c>
      <c r="G4783" s="70">
        <v>45477</v>
      </c>
      <c r="H4783" s="70">
        <v>45477</v>
      </c>
      <c r="I4783" s="70">
        <v>45477</v>
      </c>
      <c r="J4783" s="70">
        <v>45492</v>
      </c>
      <c r="K4783" s="127" t="s">
        <v>1576</v>
      </c>
      <c r="L4783" s="128">
        <v>2080</v>
      </c>
    </row>
    <row r="4784" spans="1:12" ht="14.25" customHeight="1" x14ac:dyDescent="0.25">
      <c r="A4784" s="18" t="str">
        <f t="shared" si="48"/>
        <v>Termo de Contrato</v>
      </c>
      <c r="B4784" s="129" t="s">
        <v>13559</v>
      </c>
      <c r="C4784" s="130" t="s">
        <v>13560</v>
      </c>
      <c r="D4784" s="130" t="s">
        <v>13561</v>
      </c>
      <c r="E4784" s="75" t="s">
        <v>12223</v>
      </c>
      <c r="F4784" s="53" t="s">
        <v>1115</v>
      </c>
      <c r="G4784" s="70">
        <v>45477</v>
      </c>
      <c r="H4784" s="70">
        <v>45477</v>
      </c>
      <c r="I4784" s="70">
        <v>45477</v>
      </c>
      <c r="J4784" s="70">
        <v>45492</v>
      </c>
      <c r="K4784" s="127" t="s">
        <v>1576</v>
      </c>
      <c r="L4784" s="128">
        <v>2080</v>
      </c>
    </row>
    <row r="4785" spans="1:12" ht="14.25" customHeight="1" x14ac:dyDescent="0.25">
      <c r="A4785" s="18" t="str">
        <f t="shared" si="48"/>
        <v>Termo de Contrato</v>
      </c>
      <c r="B4785" s="129" t="s">
        <v>13562</v>
      </c>
      <c r="C4785" s="130" t="s">
        <v>13563</v>
      </c>
      <c r="D4785" s="130" t="s">
        <v>13564</v>
      </c>
      <c r="E4785" s="75" t="s">
        <v>12223</v>
      </c>
      <c r="F4785" s="53" t="s">
        <v>1115</v>
      </c>
      <c r="G4785" s="70">
        <v>45477</v>
      </c>
      <c r="H4785" s="70">
        <v>45477</v>
      </c>
      <c r="I4785" s="70">
        <v>45477</v>
      </c>
      <c r="J4785" s="70">
        <v>45492</v>
      </c>
      <c r="K4785" s="127" t="s">
        <v>1576</v>
      </c>
      <c r="L4785" s="128">
        <v>2080</v>
      </c>
    </row>
    <row r="4786" spans="1:12" ht="14.25" customHeight="1" x14ac:dyDescent="0.25">
      <c r="A4786" s="18" t="str">
        <f t="shared" si="48"/>
        <v>Termo de Contrato</v>
      </c>
      <c r="B4786" s="129" t="s">
        <v>13565</v>
      </c>
      <c r="C4786" s="130" t="s">
        <v>13566</v>
      </c>
      <c r="D4786" s="130" t="s">
        <v>13567</v>
      </c>
      <c r="E4786" s="75" t="s">
        <v>12223</v>
      </c>
      <c r="F4786" s="53" t="s">
        <v>1115</v>
      </c>
      <c r="G4786" s="70">
        <v>45477</v>
      </c>
      <c r="H4786" s="70">
        <v>45477</v>
      </c>
      <c r="I4786" s="70">
        <v>45477</v>
      </c>
      <c r="J4786" s="70">
        <v>45492</v>
      </c>
      <c r="K4786" s="127" t="s">
        <v>1576</v>
      </c>
      <c r="L4786" s="128">
        <v>2080</v>
      </c>
    </row>
    <row r="4787" spans="1:12" ht="14.25" customHeight="1" x14ac:dyDescent="0.25">
      <c r="A4787" s="18" t="str">
        <f t="shared" si="48"/>
        <v>Termo de Contrato</v>
      </c>
      <c r="B4787" s="129" t="s">
        <v>13568</v>
      </c>
      <c r="C4787" s="130" t="s">
        <v>13569</v>
      </c>
      <c r="D4787" s="130" t="s">
        <v>13570</v>
      </c>
      <c r="E4787" s="75" t="s">
        <v>12223</v>
      </c>
      <c r="F4787" s="53" t="s">
        <v>1115</v>
      </c>
      <c r="G4787" s="70">
        <v>45477</v>
      </c>
      <c r="H4787" s="70">
        <v>45477</v>
      </c>
      <c r="I4787" s="70">
        <v>45477</v>
      </c>
      <c r="J4787" s="70">
        <v>45492</v>
      </c>
      <c r="K4787" s="127" t="s">
        <v>1576</v>
      </c>
      <c r="L4787" s="128">
        <v>2080</v>
      </c>
    </row>
    <row r="4788" spans="1:12" ht="14.25" customHeight="1" x14ac:dyDescent="0.25">
      <c r="A4788" s="18" t="str">
        <f t="shared" si="48"/>
        <v>Termo de Contrato</v>
      </c>
      <c r="B4788" s="129" t="s">
        <v>13203</v>
      </c>
      <c r="C4788" s="130" t="s">
        <v>13204</v>
      </c>
      <c r="D4788" s="130" t="s">
        <v>13205</v>
      </c>
      <c r="E4788" s="75" t="s">
        <v>12223</v>
      </c>
      <c r="F4788" s="53" t="s">
        <v>1115</v>
      </c>
      <c r="G4788" s="70">
        <v>45477</v>
      </c>
      <c r="H4788" s="70">
        <v>45477</v>
      </c>
      <c r="I4788" s="70">
        <v>45477</v>
      </c>
      <c r="J4788" s="70">
        <v>45492</v>
      </c>
      <c r="K4788" s="127" t="s">
        <v>1576</v>
      </c>
      <c r="L4788" s="128">
        <v>2080</v>
      </c>
    </row>
    <row r="4789" spans="1:12" ht="14.25" customHeight="1" x14ac:dyDescent="0.25">
      <c r="A4789" s="18" t="str">
        <f t="shared" si="48"/>
        <v>Termo de Contrato</v>
      </c>
      <c r="B4789" s="129" t="s">
        <v>13206</v>
      </c>
      <c r="C4789" s="130" t="s">
        <v>13207</v>
      </c>
      <c r="D4789" s="130" t="s">
        <v>13052</v>
      </c>
      <c r="E4789" s="75" t="s">
        <v>12223</v>
      </c>
      <c r="F4789" s="53" t="s">
        <v>1115</v>
      </c>
      <c r="G4789" s="70">
        <v>45477</v>
      </c>
      <c r="H4789" s="70">
        <v>45477</v>
      </c>
      <c r="I4789" s="70">
        <v>45477</v>
      </c>
      <c r="J4789" s="70">
        <v>45492</v>
      </c>
      <c r="K4789" s="127" t="s">
        <v>1576</v>
      </c>
      <c r="L4789" s="128">
        <v>2080</v>
      </c>
    </row>
    <row r="4790" spans="1:12" ht="14.25" customHeight="1" x14ac:dyDescent="0.25">
      <c r="A4790" s="18" t="str">
        <f t="shared" si="48"/>
        <v>Termo de Contrato</v>
      </c>
      <c r="B4790" s="120" t="s">
        <v>13571</v>
      </c>
      <c r="C4790" s="115" t="s">
        <v>13572</v>
      </c>
      <c r="D4790" s="115" t="s">
        <v>13573</v>
      </c>
      <c r="E4790" s="22" t="s">
        <v>12223</v>
      </c>
      <c r="F4790" s="13" t="s">
        <v>1115</v>
      </c>
      <c r="G4790" s="14">
        <v>45477</v>
      </c>
      <c r="H4790" s="14">
        <v>45477</v>
      </c>
      <c r="I4790" s="14">
        <v>45477</v>
      </c>
      <c r="J4790" s="14">
        <v>45492</v>
      </c>
      <c r="K4790" s="127" t="s">
        <v>1576</v>
      </c>
      <c r="L4790" s="131">
        <v>1344</v>
      </c>
    </row>
    <row r="4791" spans="1:12" ht="14.25" customHeight="1" x14ac:dyDescent="0.25">
      <c r="A4791" s="18" t="str">
        <f t="shared" si="48"/>
        <v>Termo de Contrato</v>
      </c>
      <c r="B4791" s="36" t="s">
        <v>13574</v>
      </c>
      <c r="C4791" s="9" t="s">
        <v>13575</v>
      </c>
      <c r="D4791" s="13" t="s">
        <v>13576</v>
      </c>
      <c r="E4791" s="13" t="s">
        <v>7520</v>
      </c>
      <c r="F4791" s="18" t="s">
        <v>17</v>
      </c>
      <c r="G4791" s="56">
        <v>45478</v>
      </c>
      <c r="H4791" s="56">
        <v>45477</v>
      </c>
      <c r="I4791" s="56">
        <v>45483</v>
      </c>
      <c r="J4791" s="56">
        <v>45492</v>
      </c>
      <c r="K4791" s="18" t="s">
        <v>1803</v>
      </c>
      <c r="L4791" s="57" t="s">
        <v>5977</v>
      </c>
    </row>
    <row r="4792" spans="1:12" ht="14.25" customHeight="1" x14ac:dyDescent="0.25">
      <c r="A4792" s="18" t="str">
        <f t="shared" si="48"/>
        <v>Termo de Contrato</v>
      </c>
      <c r="B4792" s="36" t="s">
        <v>13577</v>
      </c>
      <c r="C4792" s="9" t="s">
        <v>13578</v>
      </c>
      <c r="D4792" s="13" t="s">
        <v>13579</v>
      </c>
      <c r="E4792" s="13" t="s">
        <v>7520</v>
      </c>
      <c r="F4792" s="18" t="s">
        <v>17</v>
      </c>
      <c r="G4792" s="56">
        <v>45478</v>
      </c>
      <c r="H4792" s="56">
        <v>45477</v>
      </c>
      <c r="I4792" s="56">
        <v>45483</v>
      </c>
      <c r="J4792" s="56">
        <v>45492</v>
      </c>
      <c r="K4792" s="18" t="s">
        <v>1803</v>
      </c>
      <c r="L4792" s="57" t="s">
        <v>5977</v>
      </c>
    </row>
    <row r="4793" spans="1:12" ht="14.25" customHeight="1" x14ac:dyDescent="0.25">
      <c r="A4793" s="18" t="str">
        <f t="shared" si="48"/>
        <v>Termo de Contrato</v>
      </c>
      <c r="B4793" s="36" t="s">
        <v>13580</v>
      </c>
      <c r="C4793" s="9" t="s">
        <v>13581</v>
      </c>
      <c r="D4793" s="13" t="s">
        <v>13582</v>
      </c>
      <c r="E4793" s="18" t="s">
        <v>7510</v>
      </c>
      <c r="F4793" s="18" t="s">
        <v>17</v>
      </c>
      <c r="G4793" s="56">
        <v>45478</v>
      </c>
      <c r="H4793" s="56">
        <v>45477</v>
      </c>
      <c r="I4793" s="56">
        <v>45483</v>
      </c>
      <c r="J4793" s="56">
        <v>45492</v>
      </c>
      <c r="K4793" s="18" t="s">
        <v>1803</v>
      </c>
      <c r="L4793" s="57" t="s">
        <v>6115</v>
      </c>
    </row>
    <row r="4794" spans="1:12" ht="14.25" customHeight="1" x14ac:dyDescent="0.25">
      <c r="A4794" s="18" t="str">
        <f t="shared" si="48"/>
        <v>Termo de Contrato</v>
      </c>
      <c r="B4794" s="36" t="s">
        <v>13583</v>
      </c>
      <c r="C4794" s="9" t="s">
        <v>13584</v>
      </c>
      <c r="D4794" s="13" t="s">
        <v>13585</v>
      </c>
      <c r="E4794" s="18" t="s">
        <v>7510</v>
      </c>
      <c r="F4794" s="18" t="s">
        <v>17</v>
      </c>
      <c r="G4794" s="56">
        <v>45478</v>
      </c>
      <c r="H4794" s="56">
        <v>45477</v>
      </c>
      <c r="I4794" s="56">
        <v>45483</v>
      </c>
      <c r="J4794" s="56">
        <v>45492</v>
      </c>
      <c r="K4794" s="18" t="s">
        <v>1803</v>
      </c>
      <c r="L4794" s="57" t="s">
        <v>6115</v>
      </c>
    </row>
    <row r="4795" spans="1:12" ht="14.25" customHeight="1" x14ac:dyDescent="0.25">
      <c r="A4795" s="18" t="str">
        <f t="shared" si="48"/>
        <v>Termo de Contrato</v>
      </c>
      <c r="B4795" s="36" t="s">
        <v>13586</v>
      </c>
      <c r="C4795" s="9" t="s">
        <v>13587</v>
      </c>
      <c r="D4795" s="13" t="s">
        <v>13588</v>
      </c>
      <c r="E4795" s="18" t="s">
        <v>7510</v>
      </c>
      <c r="F4795" s="18" t="s">
        <v>17</v>
      </c>
      <c r="G4795" s="56">
        <v>45478</v>
      </c>
      <c r="H4795" s="56">
        <v>45477</v>
      </c>
      <c r="I4795" s="56">
        <v>45483</v>
      </c>
      <c r="J4795" s="56">
        <v>45492</v>
      </c>
      <c r="K4795" s="18" t="s">
        <v>1803</v>
      </c>
      <c r="L4795" s="57" t="s">
        <v>6115</v>
      </c>
    </row>
    <row r="4796" spans="1:12" ht="14.25" customHeight="1" x14ac:dyDescent="0.25">
      <c r="A4796" s="18" t="str">
        <f t="shared" ref="A4796:A4859" si="49">IF(MID(B4796,1,2)="TA","Termo Aditivo","Termo de Contrato")</f>
        <v>Termo de Contrato</v>
      </c>
      <c r="B4796" s="36" t="s">
        <v>13589</v>
      </c>
      <c r="C4796" s="9" t="s">
        <v>13590</v>
      </c>
      <c r="D4796" s="13" t="s">
        <v>1059</v>
      </c>
      <c r="E4796" s="18" t="s">
        <v>7510</v>
      </c>
      <c r="F4796" s="18" t="s">
        <v>17</v>
      </c>
      <c r="G4796" s="56">
        <v>45478</v>
      </c>
      <c r="H4796" s="56">
        <v>45477</v>
      </c>
      <c r="I4796" s="56">
        <v>45483</v>
      </c>
      <c r="J4796" s="56">
        <v>45492</v>
      </c>
      <c r="K4796" s="18" t="s">
        <v>1803</v>
      </c>
      <c r="L4796" s="57" t="s">
        <v>6115</v>
      </c>
    </row>
    <row r="4797" spans="1:12" ht="14.25" customHeight="1" x14ac:dyDescent="0.25">
      <c r="A4797" s="18" t="str">
        <f t="shared" si="49"/>
        <v>Termo de Contrato</v>
      </c>
      <c r="B4797" s="35" t="s">
        <v>13591</v>
      </c>
      <c r="C4797" s="13" t="s">
        <v>13592</v>
      </c>
      <c r="D4797" s="83" t="s">
        <v>13593</v>
      </c>
      <c r="E4797" s="13" t="s">
        <v>11930</v>
      </c>
      <c r="F4797" s="13" t="s">
        <v>17</v>
      </c>
      <c r="G4797" s="116">
        <v>45467</v>
      </c>
      <c r="H4797" s="14">
        <v>45476</v>
      </c>
      <c r="I4797" s="14">
        <v>45476</v>
      </c>
      <c r="J4797" s="14">
        <v>45492</v>
      </c>
      <c r="K4797" s="13" t="s">
        <v>1576</v>
      </c>
      <c r="L4797" s="15">
        <v>2880</v>
      </c>
    </row>
    <row r="4798" spans="1:12" ht="14.25" customHeight="1" x14ac:dyDescent="0.25">
      <c r="A4798" s="18" t="str">
        <f t="shared" si="49"/>
        <v>Termo de Contrato</v>
      </c>
      <c r="B4798" s="35" t="s">
        <v>12633</v>
      </c>
      <c r="C4798" s="83" t="s">
        <v>12634</v>
      </c>
      <c r="D4798" s="13" t="s">
        <v>12635</v>
      </c>
      <c r="E4798" s="83" t="s">
        <v>1321</v>
      </c>
      <c r="F4798" s="13" t="s">
        <v>17</v>
      </c>
      <c r="G4798" s="10">
        <v>45471</v>
      </c>
      <c r="H4798" s="14">
        <v>45476</v>
      </c>
      <c r="I4798" s="14">
        <v>45476</v>
      </c>
      <c r="J4798" s="14">
        <v>45492</v>
      </c>
      <c r="K4798" s="13" t="s">
        <v>1576</v>
      </c>
      <c r="L4798" s="15">
        <v>1600</v>
      </c>
    </row>
    <row r="4799" spans="1:12" ht="14.25" customHeight="1" x14ac:dyDescent="0.25">
      <c r="A4799" s="18" t="str">
        <f t="shared" si="49"/>
        <v>Termo de Contrato</v>
      </c>
      <c r="B4799" s="35" t="s">
        <v>11991</v>
      </c>
      <c r="C4799" s="83" t="s">
        <v>11992</v>
      </c>
      <c r="D4799" s="13" t="s">
        <v>13594</v>
      </c>
      <c r="E4799" s="83" t="s">
        <v>1321</v>
      </c>
      <c r="F4799" s="13" t="s">
        <v>17</v>
      </c>
      <c r="G4799" s="10">
        <v>45475</v>
      </c>
      <c r="H4799" s="10">
        <v>45476</v>
      </c>
      <c r="I4799" s="14">
        <v>45476</v>
      </c>
      <c r="J4799" s="14">
        <v>45492</v>
      </c>
      <c r="K4799" s="13" t="s">
        <v>1576</v>
      </c>
      <c r="L4799" s="15">
        <v>1600</v>
      </c>
    </row>
    <row r="4800" spans="1:12" ht="14.25" customHeight="1" x14ac:dyDescent="0.25">
      <c r="A4800" s="18" t="str">
        <f t="shared" si="49"/>
        <v>Termo de Contrato</v>
      </c>
      <c r="B4800" s="35" t="s">
        <v>13595</v>
      </c>
      <c r="C4800" s="83" t="s">
        <v>13596</v>
      </c>
      <c r="D4800" s="13" t="s">
        <v>13597</v>
      </c>
      <c r="E4800" s="83" t="s">
        <v>1321</v>
      </c>
      <c r="F4800" s="13" t="s">
        <v>17</v>
      </c>
      <c r="G4800" s="10">
        <v>45475</v>
      </c>
      <c r="H4800" s="10">
        <v>45476</v>
      </c>
      <c r="I4800" s="10">
        <v>45476</v>
      </c>
      <c r="J4800" s="14">
        <v>45492</v>
      </c>
      <c r="K4800" s="13" t="s">
        <v>1576</v>
      </c>
      <c r="L4800" s="15">
        <v>1600</v>
      </c>
    </row>
    <row r="4801" spans="1:12" ht="14.25" customHeight="1" x14ac:dyDescent="0.25">
      <c r="A4801" s="18" t="str">
        <f t="shared" si="49"/>
        <v>Termo de Contrato</v>
      </c>
      <c r="B4801" s="35" t="s">
        <v>13598</v>
      </c>
      <c r="C4801" s="83" t="s">
        <v>13599</v>
      </c>
      <c r="D4801" s="13" t="s">
        <v>13600</v>
      </c>
      <c r="E4801" s="83" t="s">
        <v>1321</v>
      </c>
      <c r="F4801" s="13" t="s">
        <v>17</v>
      </c>
      <c r="G4801" s="10">
        <v>45475</v>
      </c>
      <c r="H4801" s="10">
        <v>45476</v>
      </c>
      <c r="I4801" s="10">
        <v>45476</v>
      </c>
      <c r="J4801" s="14">
        <v>45492</v>
      </c>
      <c r="K4801" s="13" t="s">
        <v>1576</v>
      </c>
      <c r="L4801" s="15">
        <v>1600</v>
      </c>
    </row>
    <row r="4802" spans="1:12" ht="14.25" customHeight="1" x14ac:dyDescent="0.25">
      <c r="A4802" s="18" t="str">
        <f t="shared" si="49"/>
        <v>Termo de Contrato</v>
      </c>
      <c r="B4802" s="35" t="s">
        <v>13601</v>
      </c>
      <c r="C4802" s="83" t="s">
        <v>13602</v>
      </c>
      <c r="D4802" s="13" t="s">
        <v>13603</v>
      </c>
      <c r="E4802" s="83" t="s">
        <v>1321</v>
      </c>
      <c r="F4802" s="13" t="s">
        <v>17</v>
      </c>
      <c r="G4802" s="10">
        <v>45475</v>
      </c>
      <c r="H4802" s="10">
        <v>45476</v>
      </c>
      <c r="I4802" s="10">
        <v>45476</v>
      </c>
      <c r="J4802" s="14">
        <v>45492</v>
      </c>
      <c r="K4802" s="13" t="s">
        <v>1576</v>
      </c>
      <c r="L4802" s="15">
        <v>1600</v>
      </c>
    </row>
    <row r="4803" spans="1:12" ht="14.25" customHeight="1" x14ac:dyDescent="0.25">
      <c r="A4803" s="18" t="str">
        <f t="shared" si="49"/>
        <v>Termo de Contrato</v>
      </c>
      <c r="B4803" s="35" t="s">
        <v>11994</v>
      </c>
      <c r="C4803" s="83" t="s">
        <v>11995</v>
      </c>
      <c r="D4803" s="13" t="s">
        <v>13604</v>
      </c>
      <c r="E4803" s="83" t="s">
        <v>1321</v>
      </c>
      <c r="F4803" s="13" t="s">
        <v>17</v>
      </c>
      <c r="G4803" s="10">
        <v>45475</v>
      </c>
      <c r="H4803" s="10">
        <v>45476</v>
      </c>
      <c r="I4803" s="14">
        <v>45476</v>
      </c>
      <c r="J4803" s="14">
        <v>45492</v>
      </c>
      <c r="K4803" s="13" t="s">
        <v>1576</v>
      </c>
      <c r="L4803" s="15">
        <v>1600</v>
      </c>
    </row>
    <row r="4804" spans="1:12" ht="14.25" customHeight="1" x14ac:dyDescent="0.25">
      <c r="A4804" s="18" t="str">
        <f t="shared" si="49"/>
        <v>Termo de Contrato</v>
      </c>
      <c r="B4804" s="35" t="s">
        <v>11997</v>
      </c>
      <c r="C4804" s="83" t="s">
        <v>11998</v>
      </c>
      <c r="D4804" s="13" t="s">
        <v>11999</v>
      </c>
      <c r="E4804" s="83" t="s">
        <v>1321</v>
      </c>
      <c r="F4804" s="13" t="s">
        <v>17</v>
      </c>
      <c r="G4804" s="10">
        <v>45475</v>
      </c>
      <c r="H4804" s="10">
        <v>45476</v>
      </c>
      <c r="I4804" s="14">
        <v>45476</v>
      </c>
      <c r="J4804" s="14">
        <v>45492</v>
      </c>
      <c r="K4804" s="13" t="s">
        <v>1576</v>
      </c>
      <c r="L4804" s="15">
        <v>1600</v>
      </c>
    </row>
    <row r="4805" spans="1:12" ht="14.25" customHeight="1" x14ac:dyDescent="0.25">
      <c r="A4805" s="18" t="str">
        <f t="shared" si="49"/>
        <v>Termo de Contrato</v>
      </c>
      <c r="B4805" s="35" t="s">
        <v>12000</v>
      </c>
      <c r="C4805" s="83" t="s">
        <v>12001</v>
      </c>
      <c r="D4805" s="13" t="s">
        <v>12002</v>
      </c>
      <c r="E4805" s="83" t="s">
        <v>1321</v>
      </c>
      <c r="F4805" s="13" t="s">
        <v>17</v>
      </c>
      <c r="G4805" s="10">
        <v>45467</v>
      </c>
      <c r="H4805" s="14">
        <v>45476</v>
      </c>
      <c r="I4805" s="14">
        <v>45476</v>
      </c>
      <c r="J4805" s="14">
        <v>45492</v>
      </c>
      <c r="K4805" s="13" t="s">
        <v>1576</v>
      </c>
      <c r="L4805" s="15">
        <v>1600</v>
      </c>
    </row>
    <row r="4806" spans="1:12" ht="14.25" customHeight="1" x14ac:dyDescent="0.25">
      <c r="A4806" s="18" t="str">
        <f t="shared" si="49"/>
        <v>Termo de Contrato</v>
      </c>
      <c r="B4806" s="35" t="s">
        <v>12003</v>
      </c>
      <c r="C4806" s="83" t="s">
        <v>12004</v>
      </c>
      <c r="D4806" s="13" t="s">
        <v>13605</v>
      </c>
      <c r="E4806" s="83" t="s">
        <v>1321</v>
      </c>
      <c r="F4806" s="13" t="s">
        <v>17</v>
      </c>
      <c r="G4806" s="10">
        <v>45467</v>
      </c>
      <c r="H4806" s="14">
        <v>45476</v>
      </c>
      <c r="I4806" s="14">
        <v>45476</v>
      </c>
      <c r="J4806" s="14">
        <v>45492</v>
      </c>
      <c r="K4806" s="13" t="s">
        <v>1576</v>
      </c>
      <c r="L4806" s="15">
        <v>1600</v>
      </c>
    </row>
    <row r="4807" spans="1:12" ht="14.25" customHeight="1" x14ac:dyDescent="0.25">
      <c r="A4807" s="18" t="str">
        <f t="shared" si="49"/>
        <v>Termo de Contrato</v>
      </c>
      <c r="B4807" s="35" t="s">
        <v>12006</v>
      </c>
      <c r="C4807" s="83" t="s">
        <v>12007</v>
      </c>
      <c r="D4807" s="13" t="s">
        <v>12008</v>
      </c>
      <c r="E4807" s="83" t="s">
        <v>1321</v>
      </c>
      <c r="F4807" s="13" t="s">
        <v>17</v>
      </c>
      <c r="G4807" s="10">
        <v>45467</v>
      </c>
      <c r="H4807" s="14">
        <v>45476</v>
      </c>
      <c r="I4807" s="14">
        <v>45476</v>
      </c>
      <c r="J4807" s="14">
        <v>45492</v>
      </c>
      <c r="K4807" s="13" t="s">
        <v>1576</v>
      </c>
      <c r="L4807" s="15">
        <v>1560</v>
      </c>
    </row>
    <row r="4808" spans="1:12" ht="14.25" customHeight="1" x14ac:dyDescent="0.25">
      <c r="A4808" s="18" t="str">
        <f t="shared" si="49"/>
        <v>Termo de Contrato</v>
      </c>
      <c r="B4808" s="35" t="s">
        <v>12009</v>
      </c>
      <c r="C4808" s="83" t="s">
        <v>12010</v>
      </c>
      <c r="D4808" s="13" t="s">
        <v>12011</v>
      </c>
      <c r="E4808" s="83" t="s">
        <v>1321</v>
      </c>
      <c r="F4808" s="13" t="s">
        <v>17</v>
      </c>
      <c r="G4808" s="10">
        <v>45475</v>
      </c>
      <c r="H4808" s="14">
        <v>45476</v>
      </c>
      <c r="I4808" s="14">
        <v>45476</v>
      </c>
      <c r="J4808" s="14">
        <v>45492</v>
      </c>
      <c r="K4808" s="13" t="s">
        <v>1576</v>
      </c>
      <c r="L4808" s="15">
        <v>1600</v>
      </c>
    </row>
    <row r="4809" spans="1:12" ht="14.25" customHeight="1" x14ac:dyDescent="0.25">
      <c r="A4809" s="18" t="str">
        <f t="shared" si="49"/>
        <v>Termo de Contrato</v>
      </c>
      <c r="B4809" s="35" t="s">
        <v>12636</v>
      </c>
      <c r="C4809" s="83" t="s">
        <v>12637</v>
      </c>
      <c r="D4809" s="13" t="s">
        <v>12638</v>
      </c>
      <c r="E4809" s="83" t="s">
        <v>116</v>
      </c>
      <c r="F4809" s="13" t="s">
        <v>17</v>
      </c>
      <c r="G4809" s="10">
        <v>45475</v>
      </c>
      <c r="H4809" s="14">
        <v>45476</v>
      </c>
      <c r="I4809" s="14">
        <v>45476</v>
      </c>
      <c r="J4809" s="14">
        <v>45492</v>
      </c>
      <c r="K4809" s="13" t="s">
        <v>1576</v>
      </c>
      <c r="L4809" s="15">
        <v>2496</v>
      </c>
    </row>
    <row r="4810" spans="1:12" ht="14.25" customHeight="1" x14ac:dyDescent="0.25">
      <c r="A4810" s="18" t="str">
        <f t="shared" si="49"/>
        <v>Termo de Contrato</v>
      </c>
      <c r="B4810" s="35" t="s">
        <v>12639</v>
      </c>
      <c r="C4810" s="83" t="s">
        <v>12640</v>
      </c>
      <c r="D4810" s="13" t="s">
        <v>12641</v>
      </c>
      <c r="E4810" s="83" t="s">
        <v>116</v>
      </c>
      <c r="F4810" s="13" t="s">
        <v>17</v>
      </c>
      <c r="G4810" s="10">
        <v>45475</v>
      </c>
      <c r="H4810" s="14">
        <v>45476</v>
      </c>
      <c r="I4810" s="14">
        <v>45476</v>
      </c>
      <c r="J4810" s="14">
        <v>45492</v>
      </c>
      <c r="K4810" s="13" t="s">
        <v>1576</v>
      </c>
      <c r="L4810" s="15">
        <v>2496</v>
      </c>
    </row>
    <row r="4811" spans="1:12" ht="14.25" customHeight="1" x14ac:dyDescent="0.25">
      <c r="A4811" s="18" t="str">
        <f t="shared" si="49"/>
        <v>Termo de Contrato</v>
      </c>
      <c r="B4811" s="35" t="s">
        <v>12012</v>
      </c>
      <c r="C4811" s="83" t="s">
        <v>12013</v>
      </c>
      <c r="D4811" s="13" t="s">
        <v>12014</v>
      </c>
      <c r="E4811" s="83" t="s">
        <v>1321</v>
      </c>
      <c r="F4811" s="13" t="s">
        <v>17</v>
      </c>
      <c r="G4811" s="10">
        <v>45467</v>
      </c>
      <c r="H4811" s="14">
        <v>45476</v>
      </c>
      <c r="I4811" s="14">
        <v>45476</v>
      </c>
      <c r="J4811" s="14">
        <v>45492</v>
      </c>
      <c r="K4811" s="13" t="s">
        <v>1576</v>
      </c>
      <c r="L4811" s="15">
        <v>1600</v>
      </c>
    </row>
    <row r="4812" spans="1:12" ht="14.25" customHeight="1" x14ac:dyDescent="0.25">
      <c r="A4812" s="18" t="str">
        <f t="shared" si="49"/>
        <v>Termo de Contrato</v>
      </c>
      <c r="B4812" s="35" t="s">
        <v>12015</v>
      </c>
      <c r="C4812" s="83" t="s">
        <v>12016</v>
      </c>
      <c r="D4812" s="13" t="s">
        <v>12017</v>
      </c>
      <c r="E4812" s="83" t="s">
        <v>116</v>
      </c>
      <c r="F4812" s="13" t="s">
        <v>17</v>
      </c>
      <c r="G4812" s="10">
        <v>45475</v>
      </c>
      <c r="H4812" s="14">
        <v>45476</v>
      </c>
      <c r="I4812" s="14">
        <v>45476</v>
      </c>
      <c r="J4812" s="14">
        <v>45492</v>
      </c>
      <c r="K4812" s="13" t="s">
        <v>1576</v>
      </c>
      <c r="L4812" s="15">
        <v>2496</v>
      </c>
    </row>
    <row r="4813" spans="1:12" ht="14.25" customHeight="1" x14ac:dyDescent="0.25">
      <c r="A4813" s="18" t="str">
        <f t="shared" si="49"/>
        <v>Termo de Contrato</v>
      </c>
      <c r="B4813" s="35" t="s">
        <v>13606</v>
      </c>
      <c r="C4813" s="83" t="s">
        <v>13607</v>
      </c>
      <c r="D4813" s="13" t="s">
        <v>13608</v>
      </c>
      <c r="E4813" s="83" t="s">
        <v>1321</v>
      </c>
      <c r="F4813" s="13" t="s">
        <v>17</v>
      </c>
      <c r="G4813" s="10">
        <v>45471</v>
      </c>
      <c r="H4813" s="14">
        <v>45476</v>
      </c>
      <c r="I4813" s="14">
        <v>45476</v>
      </c>
      <c r="J4813" s="14">
        <v>45492</v>
      </c>
      <c r="K4813" s="13" t="s">
        <v>1576</v>
      </c>
      <c r="L4813" s="15">
        <v>1600</v>
      </c>
    </row>
    <row r="4814" spans="1:12" ht="14.25" customHeight="1" x14ac:dyDescent="0.25">
      <c r="A4814" s="18" t="str">
        <f t="shared" si="49"/>
        <v>Termo de Contrato</v>
      </c>
      <c r="B4814" s="35" t="s">
        <v>13609</v>
      </c>
      <c r="C4814" s="13" t="s">
        <v>13610</v>
      </c>
      <c r="D4814" s="13" t="s">
        <v>13611</v>
      </c>
      <c r="E4814" s="83" t="s">
        <v>2011</v>
      </c>
      <c r="F4814" s="13" t="s">
        <v>17</v>
      </c>
      <c r="G4814" s="10">
        <v>45485</v>
      </c>
      <c r="H4814" s="14">
        <v>45484</v>
      </c>
      <c r="I4814" s="14">
        <v>45484</v>
      </c>
      <c r="J4814" s="14">
        <v>45492</v>
      </c>
      <c r="K4814" s="13" t="s">
        <v>5791</v>
      </c>
      <c r="L4814" s="15">
        <v>1248</v>
      </c>
    </row>
    <row r="4815" spans="1:12" ht="14.25" customHeight="1" x14ac:dyDescent="0.25">
      <c r="A4815" s="18" t="str">
        <f t="shared" si="49"/>
        <v>Termo de Contrato</v>
      </c>
      <c r="B4815" s="35" t="s">
        <v>12642</v>
      </c>
      <c r="C4815" s="83" t="s">
        <v>12643</v>
      </c>
      <c r="D4815" s="13" t="s">
        <v>13612</v>
      </c>
      <c r="E4815" s="83" t="s">
        <v>1321</v>
      </c>
      <c r="F4815" s="13" t="s">
        <v>17</v>
      </c>
      <c r="G4815" s="10">
        <v>45478</v>
      </c>
      <c r="H4815" s="10">
        <v>45478</v>
      </c>
      <c r="I4815" s="10">
        <v>45478</v>
      </c>
      <c r="J4815" s="14">
        <v>45492</v>
      </c>
      <c r="K4815" s="13" t="s">
        <v>1576</v>
      </c>
      <c r="L4815" s="15">
        <v>1600</v>
      </c>
    </row>
    <row r="4816" spans="1:12" ht="14.25" customHeight="1" x14ac:dyDescent="0.25">
      <c r="A4816" s="18" t="str">
        <f t="shared" si="49"/>
        <v>Termo de Contrato</v>
      </c>
      <c r="B4816" s="35" t="s">
        <v>12018</v>
      </c>
      <c r="C4816" s="13" t="s">
        <v>12019</v>
      </c>
      <c r="D4816" s="13" t="s">
        <v>12020</v>
      </c>
      <c r="E4816" s="83" t="s">
        <v>1321</v>
      </c>
      <c r="F4816" s="13" t="s">
        <v>17</v>
      </c>
      <c r="G4816" s="10">
        <v>45475</v>
      </c>
      <c r="H4816" s="14">
        <v>45476</v>
      </c>
      <c r="I4816" s="14">
        <v>45476</v>
      </c>
      <c r="J4816" s="14">
        <v>45492</v>
      </c>
      <c r="K4816" s="13" t="s">
        <v>1576</v>
      </c>
      <c r="L4816" s="15">
        <v>1600</v>
      </c>
    </row>
    <row r="4817" spans="1:12" ht="14.25" customHeight="1" x14ac:dyDescent="0.25">
      <c r="A4817" s="18" t="str">
        <f t="shared" si="49"/>
        <v>Termo de Contrato</v>
      </c>
      <c r="B4817" s="59" t="s">
        <v>13613</v>
      </c>
      <c r="C4817" s="9" t="s">
        <v>13614</v>
      </c>
      <c r="D4817" s="9" t="s">
        <v>13615</v>
      </c>
      <c r="E4817" s="83" t="s">
        <v>8844</v>
      </c>
      <c r="F4817" s="13" t="s">
        <v>1115</v>
      </c>
      <c r="G4817" s="14">
        <v>45468</v>
      </c>
      <c r="H4817" s="14">
        <v>45465</v>
      </c>
      <c r="I4817" s="14">
        <v>45477</v>
      </c>
      <c r="J4817" s="14">
        <v>45492</v>
      </c>
      <c r="K4817" s="13" t="s">
        <v>8824</v>
      </c>
      <c r="L4817" s="15">
        <v>2496</v>
      </c>
    </row>
    <row r="4818" spans="1:12" ht="14.25" customHeight="1" x14ac:dyDescent="0.25">
      <c r="A4818" s="18" t="str">
        <f t="shared" si="49"/>
        <v>Termo de Contrato</v>
      </c>
      <c r="B4818" s="84" t="s">
        <v>13616</v>
      </c>
      <c r="C4818" s="9" t="s">
        <v>13617</v>
      </c>
      <c r="D4818" s="9" t="s">
        <v>13618</v>
      </c>
      <c r="E4818" s="13" t="s">
        <v>8880</v>
      </c>
      <c r="F4818" s="13" t="s">
        <v>1115</v>
      </c>
      <c r="G4818" s="14">
        <v>45468</v>
      </c>
      <c r="H4818" s="14">
        <v>45465</v>
      </c>
      <c r="I4818" s="14">
        <v>45477</v>
      </c>
      <c r="J4818" s="14">
        <v>45492</v>
      </c>
      <c r="K4818" s="13" t="s">
        <v>8824</v>
      </c>
      <c r="L4818" s="11">
        <v>2080</v>
      </c>
    </row>
    <row r="4819" spans="1:12" ht="14.25" customHeight="1" x14ac:dyDescent="0.25">
      <c r="A4819" s="18" t="str">
        <f t="shared" si="49"/>
        <v>Termo de Contrato</v>
      </c>
      <c r="B4819" s="59" t="s">
        <v>13619</v>
      </c>
      <c r="C4819" s="9" t="s">
        <v>13620</v>
      </c>
      <c r="D4819" s="9" t="s">
        <v>13621</v>
      </c>
      <c r="E4819" s="13" t="s">
        <v>8880</v>
      </c>
      <c r="F4819" s="13" t="s">
        <v>1115</v>
      </c>
      <c r="G4819" s="14">
        <v>45471</v>
      </c>
      <c r="H4819" s="14">
        <v>45467</v>
      </c>
      <c r="I4819" s="14">
        <v>45477</v>
      </c>
      <c r="J4819" s="14">
        <v>45492</v>
      </c>
      <c r="K4819" s="13" t="s">
        <v>8824</v>
      </c>
      <c r="L4819" s="11">
        <v>2080</v>
      </c>
    </row>
    <row r="4820" spans="1:12" ht="14.25" customHeight="1" x14ac:dyDescent="0.25">
      <c r="A4820" s="18" t="str">
        <f t="shared" si="49"/>
        <v>Termo de Contrato</v>
      </c>
      <c r="B4820" s="35" t="s">
        <v>13622</v>
      </c>
      <c r="C4820" s="13" t="s">
        <v>13623</v>
      </c>
      <c r="D4820" s="13" t="s">
        <v>13624</v>
      </c>
      <c r="E4820" s="22" t="s">
        <v>13625</v>
      </c>
      <c r="F4820" s="22" t="s">
        <v>17</v>
      </c>
      <c r="G4820" s="14">
        <v>45545</v>
      </c>
      <c r="H4820" s="14">
        <v>45551</v>
      </c>
      <c r="I4820" s="14">
        <v>45551</v>
      </c>
      <c r="J4820" s="14">
        <v>45647</v>
      </c>
      <c r="K4820" s="13" t="s">
        <v>2950</v>
      </c>
      <c r="L4820" s="15">
        <v>13320</v>
      </c>
    </row>
    <row r="4821" spans="1:12" ht="14.25" customHeight="1" x14ac:dyDescent="0.25">
      <c r="A4821" s="18" t="str">
        <f t="shared" si="49"/>
        <v>Termo de Contrato</v>
      </c>
      <c r="B4821" s="35" t="s">
        <v>13626</v>
      </c>
      <c r="C4821" s="13" t="s">
        <v>13627</v>
      </c>
      <c r="D4821" s="13" t="s">
        <v>13628</v>
      </c>
      <c r="E4821" s="22" t="s">
        <v>13625</v>
      </c>
      <c r="F4821" s="22" t="s">
        <v>17</v>
      </c>
      <c r="G4821" s="14">
        <v>45545</v>
      </c>
      <c r="H4821" s="14">
        <v>45551</v>
      </c>
      <c r="I4821" s="14">
        <v>45551</v>
      </c>
      <c r="J4821" s="14">
        <v>45647</v>
      </c>
      <c r="K4821" s="13" t="s">
        <v>2950</v>
      </c>
      <c r="L4821" s="15">
        <v>13320</v>
      </c>
    </row>
    <row r="4822" spans="1:12" ht="14.25" customHeight="1" x14ac:dyDescent="0.25">
      <c r="A4822" s="18" t="str">
        <f t="shared" si="49"/>
        <v>Termo de Contrato</v>
      </c>
      <c r="B4822" s="35" t="s">
        <v>13629</v>
      </c>
      <c r="C4822" s="13" t="s">
        <v>13630</v>
      </c>
      <c r="D4822" s="13" t="s">
        <v>13631</v>
      </c>
      <c r="E4822" s="22" t="s">
        <v>13625</v>
      </c>
      <c r="F4822" s="22" t="s">
        <v>17</v>
      </c>
      <c r="G4822" s="14">
        <v>45545</v>
      </c>
      <c r="H4822" s="14">
        <v>45551</v>
      </c>
      <c r="I4822" s="14">
        <v>45551</v>
      </c>
      <c r="J4822" s="14">
        <v>45647</v>
      </c>
      <c r="K4822" s="13" t="s">
        <v>2950</v>
      </c>
      <c r="L4822" s="15">
        <v>13320</v>
      </c>
    </row>
    <row r="4823" spans="1:12" ht="14.25" customHeight="1" x14ac:dyDescent="0.25">
      <c r="A4823" s="18" t="str">
        <f t="shared" si="49"/>
        <v>Termo de Contrato</v>
      </c>
      <c r="B4823" s="35" t="s">
        <v>13632</v>
      </c>
      <c r="C4823" s="13" t="s">
        <v>13633</v>
      </c>
      <c r="D4823" s="13" t="s">
        <v>13634</v>
      </c>
      <c r="E4823" s="22" t="s">
        <v>13625</v>
      </c>
      <c r="F4823" s="22" t="s">
        <v>17</v>
      </c>
      <c r="G4823" s="14">
        <v>45545</v>
      </c>
      <c r="H4823" s="14">
        <v>45551</v>
      </c>
      <c r="I4823" s="14">
        <v>45551</v>
      </c>
      <c r="J4823" s="14">
        <v>45647</v>
      </c>
      <c r="K4823" s="13" t="s">
        <v>2950</v>
      </c>
      <c r="L4823" s="15">
        <v>26640</v>
      </c>
    </row>
    <row r="4824" spans="1:12" ht="14.25" customHeight="1" x14ac:dyDescent="0.25">
      <c r="A4824" s="18" t="str">
        <f t="shared" si="49"/>
        <v>Termo de Contrato</v>
      </c>
      <c r="B4824" s="35" t="s">
        <v>13635</v>
      </c>
      <c r="C4824" s="13" t="s">
        <v>13636</v>
      </c>
      <c r="D4824" s="13" t="s">
        <v>13637</v>
      </c>
      <c r="E4824" s="22" t="s">
        <v>13625</v>
      </c>
      <c r="F4824" s="22" t="s">
        <v>17</v>
      </c>
      <c r="G4824" s="14">
        <v>45545</v>
      </c>
      <c r="H4824" s="14">
        <v>45551</v>
      </c>
      <c r="I4824" s="14">
        <v>45551</v>
      </c>
      <c r="J4824" s="14">
        <v>45647</v>
      </c>
      <c r="K4824" s="13" t="s">
        <v>2950</v>
      </c>
      <c r="L4824" s="15">
        <v>22200</v>
      </c>
    </row>
    <row r="4825" spans="1:12" ht="14.25" customHeight="1" x14ac:dyDescent="0.25">
      <c r="A4825" s="18" t="str">
        <f t="shared" si="49"/>
        <v>Termo de Contrato</v>
      </c>
      <c r="B4825" s="35" t="s">
        <v>13638</v>
      </c>
      <c r="C4825" s="13" t="s">
        <v>13639</v>
      </c>
      <c r="D4825" s="13" t="s">
        <v>13640</v>
      </c>
      <c r="E4825" s="22" t="s">
        <v>13625</v>
      </c>
      <c r="F4825" s="22" t="s">
        <v>17</v>
      </c>
      <c r="G4825" s="14">
        <v>45545</v>
      </c>
      <c r="H4825" s="14">
        <v>45551</v>
      </c>
      <c r="I4825" s="14">
        <v>45551</v>
      </c>
      <c r="J4825" s="14">
        <v>45647</v>
      </c>
      <c r="K4825" s="13" t="s">
        <v>2950</v>
      </c>
      <c r="L4825" s="15">
        <v>22200</v>
      </c>
    </row>
    <row r="4826" spans="1:12" ht="14.25" customHeight="1" x14ac:dyDescent="0.25">
      <c r="A4826" s="18" t="str">
        <f t="shared" si="49"/>
        <v>Termo de Contrato</v>
      </c>
      <c r="B4826" s="35" t="s">
        <v>13641</v>
      </c>
      <c r="C4826" s="13" t="s">
        <v>13642</v>
      </c>
      <c r="D4826" s="13" t="s">
        <v>3983</v>
      </c>
      <c r="E4826" s="22" t="s">
        <v>13625</v>
      </c>
      <c r="F4826" s="22" t="s">
        <v>17</v>
      </c>
      <c r="G4826" s="14">
        <v>45545</v>
      </c>
      <c r="H4826" s="14">
        <v>45551</v>
      </c>
      <c r="I4826" s="14">
        <v>45551</v>
      </c>
      <c r="J4826" s="14">
        <v>45647</v>
      </c>
      <c r="K4826" s="13" t="s">
        <v>2950</v>
      </c>
      <c r="L4826" s="15">
        <v>22200</v>
      </c>
    </row>
    <row r="4827" spans="1:12" ht="14.25" customHeight="1" x14ac:dyDescent="0.25">
      <c r="A4827" s="18" t="str">
        <f t="shared" si="49"/>
        <v>Termo de Contrato</v>
      </c>
      <c r="B4827" s="35" t="s">
        <v>13643</v>
      </c>
      <c r="C4827" s="13" t="s">
        <v>13644</v>
      </c>
      <c r="D4827" s="13" t="s">
        <v>13645</v>
      </c>
      <c r="E4827" s="22" t="s">
        <v>13625</v>
      </c>
      <c r="F4827" s="22" t="s">
        <v>17</v>
      </c>
      <c r="G4827" s="14">
        <v>45545</v>
      </c>
      <c r="H4827" s="14">
        <v>45551</v>
      </c>
      <c r="I4827" s="14">
        <v>45551</v>
      </c>
      <c r="J4827" s="14">
        <v>45647</v>
      </c>
      <c r="K4827" s="13" t="s">
        <v>2950</v>
      </c>
      <c r="L4827" s="15">
        <v>26640</v>
      </c>
    </row>
    <row r="4828" spans="1:12" ht="14.25" customHeight="1" x14ac:dyDescent="0.25">
      <c r="A4828" s="18" t="str">
        <f t="shared" si="49"/>
        <v>Termo Aditivo</v>
      </c>
      <c r="B4828" s="64" t="s">
        <v>13646</v>
      </c>
      <c r="C4828" s="13" t="s">
        <v>13647</v>
      </c>
      <c r="D4828" s="13" t="s">
        <v>13648</v>
      </c>
      <c r="E4828" s="13" t="s">
        <v>13649</v>
      </c>
      <c r="F4828" s="9" t="s">
        <v>6451</v>
      </c>
      <c r="G4828" s="56">
        <v>45478</v>
      </c>
      <c r="H4828" s="56">
        <v>45467</v>
      </c>
      <c r="I4828" s="56">
        <v>45390</v>
      </c>
      <c r="J4828" s="56">
        <v>45565</v>
      </c>
      <c r="K4828" s="13" t="s">
        <v>2895</v>
      </c>
      <c r="L4828" s="15">
        <v>12400</v>
      </c>
    </row>
    <row r="4829" spans="1:12" ht="14.25" customHeight="1" x14ac:dyDescent="0.25">
      <c r="A4829" s="18" t="str">
        <f t="shared" si="49"/>
        <v>Termo de Contrato</v>
      </c>
      <c r="B4829" s="64" t="s">
        <v>13650</v>
      </c>
      <c r="C4829" s="13" t="s">
        <v>13651</v>
      </c>
      <c r="D4829" s="13" t="s">
        <v>13652</v>
      </c>
      <c r="E4829" s="13" t="s">
        <v>13653</v>
      </c>
      <c r="F4829" s="9" t="s">
        <v>6451</v>
      </c>
      <c r="G4829" s="14">
        <v>45390</v>
      </c>
      <c r="H4829" s="14">
        <v>45390</v>
      </c>
      <c r="I4829" s="14">
        <v>45390</v>
      </c>
      <c r="J4829" s="14">
        <v>45492</v>
      </c>
      <c r="K4829" s="13" t="s">
        <v>3063</v>
      </c>
      <c r="L4829" s="15">
        <v>10800</v>
      </c>
    </row>
    <row r="4830" spans="1:12" ht="14.25" customHeight="1" x14ac:dyDescent="0.25">
      <c r="A4830" s="18" t="str">
        <f t="shared" si="49"/>
        <v>Termo de Contrato</v>
      </c>
      <c r="B4830" s="64" t="s">
        <v>13654</v>
      </c>
      <c r="C4830" s="13" t="s">
        <v>13655</v>
      </c>
      <c r="D4830" s="13" t="s">
        <v>3544</v>
      </c>
      <c r="E4830" s="13" t="s">
        <v>13656</v>
      </c>
      <c r="F4830" s="9" t="s">
        <v>1423</v>
      </c>
      <c r="G4830" s="14">
        <v>45433</v>
      </c>
      <c r="H4830" s="14">
        <v>45428</v>
      </c>
      <c r="I4830" s="14">
        <v>45447</v>
      </c>
      <c r="J4830" s="14">
        <v>45547</v>
      </c>
      <c r="K4830" s="13" t="s">
        <v>3063</v>
      </c>
      <c r="L4830" s="15">
        <v>67104</v>
      </c>
    </row>
    <row r="4831" spans="1:12" ht="14.25" customHeight="1" x14ac:dyDescent="0.25">
      <c r="A4831" s="18" t="str">
        <f t="shared" si="49"/>
        <v>Termo Aditivo</v>
      </c>
      <c r="B4831" s="121" t="s">
        <v>13657</v>
      </c>
      <c r="C4831" s="9" t="s">
        <v>13658</v>
      </c>
      <c r="D4831" s="22" t="s">
        <v>13659</v>
      </c>
      <c r="E4831" s="25" t="s">
        <v>13660</v>
      </c>
      <c r="F4831" s="18" t="s">
        <v>1423</v>
      </c>
      <c r="G4831" s="14">
        <v>45572</v>
      </c>
      <c r="H4831" s="14">
        <v>45561</v>
      </c>
      <c r="I4831" s="14">
        <v>45588</v>
      </c>
      <c r="J4831" s="14">
        <v>45954</v>
      </c>
      <c r="K4831" s="13" t="s">
        <v>1425</v>
      </c>
      <c r="L4831" s="13" t="s">
        <v>13661</v>
      </c>
    </row>
    <row r="4832" spans="1:12" ht="14.25" customHeight="1" x14ac:dyDescent="0.25">
      <c r="A4832" s="18" t="str">
        <f t="shared" si="49"/>
        <v>Termo de Contrato</v>
      </c>
      <c r="B4832" s="35" t="s">
        <v>13662</v>
      </c>
      <c r="C4832" s="13" t="s">
        <v>13663</v>
      </c>
      <c r="D4832" s="13" t="s">
        <v>3135</v>
      </c>
      <c r="E4832" s="13" t="s">
        <v>13664</v>
      </c>
      <c r="F4832" s="13" t="s">
        <v>1115</v>
      </c>
      <c r="G4832" s="14">
        <v>45541</v>
      </c>
      <c r="H4832" s="14">
        <v>45539</v>
      </c>
      <c r="I4832" s="14">
        <v>45541</v>
      </c>
      <c r="J4832" s="14">
        <v>45647</v>
      </c>
      <c r="K4832" s="13" t="s">
        <v>13665</v>
      </c>
      <c r="L4832" s="79">
        <v>15540</v>
      </c>
    </row>
    <row r="4833" spans="1:12" ht="14.25" customHeight="1" x14ac:dyDescent="0.25">
      <c r="A4833" s="18" t="str">
        <f t="shared" si="49"/>
        <v>Termo de Contrato</v>
      </c>
      <c r="B4833" s="35" t="s">
        <v>13666</v>
      </c>
      <c r="C4833" s="13" t="s">
        <v>13667</v>
      </c>
      <c r="D4833" s="13" t="s">
        <v>13668</v>
      </c>
      <c r="E4833" s="13" t="s">
        <v>13664</v>
      </c>
      <c r="F4833" s="13" t="s">
        <v>1115</v>
      </c>
      <c r="G4833" s="14">
        <v>45541</v>
      </c>
      <c r="H4833" s="14">
        <v>45539</v>
      </c>
      <c r="I4833" s="14">
        <v>45541</v>
      </c>
      <c r="J4833" s="14">
        <v>45647</v>
      </c>
      <c r="K4833" s="13" t="s">
        <v>13665</v>
      </c>
      <c r="L4833" s="79">
        <v>15540</v>
      </c>
    </row>
    <row r="4834" spans="1:12" ht="14.25" customHeight="1" x14ac:dyDescent="0.25">
      <c r="A4834" s="18" t="str">
        <f t="shared" si="49"/>
        <v>Termo de Contrato</v>
      </c>
      <c r="B4834" s="35" t="s">
        <v>13669</v>
      </c>
      <c r="C4834" s="13" t="s">
        <v>13670</v>
      </c>
      <c r="D4834" s="13" t="s">
        <v>3381</v>
      </c>
      <c r="E4834" s="13" t="s">
        <v>13664</v>
      </c>
      <c r="F4834" s="13" t="s">
        <v>1115</v>
      </c>
      <c r="G4834" s="14">
        <v>45541</v>
      </c>
      <c r="H4834" s="14">
        <v>45539</v>
      </c>
      <c r="I4834" s="14">
        <v>45541</v>
      </c>
      <c r="J4834" s="14">
        <v>45647</v>
      </c>
      <c r="K4834" s="13" t="s">
        <v>13665</v>
      </c>
      <c r="L4834" s="79">
        <v>15540</v>
      </c>
    </row>
    <row r="4835" spans="1:12" ht="14.25" customHeight="1" x14ac:dyDescent="0.25">
      <c r="A4835" s="18" t="str">
        <f t="shared" si="49"/>
        <v>Termo de Contrato</v>
      </c>
      <c r="B4835" s="35" t="s">
        <v>13671</v>
      </c>
      <c r="C4835" s="13" t="s">
        <v>13672</v>
      </c>
      <c r="D4835" s="13" t="s">
        <v>13673</v>
      </c>
      <c r="E4835" s="13" t="s">
        <v>13664</v>
      </c>
      <c r="F4835" s="13" t="s">
        <v>1115</v>
      </c>
      <c r="G4835" s="14">
        <v>45541</v>
      </c>
      <c r="H4835" s="14">
        <v>45539</v>
      </c>
      <c r="I4835" s="14">
        <v>45541</v>
      </c>
      <c r="J4835" s="14">
        <v>45647</v>
      </c>
      <c r="K4835" s="13" t="s">
        <v>13665</v>
      </c>
      <c r="L4835" s="79">
        <v>15540</v>
      </c>
    </row>
    <row r="4836" spans="1:12" ht="14.25" customHeight="1" x14ac:dyDescent="0.25">
      <c r="A4836" s="18" t="str">
        <f t="shared" si="49"/>
        <v>Termo de Contrato</v>
      </c>
      <c r="B4836" s="35" t="s">
        <v>13674</v>
      </c>
      <c r="C4836" s="13" t="s">
        <v>13675</v>
      </c>
      <c r="D4836" s="13" t="s">
        <v>3135</v>
      </c>
      <c r="E4836" s="13" t="s">
        <v>13664</v>
      </c>
      <c r="F4836" s="13" t="s">
        <v>1115</v>
      </c>
      <c r="G4836" s="14">
        <v>45541</v>
      </c>
      <c r="H4836" s="14">
        <v>45539</v>
      </c>
      <c r="I4836" s="14">
        <v>45541</v>
      </c>
      <c r="J4836" s="14">
        <v>45647</v>
      </c>
      <c r="K4836" s="13" t="s">
        <v>13665</v>
      </c>
      <c r="L4836" s="79">
        <v>15540</v>
      </c>
    </row>
    <row r="4837" spans="1:12" ht="14.25" customHeight="1" x14ac:dyDescent="0.25">
      <c r="A4837" s="18" t="str">
        <f t="shared" si="49"/>
        <v>Termo de Contrato</v>
      </c>
      <c r="B4837" s="35" t="s">
        <v>13676</v>
      </c>
      <c r="C4837" s="13" t="s">
        <v>13677</v>
      </c>
      <c r="D4837" s="13" t="s">
        <v>13678</v>
      </c>
      <c r="E4837" s="13" t="s">
        <v>13664</v>
      </c>
      <c r="F4837" s="13" t="s">
        <v>1115</v>
      </c>
      <c r="G4837" s="14">
        <v>45541</v>
      </c>
      <c r="H4837" s="14">
        <v>45539</v>
      </c>
      <c r="I4837" s="14">
        <v>45541</v>
      </c>
      <c r="J4837" s="14">
        <v>45647</v>
      </c>
      <c r="K4837" s="13" t="s">
        <v>13665</v>
      </c>
      <c r="L4837" s="79">
        <v>12950</v>
      </c>
    </row>
    <row r="4838" spans="1:12" ht="14.25" customHeight="1" x14ac:dyDescent="0.25">
      <c r="A4838" s="18" t="str">
        <f t="shared" si="49"/>
        <v>Termo de Contrato</v>
      </c>
      <c r="B4838" s="35" t="s">
        <v>13679</v>
      </c>
      <c r="C4838" s="13" t="s">
        <v>13680</v>
      </c>
      <c r="D4838" s="13" t="s">
        <v>3428</v>
      </c>
      <c r="E4838" s="13" t="s">
        <v>13664</v>
      </c>
      <c r="F4838" s="13" t="s">
        <v>1115</v>
      </c>
      <c r="G4838" s="14">
        <v>45541</v>
      </c>
      <c r="H4838" s="14">
        <v>45539</v>
      </c>
      <c r="I4838" s="14">
        <v>45541</v>
      </c>
      <c r="J4838" s="14">
        <v>45647</v>
      </c>
      <c r="K4838" s="13" t="s">
        <v>13665</v>
      </c>
      <c r="L4838" s="79">
        <v>12950</v>
      </c>
    </row>
    <row r="4839" spans="1:12" ht="14.25" customHeight="1" x14ac:dyDescent="0.25">
      <c r="A4839" s="18" t="str">
        <f t="shared" si="49"/>
        <v>Termo de Contrato</v>
      </c>
      <c r="B4839" s="35" t="s">
        <v>13681</v>
      </c>
      <c r="C4839" s="13" t="s">
        <v>13682</v>
      </c>
      <c r="D4839" s="13" t="s">
        <v>3132</v>
      </c>
      <c r="E4839" s="13" t="s">
        <v>13664</v>
      </c>
      <c r="F4839" s="13" t="s">
        <v>1115</v>
      </c>
      <c r="G4839" s="14">
        <v>45545</v>
      </c>
      <c r="H4839" s="14">
        <v>45544</v>
      </c>
      <c r="I4839" s="14">
        <v>45545</v>
      </c>
      <c r="J4839" s="14">
        <v>45647</v>
      </c>
      <c r="K4839" s="13" t="s">
        <v>13665</v>
      </c>
      <c r="L4839" s="79">
        <v>12950</v>
      </c>
    </row>
    <row r="4840" spans="1:12" ht="14.25" customHeight="1" x14ac:dyDescent="0.25">
      <c r="A4840" s="18" t="str">
        <f t="shared" si="49"/>
        <v>Termo de Contrato</v>
      </c>
      <c r="B4840" s="35" t="s">
        <v>13683</v>
      </c>
      <c r="C4840" s="13" t="s">
        <v>13684</v>
      </c>
      <c r="D4840" s="13" t="s">
        <v>3433</v>
      </c>
      <c r="E4840" s="13" t="s">
        <v>13664</v>
      </c>
      <c r="F4840" s="13" t="s">
        <v>1115</v>
      </c>
      <c r="G4840" s="14">
        <v>45545</v>
      </c>
      <c r="H4840" s="14">
        <v>45544</v>
      </c>
      <c r="I4840" s="14">
        <v>45545</v>
      </c>
      <c r="J4840" s="14">
        <v>45647</v>
      </c>
      <c r="K4840" s="13" t="s">
        <v>13665</v>
      </c>
      <c r="L4840" s="79">
        <v>12950</v>
      </c>
    </row>
    <row r="4841" spans="1:12" ht="14.25" customHeight="1" x14ac:dyDescent="0.25">
      <c r="A4841" s="18" t="str">
        <f t="shared" si="49"/>
        <v>Termo de Contrato</v>
      </c>
      <c r="B4841" s="64" t="s">
        <v>13685</v>
      </c>
      <c r="C4841" s="13" t="s">
        <v>13686</v>
      </c>
      <c r="D4841" s="13" t="s">
        <v>3128</v>
      </c>
      <c r="E4841" s="13" t="s">
        <v>13664</v>
      </c>
      <c r="F4841" s="13" t="s">
        <v>1115</v>
      </c>
      <c r="G4841" s="14">
        <v>45545</v>
      </c>
      <c r="H4841" s="14">
        <v>45544</v>
      </c>
      <c r="I4841" s="14">
        <v>45545</v>
      </c>
      <c r="J4841" s="14">
        <v>45647</v>
      </c>
      <c r="K4841" s="13" t="s">
        <v>13665</v>
      </c>
      <c r="L4841" s="79">
        <v>12950</v>
      </c>
    </row>
    <row r="4842" spans="1:12" ht="14.25" customHeight="1" x14ac:dyDescent="0.25">
      <c r="A4842" s="108" t="str">
        <f t="shared" si="49"/>
        <v>Termo de Contrato</v>
      </c>
      <c r="B4842" s="100" t="s">
        <v>13687</v>
      </c>
      <c r="C4842" s="66" t="s">
        <v>13688</v>
      </c>
      <c r="D4842" s="53" t="s">
        <v>13689</v>
      </c>
      <c r="E4842" s="82" t="s">
        <v>2627</v>
      </c>
      <c r="F4842" s="53" t="s">
        <v>17</v>
      </c>
      <c r="G4842" s="101">
        <v>45555</v>
      </c>
      <c r="H4842" s="67">
        <v>45561</v>
      </c>
      <c r="I4842" s="67">
        <v>45566</v>
      </c>
      <c r="J4842" s="67">
        <v>45646</v>
      </c>
      <c r="K4842" s="53" t="s">
        <v>2950</v>
      </c>
      <c r="L4842" s="81">
        <v>45474.44</v>
      </c>
    </row>
    <row r="4843" spans="1:12" ht="14.25" customHeight="1" x14ac:dyDescent="0.25">
      <c r="A4843" s="108" t="str">
        <f t="shared" si="49"/>
        <v>Termo de Contrato</v>
      </c>
      <c r="B4843" s="100" t="s">
        <v>13690</v>
      </c>
      <c r="C4843" s="66" t="s">
        <v>13691</v>
      </c>
      <c r="D4843" s="53" t="s">
        <v>13692</v>
      </c>
      <c r="E4843" s="82" t="s">
        <v>2627</v>
      </c>
      <c r="F4843" s="53" t="s">
        <v>17</v>
      </c>
      <c r="G4843" s="101">
        <v>45555</v>
      </c>
      <c r="H4843" s="67">
        <v>45561</v>
      </c>
      <c r="I4843" s="67">
        <v>45566</v>
      </c>
      <c r="J4843" s="67">
        <v>45646</v>
      </c>
      <c r="K4843" s="53" t="s">
        <v>2950</v>
      </c>
      <c r="L4843" s="81">
        <v>45474.44</v>
      </c>
    </row>
    <row r="4844" spans="1:12" ht="14.25" customHeight="1" x14ac:dyDescent="0.25">
      <c r="A4844" s="108" t="str">
        <f t="shared" si="49"/>
        <v>Termo de Contrato</v>
      </c>
      <c r="B4844" s="100" t="s">
        <v>13693</v>
      </c>
      <c r="C4844" s="66" t="s">
        <v>13694</v>
      </c>
      <c r="D4844" s="53" t="s">
        <v>13695</v>
      </c>
      <c r="E4844" s="82" t="s">
        <v>2627</v>
      </c>
      <c r="F4844" s="53" t="s">
        <v>17</v>
      </c>
      <c r="G4844" s="101">
        <v>45555</v>
      </c>
      <c r="H4844" s="67">
        <v>45561</v>
      </c>
      <c r="I4844" s="67">
        <v>45566</v>
      </c>
      <c r="J4844" s="67">
        <v>45646</v>
      </c>
      <c r="K4844" s="53" t="s">
        <v>2950</v>
      </c>
      <c r="L4844" s="81">
        <v>45474.44</v>
      </c>
    </row>
    <row r="4845" spans="1:12" ht="14.25" customHeight="1" x14ac:dyDescent="0.25">
      <c r="A4845" s="18" t="str">
        <f t="shared" si="49"/>
        <v>Termo de Contrato</v>
      </c>
      <c r="B4845" s="100" t="s">
        <v>13696</v>
      </c>
      <c r="C4845" s="132" t="s">
        <v>13009</v>
      </c>
      <c r="D4845" s="132" t="s">
        <v>13010</v>
      </c>
      <c r="E4845" s="82" t="s">
        <v>12185</v>
      </c>
      <c r="F4845" s="53" t="s">
        <v>1115</v>
      </c>
      <c r="G4845" s="67">
        <v>45293</v>
      </c>
      <c r="H4845" s="67">
        <v>45293</v>
      </c>
      <c r="I4845" s="67">
        <v>45293</v>
      </c>
      <c r="J4845" s="67">
        <v>45317</v>
      </c>
      <c r="K4845" s="53" t="s">
        <v>32</v>
      </c>
      <c r="L4845" s="81">
        <v>2720</v>
      </c>
    </row>
    <row r="4846" spans="1:12" ht="14.25" customHeight="1" x14ac:dyDescent="0.25">
      <c r="A4846" s="18" t="str">
        <f t="shared" si="49"/>
        <v>Termo de Contrato</v>
      </c>
      <c r="B4846" s="118" t="s">
        <v>13697</v>
      </c>
      <c r="C4846" s="115" t="s">
        <v>13698</v>
      </c>
      <c r="D4846" s="115" t="s">
        <v>13699</v>
      </c>
      <c r="E4846" s="22" t="s">
        <v>12223</v>
      </c>
      <c r="F4846" s="13" t="s">
        <v>1115</v>
      </c>
      <c r="G4846" s="14">
        <v>45477</v>
      </c>
      <c r="H4846" s="14">
        <v>45477</v>
      </c>
      <c r="I4846" s="14">
        <v>45477</v>
      </c>
      <c r="J4846" s="14">
        <v>45492</v>
      </c>
      <c r="K4846" s="115" t="s">
        <v>32</v>
      </c>
      <c r="L4846" s="131">
        <v>2496</v>
      </c>
    </row>
    <row r="4847" spans="1:12" ht="14.25" customHeight="1" x14ac:dyDescent="0.25">
      <c r="A4847" s="18" t="str">
        <f t="shared" si="49"/>
        <v>Termo de Contrato</v>
      </c>
      <c r="B4847" s="118" t="s">
        <v>13700</v>
      </c>
      <c r="C4847" s="115" t="s">
        <v>13701</v>
      </c>
      <c r="D4847" s="115" t="s">
        <v>13702</v>
      </c>
      <c r="E4847" s="22" t="s">
        <v>12223</v>
      </c>
      <c r="F4847" s="13" t="s">
        <v>1115</v>
      </c>
      <c r="G4847" s="14">
        <v>45492</v>
      </c>
      <c r="H4847" s="14">
        <v>45485</v>
      </c>
      <c r="I4847" s="14">
        <v>45485</v>
      </c>
      <c r="J4847" s="14">
        <v>45492</v>
      </c>
      <c r="K4847" s="13" t="s">
        <v>2446</v>
      </c>
      <c r="L4847" s="119">
        <v>960</v>
      </c>
    </row>
    <row r="4848" spans="1:12" ht="14.25" customHeight="1" x14ac:dyDescent="0.25">
      <c r="A4848" s="18" t="str">
        <f t="shared" si="49"/>
        <v>Termo de Contrato</v>
      </c>
      <c r="B4848" s="118" t="s">
        <v>13703</v>
      </c>
      <c r="C4848" s="115" t="s">
        <v>13704</v>
      </c>
      <c r="D4848" s="115" t="s">
        <v>13705</v>
      </c>
      <c r="E4848" s="22" t="s">
        <v>12223</v>
      </c>
      <c r="F4848" s="13" t="s">
        <v>1115</v>
      </c>
      <c r="G4848" s="14">
        <v>45492</v>
      </c>
      <c r="H4848" s="14">
        <v>45485</v>
      </c>
      <c r="I4848" s="14">
        <v>45485</v>
      </c>
      <c r="J4848" s="14">
        <v>45492</v>
      </c>
      <c r="K4848" s="13" t="s">
        <v>2446</v>
      </c>
      <c r="L4848" s="119">
        <v>1248</v>
      </c>
    </row>
    <row r="4849" spans="1:12" ht="14.25" customHeight="1" x14ac:dyDescent="0.25">
      <c r="A4849" s="18" t="str">
        <f t="shared" si="49"/>
        <v>Termo de Contrato</v>
      </c>
      <c r="B4849" s="54" t="s">
        <v>13706</v>
      </c>
      <c r="C4849" s="38" t="s">
        <v>13707</v>
      </c>
      <c r="D4849" s="39" t="s">
        <v>13708</v>
      </c>
      <c r="E4849" s="18" t="str">
        <f>UPPER(E4839)</f>
        <v>CONTRATAÇÃO DE INSTRUTOR DE MUSICA - 2º SEM/2024</v>
      </c>
      <c r="F4849" s="53" t="s">
        <v>17</v>
      </c>
      <c r="G4849" s="41">
        <v>45523</v>
      </c>
      <c r="H4849" s="41">
        <v>45519</v>
      </c>
      <c r="I4849" s="41">
        <v>45532</v>
      </c>
      <c r="J4849" s="41">
        <v>45646</v>
      </c>
      <c r="K4849" s="39" t="s">
        <v>13709</v>
      </c>
      <c r="L4849" s="42">
        <v>33800</v>
      </c>
    </row>
    <row r="4850" spans="1:12" ht="14.25" customHeight="1" x14ac:dyDescent="0.25">
      <c r="A4850" s="18" t="str">
        <f t="shared" si="49"/>
        <v>Termo Aditivo</v>
      </c>
      <c r="B4850" s="100" t="s">
        <v>13710</v>
      </c>
      <c r="C4850" s="38" t="s">
        <v>5425</v>
      </c>
      <c r="D4850" s="39" t="s">
        <v>4329</v>
      </c>
      <c r="E4850" s="87" t="s">
        <v>13711</v>
      </c>
      <c r="F4850" s="40" t="s">
        <v>2604</v>
      </c>
      <c r="G4850" s="10">
        <v>45560</v>
      </c>
      <c r="H4850" s="10">
        <v>45560</v>
      </c>
      <c r="I4850" s="10">
        <v>45366</v>
      </c>
      <c r="J4850" s="41">
        <v>45730</v>
      </c>
      <c r="K4850" s="39" t="s">
        <v>1425</v>
      </c>
      <c r="L4850" s="15">
        <v>61781.78</v>
      </c>
    </row>
    <row r="4851" spans="1:12" ht="14.25" customHeight="1" x14ac:dyDescent="0.25">
      <c r="A4851" s="18" t="str">
        <f t="shared" si="49"/>
        <v>Termo de Contrato</v>
      </c>
      <c r="B4851" s="36" t="s">
        <v>13712</v>
      </c>
      <c r="C4851" s="9" t="s">
        <v>13713</v>
      </c>
      <c r="D4851" s="13" t="s">
        <v>13714</v>
      </c>
      <c r="E4851" s="83" t="s">
        <v>13715</v>
      </c>
      <c r="F4851" s="18" t="s">
        <v>1423</v>
      </c>
      <c r="G4851" s="10">
        <v>45582</v>
      </c>
      <c r="H4851" s="56">
        <v>45586</v>
      </c>
      <c r="I4851" s="56">
        <v>45597</v>
      </c>
      <c r="J4851" s="56">
        <v>46507</v>
      </c>
      <c r="K4851" s="18" t="s">
        <v>3597</v>
      </c>
      <c r="L4851" s="80" t="s">
        <v>13716</v>
      </c>
    </row>
    <row r="4852" spans="1:12" ht="14.25" customHeight="1" x14ac:dyDescent="0.25">
      <c r="A4852" s="18" t="str">
        <f t="shared" si="49"/>
        <v>Termo Aditivo</v>
      </c>
      <c r="B4852" s="36" t="s">
        <v>13717</v>
      </c>
      <c r="C4852" s="9" t="s">
        <v>13718</v>
      </c>
      <c r="D4852" s="13" t="s">
        <v>13719</v>
      </c>
      <c r="E4852" s="83" t="s">
        <v>13720</v>
      </c>
      <c r="F4852" s="18" t="s">
        <v>1423</v>
      </c>
      <c r="G4852" s="10">
        <v>45587</v>
      </c>
      <c r="H4852" s="56">
        <v>45587</v>
      </c>
      <c r="I4852" s="56">
        <v>45597</v>
      </c>
      <c r="J4852" s="56">
        <v>45961</v>
      </c>
      <c r="K4852" s="39" t="s">
        <v>1425</v>
      </c>
      <c r="L4852" s="80" t="s">
        <v>13721</v>
      </c>
    </row>
    <row r="4853" spans="1:12" ht="14.25" customHeight="1" x14ac:dyDescent="0.25">
      <c r="A4853" s="18" t="str">
        <f t="shared" si="49"/>
        <v>Termo de Contrato</v>
      </c>
      <c r="B4853" s="21" t="s">
        <v>13722</v>
      </c>
      <c r="C4853" s="13" t="s">
        <v>13723</v>
      </c>
      <c r="D4853" s="13" t="s">
        <v>3138</v>
      </c>
      <c r="E4853" s="13" t="s">
        <v>13664</v>
      </c>
      <c r="F4853" s="13" t="s">
        <v>1115</v>
      </c>
      <c r="G4853" s="56">
        <v>45545</v>
      </c>
      <c r="H4853" s="56">
        <v>45544</v>
      </c>
      <c r="I4853" s="56">
        <v>45545</v>
      </c>
      <c r="J4853" s="56">
        <v>45647</v>
      </c>
      <c r="K4853" s="13" t="s">
        <v>13665</v>
      </c>
      <c r="L4853" s="80">
        <v>12950</v>
      </c>
    </row>
    <row r="4854" spans="1:12" ht="14.25" customHeight="1" x14ac:dyDescent="0.25">
      <c r="A4854" s="18" t="str">
        <f t="shared" si="49"/>
        <v>Termo de Contrato</v>
      </c>
      <c r="B4854" s="133" t="s">
        <v>13724</v>
      </c>
      <c r="C4854" s="9" t="s">
        <v>10724</v>
      </c>
      <c r="D4854" s="13" t="s">
        <v>10725</v>
      </c>
      <c r="E4854" s="13" t="s">
        <v>96</v>
      </c>
      <c r="F4854" s="13" t="s">
        <v>17</v>
      </c>
      <c r="G4854" s="56">
        <v>45477</v>
      </c>
      <c r="H4854" s="56">
        <v>45476</v>
      </c>
      <c r="I4854" s="56">
        <v>45476</v>
      </c>
      <c r="J4854" s="56">
        <v>45492</v>
      </c>
      <c r="K4854" s="18" t="s">
        <v>1803</v>
      </c>
      <c r="L4854" s="80" t="s">
        <v>5973</v>
      </c>
    </row>
    <row r="4855" spans="1:12" ht="14.25" customHeight="1" x14ac:dyDescent="0.25">
      <c r="A4855" s="108" t="str">
        <f t="shared" si="49"/>
        <v>Termo de Contrato</v>
      </c>
      <c r="B4855" s="36" t="s">
        <v>13725</v>
      </c>
      <c r="C4855" s="9" t="s">
        <v>13726</v>
      </c>
      <c r="D4855" s="13" t="s">
        <v>13727</v>
      </c>
      <c r="E4855" s="25" t="s">
        <v>13728</v>
      </c>
      <c r="F4855" s="13" t="s">
        <v>17</v>
      </c>
      <c r="G4855" s="56">
        <v>45540</v>
      </c>
      <c r="H4855" s="56">
        <v>45544</v>
      </c>
      <c r="I4855" s="56">
        <v>45544</v>
      </c>
      <c r="J4855" s="56">
        <v>45646</v>
      </c>
      <c r="K4855" s="18" t="s">
        <v>3063</v>
      </c>
      <c r="L4855" s="57">
        <v>20400</v>
      </c>
    </row>
    <row r="4856" spans="1:12" ht="14.25" customHeight="1" x14ac:dyDescent="0.25">
      <c r="A4856" s="108" t="str">
        <f t="shared" si="49"/>
        <v>Termo de Contrato</v>
      </c>
      <c r="B4856" s="36" t="s">
        <v>13729</v>
      </c>
      <c r="C4856" s="9" t="s">
        <v>13730</v>
      </c>
      <c r="D4856" s="13" t="s">
        <v>13731</v>
      </c>
      <c r="E4856" s="25" t="s">
        <v>13728</v>
      </c>
      <c r="F4856" s="13" t="s">
        <v>17</v>
      </c>
      <c r="G4856" s="56">
        <v>45540</v>
      </c>
      <c r="H4856" s="56">
        <v>45544</v>
      </c>
      <c r="I4856" s="56">
        <v>45544</v>
      </c>
      <c r="J4856" s="56">
        <v>45646</v>
      </c>
      <c r="K4856" s="18" t="s">
        <v>3063</v>
      </c>
      <c r="L4856" s="57">
        <v>10500</v>
      </c>
    </row>
    <row r="4857" spans="1:12" ht="14.25" customHeight="1" x14ac:dyDescent="0.25">
      <c r="A4857" s="108" t="str">
        <f t="shared" si="49"/>
        <v>Termo de Contrato</v>
      </c>
      <c r="B4857" s="36" t="s">
        <v>13732</v>
      </c>
      <c r="C4857" s="9" t="s">
        <v>13733</v>
      </c>
      <c r="D4857" s="13" t="s">
        <v>3617</v>
      </c>
      <c r="E4857" s="25" t="s">
        <v>13728</v>
      </c>
      <c r="F4857" s="13" t="s">
        <v>17</v>
      </c>
      <c r="G4857" s="56">
        <v>45540</v>
      </c>
      <c r="H4857" s="56">
        <v>45544</v>
      </c>
      <c r="I4857" s="56">
        <v>45544</v>
      </c>
      <c r="J4857" s="56">
        <v>45646</v>
      </c>
      <c r="K4857" s="18" t="s">
        <v>3063</v>
      </c>
      <c r="L4857" s="57">
        <v>10500</v>
      </c>
    </row>
    <row r="4858" spans="1:12" ht="14.25" customHeight="1" x14ac:dyDescent="0.25">
      <c r="A4858" s="108" t="str">
        <f t="shared" si="49"/>
        <v>Termo de Contrato</v>
      </c>
      <c r="B4858" s="36" t="s">
        <v>13734</v>
      </c>
      <c r="C4858" s="9" t="s">
        <v>13735</v>
      </c>
      <c r="D4858" s="13" t="s">
        <v>13736</v>
      </c>
      <c r="E4858" s="25" t="s">
        <v>13728</v>
      </c>
      <c r="F4858" s="13" t="s">
        <v>17</v>
      </c>
      <c r="G4858" s="56">
        <v>45540</v>
      </c>
      <c r="H4858" s="56">
        <v>45544</v>
      </c>
      <c r="I4858" s="56">
        <v>45544</v>
      </c>
      <c r="J4858" s="56">
        <v>45646</v>
      </c>
      <c r="K4858" s="18" t="s">
        <v>3063</v>
      </c>
      <c r="L4858" s="57">
        <v>20400</v>
      </c>
    </row>
    <row r="4859" spans="1:12" ht="14.25" customHeight="1" x14ac:dyDescent="0.25">
      <c r="A4859" s="108" t="str">
        <f t="shared" si="49"/>
        <v>Termo de Contrato</v>
      </c>
      <c r="B4859" s="36" t="s">
        <v>13737</v>
      </c>
      <c r="C4859" s="9" t="s">
        <v>13738</v>
      </c>
      <c r="D4859" s="13" t="s">
        <v>13739</v>
      </c>
      <c r="E4859" s="25" t="s">
        <v>13728</v>
      </c>
      <c r="F4859" s="13" t="s">
        <v>17</v>
      </c>
      <c r="G4859" s="56">
        <v>45540</v>
      </c>
      <c r="H4859" s="56">
        <v>45544</v>
      </c>
      <c r="I4859" s="56">
        <v>45544</v>
      </c>
      <c r="J4859" s="56">
        <v>45646</v>
      </c>
      <c r="K4859" s="18" t="s">
        <v>3063</v>
      </c>
      <c r="L4859" s="57">
        <v>20400</v>
      </c>
    </row>
    <row r="4860" spans="1:12" ht="14.25" customHeight="1" x14ac:dyDescent="0.25">
      <c r="A4860" s="108" t="str">
        <f t="shared" ref="A4860:A4923" si="50">IF(MID(B4860,1,2)="TA","Termo Aditivo","Termo de Contrato")</f>
        <v>Termo de Contrato</v>
      </c>
      <c r="B4860" s="36" t="s">
        <v>13740</v>
      </c>
      <c r="C4860" s="9" t="s">
        <v>13741</v>
      </c>
      <c r="D4860" s="13" t="s">
        <v>3061</v>
      </c>
      <c r="E4860" s="25" t="s">
        <v>13728</v>
      </c>
      <c r="F4860" s="13" t="s">
        <v>17</v>
      </c>
      <c r="G4860" s="56">
        <v>45540</v>
      </c>
      <c r="H4860" s="56">
        <v>45544</v>
      </c>
      <c r="I4860" s="56">
        <v>45544</v>
      </c>
      <c r="J4860" s="56">
        <v>45646</v>
      </c>
      <c r="K4860" s="18" t="s">
        <v>3063</v>
      </c>
      <c r="L4860" s="57">
        <v>20400</v>
      </c>
    </row>
    <row r="4861" spans="1:12" ht="14.25" customHeight="1" x14ac:dyDescent="0.25">
      <c r="A4861" s="108" t="str">
        <f t="shared" si="50"/>
        <v>Termo de Contrato</v>
      </c>
      <c r="B4861" s="36" t="s">
        <v>13742</v>
      </c>
      <c r="C4861" s="9" t="s">
        <v>13743</v>
      </c>
      <c r="D4861" s="13" t="s">
        <v>3066</v>
      </c>
      <c r="E4861" s="25" t="s">
        <v>13728</v>
      </c>
      <c r="F4861" s="13" t="s">
        <v>17</v>
      </c>
      <c r="G4861" s="56">
        <v>45540</v>
      </c>
      <c r="H4861" s="56">
        <v>45544</v>
      </c>
      <c r="I4861" s="56">
        <v>45544</v>
      </c>
      <c r="J4861" s="56">
        <v>45646</v>
      </c>
      <c r="K4861" s="18" t="s">
        <v>3063</v>
      </c>
      <c r="L4861" s="57">
        <v>24480</v>
      </c>
    </row>
    <row r="4862" spans="1:12" ht="14.25" customHeight="1" x14ac:dyDescent="0.25">
      <c r="A4862" s="108" t="str">
        <f t="shared" si="50"/>
        <v>Termo de Contrato</v>
      </c>
      <c r="B4862" s="36" t="s">
        <v>13744</v>
      </c>
      <c r="C4862" s="9" t="s">
        <v>13745</v>
      </c>
      <c r="D4862" s="13" t="s">
        <v>13746</v>
      </c>
      <c r="E4862" s="25" t="s">
        <v>13728</v>
      </c>
      <c r="F4862" s="13" t="s">
        <v>17</v>
      </c>
      <c r="G4862" s="56">
        <v>45540</v>
      </c>
      <c r="H4862" s="56">
        <v>45544</v>
      </c>
      <c r="I4862" s="56">
        <v>45544</v>
      </c>
      <c r="J4862" s="56">
        <v>45646</v>
      </c>
      <c r="K4862" s="18" t="s">
        <v>3063</v>
      </c>
      <c r="L4862" s="57">
        <v>12600</v>
      </c>
    </row>
    <row r="4863" spans="1:12" ht="14.25" customHeight="1" x14ac:dyDescent="0.25">
      <c r="A4863" s="108" t="str">
        <f t="shared" si="50"/>
        <v>Termo de Contrato</v>
      </c>
      <c r="B4863" s="36" t="s">
        <v>13747</v>
      </c>
      <c r="C4863" s="9" t="s">
        <v>13748</v>
      </c>
      <c r="D4863" s="13" t="s">
        <v>3069</v>
      </c>
      <c r="E4863" s="25" t="s">
        <v>13728</v>
      </c>
      <c r="F4863" s="13" t="s">
        <v>17</v>
      </c>
      <c r="G4863" s="56">
        <v>45540</v>
      </c>
      <c r="H4863" s="56">
        <v>45544</v>
      </c>
      <c r="I4863" s="56">
        <v>45544</v>
      </c>
      <c r="J4863" s="56">
        <v>45646</v>
      </c>
      <c r="K4863" s="18" t="s">
        <v>3063</v>
      </c>
      <c r="L4863" s="57">
        <v>20400</v>
      </c>
    </row>
    <row r="4864" spans="1:12" ht="14.25" customHeight="1" x14ac:dyDescent="0.25">
      <c r="A4864" s="108" t="str">
        <f t="shared" si="50"/>
        <v>Termo de Contrato</v>
      </c>
      <c r="B4864" s="36" t="s">
        <v>13749</v>
      </c>
      <c r="C4864" s="9" t="s">
        <v>13750</v>
      </c>
      <c r="D4864" s="13" t="s">
        <v>3114</v>
      </c>
      <c r="E4864" s="25" t="s">
        <v>13728</v>
      </c>
      <c r="F4864" s="13" t="s">
        <v>17</v>
      </c>
      <c r="G4864" s="56">
        <v>45540</v>
      </c>
      <c r="H4864" s="56">
        <v>45544</v>
      </c>
      <c r="I4864" s="56">
        <v>45544</v>
      </c>
      <c r="J4864" s="56">
        <v>45646</v>
      </c>
      <c r="K4864" s="18" t="s">
        <v>3063</v>
      </c>
      <c r="L4864" s="57">
        <v>10500</v>
      </c>
    </row>
    <row r="4865" spans="1:12" ht="14.25" customHeight="1" x14ac:dyDescent="0.25">
      <c r="A4865" s="108" t="str">
        <f t="shared" si="50"/>
        <v>Termo de Contrato</v>
      </c>
      <c r="B4865" s="36" t="s">
        <v>13751</v>
      </c>
      <c r="C4865" s="9" t="s">
        <v>13752</v>
      </c>
      <c r="D4865" s="13" t="s">
        <v>3072</v>
      </c>
      <c r="E4865" s="25" t="s">
        <v>13728</v>
      </c>
      <c r="F4865" s="13" t="s">
        <v>17</v>
      </c>
      <c r="G4865" s="56">
        <v>45540</v>
      </c>
      <c r="H4865" s="56">
        <v>45544</v>
      </c>
      <c r="I4865" s="56">
        <v>45544</v>
      </c>
      <c r="J4865" s="56">
        <v>45646</v>
      </c>
      <c r="K4865" s="18" t="s">
        <v>3063</v>
      </c>
      <c r="L4865" s="57">
        <v>24480</v>
      </c>
    </row>
    <row r="4866" spans="1:12" ht="14.25" customHeight="1" x14ac:dyDescent="0.25">
      <c r="A4866" s="108" t="str">
        <f t="shared" si="50"/>
        <v>Termo de Contrato</v>
      </c>
      <c r="B4866" s="36" t="s">
        <v>13753</v>
      </c>
      <c r="C4866" s="9" t="s">
        <v>13754</v>
      </c>
      <c r="D4866" s="13" t="s">
        <v>13755</v>
      </c>
      <c r="E4866" s="25" t="s">
        <v>13728</v>
      </c>
      <c r="F4866" s="13" t="s">
        <v>17</v>
      </c>
      <c r="G4866" s="56">
        <v>45540</v>
      </c>
      <c r="H4866" s="56">
        <v>45544</v>
      </c>
      <c r="I4866" s="56">
        <v>45544</v>
      </c>
      <c r="J4866" s="56">
        <v>45646</v>
      </c>
      <c r="K4866" s="18" t="s">
        <v>3063</v>
      </c>
      <c r="L4866" s="57">
        <v>24480</v>
      </c>
    </row>
    <row r="4867" spans="1:12" ht="14.25" customHeight="1" x14ac:dyDescent="0.25">
      <c r="A4867" s="108" t="str">
        <f t="shared" si="50"/>
        <v>Termo de Contrato</v>
      </c>
      <c r="B4867" s="36" t="s">
        <v>13756</v>
      </c>
      <c r="C4867" s="9" t="s">
        <v>13757</v>
      </c>
      <c r="D4867" s="13" t="s">
        <v>3075</v>
      </c>
      <c r="E4867" s="25" t="s">
        <v>13728</v>
      </c>
      <c r="F4867" s="13" t="s">
        <v>17</v>
      </c>
      <c r="G4867" s="56">
        <v>45540</v>
      </c>
      <c r="H4867" s="56">
        <v>45544</v>
      </c>
      <c r="I4867" s="56">
        <v>45544</v>
      </c>
      <c r="J4867" s="56">
        <v>45646</v>
      </c>
      <c r="K4867" s="18" t="s">
        <v>3063</v>
      </c>
      <c r="L4867" s="57">
        <v>20400</v>
      </c>
    </row>
    <row r="4868" spans="1:12" ht="14.25" customHeight="1" x14ac:dyDescent="0.25">
      <c r="A4868" s="108" t="str">
        <f t="shared" si="50"/>
        <v>Termo de Contrato</v>
      </c>
      <c r="B4868" s="36" t="s">
        <v>13758</v>
      </c>
      <c r="C4868" s="9" t="s">
        <v>13759</v>
      </c>
      <c r="D4868" s="13" t="s">
        <v>13760</v>
      </c>
      <c r="E4868" s="25" t="s">
        <v>13728</v>
      </c>
      <c r="F4868" s="13" t="s">
        <v>17</v>
      </c>
      <c r="G4868" s="56">
        <v>45540</v>
      </c>
      <c r="H4868" s="56">
        <v>45544</v>
      </c>
      <c r="I4868" s="56">
        <v>45544</v>
      </c>
      <c r="J4868" s="56">
        <v>45646</v>
      </c>
      <c r="K4868" s="18" t="s">
        <v>3063</v>
      </c>
      <c r="L4868" s="57">
        <v>20400</v>
      </c>
    </row>
    <row r="4869" spans="1:12" ht="14.25" customHeight="1" x14ac:dyDescent="0.25">
      <c r="A4869" s="108" t="str">
        <f t="shared" si="50"/>
        <v>Termo de Contrato</v>
      </c>
      <c r="B4869" s="36" t="s">
        <v>13761</v>
      </c>
      <c r="C4869" s="9" t="s">
        <v>13762</v>
      </c>
      <c r="D4869" s="13" t="s">
        <v>13763</v>
      </c>
      <c r="E4869" s="25" t="s">
        <v>13728</v>
      </c>
      <c r="F4869" s="13" t="s">
        <v>17</v>
      </c>
      <c r="G4869" s="56">
        <v>45540</v>
      </c>
      <c r="H4869" s="56">
        <v>45544</v>
      </c>
      <c r="I4869" s="56">
        <v>45544</v>
      </c>
      <c r="J4869" s="56">
        <v>45646</v>
      </c>
      <c r="K4869" s="18" t="s">
        <v>3063</v>
      </c>
      <c r="L4869" s="57">
        <v>12600</v>
      </c>
    </row>
    <row r="4870" spans="1:12" ht="14.25" customHeight="1" x14ac:dyDescent="0.25">
      <c r="A4870" s="108" t="str">
        <f t="shared" si="50"/>
        <v>Termo de Contrato</v>
      </c>
      <c r="B4870" s="36" t="s">
        <v>13764</v>
      </c>
      <c r="C4870" s="9" t="s">
        <v>13765</v>
      </c>
      <c r="D4870" s="13" t="s">
        <v>12373</v>
      </c>
      <c r="E4870" s="25" t="s">
        <v>13766</v>
      </c>
      <c r="F4870" s="13" t="s">
        <v>17</v>
      </c>
      <c r="G4870" s="56">
        <v>45594</v>
      </c>
      <c r="H4870" s="56">
        <v>45594</v>
      </c>
      <c r="I4870" s="56">
        <v>45594</v>
      </c>
      <c r="J4870" s="56">
        <v>45646</v>
      </c>
      <c r="K4870" s="18" t="s">
        <v>3666</v>
      </c>
      <c r="L4870" s="57">
        <v>29324.06</v>
      </c>
    </row>
    <row r="4871" spans="1:12" ht="14.25" customHeight="1" x14ac:dyDescent="0.25">
      <c r="A4871" s="18" t="str">
        <f t="shared" si="50"/>
        <v>Termo de Contrato</v>
      </c>
      <c r="B4871" s="36" t="s">
        <v>13767</v>
      </c>
      <c r="C4871" s="13" t="s">
        <v>13768</v>
      </c>
      <c r="D4871" s="13" t="s">
        <v>13769</v>
      </c>
      <c r="E4871" s="13" t="s">
        <v>13770</v>
      </c>
      <c r="F4871" s="18" t="s">
        <v>17</v>
      </c>
      <c r="G4871" s="14">
        <v>45534</v>
      </c>
      <c r="H4871" s="14">
        <v>45537</v>
      </c>
      <c r="I4871" s="56">
        <v>45537</v>
      </c>
      <c r="J4871" s="56">
        <v>45647</v>
      </c>
      <c r="K4871" s="18" t="s">
        <v>13771</v>
      </c>
      <c r="L4871" s="13" t="s">
        <v>13772</v>
      </c>
    </row>
    <row r="4872" spans="1:12" ht="14.25" customHeight="1" x14ac:dyDescent="0.25">
      <c r="A4872" s="18" t="str">
        <f t="shared" si="50"/>
        <v>Termo de Contrato</v>
      </c>
      <c r="B4872" s="36" t="s">
        <v>13773</v>
      </c>
      <c r="C4872" s="13" t="s">
        <v>13774</v>
      </c>
      <c r="D4872" s="13" t="s">
        <v>3087</v>
      </c>
      <c r="E4872" s="13" t="s">
        <v>13770</v>
      </c>
      <c r="F4872" s="18" t="s">
        <v>17</v>
      </c>
      <c r="G4872" s="14">
        <v>45534</v>
      </c>
      <c r="H4872" s="14">
        <v>45537</v>
      </c>
      <c r="I4872" s="14">
        <v>45537</v>
      </c>
      <c r="J4872" s="56">
        <v>45647</v>
      </c>
      <c r="K4872" s="18" t="s">
        <v>13771</v>
      </c>
      <c r="L4872" s="13" t="s">
        <v>13772</v>
      </c>
    </row>
    <row r="4873" spans="1:12" ht="14.25" customHeight="1" x14ac:dyDescent="0.25">
      <c r="A4873" s="18" t="str">
        <f t="shared" si="50"/>
        <v>Termo de Contrato</v>
      </c>
      <c r="B4873" s="36" t="s">
        <v>13775</v>
      </c>
      <c r="C4873" s="13" t="s">
        <v>13776</v>
      </c>
      <c r="D4873" s="13" t="s">
        <v>13777</v>
      </c>
      <c r="E4873" s="13" t="s">
        <v>13770</v>
      </c>
      <c r="F4873" s="18" t="s">
        <v>17</v>
      </c>
      <c r="G4873" s="14">
        <v>45534</v>
      </c>
      <c r="H4873" s="14">
        <v>45537</v>
      </c>
      <c r="I4873" s="14">
        <v>45537</v>
      </c>
      <c r="J4873" s="56">
        <v>45647</v>
      </c>
      <c r="K4873" s="18" t="s">
        <v>13771</v>
      </c>
      <c r="L4873" s="13" t="s">
        <v>13772</v>
      </c>
    </row>
    <row r="4874" spans="1:12" ht="14.25" customHeight="1" x14ac:dyDescent="0.25">
      <c r="A4874" s="18" t="str">
        <f t="shared" si="50"/>
        <v>Termo de Contrato</v>
      </c>
      <c r="B4874" s="36" t="s">
        <v>13778</v>
      </c>
      <c r="C4874" s="13" t="s">
        <v>13779</v>
      </c>
      <c r="D4874" s="13" t="s">
        <v>3006</v>
      </c>
      <c r="E4874" s="13" t="s">
        <v>13780</v>
      </c>
      <c r="F4874" s="18" t="s">
        <v>17</v>
      </c>
      <c r="G4874" s="14">
        <v>45534</v>
      </c>
      <c r="H4874" s="14">
        <v>45537</v>
      </c>
      <c r="I4874" s="14">
        <v>45537</v>
      </c>
      <c r="J4874" s="56">
        <v>45647</v>
      </c>
      <c r="K4874" s="18" t="s">
        <v>13771</v>
      </c>
      <c r="L4874" s="13" t="s">
        <v>13781</v>
      </c>
    </row>
    <row r="4875" spans="1:12" ht="14.25" customHeight="1" x14ac:dyDescent="0.25">
      <c r="A4875" s="18" t="str">
        <f t="shared" si="50"/>
        <v>Termo de Contrato</v>
      </c>
      <c r="B4875" s="36" t="s">
        <v>13782</v>
      </c>
      <c r="C4875" s="13" t="s">
        <v>13783</v>
      </c>
      <c r="D4875" s="13" t="s">
        <v>13784</v>
      </c>
      <c r="E4875" s="13" t="s">
        <v>13780</v>
      </c>
      <c r="F4875" s="18" t="s">
        <v>17</v>
      </c>
      <c r="G4875" s="14">
        <v>45534</v>
      </c>
      <c r="H4875" s="14">
        <v>45537</v>
      </c>
      <c r="I4875" s="14">
        <v>45537</v>
      </c>
      <c r="J4875" s="56">
        <v>45647</v>
      </c>
      <c r="K4875" s="18" t="s">
        <v>13771</v>
      </c>
      <c r="L4875" s="13" t="s">
        <v>13785</v>
      </c>
    </row>
    <row r="4876" spans="1:12" ht="14.25" customHeight="1" x14ac:dyDescent="0.25">
      <c r="A4876" s="18" t="str">
        <f t="shared" si="50"/>
        <v>Termo de Contrato</v>
      </c>
      <c r="B4876" s="36" t="s">
        <v>13786</v>
      </c>
      <c r="C4876" s="13" t="s">
        <v>13787</v>
      </c>
      <c r="D4876" s="13" t="s">
        <v>13788</v>
      </c>
      <c r="E4876" s="13" t="s">
        <v>13780</v>
      </c>
      <c r="F4876" s="18" t="s">
        <v>17</v>
      </c>
      <c r="G4876" s="14">
        <v>45534</v>
      </c>
      <c r="H4876" s="14">
        <v>45537</v>
      </c>
      <c r="I4876" s="14">
        <v>45537</v>
      </c>
      <c r="J4876" s="56">
        <v>45647</v>
      </c>
      <c r="K4876" s="18" t="s">
        <v>13771</v>
      </c>
      <c r="L4876" s="13" t="s">
        <v>13781</v>
      </c>
    </row>
    <row r="4877" spans="1:12" ht="14.25" customHeight="1" x14ac:dyDescent="0.25">
      <c r="A4877" s="18" t="str">
        <f t="shared" si="50"/>
        <v>Termo de Contrato</v>
      </c>
      <c r="B4877" s="36" t="s">
        <v>13789</v>
      </c>
      <c r="C4877" s="13" t="s">
        <v>13790</v>
      </c>
      <c r="D4877" s="13" t="s">
        <v>13791</v>
      </c>
      <c r="E4877" s="13" t="s">
        <v>13780</v>
      </c>
      <c r="F4877" s="18" t="s">
        <v>17</v>
      </c>
      <c r="G4877" s="14">
        <v>45534</v>
      </c>
      <c r="H4877" s="14">
        <v>45537</v>
      </c>
      <c r="I4877" s="14">
        <v>45537</v>
      </c>
      <c r="J4877" s="56">
        <v>45647</v>
      </c>
      <c r="K4877" s="18" t="s">
        <v>13771</v>
      </c>
      <c r="L4877" s="13" t="s">
        <v>13781</v>
      </c>
    </row>
    <row r="4878" spans="1:12" ht="14.25" customHeight="1" x14ac:dyDescent="0.25">
      <c r="A4878" s="18" t="str">
        <f t="shared" si="50"/>
        <v>Termo de Contrato</v>
      </c>
      <c r="B4878" s="36" t="s">
        <v>13792</v>
      </c>
      <c r="C4878" s="13" t="s">
        <v>13793</v>
      </c>
      <c r="D4878" s="13" t="s">
        <v>13794</v>
      </c>
      <c r="E4878" s="13" t="s">
        <v>13780</v>
      </c>
      <c r="F4878" s="18" t="s">
        <v>17</v>
      </c>
      <c r="G4878" s="14">
        <v>45534</v>
      </c>
      <c r="H4878" s="14">
        <v>45537</v>
      </c>
      <c r="I4878" s="14">
        <v>45537</v>
      </c>
      <c r="J4878" s="56">
        <v>45647</v>
      </c>
      <c r="K4878" s="18" t="s">
        <v>13771</v>
      </c>
      <c r="L4878" s="13" t="s">
        <v>13785</v>
      </c>
    </row>
    <row r="4879" spans="1:12" ht="14.25" customHeight="1" x14ac:dyDescent="0.25">
      <c r="A4879" s="18" t="str">
        <f t="shared" si="50"/>
        <v>Termo de Contrato</v>
      </c>
      <c r="B4879" s="36" t="s">
        <v>13795</v>
      </c>
      <c r="C4879" s="13" t="s">
        <v>13796</v>
      </c>
      <c r="D4879" s="13" t="s">
        <v>13797</v>
      </c>
      <c r="E4879" s="13" t="s">
        <v>13780</v>
      </c>
      <c r="F4879" s="18" t="s">
        <v>17</v>
      </c>
      <c r="G4879" s="14">
        <v>45534</v>
      </c>
      <c r="H4879" s="14">
        <v>45537</v>
      </c>
      <c r="I4879" s="14">
        <v>45537</v>
      </c>
      <c r="J4879" s="56">
        <v>45647</v>
      </c>
      <c r="K4879" s="18" t="s">
        <v>13771</v>
      </c>
      <c r="L4879" s="13" t="s">
        <v>13785</v>
      </c>
    </row>
    <row r="4880" spans="1:12" ht="14.25" customHeight="1" x14ac:dyDescent="0.25">
      <c r="A4880" s="18" t="str">
        <f t="shared" si="50"/>
        <v>Termo de Contrato</v>
      </c>
      <c r="B4880" s="36" t="s">
        <v>13798</v>
      </c>
      <c r="C4880" s="13" t="s">
        <v>13799</v>
      </c>
      <c r="D4880" s="13" t="s">
        <v>3026</v>
      </c>
      <c r="E4880" s="13" t="s">
        <v>13780</v>
      </c>
      <c r="F4880" s="18" t="s">
        <v>17</v>
      </c>
      <c r="G4880" s="14">
        <v>45534</v>
      </c>
      <c r="H4880" s="14">
        <v>45537</v>
      </c>
      <c r="I4880" s="14">
        <v>45537</v>
      </c>
      <c r="J4880" s="56">
        <v>45647</v>
      </c>
      <c r="K4880" s="18" t="s">
        <v>13771</v>
      </c>
      <c r="L4880" s="13" t="s">
        <v>13785</v>
      </c>
    </row>
    <row r="4881" spans="1:12" ht="14.25" customHeight="1" x14ac:dyDescent="0.25">
      <c r="A4881" s="18" t="str">
        <f t="shared" si="50"/>
        <v>Termo de Contrato</v>
      </c>
      <c r="B4881" s="36" t="s">
        <v>13800</v>
      </c>
      <c r="C4881" s="13" t="s">
        <v>13801</v>
      </c>
      <c r="D4881" s="13" t="s">
        <v>13802</v>
      </c>
      <c r="E4881" s="13" t="s">
        <v>13780</v>
      </c>
      <c r="F4881" s="18" t="s">
        <v>17</v>
      </c>
      <c r="G4881" s="14">
        <v>45534</v>
      </c>
      <c r="H4881" s="14">
        <v>45537</v>
      </c>
      <c r="I4881" s="14">
        <v>45537</v>
      </c>
      <c r="J4881" s="56">
        <v>45647</v>
      </c>
      <c r="K4881" s="18" t="s">
        <v>13771</v>
      </c>
      <c r="L4881" s="13" t="s">
        <v>13785</v>
      </c>
    </row>
    <row r="4882" spans="1:12" ht="14.25" customHeight="1" x14ac:dyDescent="0.25">
      <c r="A4882" s="18" t="str">
        <f t="shared" si="50"/>
        <v>Termo de Contrato</v>
      </c>
      <c r="B4882" s="36" t="s">
        <v>13803</v>
      </c>
      <c r="C4882" s="13" t="s">
        <v>13804</v>
      </c>
      <c r="D4882" s="13" t="s">
        <v>13805</v>
      </c>
      <c r="E4882" s="13" t="s">
        <v>13780</v>
      </c>
      <c r="F4882" s="18" t="s">
        <v>17</v>
      </c>
      <c r="G4882" s="14">
        <v>45534</v>
      </c>
      <c r="H4882" s="14">
        <v>45537</v>
      </c>
      <c r="I4882" s="14">
        <v>45537</v>
      </c>
      <c r="J4882" s="56">
        <v>45647</v>
      </c>
      <c r="K4882" s="18" t="s">
        <v>13771</v>
      </c>
      <c r="L4882" s="13" t="s">
        <v>13785</v>
      </c>
    </row>
    <row r="4883" spans="1:12" ht="14.25" customHeight="1" x14ac:dyDescent="0.25">
      <c r="A4883" s="18" t="str">
        <f t="shared" si="50"/>
        <v>Termo de Contrato</v>
      </c>
      <c r="B4883" s="36" t="s">
        <v>13806</v>
      </c>
      <c r="C4883" s="13" t="s">
        <v>13807</v>
      </c>
      <c r="D4883" s="13" t="s">
        <v>3014</v>
      </c>
      <c r="E4883" s="13" t="s">
        <v>13780</v>
      </c>
      <c r="F4883" s="18" t="s">
        <v>17</v>
      </c>
      <c r="G4883" s="14">
        <v>45534</v>
      </c>
      <c r="H4883" s="14">
        <v>45537</v>
      </c>
      <c r="I4883" s="14">
        <v>45537</v>
      </c>
      <c r="J4883" s="56">
        <v>45647</v>
      </c>
      <c r="K4883" s="18" t="s">
        <v>13771</v>
      </c>
      <c r="L4883" s="13" t="s">
        <v>13785</v>
      </c>
    </row>
    <row r="4884" spans="1:12" ht="14.25" customHeight="1" x14ac:dyDescent="0.25">
      <c r="A4884" s="18" t="str">
        <f t="shared" si="50"/>
        <v>Termo de Contrato</v>
      </c>
      <c r="B4884" s="36" t="s">
        <v>13808</v>
      </c>
      <c r="C4884" s="13" t="s">
        <v>13809</v>
      </c>
      <c r="D4884" s="13" t="s">
        <v>13810</v>
      </c>
      <c r="E4884" s="13" t="s">
        <v>13780</v>
      </c>
      <c r="F4884" s="18" t="s">
        <v>17</v>
      </c>
      <c r="G4884" s="14">
        <v>45534</v>
      </c>
      <c r="H4884" s="14">
        <v>45537</v>
      </c>
      <c r="I4884" s="14">
        <v>45537</v>
      </c>
      <c r="J4884" s="56">
        <v>45647</v>
      </c>
      <c r="K4884" s="18" t="s">
        <v>13771</v>
      </c>
      <c r="L4884" s="13" t="s">
        <v>13781</v>
      </c>
    </row>
    <row r="4885" spans="1:12" ht="14.25" customHeight="1" x14ac:dyDescent="0.25">
      <c r="A4885" s="18" t="str">
        <f t="shared" si="50"/>
        <v>Termo de Contrato</v>
      </c>
      <c r="B4885" s="36" t="s">
        <v>13811</v>
      </c>
      <c r="C4885" s="13" t="s">
        <v>13812</v>
      </c>
      <c r="D4885" s="13" t="s">
        <v>13813</v>
      </c>
      <c r="E4885" s="13" t="s">
        <v>13780</v>
      </c>
      <c r="F4885" s="18" t="s">
        <v>17</v>
      </c>
      <c r="G4885" s="14">
        <v>45534</v>
      </c>
      <c r="H4885" s="14">
        <v>45537</v>
      </c>
      <c r="I4885" s="14">
        <v>45537</v>
      </c>
      <c r="J4885" s="56">
        <v>45647</v>
      </c>
      <c r="K4885" s="18" t="s">
        <v>13771</v>
      </c>
      <c r="L4885" s="13" t="s">
        <v>13781</v>
      </c>
    </row>
    <row r="4886" spans="1:12" ht="14.25" customHeight="1" x14ac:dyDescent="0.25">
      <c r="A4886" s="18" t="str">
        <f t="shared" si="50"/>
        <v>Termo de Contrato</v>
      </c>
      <c r="B4886" s="36" t="s">
        <v>13814</v>
      </c>
      <c r="C4886" s="9" t="s">
        <v>13815</v>
      </c>
      <c r="D4886" s="13" t="s">
        <v>13816</v>
      </c>
      <c r="E4886" s="13" t="s">
        <v>13770</v>
      </c>
      <c r="F4886" s="18" t="s">
        <v>17</v>
      </c>
      <c r="G4886" s="56">
        <v>45582</v>
      </c>
      <c r="H4886" s="56">
        <v>45586</v>
      </c>
      <c r="I4886" s="56">
        <v>45586</v>
      </c>
      <c r="J4886" s="56">
        <v>45647</v>
      </c>
      <c r="K4886" s="18" t="s">
        <v>3666</v>
      </c>
      <c r="L4886" s="13" t="s">
        <v>13817</v>
      </c>
    </row>
    <row r="4887" spans="1:12" ht="14.25" customHeight="1" x14ac:dyDescent="0.25">
      <c r="A4887" s="18" t="str">
        <f t="shared" si="50"/>
        <v>Termo de Contrato</v>
      </c>
      <c r="B4887" s="36" t="s">
        <v>13818</v>
      </c>
      <c r="C4887" s="9" t="s">
        <v>13819</v>
      </c>
      <c r="D4887" s="13" t="s">
        <v>13820</v>
      </c>
      <c r="E4887" s="13" t="s">
        <v>13770</v>
      </c>
      <c r="F4887" s="18" t="s">
        <v>17</v>
      </c>
      <c r="G4887" s="56">
        <v>45582</v>
      </c>
      <c r="H4887" s="56">
        <v>45586</v>
      </c>
      <c r="I4887" s="56">
        <v>45586</v>
      </c>
      <c r="J4887" s="56">
        <v>45647</v>
      </c>
      <c r="K4887" s="18" t="s">
        <v>3666</v>
      </c>
      <c r="L4887" s="13" t="s">
        <v>13821</v>
      </c>
    </row>
    <row r="4888" spans="1:12" ht="14.25" customHeight="1" x14ac:dyDescent="0.25">
      <c r="A4888" s="18" t="str">
        <f t="shared" si="50"/>
        <v>Termo de Contrato</v>
      </c>
      <c r="B4888" s="36" t="s">
        <v>13822</v>
      </c>
      <c r="C4888" s="9" t="s">
        <v>13823</v>
      </c>
      <c r="D4888" s="13" t="s">
        <v>13824</v>
      </c>
      <c r="E4888" s="13" t="s">
        <v>13780</v>
      </c>
      <c r="F4888" s="18" t="s">
        <v>17</v>
      </c>
      <c r="G4888" s="56">
        <v>45582</v>
      </c>
      <c r="H4888" s="56">
        <v>45586</v>
      </c>
      <c r="I4888" s="56">
        <v>45586</v>
      </c>
      <c r="J4888" s="56">
        <v>45647</v>
      </c>
      <c r="K4888" s="18" t="s">
        <v>3666</v>
      </c>
      <c r="L4888" s="13" t="s">
        <v>13825</v>
      </c>
    </row>
    <row r="4889" spans="1:12" ht="14.25" customHeight="1" x14ac:dyDescent="0.25">
      <c r="A4889" s="18" t="str">
        <f t="shared" si="50"/>
        <v>Termo Aditivo</v>
      </c>
      <c r="B4889" s="36" t="s">
        <v>13826</v>
      </c>
      <c r="C4889" s="9" t="s">
        <v>13827</v>
      </c>
      <c r="D4889" s="13" t="s">
        <v>13828</v>
      </c>
      <c r="E4889" s="25" t="s">
        <v>13829</v>
      </c>
      <c r="F4889" s="25" t="s">
        <v>17</v>
      </c>
      <c r="G4889" s="56">
        <v>45559</v>
      </c>
      <c r="H4889" s="56">
        <v>45546</v>
      </c>
      <c r="I4889" s="56">
        <v>45139</v>
      </c>
      <c r="J4889" s="56">
        <v>46053</v>
      </c>
      <c r="K4889" s="18" t="s">
        <v>13830</v>
      </c>
      <c r="L4889" s="57">
        <v>323996.40000000002</v>
      </c>
    </row>
    <row r="4890" spans="1:12" ht="14.25" customHeight="1" x14ac:dyDescent="0.25">
      <c r="A4890" s="108" t="str">
        <f t="shared" si="50"/>
        <v>Termo de Contrato</v>
      </c>
      <c r="B4890" s="35" t="s">
        <v>13831</v>
      </c>
      <c r="C4890" s="9" t="s">
        <v>13832</v>
      </c>
      <c r="D4890" s="13" t="s">
        <v>13833</v>
      </c>
      <c r="E4890" s="22" t="s">
        <v>13834</v>
      </c>
      <c r="F4890" s="13" t="s">
        <v>17</v>
      </c>
      <c r="G4890" s="14">
        <v>45538</v>
      </c>
      <c r="H4890" s="14">
        <v>45541</v>
      </c>
      <c r="I4890" s="14">
        <v>45551</v>
      </c>
      <c r="J4890" s="14">
        <v>45647</v>
      </c>
      <c r="K4890" s="13" t="s">
        <v>13835</v>
      </c>
      <c r="L4890" s="15">
        <v>9000</v>
      </c>
    </row>
    <row r="4891" spans="1:12" ht="14.25" customHeight="1" x14ac:dyDescent="0.25">
      <c r="A4891" s="108" t="str">
        <f t="shared" si="50"/>
        <v>Termo de Contrato</v>
      </c>
      <c r="B4891" s="35" t="s">
        <v>13836</v>
      </c>
      <c r="C4891" s="9" t="s">
        <v>13832</v>
      </c>
      <c r="D4891" s="13" t="s">
        <v>13837</v>
      </c>
      <c r="E4891" s="22" t="s">
        <v>13834</v>
      </c>
      <c r="F4891" s="13" t="s">
        <v>17</v>
      </c>
      <c r="G4891" s="14">
        <v>45538</v>
      </c>
      <c r="H4891" s="14">
        <v>45541</v>
      </c>
      <c r="I4891" s="14">
        <v>45551</v>
      </c>
      <c r="J4891" s="14">
        <v>45647</v>
      </c>
      <c r="K4891" s="13" t="s">
        <v>13838</v>
      </c>
      <c r="L4891" s="15">
        <v>9000</v>
      </c>
    </row>
    <row r="4892" spans="1:12" ht="14.25" customHeight="1" x14ac:dyDescent="0.25">
      <c r="A4892" s="108" t="str">
        <f t="shared" si="50"/>
        <v>Termo de Contrato</v>
      </c>
      <c r="B4892" s="35" t="s">
        <v>13839</v>
      </c>
      <c r="C4892" s="9" t="s">
        <v>13832</v>
      </c>
      <c r="D4892" s="13" t="s">
        <v>13840</v>
      </c>
      <c r="E4892" s="22" t="s">
        <v>13834</v>
      </c>
      <c r="F4892" s="13" t="s">
        <v>17</v>
      </c>
      <c r="G4892" s="14">
        <v>45538</v>
      </c>
      <c r="H4892" s="14">
        <v>45541</v>
      </c>
      <c r="I4892" s="14">
        <v>45551</v>
      </c>
      <c r="J4892" s="14">
        <v>45647</v>
      </c>
      <c r="K4892" s="13" t="s">
        <v>13838</v>
      </c>
      <c r="L4892" s="15">
        <v>9000</v>
      </c>
    </row>
    <row r="4893" spans="1:12" ht="14.25" customHeight="1" x14ac:dyDescent="0.25">
      <c r="A4893" s="108" t="str">
        <f t="shared" si="50"/>
        <v>Termo de Contrato</v>
      </c>
      <c r="B4893" s="35" t="s">
        <v>13841</v>
      </c>
      <c r="C4893" s="9" t="s">
        <v>13832</v>
      </c>
      <c r="D4893" s="13" t="s">
        <v>13842</v>
      </c>
      <c r="E4893" s="22" t="s">
        <v>13834</v>
      </c>
      <c r="F4893" s="13" t="s">
        <v>17</v>
      </c>
      <c r="G4893" s="14">
        <v>45538</v>
      </c>
      <c r="H4893" s="14">
        <v>45541</v>
      </c>
      <c r="I4893" s="14">
        <v>410793</v>
      </c>
      <c r="J4893" s="14">
        <v>45647</v>
      </c>
      <c r="K4893" s="13" t="s">
        <v>13838</v>
      </c>
      <c r="L4893" s="15">
        <v>9000</v>
      </c>
    </row>
    <row r="4894" spans="1:12" ht="14.25" customHeight="1" x14ac:dyDescent="0.25">
      <c r="A4894" s="108" t="str">
        <f t="shared" si="50"/>
        <v>Termo de Contrato</v>
      </c>
      <c r="B4894" s="35" t="s">
        <v>13843</v>
      </c>
      <c r="C4894" s="9" t="s">
        <v>13832</v>
      </c>
      <c r="D4894" s="13" t="s">
        <v>13844</v>
      </c>
      <c r="E4894" s="22" t="s">
        <v>13845</v>
      </c>
      <c r="F4894" s="13" t="s">
        <v>17</v>
      </c>
      <c r="G4894" s="14">
        <v>45538</v>
      </c>
      <c r="H4894" s="14">
        <v>45541</v>
      </c>
      <c r="I4894" s="14">
        <v>45551</v>
      </c>
      <c r="J4894" s="14">
        <v>45647</v>
      </c>
      <c r="K4894" s="13" t="s">
        <v>13838</v>
      </c>
      <c r="L4894" s="15">
        <v>10800</v>
      </c>
    </row>
    <row r="4895" spans="1:12" ht="14.25" customHeight="1" x14ac:dyDescent="0.25">
      <c r="A4895" s="108" t="str">
        <f t="shared" si="50"/>
        <v>Termo de Contrato</v>
      </c>
      <c r="B4895" s="35" t="s">
        <v>13846</v>
      </c>
      <c r="C4895" s="9" t="s">
        <v>13832</v>
      </c>
      <c r="D4895" s="13" t="s">
        <v>13847</v>
      </c>
      <c r="E4895" s="22" t="s">
        <v>13848</v>
      </c>
      <c r="F4895" s="13" t="s">
        <v>17</v>
      </c>
      <c r="G4895" s="14">
        <v>45538</v>
      </c>
      <c r="H4895" s="14">
        <v>45541</v>
      </c>
      <c r="I4895" s="14">
        <v>45551</v>
      </c>
      <c r="J4895" s="14">
        <v>45647</v>
      </c>
      <c r="K4895" s="13" t="s">
        <v>13838</v>
      </c>
      <c r="L4895" s="15">
        <v>5760</v>
      </c>
    </row>
    <row r="4896" spans="1:12" ht="14.25" customHeight="1" x14ac:dyDescent="0.25">
      <c r="A4896" s="108" t="str">
        <f t="shared" si="50"/>
        <v>Termo de Contrato</v>
      </c>
      <c r="B4896" s="35" t="s">
        <v>13849</v>
      </c>
      <c r="C4896" s="9" t="s">
        <v>13832</v>
      </c>
      <c r="D4896" s="13" t="s">
        <v>3224</v>
      </c>
      <c r="E4896" s="22" t="s">
        <v>13850</v>
      </c>
      <c r="F4896" s="13" t="s">
        <v>17</v>
      </c>
      <c r="G4896" s="14">
        <v>45538</v>
      </c>
      <c r="H4896" s="14">
        <v>45541</v>
      </c>
      <c r="I4896" s="14">
        <v>45551</v>
      </c>
      <c r="J4896" s="14">
        <v>45647</v>
      </c>
      <c r="K4896" s="13" t="s">
        <v>13838</v>
      </c>
      <c r="L4896" s="15">
        <v>9000</v>
      </c>
    </row>
    <row r="4897" spans="1:12" ht="14.25" customHeight="1" x14ac:dyDescent="0.25">
      <c r="A4897" s="108" t="str">
        <f t="shared" si="50"/>
        <v>Termo de Contrato</v>
      </c>
      <c r="B4897" s="35" t="s">
        <v>13851</v>
      </c>
      <c r="C4897" s="9" t="s">
        <v>13832</v>
      </c>
      <c r="D4897" s="13" t="s">
        <v>3214</v>
      </c>
      <c r="E4897" s="22" t="s">
        <v>13852</v>
      </c>
      <c r="F4897" s="13" t="s">
        <v>17</v>
      </c>
      <c r="G4897" s="14">
        <v>45538</v>
      </c>
      <c r="H4897" s="14">
        <v>45541</v>
      </c>
      <c r="I4897" s="14">
        <v>45551</v>
      </c>
      <c r="J4897" s="14">
        <v>45647</v>
      </c>
      <c r="K4897" s="13" t="s">
        <v>13838</v>
      </c>
      <c r="L4897" s="15">
        <v>9000</v>
      </c>
    </row>
    <row r="4898" spans="1:12" ht="14.25" customHeight="1" x14ac:dyDescent="0.25">
      <c r="A4898" s="108" t="str">
        <f t="shared" si="50"/>
        <v>Termo de Contrato</v>
      </c>
      <c r="B4898" s="35" t="s">
        <v>13853</v>
      </c>
      <c r="C4898" s="9" t="s">
        <v>13832</v>
      </c>
      <c r="D4898" s="13" t="s">
        <v>13854</v>
      </c>
      <c r="E4898" s="22" t="s">
        <v>13855</v>
      </c>
      <c r="F4898" s="13" t="s">
        <v>17</v>
      </c>
      <c r="G4898" s="14">
        <v>45538</v>
      </c>
      <c r="H4898" s="14">
        <v>45541</v>
      </c>
      <c r="I4898" s="14">
        <v>45551</v>
      </c>
      <c r="J4898" s="14">
        <v>45647</v>
      </c>
      <c r="K4898" s="13" t="s">
        <v>13838</v>
      </c>
      <c r="L4898" s="15">
        <v>9000</v>
      </c>
    </row>
    <row r="4899" spans="1:12" ht="14.25" customHeight="1" x14ac:dyDescent="0.25">
      <c r="A4899" s="108" t="str">
        <f t="shared" si="50"/>
        <v>Termo de Contrato</v>
      </c>
      <c r="B4899" s="35" t="s">
        <v>13856</v>
      </c>
      <c r="C4899" s="9" t="s">
        <v>13832</v>
      </c>
      <c r="D4899" s="13" t="s">
        <v>13857</v>
      </c>
      <c r="E4899" s="22" t="s">
        <v>13834</v>
      </c>
      <c r="F4899" s="13" t="s">
        <v>17</v>
      </c>
      <c r="G4899" s="14">
        <v>45538</v>
      </c>
      <c r="H4899" s="14">
        <v>45541</v>
      </c>
      <c r="I4899" s="14">
        <v>45551</v>
      </c>
      <c r="J4899" s="14">
        <v>45647</v>
      </c>
      <c r="K4899" s="13" t="s">
        <v>13838</v>
      </c>
      <c r="L4899" s="15">
        <v>9000</v>
      </c>
    </row>
    <row r="4900" spans="1:12" ht="14.25" customHeight="1" x14ac:dyDescent="0.25">
      <c r="A4900" s="108" t="str">
        <f t="shared" si="50"/>
        <v>Termo de Contrato</v>
      </c>
      <c r="B4900" s="35" t="s">
        <v>13858</v>
      </c>
      <c r="C4900" s="9" t="s">
        <v>13832</v>
      </c>
      <c r="D4900" s="13" t="s">
        <v>13859</v>
      </c>
      <c r="E4900" s="22" t="s">
        <v>13834</v>
      </c>
      <c r="F4900" s="13" t="s">
        <v>17</v>
      </c>
      <c r="G4900" s="14">
        <v>45538</v>
      </c>
      <c r="H4900" s="14">
        <v>45541</v>
      </c>
      <c r="I4900" s="14">
        <v>45551</v>
      </c>
      <c r="J4900" s="14">
        <v>45647</v>
      </c>
      <c r="K4900" s="13" t="s">
        <v>13838</v>
      </c>
      <c r="L4900" s="15">
        <v>9000</v>
      </c>
    </row>
    <row r="4901" spans="1:12" ht="14.25" customHeight="1" x14ac:dyDescent="0.25">
      <c r="A4901" s="108" t="str">
        <f t="shared" si="50"/>
        <v>Termo de Contrato</v>
      </c>
      <c r="B4901" s="35" t="s">
        <v>13860</v>
      </c>
      <c r="C4901" s="9" t="s">
        <v>13832</v>
      </c>
      <c r="D4901" s="13" t="s">
        <v>13861</v>
      </c>
      <c r="E4901" s="22" t="s">
        <v>13834</v>
      </c>
      <c r="F4901" s="13" t="s">
        <v>17</v>
      </c>
      <c r="G4901" s="14">
        <v>45538</v>
      </c>
      <c r="H4901" s="14">
        <v>45541</v>
      </c>
      <c r="I4901" s="14">
        <v>45551</v>
      </c>
      <c r="J4901" s="14">
        <v>45647</v>
      </c>
      <c r="K4901" s="13" t="s">
        <v>13838</v>
      </c>
      <c r="L4901" s="15">
        <v>9000</v>
      </c>
    </row>
    <row r="4902" spans="1:12" ht="14.25" customHeight="1" x14ac:dyDescent="0.25">
      <c r="A4902" s="108" t="str">
        <f t="shared" si="50"/>
        <v>Termo de Contrato</v>
      </c>
      <c r="B4902" s="35" t="s">
        <v>13862</v>
      </c>
      <c r="C4902" s="9" t="s">
        <v>13832</v>
      </c>
      <c r="D4902" s="13" t="s">
        <v>13863</v>
      </c>
      <c r="E4902" s="22" t="s">
        <v>13834</v>
      </c>
      <c r="F4902" s="13" t="s">
        <v>17</v>
      </c>
      <c r="G4902" s="14">
        <v>45538</v>
      </c>
      <c r="H4902" s="14">
        <v>45541</v>
      </c>
      <c r="I4902" s="14">
        <v>45551</v>
      </c>
      <c r="J4902" s="14">
        <v>45647</v>
      </c>
      <c r="K4902" s="13" t="s">
        <v>13838</v>
      </c>
      <c r="L4902" s="15">
        <v>9000</v>
      </c>
    </row>
    <row r="4903" spans="1:12" ht="14.25" customHeight="1" x14ac:dyDescent="0.25">
      <c r="A4903" s="108" t="str">
        <f t="shared" si="50"/>
        <v>Termo de Contrato</v>
      </c>
      <c r="B4903" s="35" t="s">
        <v>13864</v>
      </c>
      <c r="C4903" s="9" t="s">
        <v>13832</v>
      </c>
      <c r="D4903" s="13" t="s">
        <v>13865</v>
      </c>
      <c r="E4903" s="22" t="s">
        <v>13866</v>
      </c>
      <c r="F4903" s="13" t="s">
        <v>17</v>
      </c>
      <c r="G4903" s="14">
        <v>45538</v>
      </c>
      <c r="H4903" s="14">
        <v>45541</v>
      </c>
      <c r="I4903" s="14">
        <v>45554</v>
      </c>
      <c r="J4903" s="14">
        <v>45647</v>
      </c>
      <c r="K4903" s="13" t="s">
        <v>13838</v>
      </c>
      <c r="L4903" s="15">
        <v>10800</v>
      </c>
    </row>
    <row r="4904" spans="1:12" ht="14.25" customHeight="1" x14ac:dyDescent="0.25">
      <c r="A4904" s="108" t="str">
        <f t="shared" si="50"/>
        <v>Termo de Contrato</v>
      </c>
      <c r="B4904" s="35" t="s">
        <v>13867</v>
      </c>
      <c r="C4904" s="9" t="s">
        <v>13832</v>
      </c>
      <c r="D4904" s="13" t="s">
        <v>13868</v>
      </c>
      <c r="E4904" s="22" t="s">
        <v>13866</v>
      </c>
      <c r="F4904" s="13" t="s">
        <v>17</v>
      </c>
      <c r="G4904" s="14">
        <v>45538</v>
      </c>
      <c r="H4904" s="14">
        <v>45541</v>
      </c>
      <c r="I4904" s="14">
        <v>45554</v>
      </c>
      <c r="J4904" s="14">
        <v>45647</v>
      </c>
      <c r="K4904" s="13" t="s">
        <v>13838</v>
      </c>
      <c r="L4904" s="15">
        <v>10800</v>
      </c>
    </row>
    <row r="4905" spans="1:12" ht="14.25" customHeight="1" x14ac:dyDescent="0.25">
      <c r="A4905" s="108" t="str">
        <f t="shared" si="50"/>
        <v>Termo de Contrato</v>
      </c>
      <c r="B4905" s="35" t="s">
        <v>13869</v>
      </c>
      <c r="C4905" s="9" t="s">
        <v>13832</v>
      </c>
      <c r="D4905" s="13" t="s">
        <v>13868</v>
      </c>
      <c r="E4905" s="22" t="s">
        <v>13845</v>
      </c>
      <c r="F4905" s="13" t="s">
        <v>17</v>
      </c>
      <c r="G4905" s="14">
        <v>45538</v>
      </c>
      <c r="H4905" s="14">
        <v>45541</v>
      </c>
      <c r="I4905" s="14">
        <v>45554</v>
      </c>
      <c r="J4905" s="14">
        <v>45647</v>
      </c>
      <c r="K4905" s="13" t="s">
        <v>13838</v>
      </c>
      <c r="L4905" s="15">
        <v>10800</v>
      </c>
    </row>
    <row r="4906" spans="1:12" ht="14.25" customHeight="1" x14ac:dyDescent="0.25">
      <c r="A4906" s="108" t="str">
        <f t="shared" si="50"/>
        <v>Termo de Contrato</v>
      </c>
      <c r="B4906" s="35" t="s">
        <v>13870</v>
      </c>
      <c r="C4906" s="9" t="s">
        <v>13832</v>
      </c>
      <c r="D4906" s="13" t="s">
        <v>13871</v>
      </c>
      <c r="E4906" s="22" t="s">
        <v>13866</v>
      </c>
      <c r="F4906" s="13" t="s">
        <v>17</v>
      </c>
      <c r="G4906" s="14">
        <v>45538</v>
      </c>
      <c r="H4906" s="14">
        <v>45541</v>
      </c>
      <c r="I4906" s="14">
        <v>45554</v>
      </c>
      <c r="J4906" s="14">
        <v>45647</v>
      </c>
      <c r="K4906" s="13" t="s">
        <v>13838</v>
      </c>
      <c r="L4906" s="15">
        <v>10800</v>
      </c>
    </row>
    <row r="4907" spans="1:12" ht="14.25" customHeight="1" x14ac:dyDescent="0.25">
      <c r="A4907" s="108" t="str">
        <f t="shared" si="50"/>
        <v>Termo de Contrato</v>
      </c>
      <c r="B4907" s="35" t="s">
        <v>13872</v>
      </c>
      <c r="C4907" s="9" t="s">
        <v>13832</v>
      </c>
      <c r="D4907" s="13" t="s">
        <v>13873</v>
      </c>
      <c r="E4907" s="22" t="s">
        <v>13845</v>
      </c>
      <c r="F4907" s="13" t="s">
        <v>17</v>
      </c>
      <c r="G4907" s="14">
        <v>45538</v>
      </c>
      <c r="H4907" s="14">
        <v>45541</v>
      </c>
      <c r="I4907" s="14">
        <v>45554</v>
      </c>
      <c r="J4907" s="14">
        <v>45647</v>
      </c>
      <c r="K4907" s="13" t="s">
        <v>13838</v>
      </c>
      <c r="L4907" s="15">
        <v>10800</v>
      </c>
    </row>
    <row r="4908" spans="1:12" ht="14.25" customHeight="1" x14ac:dyDescent="0.25">
      <c r="A4908" s="108" t="str">
        <f t="shared" si="50"/>
        <v>Termo de Contrato</v>
      </c>
      <c r="B4908" s="35" t="s">
        <v>13874</v>
      </c>
      <c r="C4908" s="9" t="s">
        <v>13875</v>
      </c>
      <c r="D4908" s="13" t="s">
        <v>13876</v>
      </c>
      <c r="E4908" s="22" t="s">
        <v>13845</v>
      </c>
      <c r="F4908" s="13" t="s">
        <v>17</v>
      </c>
      <c r="G4908" s="14">
        <v>45538</v>
      </c>
      <c r="H4908" s="14">
        <v>45541</v>
      </c>
      <c r="I4908" s="14">
        <v>45554</v>
      </c>
      <c r="J4908" s="14">
        <v>45647</v>
      </c>
      <c r="K4908" s="13" t="s">
        <v>13838</v>
      </c>
      <c r="L4908" s="15">
        <v>10800</v>
      </c>
    </row>
    <row r="4909" spans="1:12" ht="14.25" customHeight="1" x14ac:dyDescent="0.25">
      <c r="A4909" s="18" t="str">
        <f t="shared" si="50"/>
        <v>Termo de Contrato</v>
      </c>
      <c r="B4909" s="64" t="s">
        <v>13877</v>
      </c>
      <c r="C4909" s="13" t="s">
        <v>13878</v>
      </c>
      <c r="D4909" s="13" t="s">
        <v>3508</v>
      </c>
      <c r="E4909" s="13" t="s">
        <v>3509</v>
      </c>
      <c r="F4909" s="9" t="s">
        <v>1423</v>
      </c>
      <c r="G4909" s="14">
        <v>45602</v>
      </c>
      <c r="H4909" s="10">
        <v>45589</v>
      </c>
      <c r="I4909" s="10">
        <v>45589</v>
      </c>
      <c r="J4909" s="10">
        <v>45953</v>
      </c>
      <c r="K4909" s="13" t="s">
        <v>1425</v>
      </c>
      <c r="L4909" s="11">
        <v>920399.89</v>
      </c>
    </row>
    <row r="4910" spans="1:12" ht="14.25" customHeight="1" x14ac:dyDescent="0.25">
      <c r="A4910" s="18" t="str">
        <f t="shared" si="50"/>
        <v>Termo Aditivo</v>
      </c>
      <c r="B4910" s="64" t="s">
        <v>13879</v>
      </c>
      <c r="C4910" s="9" t="s">
        <v>13880</v>
      </c>
      <c r="D4910" s="22" t="s">
        <v>13881</v>
      </c>
      <c r="E4910" s="22" t="s">
        <v>13882</v>
      </c>
      <c r="F4910" s="13" t="s">
        <v>1423</v>
      </c>
      <c r="G4910" s="14">
        <v>45576</v>
      </c>
      <c r="H4910" s="14">
        <v>45573</v>
      </c>
      <c r="I4910" s="14">
        <v>45579</v>
      </c>
      <c r="J4910" s="14">
        <v>45943</v>
      </c>
      <c r="K4910" s="13" t="s">
        <v>1425</v>
      </c>
      <c r="L4910" s="15">
        <v>249686.17</v>
      </c>
    </row>
    <row r="4911" spans="1:12" ht="14.25" customHeight="1" x14ac:dyDescent="0.25">
      <c r="A4911" s="18" t="str">
        <f t="shared" si="50"/>
        <v>Termo de Contrato</v>
      </c>
      <c r="B4911" s="35" t="s">
        <v>13883</v>
      </c>
      <c r="C4911" s="9" t="s">
        <v>13884</v>
      </c>
      <c r="D4911" s="77" t="s">
        <v>13885</v>
      </c>
      <c r="E4911" s="22" t="s">
        <v>13886</v>
      </c>
      <c r="F4911" s="13" t="s">
        <v>17</v>
      </c>
      <c r="G4911" s="14">
        <v>45545</v>
      </c>
      <c r="H4911" s="14">
        <v>45539</v>
      </c>
      <c r="I4911" s="14">
        <v>45551</v>
      </c>
      <c r="J4911" s="14">
        <v>45647</v>
      </c>
      <c r="K4911" s="13" t="s">
        <v>13887</v>
      </c>
      <c r="L4911" s="72">
        <v>23760</v>
      </c>
    </row>
    <row r="4912" spans="1:12" ht="14.25" customHeight="1" x14ac:dyDescent="0.25">
      <c r="A4912" s="18" t="str">
        <f t="shared" si="50"/>
        <v>Termo de Contrato</v>
      </c>
      <c r="B4912" s="35" t="s">
        <v>13888</v>
      </c>
      <c r="C4912" s="9" t="s">
        <v>13884</v>
      </c>
      <c r="D4912" s="77" t="s">
        <v>3174</v>
      </c>
      <c r="E4912" s="22" t="s">
        <v>13886</v>
      </c>
      <c r="F4912" s="13" t="s">
        <v>17</v>
      </c>
      <c r="G4912" s="14">
        <v>45545</v>
      </c>
      <c r="H4912" s="14">
        <v>45539</v>
      </c>
      <c r="I4912" s="14">
        <v>45551</v>
      </c>
      <c r="J4912" s="14">
        <v>45647</v>
      </c>
      <c r="K4912" s="13" t="s">
        <v>13887</v>
      </c>
      <c r="L4912" s="72">
        <v>11880</v>
      </c>
    </row>
    <row r="4913" spans="1:12" ht="14.25" customHeight="1" x14ac:dyDescent="0.25">
      <c r="A4913" s="18" t="str">
        <f t="shared" si="50"/>
        <v>Termo de Contrato</v>
      </c>
      <c r="B4913" s="35" t="s">
        <v>13889</v>
      </c>
      <c r="C4913" s="9" t="s">
        <v>13884</v>
      </c>
      <c r="D4913" s="77" t="s">
        <v>13890</v>
      </c>
      <c r="E4913" s="22" t="s">
        <v>13886</v>
      </c>
      <c r="F4913" s="13" t="s">
        <v>17</v>
      </c>
      <c r="G4913" s="14">
        <v>45545</v>
      </c>
      <c r="H4913" s="14">
        <v>45539</v>
      </c>
      <c r="I4913" s="14">
        <v>45551</v>
      </c>
      <c r="J4913" s="14">
        <v>45647</v>
      </c>
      <c r="K4913" s="13" t="s">
        <v>13887</v>
      </c>
      <c r="L4913" s="72">
        <v>23760</v>
      </c>
    </row>
    <row r="4914" spans="1:12" ht="14.25" customHeight="1" x14ac:dyDescent="0.25">
      <c r="A4914" s="18" t="str">
        <f t="shared" si="50"/>
        <v>Termo de Contrato</v>
      </c>
      <c r="B4914" s="35" t="s">
        <v>13891</v>
      </c>
      <c r="C4914" s="9" t="s">
        <v>13884</v>
      </c>
      <c r="D4914" s="77" t="s">
        <v>13892</v>
      </c>
      <c r="E4914" s="22" t="s">
        <v>13886</v>
      </c>
      <c r="F4914" s="13" t="s">
        <v>17</v>
      </c>
      <c r="G4914" s="14">
        <v>45545</v>
      </c>
      <c r="H4914" s="14">
        <v>45539</v>
      </c>
      <c r="I4914" s="14">
        <v>45551</v>
      </c>
      <c r="J4914" s="14">
        <v>45647</v>
      </c>
      <c r="K4914" s="13" t="s">
        <v>13887</v>
      </c>
      <c r="L4914" s="72">
        <v>11880</v>
      </c>
    </row>
    <row r="4915" spans="1:12" ht="14.25" customHeight="1" x14ac:dyDescent="0.25">
      <c r="A4915" s="18" t="str">
        <f t="shared" si="50"/>
        <v>Termo de Contrato</v>
      </c>
      <c r="B4915" s="35" t="s">
        <v>13893</v>
      </c>
      <c r="C4915" s="9" t="s">
        <v>13884</v>
      </c>
      <c r="D4915" s="77" t="s">
        <v>3172</v>
      </c>
      <c r="E4915" s="22" t="s">
        <v>13886</v>
      </c>
      <c r="F4915" s="13" t="s">
        <v>17</v>
      </c>
      <c r="G4915" s="14">
        <v>45545</v>
      </c>
      <c r="H4915" s="14">
        <v>45539</v>
      </c>
      <c r="I4915" s="14">
        <v>45551</v>
      </c>
      <c r="J4915" s="14">
        <v>45647</v>
      </c>
      <c r="K4915" s="13" t="s">
        <v>13887</v>
      </c>
      <c r="L4915" s="72">
        <v>9900</v>
      </c>
    </row>
    <row r="4916" spans="1:12" ht="14.25" customHeight="1" x14ac:dyDescent="0.25">
      <c r="A4916" s="18" t="str">
        <f t="shared" si="50"/>
        <v>Termo de Contrato</v>
      </c>
      <c r="B4916" s="35" t="s">
        <v>13894</v>
      </c>
      <c r="C4916" s="9" t="s">
        <v>13884</v>
      </c>
      <c r="D4916" s="77" t="s">
        <v>3170</v>
      </c>
      <c r="E4916" s="22" t="s">
        <v>13886</v>
      </c>
      <c r="F4916" s="13" t="s">
        <v>17</v>
      </c>
      <c r="G4916" s="14">
        <v>45545</v>
      </c>
      <c r="H4916" s="14">
        <v>45539</v>
      </c>
      <c r="I4916" s="14">
        <v>45551</v>
      </c>
      <c r="J4916" s="14">
        <v>45647</v>
      </c>
      <c r="K4916" s="13" t="s">
        <v>13887</v>
      </c>
      <c r="L4916" s="72">
        <v>9900</v>
      </c>
    </row>
    <row r="4917" spans="1:12" ht="14.25" customHeight="1" x14ac:dyDescent="0.25">
      <c r="A4917" s="18" t="str">
        <f t="shared" si="50"/>
        <v>Termo de Contrato</v>
      </c>
      <c r="B4917" s="35" t="s">
        <v>13895</v>
      </c>
      <c r="C4917" s="9" t="s">
        <v>13884</v>
      </c>
      <c r="D4917" s="77" t="s">
        <v>13896</v>
      </c>
      <c r="E4917" s="22" t="s">
        <v>13886</v>
      </c>
      <c r="F4917" s="13" t="s">
        <v>17</v>
      </c>
      <c r="G4917" s="14">
        <v>45545</v>
      </c>
      <c r="H4917" s="14">
        <v>45539</v>
      </c>
      <c r="I4917" s="14">
        <v>45551</v>
      </c>
      <c r="J4917" s="14">
        <v>45647</v>
      </c>
      <c r="K4917" s="13" t="s">
        <v>13887</v>
      </c>
      <c r="L4917" s="72">
        <v>9900</v>
      </c>
    </row>
    <row r="4918" spans="1:12" ht="14.25" customHeight="1" x14ac:dyDescent="0.25">
      <c r="A4918" s="18" t="str">
        <f t="shared" si="50"/>
        <v>Termo de Contrato</v>
      </c>
      <c r="B4918" s="35" t="s">
        <v>13897</v>
      </c>
      <c r="C4918" s="9" t="s">
        <v>13884</v>
      </c>
      <c r="D4918" s="77" t="s">
        <v>13898</v>
      </c>
      <c r="E4918" s="22" t="s">
        <v>13886</v>
      </c>
      <c r="F4918" s="13" t="s">
        <v>17</v>
      </c>
      <c r="G4918" s="14">
        <v>45545</v>
      </c>
      <c r="H4918" s="14">
        <v>45539</v>
      </c>
      <c r="I4918" s="14">
        <v>45551</v>
      </c>
      <c r="J4918" s="14">
        <v>45647</v>
      </c>
      <c r="K4918" s="13" t="s">
        <v>13887</v>
      </c>
      <c r="L4918" s="72">
        <v>9900</v>
      </c>
    </row>
    <row r="4919" spans="1:12" ht="14.25" customHeight="1" x14ac:dyDescent="0.25">
      <c r="A4919" s="18" t="str">
        <f t="shared" si="50"/>
        <v>Termo de Contrato</v>
      </c>
      <c r="B4919" s="35" t="s">
        <v>13899</v>
      </c>
      <c r="C4919" s="9" t="s">
        <v>13884</v>
      </c>
      <c r="D4919" s="77" t="s">
        <v>3162</v>
      </c>
      <c r="E4919" s="22" t="s">
        <v>13886</v>
      </c>
      <c r="F4919" s="13" t="s">
        <v>17</v>
      </c>
      <c r="G4919" s="14">
        <v>45545</v>
      </c>
      <c r="H4919" s="14">
        <v>45539</v>
      </c>
      <c r="I4919" s="14">
        <v>45551</v>
      </c>
      <c r="J4919" s="14">
        <v>45647</v>
      </c>
      <c r="K4919" s="13" t="s">
        <v>13887</v>
      </c>
      <c r="L4919" s="72">
        <v>9900</v>
      </c>
    </row>
    <row r="4920" spans="1:12" ht="14.25" customHeight="1" x14ac:dyDescent="0.25">
      <c r="A4920" s="18" t="str">
        <f t="shared" si="50"/>
        <v>Termo de Contrato</v>
      </c>
      <c r="B4920" s="35" t="s">
        <v>13900</v>
      </c>
      <c r="C4920" s="9" t="s">
        <v>13884</v>
      </c>
      <c r="D4920" s="77" t="s">
        <v>13901</v>
      </c>
      <c r="E4920" s="22" t="s">
        <v>13886</v>
      </c>
      <c r="F4920" s="13" t="s">
        <v>17</v>
      </c>
      <c r="G4920" s="14">
        <v>45545</v>
      </c>
      <c r="H4920" s="14">
        <v>45539</v>
      </c>
      <c r="I4920" s="14">
        <v>45551</v>
      </c>
      <c r="J4920" s="14">
        <v>45647</v>
      </c>
      <c r="K4920" s="13" t="s">
        <v>13887</v>
      </c>
      <c r="L4920" s="72">
        <v>9900</v>
      </c>
    </row>
    <row r="4921" spans="1:12" ht="14.25" customHeight="1" x14ac:dyDescent="0.25">
      <c r="A4921" s="18" t="str">
        <f t="shared" si="50"/>
        <v>Termo de Contrato</v>
      </c>
      <c r="B4921" s="35" t="s">
        <v>13902</v>
      </c>
      <c r="C4921" s="9" t="s">
        <v>13884</v>
      </c>
      <c r="D4921" s="77" t="s">
        <v>13903</v>
      </c>
      <c r="E4921" s="22" t="s">
        <v>13886</v>
      </c>
      <c r="F4921" s="13" t="s">
        <v>17</v>
      </c>
      <c r="G4921" s="14">
        <v>45545</v>
      </c>
      <c r="H4921" s="14">
        <v>45539</v>
      </c>
      <c r="I4921" s="14">
        <v>45551</v>
      </c>
      <c r="J4921" s="14">
        <v>45647</v>
      </c>
      <c r="K4921" s="13" t="s">
        <v>13887</v>
      </c>
      <c r="L4921" s="72">
        <v>11880</v>
      </c>
    </row>
    <row r="4922" spans="1:12" ht="14.25" customHeight="1" x14ac:dyDescent="0.25">
      <c r="A4922" s="18" t="str">
        <f t="shared" si="50"/>
        <v>Termo de Contrato</v>
      </c>
      <c r="B4922" s="35" t="s">
        <v>13904</v>
      </c>
      <c r="C4922" s="9" t="s">
        <v>13884</v>
      </c>
      <c r="D4922" s="77" t="s">
        <v>13905</v>
      </c>
      <c r="E4922" s="22" t="s">
        <v>13886</v>
      </c>
      <c r="F4922" s="13" t="s">
        <v>17</v>
      </c>
      <c r="G4922" s="14">
        <v>45545</v>
      </c>
      <c r="H4922" s="14">
        <v>45539</v>
      </c>
      <c r="I4922" s="14">
        <v>45551</v>
      </c>
      <c r="J4922" s="14">
        <v>45647</v>
      </c>
      <c r="K4922" s="13" t="s">
        <v>13887</v>
      </c>
      <c r="L4922" s="72">
        <v>11880</v>
      </c>
    </row>
    <row r="4923" spans="1:12" ht="14.25" customHeight="1" x14ac:dyDescent="0.25">
      <c r="A4923" s="18" t="str">
        <f t="shared" si="50"/>
        <v>Termo de Contrato</v>
      </c>
      <c r="B4923" s="35" t="s">
        <v>13906</v>
      </c>
      <c r="C4923" s="9" t="s">
        <v>13884</v>
      </c>
      <c r="D4923" s="77" t="s">
        <v>13907</v>
      </c>
      <c r="E4923" s="22" t="s">
        <v>13886</v>
      </c>
      <c r="F4923" s="13" t="s">
        <v>17</v>
      </c>
      <c r="G4923" s="14">
        <v>45545</v>
      </c>
      <c r="H4923" s="14">
        <v>45539</v>
      </c>
      <c r="I4923" s="14">
        <v>45551</v>
      </c>
      <c r="J4923" s="14">
        <v>45647</v>
      </c>
      <c r="K4923" s="13" t="s">
        <v>13887</v>
      </c>
      <c r="L4923" s="72">
        <v>9900</v>
      </c>
    </row>
    <row r="4924" spans="1:12" ht="14.25" customHeight="1" x14ac:dyDescent="0.25">
      <c r="A4924" s="18" t="str">
        <f t="shared" ref="A4924:A4987" si="51">IF(MID(B4924,1,2)="TA","Termo Aditivo","Termo de Contrato")</f>
        <v>Termo de Contrato</v>
      </c>
      <c r="B4924" s="35" t="s">
        <v>13908</v>
      </c>
      <c r="C4924" s="9" t="s">
        <v>13884</v>
      </c>
      <c r="D4924" s="77" t="s">
        <v>3176</v>
      </c>
      <c r="E4924" s="22" t="s">
        <v>13886</v>
      </c>
      <c r="F4924" s="13" t="s">
        <v>17</v>
      </c>
      <c r="G4924" s="14">
        <v>45545</v>
      </c>
      <c r="H4924" s="14">
        <v>45539</v>
      </c>
      <c r="I4924" s="14">
        <v>45551</v>
      </c>
      <c r="J4924" s="14">
        <v>45647</v>
      </c>
      <c r="K4924" s="13" t="s">
        <v>13887</v>
      </c>
      <c r="L4924" s="72">
        <v>9900</v>
      </c>
    </row>
    <row r="4925" spans="1:12" ht="14.25" customHeight="1" x14ac:dyDescent="0.25">
      <c r="A4925" s="18" t="str">
        <f t="shared" si="51"/>
        <v>Termo de Contrato</v>
      </c>
      <c r="B4925" s="35" t="s">
        <v>13909</v>
      </c>
      <c r="C4925" s="9" t="s">
        <v>13884</v>
      </c>
      <c r="D4925" s="77" t="s">
        <v>13910</v>
      </c>
      <c r="E4925" s="22" t="s">
        <v>13886</v>
      </c>
      <c r="F4925" s="13" t="s">
        <v>17</v>
      </c>
      <c r="G4925" s="14">
        <v>45553</v>
      </c>
      <c r="H4925" s="14">
        <v>45553</v>
      </c>
      <c r="I4925" s="14">
        <v>45554</v>
      </c>
      <c r="J4925" s="14">
        <v>45647</v>
      </c>
      <c r="K4925" s="13" t="s">
        <v>13911</v>
      </c>
      <c r="L4925" s="72">
        <v>9900</v>
      </c>
    </row>
    <row r="4926" spans="1:12" ht="14.25" customHeight="1" x14ac:dyDescent="0.25">
      <c r="A4926" s="18" t="str">
        <f t="shared" si="51"/>
        <v>Termo de Contrato</v>
      </c>
      <c r="B4926" s="35" t="s">
        <v>13912</v>
      </c>
      <c r="C4926" s="9" t="s">
        <v>13884</v>
      </c>
      <c r="D4926" s="77" t="s">
        <v>3164</v>
      </c>
      <c r="E4926" s="22" t="s">
        <v>13886</v>
      </c>
      <c r="F4926" s="13" t="s">
        <v>17</v>
      </c>
      <c r="G4926" s="14">
        <v>45553</v>
      </c>
      <c r="H4926" s="14">
        <v>45553</v>
      </c>
      <c r="I4926" s="14">
        <v>45554</v>
      </c>
      <c r="J4926" s="14">
        <v>45647</v>
      </c>
      <c r="K4926" s="13" t="s">
        <v>13911</v>
      </c>
      <c r="L4926" s="72">
        <v>9900</v>
      </c>
    </row>
    <row r="4927" spans="1:12" ht="14.25" customHeight="1" x14ac:dyDescent="0.25">
      <c r="A4927" s="18" t="str">
        <f t="shared" si="51"/>
        <v>Termo de Contrato</v>
      </c>
      <c r="B4927" s="35" t="s">
        <v>13913</v>
      </c>
      <c r="C4927" s="9" t="s">
        <v>13914</v>
      </c>
      <c r="D4927" s="77" t="s">
        <v>13915</v>
      </c>
      <c r="E4927" s="22" t="s">
        <v>13916</v>
      </c>
      <c r="F4927" s="13" t="s">
        <v>1423</v>
      </c>
      <c r="G4927" s="14">
        <v>45534</v>
      </c>
      <c r="H4927" s="14">
        <v>45581</v>
      </c>
      <c r="I4927" s="14">
        <v>45581</v>
      </c>
      <c r="J4927" s="14">
        <v>45945</v>
      </c>
      <c r="K4927" s="13" t="s">
        <v>4335</v>
      </c>
      <c r="L4927" s="72">
        <v>105597</v>
      </c>
    </row>
    <row r="4928" spans="1:12" ht="14.25" customHeight="1" x14ac:dyDescent="0.25">
      <c r="A4928" s="18" t="str">
        <f t="shared" si="51"/>
        <v>Termo Aditivo</v>
      </c>
      <c r="B4928" s="59" t="s">
        <v>13917</v>
      </c>
      <c r="C4928" s="9" t="s">
        <v>13918</v>
      </c>
      <c r="D4928" s="83" t="s">
        <v>13919</v>
      </c>
      <c r="E4928" s="13" t="s">
        <v>13920</v>
      </c>
      <c r="F4928" s="13" t="s">
        <v>2604</v>
      </c>
      <c r="G4928" s="14">
        <v>45558</v>
      </c>
      <c r="H4928" s="14">
        <v>45558</v>
      </c>
      <c r="I4928" s="14">
        <v>45536</v>
      </c>
      <c r="J4928" s="14">
        <v>45900</v>
      </c>
      <c r="K4928" s="13" t="s">
        <v>1425</v>
      </c>
      <c r="L4928" s="15">
        <v>4753.4399999999996</v>
      </c>
    </row>
    <row r="4929" spans="1:12" ht="14.25" customHeight="1" x14ac:dyDescent="0.25">
      <c r="A4929" s="18" t="str">
        <f t="shared" si="51"/>
        <v>Termo Aditivo</v>
      </c>
      <c r="B4929" s="35" t="s">
        <v>13921</v>
      </c>
      <c r="C4929" s="9" t="s">
        <v>13922</v>
      </c>
      <c r="D4929" s="13" t="s">
        <v>8248</v>
      </c>
      <c r="E4929" s="22" t="s">
        <v>13923</v>
      </c>
      <c r="F4929" s="13" t="s">
        <v>1423</v>
      </c>
      <c r="G4929" s="14">
        <v>45594</v>
      </c>
      <c r="H4929" s="14">
        <v>45595</v>
      </c>
      <c r="I4929" s="14">
        <v>45599</v>
      </c>
      <c r="J4929" s="14">
        <v>45963</v>
      </c>
      <c r="K4929" s="13" t="s">
        <v>4335</v>
      </c>
      <c r="L4929" s="15">
        <v>493556.4</v>
      </c>
    </row>
    <row r="4930" spans="1:12" ht="14.25" customHeight="1" x14ac:dyDescent="0.25">
      <c r="A4930" s="18" t="str">
        <f t="shared" si="51"/>
        <v>Termo de Contrato</v>
      </c>
      <c r="B4930" s="120" t="s">
        <v>13703</v>
      </c>
      <c r="C4930" s="115" t="s">
        <v>13704</v>
      </c>
      <c r="D4930" s="115" t="s">
        <v>13705</v>
      </c>
      <c r="E4930" s="22" t="s">
        <v>12223</v>
      </c>
      <c r="F4930" s="13" t="s">
        <v>1115</v>
      </c>
      <c r="G4930" s="14">
        <v>45492</v>
      </c>
      <c r="H4930" s="14">
        <v>45485</v>
      </c>
      <c r="I4930" s="14">
        <v>45485</v>
      </c>
      <c r="J4930" s="14">
        <v>45492</v>
      </c>
      <c r="K4930" s="13" t="s">
        <v>2446</v>
      </c>
      <c r="L4930" s="119">
        <v>1248</v>
      </c>
    </row>
    <row r="4931" spans="1:12" ht="14.25" customHeight="1" x14ac:dyDescent="0.25">
      <c r="A4931" s="18" t="str">
        <f t="shared" si="51"/>
        <v>Termo de Contrato</v>
      </c>
      <c r="B4931" s="64" t="s">
        <v>13924</v>
      </c>
      <c r="C4931" s="134" t="s">
        <v>13925</v>
      </c>
      <c r="D4931" s="134" t="s">
        <v>13926</v>
      </c>
      <c r="E4931" s="18" t="s">
        <v>13916</v>
      </c>
      <c r="F4931" s="18" t="s">
        <v>2604</v>
      </c>
      <c r="G4931" s="56">
        <v>45519</v>
      </c>
      <c r="H4931" s="56">
        <v>45518</v>
      </c>
      <c r="I4931" s="56">
        <v>45518</v>
      </c>
      <c r="J4931" s="56">
        <v>45882</v>
      </c>
      <c r="K4931" s="23" t="s">
        <v>1329</v>
      </c>
      <c r="L4931" s="80">
        <v>463125</v>
      </c>
    </row>
    <row r="4932" spans="1:12" ht="14.25" customHeight="1" x14ac:dyDescent="0.25">
      <c r="A4932" s="18" t="str">
        <f t="shared" si="51"/>
        <v>Termo de Contrato</v>
      </c>
      <c r="B4932" s="35" t="s">
        <v>13927</v>
      </c>
      <c r="C4932" s="135" t="s">
        <v>13928</v>
      </c>
      <c r="D4932" s="135" t="s">
        <v>4360</v>
      </c>
      <c r="E4932" s="135" t="s">
        <v>13929</v>
      </c>
      <c r="F4932" s="18" t="s">
        <v>2604</v>
      </c>
      <c r="G4932" s="56">
        <v>45525</v>
      </c>
      <c r="H4932" s="56">
        <v>45524</v>
      </c>
      <c r="I4932" s="56">
        <v>45524</v>
      </c>
      <c r="J4932" s="56">
        <v>45888</v>
      </c>
      <c r="K4932" s="18" t="s">
        <v>1425</v>
      </c>
      <c r="L4932" s="80">
        <v>1452308</v>
      </c>
    </row>
    <row r="4933" spans="1:12" ht="14.25" customHeight="1" x14ac:dyDescent="0.25">
      <c r="A4933" s="18" t="str">
        <f t="shared" si="51"/>
        <v>Termo de Contrato</v>
      </c>
      <c r="B4933" s="35" t="s">
        <v>13930</v>
      </c>
      <c r="C4933" s="136" t="s">
        <v>13931</v>
      </c>
      <c r="D4933" s="137" t="s">
        <v>6561</v>
      </c>
      <c r="E4933" s="138" t="s">
        <v>13932</v>
      </c>
      <c r="F4933" s="18" t="s">
        <v>2604</v>
      </c>
      <c r="G4933" s="56">
        <v>45523</v>
      </c>
      <c r="H4933" s="56">
        <v>45520</v>
      </c>
      <c r="I4933" s="56">
        <v>45520</v>
      </c>
      <c r="J4933" s="56">
        <v>45884</v>
      </c>
      <c r="K4933" s="18" t="s">
        <v>1425</v>
      </c>
      <c r="L4933" s="80">
        <v>1087875</v>
      </c>
    </row>
    <row r="4934" spans="1:12" ht="14.25" customHeight="1" x14ac:dyDescent="0.25">
      <c r="A4934" s="18" t="str">
        <f t="shared" si="51"/>
        <v>Termo de Contrato</v>
      </c>
      <c r="B4934" s="35" t="s">
        <v>13933</v>
      </c>
      <c r="C4934" s="139" t="s">
        <v>13934</v>
      </c>
      <c r="D4934" s="139" t="s">
        <v>4383</v>
      </c>
      <c r="E4934" s="139" t="s">
        <v>13935</v>
      </c>
      <c r="F4934" s="18" t="s">
        <v>2604</v>
      </c>
      <c r="G4934" s="56">
        <v>45524</v>
      </c>
      <c r="H4934" s="56">
        <v>45523</v>
      </c>
      <c r="I4934" s="56">
        <v>45523</v>
      </c>
      <c r="J4934" s="56">
        <v>45887</v>
      </c>
      <c r="K4934" s="18" t="s">
        <v>1425</v>
      </c>
      <c r="L4934" s="80">
        <v>1100000</v>
      </c>
    </row>
    <row r="4935" spans="1:12" ht="14.25" customHeight="1" x14ac:dyDescent="0.25">
      <c r="A4935" s="18" t="str">
        <f t="shared" si="51"/>
        <v>Termo de Contrato</v>
      </c>
      <c r="B4935" s="35" t="s">
        <v>13936</v>
      </c>
      <c r="C4935" s="140" t="s">
        <v>13937</v>
      </c>
      <c r="D4935" s="140" t="s">
        <v>13938</v>
      </c>
      <c r="E4935" s="140" t="s">
        <v>13939</v>
      </c>
      <c r="F4935" s="18" t="s">
        <v>2604</v>
      </c>
      <c r="G4935" s="56">
        <v>45526</v>
      </c>
      <c r="H4935" s="56">
        <v>45526</v>
      </c>
      <c r="I4935" s="56">
        <v>45526</v>
      </c>
      <c r="J4935" s="56">
        <v>45890</v>
      </c>
      <c r="K4935" s="18" t="s">
        <v>1425</v>
      </c>
      <c r="L4935" s="80">
        <v>3288750</v>
      </c>
    </row>
    <row r="4936" spans="1:12" ht="14.25" customHeight="1" x14ac:dyDescent="0.25">
      <c r="A4936" s="18" t="str">
        <f t="shared" si="51"/>
        <v>Termo de Contrato</v>
      </c>
      <c r="B4936" s="35" t="s">
        <v>13940</v>
      </c>
      <c r="C4936" s="141" t="s">
        <v>13941</v>
      </c>
      <c r="D4936" s="141" t="s">
        <v>6550</v>
      </c>
      <c r="E4936" s="141" t="s">
        <v>13942</v>
      </c>
      <c r="F4936" s="18" t="s">
        <v>2604</v>
      </c>
      <c r="G4936" s="56">
        <v>45530</v>
      </c>
      <c r="H4936" s="56">
        <v>45526</v>
      </c>
      <c r="I4936" s="56">
        <v>45526</v>
      </c>
      <c r="J4936" s="56">
        <v>45890</v>
      </c>
      <c r="K4936" s="18" t="s">
        <v>1425</v>
      </c>
      <c r="L4936" s="80">
        <v>2958750</v>
      </c>
    </row>
    <row r="4937" spans="1:12" ht="14.25" customHeight="1" x14ac:dyDescent="0.25">
      <c r="A4937" s="18" t="str">
        <f t="shared" si="51"/>
        <v>Termo de Contrato</v>
      </c>
      <c r="B4937" s="35" t="s">
        <v>13943</v>
      </c>
      <c r="C4937" s="142" t="s">
        <v>13944</v>
      </c>
      <c r="D4937" s="142" t="s">
        <v>3604</v>
      </c>
      <c r="E4937" s="143" t="s">
        <v>13945</v>
      </c>
      <c r="F4937" s="18" t="s">
        <v>2604</v>
      </c>
      <c r="G4937" s="56">
        <v>45526</v>
      </c>
      <c r="H4937" s="56">
        <v>45524</v>
      </c>
      <c r="I4937" s="56">
        <v>45524</v>
      </c>
      <c r="J4937" s="56">
        <v>45888</v>
      </c>
      <c r="K4937" s="18" t="s">
        <v>1425</v>
      </c>
      <c r="L4937" s="80">
        <v>136500</v>
      </c>
    </row>
    <row r="4938" spans="1:12" ht="14.25" customHeight="1" x14ac:dyDescent="0.25">
      <c r="A4938" s="18" t="str">
        <f t="shared" si="51"/>
        <v>Termo de Contrato</v>
      </c>
      <c r="B4938" s="35" t="s">
        <v>13946</v>
      </c>
      <c r="C4938" s="144" t="s">
        <v>13947</v>
      </c>
      <c r="D4938" s="144" t="s">
        <v>13948</v>
      </c>
      <c r="E4938" s="144" t="s">
        <v>13949</v>
      </c>
      <c r="F4938" s="18" t="s">
        <v>2604</v>
      </c>
      <c r="G4938" s="56">
        <v>45530</v>
      </c>
      <c r="H4938" s="56">
        <v>45523</v>
      </c>
      <c r="I4938" s="56">
        <v>45523</v>
      </c>
      <c r="J4938" s="56">
        <v>45887</v>
      </c>
      <c r="K4938" s="18" t="s">
        <v>1425</v>
      </c>
      <c r="L4938" s="80">
        <v>445440</v>
      </c>
    </row>
    <row r="4939" spans="1:12" ht="14.25" customHeight="1" x14ac:dyDescent="0.25">
      <c r="A4939" s="18" t="str">
        <f t="shared" si="51"/>
        <v>Termo de Contrato</v>
      </c>
      <c r="B4939" s="35" t="s">
        <v>13950</v>
      </c>
      <c r="C4939" s="145" t="s">
        <v>13951</v>
      </c>
      <c r="D4939" s="145" t="s">
        <v>13952</v>
      </c>
      <c r="E4939" s="145" t="s">
        <v>13953</v>
      </c>
      <c r="F4939" s="18" t="s">
        <v>2604</v>
      </c>
      <c r="G4939" s="56">
        <v>45525</v>
      </c>
      <c r="H4939" s="56">
        <v>45523</v>
      </c>
      <c r="I4939" s="56">
        <v>45523</v>
      </c>
      <c r="J4939" s="56">
        <v>45887</v>
      </c>
      <c r="K4939" s="18" t="s">
        <v>1425</v>
      </c>
      <c r="L4939" s="80">
        <v>153700</v>
      </c>
    </row>
    <row r="4940" spans="1:12" ht="14.25" customHeight="1" x14ac:dyDescent="0.25">
      <c r="A4940" s="18" t="str">
        <f t="shared" si="51"/>
        <v>Termo de Contrato</v>
      </c>
      <c r="B4940" s="35" t="s">
        <v>13954</v>
      </c>
      <c r="C4940" s="146" t="s">
        <v>13955</v>
      </c>
      <c r="D4940" s="146" t="s">
        <v>13956</v>
      </c>
      <c r="E4940" s="146" t="s">
        <v>13957</v>
      </c>
      <c r="F4940" s="18" t="s">
        <v>2604</v>
      </c>
      <c r="G4940" s="56">
        <v>45530</v>
      </c>
      <c r="H4940" s="56">
        <v>45526</v>
      </c>
      <c r="I4940" s="56">
        <v>45526</v>
      </c>
      <c r="J4940" s="56">
        <v>45890</v>
      </c>
      <c r="K4940" s="18" t="s">
        <v>1425</v>
      </c>
      <c r="L4940" s="80">
        <v>1220490</v>
      </c>
    </row>
    <row r="4941" spans="1:12" ht="14.25" customHeight="1" x14ac:dyDescent="0.25">
      <c r="A4941" s="18" t="str">
        <f t="shared" si="51"/>
        <v>Termo de Contrato</v>
      </c>
      <c r="B4941" s="35" t="s">
        <v>13958</v>
      </c>
      <c r="C4941" s="147" t="s">
        <v>13959</v>
      </c>
      <c r="D4941" s="147" t="s">
        <v>13960</v>
      </c>
      <c r="E4941" s="147" t="s">
        <v>13961</v>
      </c>
      <c r="F4941" s="18" t="s">
        <v>2604</v>
      </c>
      <c r="G4941" s="56">
        <v>45517</v>
      </c>
      <c r="H4941" s="56">
        <v>45516</v>
      </c>
      <c r="I4941" s="56">
        <v>45516</v>
      </c>
      <c r="J4941" s="56">
        <v>45880</v>
      </c>
      <c r="K4941" s="18" t="s">
        <v>1425</v>
      </c>
      <c r="L4941" s="80">
        <v>474720</v>
      </c>
    </row>
    <row r="4942" spans="1:12" ht="14.25" customHeight="1" x14ac:dyDescent="0.25">
      <c r="A4942" s="18" t="str">
        <f t="shared" si="51"/>
        <v>Termo de Contrato</v>
      </c>
      <c r="B4942" s="35" t="s">
        <v>13962</v>
      </c>
      <c r="C4942" s="148" t="s">
        <v>13963</v>
      </c>
      <c r="D4942" s="149" t="s">
        <v>13964</v>
      </c>
      <c r="E4942" s="149" t="s">
        <v>13965</v>
      </c>
      <c r="F4942" s="18" t="s">
        <v>2604</v>
      </c>
      <c r="G4942" s="56">
        <v>45516</v>
      </c>
      <c r="H4942" s="56">
        <v>45512</v>
      </c>
      <c r="I4942" s="56">
        <v>45512</v>
      </c>
      <c r="J4942" s="56">
        <v>45876</v>
      </c>
      <c r="K4942" s="18" t="s">
        <v>1425</v>
      </c>
      <c r="L4942" s="80">
        <v>234960</v>
      </c>
    </row>
    <row r="4943" spans="1:12" ht="14.25" customHeight="1" x14ac:dyDescent="0.25">
      <c r="A4943" s="18" t="str">
        <f t="shared" si="51"/>
        <v>Termo de Contrato</v>
      </c>
      <c r="B4943" s="35" t="s">
        <v>13966</v>
      </c>
      <c r="C4943" s="150" t="s">
        <v>13967</v>
      </c>
      <c r="D4943" s="150" t="s">
        <v>13968</v>
      </c>
      <c r="E4943" s="25" t="s">
        <v>13969</v>
      </c>
      <c r="F4943" s="18" t="s">
        <v>2604</v>
      </c>
      <c r="G4943" s="56">
        <v>45518</v>
      </c>
      <c r="H4943" s="56">
        <v>45517</v>
      </c>
      <c r="I4943" s="56">
        <v>45517</v>
      </c>
      <c r="J4943" s="56">
        <v>45881</v>
      </c>
      <c r="K4943" s="18" t="s">
        <v>1425</v>
      </c>
      <c r="L4943" s="80">
        <v>1550000</v>
      </c>
    </row>
    <row r="4944" spans="1:12" ht="14.25" customHeight="1" x14ac:dyDescent="0.25">
      <c r="A4944" s="18" t="str">
        <f t="shared" si="51"/>
        <v>Termo de Contrato</v>
      </c>
      <c r="B4944" s="35" t="s">
        <v>13970</v>
      </c>
      <c r="C4944" s="151" t="s">
        <v>13971</v>
      </c>
      <c r="D4944" s="151" t="s">
        <v>13972</v>
      </c>
      <c r="E4944" s="18" t="s">
        <v>13973</v>
      </c>
      <c r="F4944" s="18" t="s">
        <v>2604</v>
      </c>
      <c r="G4944" s="56">
        <v>45519</v>
      </c>
      <c r="H4944" s="56">
        <v>45517</v>
      </c>
      <c r="I4944" s="56">
        <v>45517</v>
      </c>
      <c r="J4944" s="56">
        <v>45881</v>
      </c>
      <c r="K4944" s="18" t="s">
        <v>1425</v>
      </c>
      <c r="L4944" s="80">
        <v>321600</v>
      </c>
    </row>
    <row r="4945" spans="1:12" ht="14.25" customHeight="1" x14ac:dyDescent="0.25">
      <c r="A4945" s="18" t="str">
        <f t="shared" si="51"/>
        <v>Termo de Contrato</v>
      </c>
      <c r="B4945" s="35" t="s">
        <v>13974</v>
      </c>
      <c r="C4945" s="147" t="s">
        <v>13975</v>
      </c>
      <c r="D4945" s="147" t="s">
        <v>5491</v>
      </c>
      <c r="E4945" s="18" t="s">
        <v>13976</v>
      </c>
      <c r="F4945" s="18" t="s">
        <v>2604</v>
      </c>
      <c r="G4945" s="56">
        <v>45516</v>
      </c>
      <c r="H4945" s="56">
        <v>45517</v>
      </c>
      <c r="I4945" s="56">
        <v>45517</v>
      </c>
      <c r="J4945" s="56">
        <v>45881</v>
      </c>
      <c r="K4945" s="18" t="s">
        <v>1425</v>
      </c>
      <c r="L4945" s="80">
        <v>134000</v>
      </c>
    </row>
    <row r="4946" spans="1:12" ht="14.25" customHeight="1" x14ac:dyDescent="0.25">
      <c r="A4946" s="18" t="str">
        <f t="shared" si="51"/>
        <v>Termo de Contrato</v>
      </c>
      <c r="B4946" s="35" t="s">
        <v>13977</v>
      </c>
      <c r="C4946" s="147" t="s">
        <v>13978</v>
      </c>
      <c r="D4946" s="147" t="s">
        <v>13979</v>
      </c>
      <c r="E4946" s="25" t="s">
        <v>13980</v>
      </c>
      <c r="F4946" s="18" t="s">
        <v>2604</v>
      </c>
      <c r="G4946" s="56">
        <v>45523</v>
      </c>
      <c r="H4946" s="56">
        <v>45520</v>
      </c>
      <c r="I4946" s="56">
        <v>45520</v>
      </c>
      <c r="J4946" s="56">
        <v>45884</v>
      </c>
      <c r="K4946" s="18" t="s">
        <v>1425</v>
      </c>
      <c r="L4946" s="80">
        <v>176250</v>
      </c>
    </row>
    <row r="4947" spans="1:12" ht="14.25" customHeight="1" x14ac:dyDescent="0.25">
      <c r="A4947" s="18" t="str">
        <f t="shared" si="51"/>
        <v>Termo de Contrato</v>
      </c>
      <c r="B4947" s="35" t="s">
        <v>13981</v>
      </c>
      <c r="C4947" s="152" t="s">
        <v>13982</v>
      </c>
      <c r="D4947" s="152" t="s">
        <v>13983</v>
      </c>
      <c r="E4947" s="153" t="s">
        <v>13984</v>
      </c>
      <c r="F4947" s="18" t="s">
        <v>2604</v>
      </c>
      <c r="G4947" s="56">
        <v>45524</v>
      </c>
      <c r="H4947" s="56">
        <v>45522</v>
      </c>
      <c r="I4947" s="56">
        <v>45522</v>
      </c>
      <c r="J4947" s="56">
        <v>45886</v>
      </c>
      <c r="K4947" s="18" t="s">
        <v>1425</v>
      </c>
      <c r="L4947" s="80">
        <v>64500</v>
      </c>
    </row>
    <row r="4948" spans="1:12" ht="14.25" customHeight="1" x14ac:dyDescent="0.25">
      <c r="A4948" s="18" t="str">
        <f t="shared" si="51"/>
        <v>Termo de Contrato</v>
      </c>
      <c r="B4948" s="35" t="s">
        <v>13985</v>
      </c>
      <c r="C4948" s="154" t="s">
        <v>13986</v>
      </c>
      <c r="D4948" s="154" t="s">
        <v>4372</v>
      </c>
      <c r="E4948" s="154" t="s">
        <v>13987</v>
      </c>
      <c r="F4948" s="18" t="s">
        <v>2604</v>
      </c>
      <c r="G4948" s="56">
        <v>45519</v>
      </c>
      <c r="H4948" s="56">
        <v>45518</v>
      </c>
      <c r="I4948" s="56">
        <v>45518</v>
      </c>
      <c r="J4948" s="56">
        <v>45882</v>
      </c>
      <c r="K4948" s="18" t="s">
        <v>1425</v>
      </c>
      <c r="L4948" s="80">
        <v>154375</v>
      </c>
    </row>
    <row r="4949" spans="1:12" ht="14.25" customHeight="1" x14ac:dyDescent="0.25">
      <c r="A4949" s="18" t="str">
        <f t="shared" si="51"/>
        <v>Termo de Contrato</v>
      </c>
      <c r="B4949" s="35" t="s">
        <v>13924</v>
      </c>
      <c r="C4949" s="134" t="s">
        <v>13925</v>
      </c>
      <c r="D4949" s="134" t="s">
        <v>13926</v>
      </c>
      <c r="E4949" s="134" t="s">
        <v>13988</v>
      </c>
      <c r="F4949" s="18" t="s">
        <v>2604</v>
      </c>
      <c r="G4949" s="56">
        <v>45519</v>
      </c>
      <c r="H4949" s="56">
        <v>45518</v>
      </c>
      <c r="I4949" s="56">
        <v>45518</v>
      </c>
      <c r="J4949" s="56">
        <v>45882</v>
      </c>
      <c r="K4949" s="18" t="s">
        <v>1425</v>
      </c>
      <c r="L4949" s="80">
        <v>463125</v>
      </c>
    </row>
    <row r="4950" spans="1:12" ht="14.25" customHeight="1" x14ac:dyDescent="0.25">
      <c r="A4950" s="18" t="str">
        <f t="shared" si="51"/>
        <v>Termo de Contrato</v>
      </c>
      <c r="B4950" s="35" t="s">
        <v>13989</v>
      </c>
      <c r="C4950" s="155" t="s">
        <v>13990</v>
      </c>
      <c r="D4950" s="149" t="s">
        <v>13991</v>
      </c>
      <c r="E4950" s="155" t="s">
        <v>13992</v>
      </c>
      <c r="F4950" s="18" t="s">
        <v>2604</v>
      </c>
      <c r="G4950" s="56">
        <v>45562</v>
      </c>
      <c r="H4950" s="56">
        <v>45560</v>
      </c>
      <c r="I4950" s="56">
        <v>45560</v>
      </c>
      <c r="J4950" s="56">
        <v>45924</v>
      </c>
      <c r="K4950" s="18" t="s">
        <v>1425</v>
      </c>
      <c r="L4950" s="80">
        <v>758472</v>
      </c>
    </row>
    <row r="4951" spans="1:12" ht="14.25" customHeight="1" x14ac:dyDescent="0.25">
      <c r="A4951" s="18" t="str">
        <f t="shared" si="51"/>
        <v>Termo de Contrato</v>
      </c>
      <c r="B4951" s="35" t="s">
        <v>13993</v>
      </c>
      <c r="C4951" s="156" t="s">
        <v>13994</v>
      </c>
      <c r="D4951" s="156" t="s">
        <v>13995</v>
      </c>
      <c r="E4951" s="156" t="s">
        <v>13996</v>
      </c>
      <c r="F4951" s="18" t="s">
        <v>2604</v>
      </c>
      <c r="G4951" s="56">
        <v>45561</v>
      </c>
      <c r="H4951" s="56">
        <v>45559</v>
      </c>
      <c r="I4951" s="56">
        <v>45559</v>
      </c>
      <c r="J4951" s="56">
        <v>45923</v>
      </c>
      <c r="K4951" s="18" t="s">
        <v>1425</v>
      </c>
      <c r="L4951" s="80">
        <v>73178</v>
      </c>
    </row>
    <row r="4952" spans="1:12" ht="14.25" customHeight="1" x14ac:dyDescent="0.25">
      <c r="A4952" s="18" t="str">
        <f t="shared" si="51"/>
        <v>Termo de Contrato</v>
      </c>
      <c r="B4952" s="35" t="s">
        <v>13997</v>
      </c>
      <c r="C4952" s="157" t="s">
        <v>13998</v>
      </c>
      <c r="D4952" s="157" t="s">
        <v>13999</v>
      </c>
      <c r="E4952" s="157" t="s">
        <v>13996</v>
      </c>
      <c r="F4952" s="18" t="s">
        <v>2604</v>
      </c>
      <c r="G4952" s="56">
        <v>45562</v>
      </c>
      <c r="H4952" s="56">
        <v>45559</v>
      </c>
      <c r="I4952" s="56">
        <v>45559</v>
      </c>
      <c r="J4952" s="56">
        <v>45923</v>
      </c>
      <c r="K4952" s="18" t="s">
        <v>1425</v>
      </c>
      <c r="L4952" s="80">
        <v>73178.740000000005</v>
      </c>
    </row>
    <row r="4953" spans="1:12" ht="14.25" customHeight="1" x14ac:dyDescent="0.25">
      <c r="A4953" s="18" t="str">
        <f t="shared" si="51"/>
        <v>Termo de Contrato</v>
      </c>
      <c r="B4953" s="35" t="s">
        <v>14000</v>
      </c>
      <c r="C4953" s="156" t="s">
        <v>14001</v>
      </c>
      <c r="D4953" s="156" t="s">
        <v>14002</v>
      </c>
      <c r="E4953" s="156" t="s">
        <v>13996</v>
      </c>
      <c r="F4953" s="18" t="s">
        <v>2604</v>
      </c>
      <c r="G4953" s="56">
        <v>45560</v>
      </c>
      <c r="H4953" s="56">
        <v>45558</v>
      </c>
      <c r="I4953" s="56">
        <v>45558</v>
      </c>
      <c r="J4953" s="56">
        <v>45922</v>
      </c>
      <c r="K4953" s="18" t="s">
        <v>1425</v>
      </c>
      <c r="L4953" s="80">
        <v>73178.740000000005</v>
      </c>
    </row>
    <row r="4954" spans="1:12" ht="14.25" customHeight="1" x14ac:dyDescent="0.25">
      <c r="A4954" s="18" t="str">
        <f t="shared" si="51"/>
        <v>Termo de Contrato</v>
      </c>
      <c r="B4954" s="35" t="s">
        <v>14003</v>
      </c>
      <c r="C4954" s="158" t="s">
        <v>14004</v>
      </c>
      <c r="D4954" s="25" t="s">
        <v>14005</v>
      </c>
      <c r="E4954" s="158" t="s">
        <v>13996</v>
      </c>
      <c r="F4954" s="18" t="s">
        <v>2604</v>
      </c>
      <c r="G4954" s="56">
        <v>45567</v>
      </c>
      <c r="H4954" s="18" t="s">
        <v>14006</v>
      </c>
      <c r="I4954" s="18" t="s">
        <v>14006</v>
      </c>
      <c r="J4954" s="56">
        <v>45926</v>
      </c>
      <c r="K4954" s="18" t="s">
        <v>1425</v>
      </c>
      <c r="L4954" s="80">
        <v>73178.740000000005</v>
      </c>
    </row>
    <row r="4955" spans="1:12" ht="14.25" customHeight="1" x14ac:dyDescent="0.25">
      <c r="A4955" s="18" t="str">
        <f t="shared" si="51"/>
        <v>Termo de Contrato</v>
      </c>
      <c r="B4955" s="35" t="s">
        <v>14007</v>
      </c>
      <c r="C4955" s="139" t="s">
        <v>14008</v>
      </c>
      <c r="D4955" s="159" t="s">
        <v>14009</v>
      </c>
      <c r="E4955" s="25" t="s">
        <v>14010</v>
      </c>
      <c r="F4955" s="18" t="s">
        <v>2604</v>
      </c>
      <c r="G4955" s="56">
        <v>45601</v>
      </c>
      <c r="H4955" s="56">
        <v>45562</v>
      </c>
      <c r="I4955" s="18" t="s">
        <v>14006</v>
      </c>
      <c r="J4955" s="56">
        <v>45926</v>
      </c>
      <c r="K4955" s="18" t="s">
        <v>1425</v>
      </c>
      <c r="L4955" s="80">
        <v>69811586.5</v>
      </c>
    </row>
    <row r="4956" spans="1:12" ht="14.25" customHeight="1" x14ac:dyDescent="0.25">
      <c r="A4956" s="18" t="str">
        <f t="shared" si="51"/>
        <v>Termo de Contrato</v>
      </c>
      <c r="B4956" s="35" t="s">
        <v>14011</v>
      </c>
      <c r="C4956" s="160" t="s">
        <v>14012</v>
      </c>
      <c r="D4956" s="159" t="s">
        <v>14009</v>
      </c>
      <c r="E4956" s="18" t="s">
        <v>14013</v>
      </c>
      <c r="F4956" s="18" t="s">
        <v>2604</v>
      </c>
      <c r="G4956" s="56">
        <v>45600</v>
      </c>
      <c r="H4956" s="56">
        <v>45562</v>
      </c>
      <c r="I4956" s="18" t="s">
        <v>14006</v>
      </c>
      <c r="J4956" s="56">
        <v>45926</v>
      </c>
      <c r="K4956" s="18" t="s">
        <v>1425</v>
      </c>
      <c r="L4956" s="80">
        <v>61540156.799999997</v>
      </c>
    </row>
    <row r="4957" spans="1:12" ht="14.25" customHeight="1" x14ac:dyDescent="0.25">
      <c r="A4957" s="18" t="str">
        <f t="shared" si="51"/>
        <v>Termo de Contrato</v>
      </c>
      <c r="B4957" s="35" t="s">
        <v>14014</v>
      </c>
      <c r="C4957" s="161" t="s">
        <v>14015</v>
      </c>
      <c r="D4957" s="161" t="s">
        <v>14016</v>
      </c>
      <c r="E4957" s="162" t="s">
        <v>14017</v>
      </c>
      <c r="F4957" s="18" t="s">
        <v>2604</v>
      </c>
      <c r="G4957" s="56">
        <v>45530</v>
      </c>
      <c r="H4957" s="56">
        <v>45558</v>
      </c>
      <c r="I4957" s="56">
        <v>45558</v>
      </c>
      <c r="J4957" s="56">
        <v>45922</v>
      </c>
      <c r="K4957" s="18" t="s">
        <v>1425</v>
      </c>
      <c r="L4957" s="80">
        <v>1137504</v>
      </c>
    </row>
    <row r="4958" spans="1:12" ht="14.25" customHeight="1" x14ac:dyDescent="0.25">
      <c r="A4958" s="18" t="str">
        <f t="shared" si="51"/>
        <v>Termo de Contrato</v>
      </c>
      <c r="B4958" s="35" t="s">
        <v>12916</v>
      </c>
      <c r="C4958" s="147" t="s">
        <v>14018</v>
      </c>
      <c r="D4958" s="147" t="s">
        <v>14019</v>
      </c>
      <c r="E4958" s="147" t="s">
        <v>14020</v>
      </c>
      <c r="F4958" s="18" t="s">
        <v>2604</v>
      </c>
      <c r="G4958" s="56">
        <v>45597</v>
      </c>
      <c r="H4958" s="56">
        <v>45595</v>
      </c>
      <c r="I4958" s="56">
        <v>45595</v>
      </c>
      <c r="J4958" s="56">
        <v>45959</v>
      </c>
      <c r="K4958" s="18" t="s">
        <v>1425</v>
      </c>
      <c r="L4958" s="80">
        <v>2892565.6</v>
      </c>
    </row>
    <row r="4959" spans="1:12" ht="14.25" customHeight="1" x14ac:dyDescent="0.25">
      <c r="A4959" s="18" t="str">
        <f t="shared" si="51"/>
        <v>Termo de Contrato</v>
      </c>
      <c r="B4959" s="35" t="s">
        <v>14021</v>
      </c>
      <c r="C4959" s="156" t="s">
        <v>14022</v>
      </c>
      <c r="D4959" s="156" t="s">
        <v>14023</v>
      </c>
      <c r="E4959" s="18" t="s">
        <v>14024</v>
      </c>
      <c r="F4959" s="18" t="s">
        <v>2604</v>
      </c>
      <c r="G4959" s="56">
        <v>45596</v>
      </c>
      <c r="H4959" s="56">
        <v>45594</v>
      </c>
      <c r="I4959" s="56">
        <v>45594</v>
      </c>
      <c r="J4959" s="56">
        <v>45958</v>
      </c>
      <c r="K4959" s="18" t="s">
        <v>1425</v>
      </c>
      <c r="L4959" s="80">
        <v>1824270.96</v>
      </c>
    </row>
    <row r="4960" spans="1:12" ht="14.25" customHeight="1" x14ac:dyDescent="0.25">
      <c r="A4960" s="18" t="str">
        <f t="shared" si="51"/>
        <v>Termo de Contrato</v>
      </c>
      <c r="B4960" s="35" t="s">
        <v>14025</v>
      </c>
      <c r="C4960" s="163" t="s">
        <v>14026</v>
      </c>
      <c r="D4960" s="18" t="s">
        <v>14027</v>
      </c>
      <c r="E4960" s="18" t="s">
        <v>14028</v>
      </c>
      <c r="F4960" s="18" t="s">
        <v>2604</v>
      </c>
      <c r="G4960" s="56">
        <v>45603</v>
      </c>
      <c r="H4960" s="56">
        <v>45601</v>
      </c>
      <c r="I4960" s="56">
        <v>45601</v>
      </c>
      <c r="J4960" s="56">
        <v>45965</v>
      </c>
      <c r="K4960" s="18" t="s">
        <v>1425</v>
      </c>
      <c r="L4960" s="80">
        <v>1891351.21</v>
      </c>
    </row>
    <row r="4961" spans="1:12" ht="14.25" customHeight="1" x14ac:dyDescent="0.25">
      <c r="A4961" s="18" t="str">
        <f t="shared" si="51"/>
        <v>Termo de Contrato</v>
      </c>
      <c r="B4961" s="35" t="s">
        <v>14029</v>
      </c>
      <c r="C4961" s="18" t="s">
        <v>14026</v>
      </c>
      <c r="D4961" s="18" t="s">
        <v>14030</v>
      </c>
      <c r="E4961" s="25" t="s">
        <v>14031</v>
      </c>
      <c r="F4961" s="18" t="s">
        <v>2604</v>
      </c>
      <c r="G4961" s="56">
        <v>45603</v>
      </c>
      <c r="H4961" s="56">
        <v>45596</v>
      </c>
      <c r="I4961" s="56">
        <v>45596</v>
      </c>
      <c r="J4961" s="56">
        <v>45960</v>
      </c>
      <c r="K4961" s="18" t="s">
        <v>1425</v>
      </c>
      <c r="L4961" s="80">
        <v>1891351.2</v>
      </c>
    </row>
    <row r="4962" spans="1:12" ht="14.25" customHeight="1" x14ac:dyDescent="0.25">
      <c r="A4962" s="18" t="str">
        <f t="shared" si="51"/>
        <v>Termo Aditivo</v>
      </c>
      <c r="B4962" s="35" t="s">
        <v>14032</v>
      </c>
      <c r="C4962" s="164" t="s">
        <v>14033</v>
      </c>
      <c r="D4962" s="164" t="s">
        <v>2820</v>
      </c>
      <c r="E4962" s="18" t="s">
        <v>14034</v>
      </c>
      <c r="F4962" s="18" t="s">
        <v>2604</v>
      </c>
      <c r="G4962" s="56">
        <v>45602</v>
      </c>
      <c r="H4962" s="56">
        <v>45596</v>
      </c>
      <c r="I4962" s="56" t="s">
        <v>14035</v>
      </c>
      <c r="J4962" s="56">
        <v>45627</v>
      </c>
      <c r="K4962" s="18" t="s">
        <v>1425</v>
      </c>
      <c r="L4962" s="80">
        <v>152114948.37</v>
      </c>
    </row>
    <row r="4963" spans="1:12" ht="14.25" customHeight="1" x14ac:dyDescent="0.25">
      <c r="A4963" s="18" t="str">
        <f t="shared" si="51"/>
        <v>Termo de Contrato</v>
      </c>
      <c r="B4963" s="35" t="s">
        <v>14036</v>
      </c>
      <c r="C4963" s="165" t="s">
        <v>14037</v>
      </c>
      <c r="D4963" s="166" t="s">
        <v>2828</v>
      </c>
      <c r="E4963" s="18" t="s">
        <v>14038</v>
      </c>
      <c r="F4963" s="18" t="s">
        <v>2604</v>
      </c>
      <c r="G4963" s="56">
        <v>45600</v>
      </c>
      <c r="H4963" s="18" t="s">
        <v>14039</v>
      </c>
      <c r="I4963" s="18" t="s">
        <v>14039</v>
      </c>
      <c r="J4963" s="56">
        <v>45959</v>
      </c>
      <c r="K4963" s="18" t="s">
        <v>1425</v>
      </c>
      <c r="L4963" s="80">
        <v>10276641.529999999</v>
      </c>
    </row>
    <row r="4964" spans="1:12" ht="14.25" customHeight="1" x14ac:dyDescent="0.25">
      <c r="A4964" s="18" t="str">
        <f t="shared" si="51"/>
        <v>Termo de Contrato</v>
      </c>
      <c r="B4964" s="35" t="s">
        <v>14040</v>
      </c>
      <c r="C4964" s="167" t="s">
        <v>14041</v>
      </c>
      <c r="D4964" s="18" t="s">
        <v>14042</v>
      </c>
      <c r="E4964" s="18" t="s">
        <v>14043</v>
      </c>
      <c r="F4964" s="18" t="s">
        <v>2604</v>
      </c>
      <c r="G4964" s="56">
        <v>45579</v>
      </c>
      <c r="H4964" s="56">
        <v>45573</v>
      </c>
      <c r="I4964" s="56">
        <v>45573</v>
      </c>
      <c r="J4964" s="56">
        <v>45876</v>
      </c>
      <c r="K4964" s="18" t="s">
        <v>1425</v>
      </c>
      <c r="L4964" s="80">
        <v>319800</v>
      </c>
    </row>
    <row r="4965" spans="1:12" ht="14.25" customHeight="1" x14ac:dyDescent="0.25">
      <c r="A4965" s="18" t="str">
        <f t="shared" si="51"/>
        <v>Termo de Contrato</v>
      </c>
      <c r="B4965" s="35" t="s">
        <v>14044</v>
      </c>
      <c r="C4965" s="168" t="s">
        <v>14045</v>
      </c>
      <c r="D4965" s="168" t="s">
        <v>14046</v>
      </c>
      <c r="E4965" s="168" t="s">
        <v>14047</v>
      </c>
      <c r="F4965" s="18" t="s">
        <v>2604</v>
      </c>
      <c r="G4965" s="56">
        <v>45582</v>
      </c>
      <c r="H4965" s="56">
        <v>45579</v>
      </c>
      <c r="I4965" s="56">
        <v>45579</v>
      </c>
      <c r="J4965" s="56">
        <v>45943</v>
      </c>
      <c r="K4965" s="18" t="s">
        <v>1425</v>
      </c>
      <c r="L4965" s="80">
        <v>479880</v>
      </c>
    </row>
    <row r="4966" spans="1:12" ht="14.25" customHeight="1" x14ac:dyDescent="0.25">
      <c r="A4966" s="18" t="str">
        <f t="shared" si="51"/>
        <v>Termo de Contrato</v>
      </c>
      <c r="B4966" s="35" t="s">
        <v>14048</v>
      </c>
      <c r="C4966" s="156" t="s">
        <v>14049</v>
      </c>
      <c r="D4966" s="156" t="s">
        <v>14050</v>
      </c>
      <c r="E4966" s="156" t="s">
        <v>14051</v>
      </c>
      <c r="F4966" s="18" t="s">
        <v>2604</v>
      </c>
      <c r="G4966" s="56">
        <v>45582</v>
      </c>
      <c r="H4966" s="56">
        <v>45576</v>
      </c>
      <c r="I4966" s="56">
        <v>45576</v>
      </c>
      <c r="J4966" s="56">
        <v>45940</v>
      </c>
      <c r="K4966" s="18" t="s">
        <v>1425</v>
      </c>
      <c r="L4966" s="80">
        <v>959946</v>
      </c>
    </row>
    <row r="4967" spans="1:12" ht="14.25" customHeight="1" x14ac:dyDescent="0.25">
      <c r="A4967" s="18" t="str">
        <f t="shared" si="51"/>
        <v>Termo de Contrato</v>
      </c>
      <c r="B4967" s="35" t="s">
        <v>14052</v>
      </c>
      <c r="C4967" s="156" t="s">
        <v>14053</v>
      </c>
      <c r="D4967" s="156" t="s">
        <v>14054</v>
      </c>
      <c r="E4967" s="18" t="s">
        <v>14055</v>
      </c>
      <c r="F4967" s="18" t="s">
        <v>2604</v>
      </c>
      <c r="G4967" s="56">
        <v>45580</v>
      </c>
      <c r="H4967" s="56">
        <v>45576</v>
      </c>
      <c r="I4967" s="56">
        <v>45576</v>
      </c>
      <c r="J4967" s="56">
        <v>45940</v>
      </c>
      <c r="K4967" s="18" t="s">
        <v>1425</v>
      </c>
      <c r="L4967" s="80">
        <v>1001449.56</v>
      </c>
    </row>
    <row r="4968" spans="1:12" ht="14.25" customHeight="1" x14ac:dyDescent="0.25">
      <c r="A4968" s="18" t="str">
        <f t="shared" si="51"/>
        <v>Termo de Contrato</v>
      </c>
      <c r="B4968" s="35" t="s">
        <v>14056</v>
      </c>
      <c r="C4968" s="169" t="s">
        <v>14057</v>
      </c>
      <c r="D4968" s="18" t="s">
        <v>14058</v>
      </c>
      <c r="E4968" s="18" t="s">
        <v>14059</v>
      </c>
      <c r="F4968" s="13" t="s">
        <v>17</v>
      </c>
      <c r="G4968" s="56">
        <v>45524</v>
      </c>
      <c r="H4968" s="56">
        <v>45516</v>
      </c>
      <c r="I4968" s="56">
        <v>45532</v>
      </c>
      <c r="J4968" s="56">
        <v>45538</v>
      </c>
      <c r="K4968" s="18" t="s">
        <v>14060</v>
      </c>
      <c r="L4968" s="80">
        <v>13000</v>
      </c>
    </row>
    <row r="4969" spans="1:12" ht="14.25" customHeight="1" x14ac:dyDescent="0.25">
      <c r="A4969" s="18" t="str">
        <f t="shared" si="51"/>
        <v>Termo de Contrato</v>
      </c>
      <c r="B4969" s="35" t="s">
        <v>14061</v>
      </c>
      <c r="C4969" s="18" t="s">
        <v>14062</v>
      </c>
      <c r="D4969" s="18" t="s">
        <v>14063</v>
      </c>
      <c r="E4969" s="25" t="s">
        <v>14064</v>
      </c>
      <c r="F4969" s="13" t="s">
        <v>2604</v>
      </c>
      <c r="G4969" s="56">
        <v>45576</v>
      </c>
      <c r="H4969" s="56">
        <v>45428</v>
      </c>
      <c r="I4969" s="56">
        <v>45428</v>
      </c>
      <c r="J4969" s="56">
        <v>45792</v>
      </c>
      <c r="K4969" s="18" t="s">
        <v>1425</v>
      </c>
      <c r="L4969" s="80">
        <v>3747820</v>
      </c>
    </row>
    <row r="4970" spans="1:12" ht="14.25" customHeight="1" x14ac:dyDescent="0.25">
      <c r="A4970" s="18" t="str">
        <f t="shared" si="51"/>
        <v>Termo de Contrato</v>
      </c>
      <c r="B4970" s="35" t="s">
        <v>14065</v>
      </c>
      <c r="C4970" s="18" t="s">
        <v>14066</v>
      </c>
      <c r="D4970" s="18" t="s">
        <v>14067</v>
      </c>
      <c r="E4970" s="13" t="s">
        <v>14068</v>
      </c>
      <c r="F4970" s="13" t="s">
        <v>2604</v>
      </c>
      <c r="G4970" s="56">
        <v>45576</v>
      </c>
      <c r="H4970" s="56">
        <v>45516</v>
      </c>
      <c r="I4970" s="56">
        <v>45516</v>
      </c>
      <c r="J4970" s="56">
        <v>45880</v>
      </c>
      <c r="K4970" s="18" t="s">
        <v>1425</v>
      </c>
      <c r="L4970" s="80">
        <v>10687500</v>
      </c>
    </row>
    <row r="4971" spans="1:12" ht="14.25" customHeight="1" x14ac:dyDescent="0.25">
      <c r="A4971" s="18" t="str">
        <f t="shared" si="51"/>
        <v>Termo de Contrato</v>
      </c>
      <c r="B4971" s="35" t="s">
        <v>14069</v>
      </c>
      <c r="C4971" s="18" t="s">
        <v>14070</v>
      </c>
      <c r="D4971" s="18" t="s">
        <v>14071</v>
      </c>
      <c r="E4971" s="18" t="s">
        <v>5754</v>
      </c>
      <c r="F4971" s="13" t="s">
        <v>2604</v>
      </c>
      <c r="G4971" s="56">
        <v>45560</v>
      </c>
      <c r="H4971" s="56">
        <v>45523</v>
      </c>
      <c r="I4971" s="56">
        <v>45523</v>
      </c>
      <c r="J4971" s="56">
        <v>45887</v>
      </c>
      <c r="K4971" s="18" t="s">
        <v>1425</v>
      </c>
      <c r="L4971" s="80">
        <v>98869.74</v>
      </c>
    </row>
    <row r="4972" spans="1:12" ht="14.25" customHeight="1" x14ac:dyDescent="0.25">
      <c r="A4972" s="18" t="str">
        <f t="shared" si="51"/>
        <v>Termo de Contrato</v>
      </c>
      <c r="B4972" s="35" t="s">
        <v>14072</v>
      </c>
      <c r="C4972" s="18" t="s">
        <v>14073</v>
      </c>
      <c r="D4972" s="18" t="s">
        <v>14071</v>
      </c>
      <c r="E4972" s="169" t="s">
        <v>14074</v>
      </c>
      <c r="F4972" s="13" t="s">
        <v>2604</v>
      </c>
      <c r="G4972" s="56">
        <v>45518</v>
      </c>
      <c r="H4972" s="56">
        <v>45517</v>
      </c>
      <c r="I4972" s="56">
        <v>45517</v>
      </c>
      <c r="J4972" s="56">
        <v>45881</v>
      </c>
      <c r="K4972" s="18" t="s">
        <v>1425</v>
      </c>
      <c r="L4972" s="80">
        <v>44340.26</v>
      </c>
    </row>
    <row r="4973" spans="1:12" ht="14.25" customHeight="1" x14ac:dyDescent="0.25">
      <c r="A4973" s="18" t="str">
        <f t="shared" si="51"/>
        <v>Termo de Contrato</v>
      </c>
      <c r="B4973" s="35" t="s">
        <v>14075</v>
      </c>
      <c r="C4973" s="18" t="s">
        <v>14076</v>
      </c>
      <c r="D4973" s="18" t="s">
        <v>14071</v>
      </c>
      <c r="E4973" s="18" t="s">
        <v>14077</v>
      </c>
      <c r="F4973" s="13" t="s">
        <v>2604</v>
      </c>
      <c r="G4973" s="56">
        <v>45533</v>
      </c>
      <c r="H4973" s="56">
        <v>45524</v>
      </c>
      <c r="I4973" s="56">
        <v>45524</v>
      </c>
      <c r="J4973" s="56">
        <v>45888</v>
      </c>
      <c r="K4973" s="18" t="s">
        <v>1425</v>
      </c>
      <c r="L4973" s="80">
        <v>42568.25</v>
      </c>
    </row>
    <row r="4974" spans="1:12" ht="14.25" customHeight="1" x14ac:dyDescent="0.25">
      <c r="A4974" s="18" t="str">
        <f t="shared" si="51"/>
        <v>Termo de Contrato</v>
      </c>
      <c r="B4974" s="35" t="s">
        <v>14078</v>
      </c>
      <c r="C4974" s="147" t="s">
        <v>14079</v>
      </c>
      <c r="D4974" s="147" t="s">
        <v>14080</v>
      </c>
      <c r="E4974" s="18" t="s">
        <v>14081</v>
      </c>
      <c r="F4974" s="13" t="s">
        <v>17</v>
      </c>
      <c r="G4974" s="56">
        <v>45537</v>
      </c>
      <c r="H4974" s="56">
        <v>45530</v>
      </c>
      <c r="I4974" s="56">
        <v>45534</v>
      </c>
      <c r="J4974" s="56">
        <v>45561</v>
      </c>
      <c r="K4974" s="18" t="s">
        <v>12387</v>
      </c>
      <c r="L4974" s="80">
        <v>36000</v>
      </c>
    </row>
    <row r="4975" spans="1:12" ht="14.25" customHeight="1" x14ac:dyDescent="0.25">
      <c r="A4975" s="18" t="str">
        <f t="shared" si="51"/>
        <v>Termo de Contrato</v>
      </c>
      <c r="B4975" s="35" t="s">
        <v>14082</v>
      </c>
      <c r="C4975" s="169" t="s">
        <v>14083</v>
      </c>
      <c r="D4975" s="169" t="s">
        <v>14084</v>
      </c>
      <c r="E4975" s="18" t="s">
        <v>14085</v>
      </c>
      <c r="F4975" s="13" t="s">
        <v>17</v>
      </c>
      <c r="G4975" s="56">
        <v>45537</v>
      </c>
      <c r="H4975" s="56">
        <v>45531</v>
      </c>
      <c r="I4975" s="56">
        <v>45534</v>
      </c>
      <c r="J4975" s="56">
        <v>45565</v>
      </c>
      <c r="K4975" s="18" t="s">
        <v>14086</v>
      </c>
      <c r="L4975" s="80">
        <v>54000</v>
      </c>
    </row>
    <row r="4976" spans="1:12" ht="14.25" customHeight="1" x14ac:dyDescent="0.25">
      <c r="A4976" s="18" t="str">
        <f t="shared" si="51"/>
        <v>Termo de Contrato</v>
      </c>
      <c r="B4976" s="35" t="s">
        <v>14087</v>
      </c>
      <c r="C4976" s="170" t="s">
        <v>14088</v>
      </c>
      <c r="D4976" s="170" t="s">
        <v>14089</v>
      </c>
      <c r="E4976" s="18" t="s">
        <v>14090</v>
      </c>
      <c r="F4976" s="13" t="s">
        <v>17</v>
      </c>
      <c r="G4976" s="56">
        <v>45509</v>
      </c>
      <c r="H4976" s="56">
        <v>45474</v>
      </c>
      <c r="I4976" s="56">
        <v>45485</v>
      </c>
      <c r="J4976" s="56">
        <v>45490</v>
      </c>
      <c r="K4976" s="18" t="s">
        <v>14091</v>
      </c>
      <c r="L4976" s="80">
        <v>30000</v>
      </c>
    </row>
    <row r="4977" spans="1:12" ht="14.25" customHeight="1" x14ac:dyDescent="0.25">
      <c r="A4977" s="18" t="str">
        <f t="shared" si="51"/>
        <v>Termo de Contrato</v>
      </c>
      <c r="B4977" s="35" t="s">
        <v>14056</v>
      </c>
      <c r="C4977" s="169" t="s">
        <v>14057</v>
      </c>
      <c r="D4977" s="18" t="s">
        <v>14058</v>
      </c>
      <c r="E4977" s="18" t="s">
        <v>14059</v>
      </c>
      <c r="F4977" s="13" t="s">
        <v>17</v>
      </c>
      <c r="G4977" s="56">
        <v>45524</v>
      </c>
      <c r="H4977" s="56">
        <v>45516</v>
      </c>
      <c r="I4977" s="56">
        <v>45532</v>
      </c>
      <c r="J4977" s="56">
        <v>45538</v>
      </c>
      <c r="K4977" s="18" t="s">
        <v>14060</v>
      </c>
      <c r="L4977" s="80">
        <v>13000</v>
      </c>
    </row>
    <row r="4978" spans="1:12" ht="14.25" customHeight="1" x14ac:dyDescent="0.25">
      <c r="A4978" s="18" t="str">
        <f t="shared" si="51"/>
        <v>Termo de Contrato</v>
      </c>
      <c r="B4978" s="35" t="s">
        <v>14061</v>
      </c>
      <c r="C4978" s="18" t="s">
        <v>14062</v>
      </c>
      <c r="D4978" s="18" t="s">
        <v>14063</v>
      </c>
      <c r="E4978" s="25" t="s">
        <v>14064</v>
      </c>
      <c r="F4978" s="13" t="s">
        <v>2604</v>
      </c>
      <c r="G4978" s="56">
        <v>45576</v>
      </c>
      <c r="H4978" s="56">
        <v>45428</v>
      </c>
      <c r="I4978" s="56">
        <v>45428</v>
      </c>
      <c r="J4978" s="56">
        <v>45792</v>
      </c>
      <c r="K4978" s="18" t="s">
        <v>1425</v>
      </c>
      <c r="L4978" s="80">
        <v>3747820</v>
      </c>
    </row>
    <row r="4979" spans="1:12" ht="14.25" customHeight="1" x14ac:dyDescent="0.25">
      <c r="A4979" s="18" t="str">
        <f t="shared" si="51"/>
        <v>Termo de Contrato</v>
      </c>
      <c r="B4979" s="35" t="s">
        <v>14065</v>
      </c>
      <c r="C4979" s="18" t="s">
        <v>14066</v>
      </c>
      <c r="D4979" s="18" t="s">
        <v>14067</v>
      </c>
      <c r="E4979" s="13" t="s">
        <v>14068</v>
      </c>
      <c r="F4979" s="13" t="s">
        <v>2604</v>
      </c>
      <c r="G4979" s="56">
        <v>45576</v>
      </c>
      <c r="H4979" s="56">
        <v>45516</v>
      </c>
      <c r="I4979" s="56">
        <v>45516</v>
      </c>
      <c r="J4979" s="56">
        <v>45880</v>
      </c>
      <c r="K4979" s="18" t="s">
        <v>1425</v>
      </c>
      <c r="L4979" s="80">
        <v>10687500</v>
      </c>
    </row>
    <row r="4980" spans="1:12" ht="14.25" customHeight="1" x14ac:dyDescent="0.25">
      <c r="A4980" s="18" t="str">
        <f t="shared" si="51"/>
        <v>Termo de Contrato</v>
      </c>
      <c r="B4980" s="35" t="s">
        <v>14069</v>
      </c>
      <c r="C4980" s="18" t="s">
        <v>14070</v>
      </c>
      <c r="D4980" s="18" t="s">
        <v>14071</v>
      </c>
      <c r="E4980" s="18" t="s">
        <v>5754</v>
      </c>
      <c r="F4980" s="13" t="s">
        <v>2604</v>
      </c>
      <c r="G4980" s="56">
        <v>45560</v>
      </c>
      <c r="H4980" s="56">
        <v>45523</v>
      </c>
      <c r="I4980" s="56">
        <v>45523</v>
      </c>
      <c r="J4980" s="56">
        <v>45887</v>
      </c>
      <c r="K4980" s="18" t="s">
        <v>1425</v>
      </c>
      <c r="L4980" s="80">
        <v>98869.74</v>
      </c>
    </row>
    <row r="4981" spans="1:12" ht="14.25" customHeight="1" x14ac:dyDescent="0.25">
      <c r="A4981" s="18" t="str">
        <f t="shared" si="51"/>
        <v>Termo de Contrato</v>
      </c>
      <c r="B4981" s="35" t="s">
        <v>14072</v>
      </c>
      <c r="C4981" s="18" t="s">
        <v>14073</v>
      </c>
      <c r="D4981" s="18" t="s">
        <v>14071</v>
      </c>
      <c r="E4981" s="169" t="s">
        <v>14074</v>
      </c>
      <c r="F4981" s="13" t="s">
        <v>2604</v>
      </c>
      <c r="G4981" s="56">
        <v>45518</v>
      </c>
      <c r="H4981" s="56">
        <v>45517</v>
      </c>
      <c r="I4981" s="56">
        <v>45517</v>
      </c>
      <c r="J4981" s="56">
        <v>45881</v>
      </c>
      <c r="K4981" s="18" t="s">
        <v>1425</v>
      </c>
      <c r="L4981" s="80">
        <v>44340.26</v>
      </c>
    </row>
    <row r="4982" spans="1:12" ht="14.25" customHeight="1" x14ac:dyDescent="0.25">
      <c r="A4982" s="18" t="str">
        <f t="shared" si="51"/>
        <v>Termo de Contrato</v>
      </c>
      <c r="B4982" s="35" t="s">
        <v>14075</v>
      </c>
      <c r="C4982" s="18" t="s">
        <v>14076</v>
      </c>
      <c r="D4982" s="18" t="s">
        <v>14071</v>
      </c>
      <c r="E4982" s="18" t="s">
        <v>14077</v>
      </c>
      <c r="F4982" s="13" t="s">
        <v>2604</v>
      </c>
      <c r="G4982" s="56">
        <v>45533</v>
      </c>
      <c r="H4982" s="56">
        <v>45524</v>
      </c>
      <c r="I4982" s="56">
        <v>45524</v>
      </c>
      <c r="J4982" s="56">
        <v>45888</v>
      </c>
      <c r="K4982" s="18" t="s">
        <v>1425</v>
      </c>
      <c r="L4982" s="80">
        <v>42568.25</v>
      </c>
    </row>
    <row r="4983" spans="1:12" ht="14.25" customHeight="1" x14ac:dyDescent="0.25">
      <c r="A4983" s="18" t="str">
        <f t="shared" si="51"/>
        <v>Termo de Contrato</v>
      </c>
      <c r="B4983" s="35" t="s">
        <v>14078</v>
      </c>
      <c r="C4983" s="147" t="s">
        <v>14079</v>
      </c>
      <c r="D4983" s="147" t="s">
        <v>14080</v>
      </c>
      <c r="E4983" s="18" t="s">
        <v>14081</v>
      </c>
      <c r="F4983" s="13" t="s">
        <v>17</v>
      </c>
      <c r="G4983" s="56">
        <v>45537</v>
      </c>
      <c r="H4983" s="56">
        <v>45530</v>
      </c>
      <c r="I4983" s="56">
        <v>45534</v>
      </c>
      <c r="J4983" s="56">
        <v>45561</v>
      </c>
      <c r="K4983" s="18" t="s">
        <v>12387</v>
      </c>
      <c r="L4983" s="80">
        <v>36000</v>
      </c>
    </row>
    <row r="4984" spans="1:12" ht="14.25" customHeight="1" x14ac:dyDescent="0.25">
      <c r="A4984" s="18" t="str">
        <f t="shared" si="51"/>
        <v>Termo de Contrato</v>
      </c>
      <c r="B4984" s="35" t="s">
        <v>14082</v>
      </c>
      <c r="C4984" s="169" t="s">
        <v>14083</v>
      </c>
      <c r="D4984" s="169" t="s">
        <v>14084</v>
      </c>
      <c r="E4984" s="18" t="s">
        <v>14085</v>
      </c>
      <c r="F4984" s="13" t="s">
        <v>17</v>
      </c>
      <c r="G4984" s="56">
        <v>45537</v>
      </c>
      <c r="H4984" s="56">
        <v>45531</v>
      </c>
      <c r="I4984" s="56">
        <v>45534</v>
      </c>
      <c r="J4984" s="56">
        <v>45565</v>
      </c>
      <c r="K4984" s="18" t="s">
        <v>14086</v>
      </c>
      <c r="L4984" s="80">
        <v>54000</v>
      </c>
    </row>
    <row r="4985" spans="1:12" ht="14.25" customHeight="1" x14ac:dyDescent="0.25">
      <c r="A4985" s="18" t="str">
        <f t="shared" si="51"/>
        <v>Termo de Contrato</v>
      </c>
      <c r="B4985" s="35" t="s">
        <v>14087</v>
      </c>
      <c r="C4985" s="170" t="s">
        <v>14088</v>
      </c>
      <c r="D4985" s="170" t="s">
        <v>14089</v>
      </c>
      <c r="E4985" s="18" t="s">
        <v>14090</v>
      </c>
      <c r="F4985" s="13" t="s">
        <v>17</v>
      </c>
      <c r="G4985" s="56">
        <v>45509</v>
      </c>
      <c r="H4985" s="56">
        <v>45474</v>
      </c>
      <c r="I4985" s="56">
        <v>45485</v>
      </c>
      <c r="J4985" s="56">
        <v>45490</v>
      </c>
      <c r="K4985" s="18" t="s">
        <v>14091</v>
      </c>
      <c r="L4985" s="80">
        <v>30000</v>
      </c>
    </row>
    <row r="4986" spans="1:12" ht="14.25" customHeight="1" x14ac:dyDescent="0.25">
      <c r="A4986" s="18" t="str">
        <f t="shared" si="51"/>
        <v>Termo de Contrato</v>
      </c>
      <c r="B4986" s="36" t="s">
        <v>14092</v>
      </c>
      <c r="C4986" s="171" t="s">
        <v>14093</v>
      </c>
      <c r="D4986" s="171" t="s">
        <v>14094</v>
      </c>
      <c r="E4986" s="172" t="s">
        <v>14095</v>
      </c>
      <c r="F4986" s="9" t="s">
        <v>1423</v>
      </c>
      <c r="G4986" s="56">
        <v>45513</v>
      </c>
      <c r="H4986" s="56">
        <v>45489</v>
      </c>
      <c r="I4986" s="56">
        <v>45489</v>
      </c>
      <c r="J4986" s="56">
        <v>45853</v>
      </c>
      <c r="K4986" s="18" t="s">
        <v>1425</v>
      </c>
      <c r="L4986" s="80">
        <v>762000</v>
      </c>
    </row>
    <row r="4987" spans="1:12" ht="14.25" customHeight="1" x14ac:dyDescent="0.25">
      <c r="A4987" s="18" t="str">
        <f t="shared" si="51"/>
        <v>Termo de Contrato</v>
      </c>
      <c r="B4987" s="36" t="s">
        <v>14096</v>
      </c>
      <c r="C4987" s="156" t="s">
        <v>14097</v>
      </c>
      <c r="D4987" s="156" t="s">
        <v>14098</v>
      </c>
      <c r="E4987" s="25" t="s">
        <v>14099</v>
      </c>
      <c r="F4987" s="13" t="s">
        <v>17</v>
      </c>
      <c r="G4987" s="56">
        <v>45509</v>
      </c>
      <c r="H4987" s="56">
        <v>45491</v>
      </c>
      <c r="I4987" s="56">
        <v>45505</v>
      </c>
      <c r="J4987" s="56">
        <v>45869</v>
      </c>
      <c r="K4987" s="18" t="s">
        <v>1425</v>
      </c>
      <c r="L4987" s="80">
        <v>96120</v>
      </c>
    </row>
    <row r="4988" spans="1:12" ht="14.25" customHeight="1" x14ac:dyDescent="0.25">
      <c r="A4988" s="18" t="str">
        <f t="shared" ref="A4988:A5051" si="52">IF(MID(B4988,1,2)="TA","Termo Aditivo","Termo de Contrato")</f>
        <v>Termo Aditivo</v>
      </c>
      <c r="B4988" s="36" t="s">
        <v>14100</v>
      </c>
      <c r="C4988" s="169" t="s">
        <v>14101</v>
      </c>
      <c r="D4988" s="169" t="s">
        <v>11857</v>
      </c>
      <c r="E4988" s="173" t="s">
        <v>14102</v>
      </c>
      <c r="F4988" s="13" t="s">
        <v>2604</v>
      </c>
      <c r="G4988" s="56">
        <v>45509</v>
      </c>
      <c r="H4988" s="56">
        <v>45523</v>
      </c>
      <c r="I4988" s="56">
        <v>45523</v>
      </c>
      <c r="J4988" s="56">
        <v>45887</v>
      </c>
      <c r="K4988" s="18" t="s">
        <v>1425</v>
      </c>
      <c r="L4988" s="80">
        <v>192500</v>
      </c>
    </row>
    <row r="4989" spans="1:12" ht="14.25" customHeight="1" x14ac:dyDescent="0.25">
      <c r="A4989" s="18" t="str">
        <f t="shared" si="52"/>
        <v>Termo de Contrato</v>
      </c>
      <c r="B4989" s="36" t="s">
        <v>14103</v>
      </c>
      <c r="C4989" s="156" t="s">
        <v>14104</v>
      </c>
      <c r="D4989" s="156" t="s">
        <v>14105</v>
      </c>
      <c r="E4989" s="156" t="s">
        <v>14106</v>
      </c>
      <c r="F4989" s="13" t="s">
        <v>17</v>
      </c>
      <c r="G4989" s="56">
        <v>45531</v>
      </c>
      <c r="H4989" s="56">
        <v>45523</v>
      </c>
      <c r="I4989" s="56">
        <v>45523</v>
      </c>
      <c r="J4989" s="56">
        <v>45887</v>
      </c>
      <c r="K4989" s="18" t="s">
        <v>1425</v>
      </c>
      <c r="L4989" s="80">
        <v>350000</v>
      </c>
    </row>
    <row r="4990" spans="1:12" ht="14.25" customHeight="1" x14ac:dyDescent="0.25">
      <c r="A4990" s="18" t="str">
        <f t="shared" si="52"/>
        <v>Termo de Contrato</v>
      </c>
      <c r="B4990" s="36" t="s">
        <v>14107</v>
      </c>
      <c r="C4990" s="156" t="s">
        <v>14108</v>
      </c>
      <c r="D4990" s="156" t="s">
        <v>14109</v>
      </c>
      <c r="E4990" s="156" t="s">
        <v>14110</v>
      </c>
      <c r="F4990" s="13" t="s">
        <v>17</v>
      </c>
      <c r="G4990" s="56">
        <v>45510</v>
      </c>
      <c r="H4990" s="56">
        <v>45497</v>
      </c>
      <c r="I4990" s="56">
        <v>45505</v>
      </c>
      <c r="J4990" s="56">
        <v>45531</v>
      </c>
      <c r="K4990" s="18" t="s">
        <v>14111</v>
      </c>
      <c r="L4990" s="80">
        <v>24000</v>
      </c>
    </row>
    <row r="4991" spans="1:12" ht="14.25" customHeight="1" x14ac:dyDescent="0.25">
      <c r="A4991" s="18" t="str">
        <f t="shared" si="52"/>
        <v>Termo de Contrato</v>
      </c>
      <c r="B4991" s="36" t="s">
        <v>14112</v>
      </c>
      <c r="C4991" s="156" t="s">
        <v>14113</v>
      </c>
      <c r="D4991" s="156" t="s">
        <v>14114</v>
      </c>
      <c r="E4991" s="25" t="s">
        <v>14115</v>
      </c>
      <c r="F4991" s="13" t="s">
        <v>17</v>
      </c>
      <c r="G4991" s="56">
        <v>45509</v>
      </c>
      <c r="H4991" s="56">
        <v>45497</v>
      </c>
      <c r="I4991" s="56">
        <v>45505</v>
      </c>
      <c r="J4991" s="56">
        <v>45869</v>
      </c>
      <c r="K4991" s="18" t="s">
        <v>1425</v>
      </c>
      <c r="L4991" s="80">
        <v>128160</v>
      </c>
    </row>
    <row r="4992" spans="1:12" ht="14.25" customHeight="1" x14ac:dyDescent="0.25">
      <c r="A4992" s="18" t="str">
        <f t="shared" si="52"/>
        <v>Termo de Contrato</v>
      </c>
      <c r="B4992" s="36" t="s">
        <v>14116</v>
      </c>
      <c r="C4992" s="169" t="s">
        <v>14117</v>
      </c>
      <c r="D4992" s="169" t="s">
        <v>14118</v>
      </c>
      <c r="E4992" s="18" t="s">
        <v>14119</v>
      </c>
      <c r="F4992" s="13" t="s">
        <v>17</v>
      </c>
      <c r="G4992" s="56">
        <v>45524</v>
      </c>
      <c r="H4992" s="56">
        <v>45499</v>
      </c>
      <c r="I4992" s="56">
        <v>45510</v>
      </c>
      <c r="J4992" s="56">
        <v>45525</v>
      </c>
      <c r="K4992" s="18" t="s">
        <v>14120</v>
      </c>
      <c r="L4992" s="80">
        <v>55000</v>
      </c>
    </row>
    <row r="4993" spans="1:12" ht="14.25" customHeight="1" x14ac:dyDescent="0.25">
      <c r="A4993" s="18" t="str">
        <f t="shared" si="52"/>
        <v>Termo de Contrato</v>
      </c>
      <c r="B4993" s="36" t="s">
        <v>14121</v>
      </c>
      <c r="C4993" s="156" t="s">
        <v>14122</v>
      </c>
      <c r="D4993" s="18" t="s">
        <v>14123</v>
      </c>
      <c r="E4993" s="18" t="s">
        <v>14124</v>
      </c>
      <c r="F4993" s="13" t="s">
        <v>17</v>
      </c>
      <c r="G4993" s="56">
        <v>45588</v>
      </c>
      <c r="H4993" s="56">
        <v>45499</v>
      </c>
      <c r="I4993" s="56">
        <v>45505</v>
      </c>
      <c r="J4993" s="56">
        <v>45617</v>
      </c>
      <c r="K4993" s="18" t="s">
        <v>14125</v>
      </c>
      <c r="L4993" s="80">
        <v>144000</v>
      </c>
    </row>
    <row r="4994" spans="1:12" ht="14.25" customHeight="1" x14ac:dyDescent="0.25">
      <c r="A4994" s="18" t="str">
        <f t="shared" si="52"/>
        <v>Termo de Contrato</v>
      </c>
      <c r="B4994" s="36" t="s">
        <v>14126</v>
      </c>
      <c r="C4994" s="147" t="s">
        <v>14127</v>
      </c>
      <c r="D4994" s="147" t="s">
        <v>14128</v>
      </c>
      <c r="E4994" s="25" t="s">
        <v>14129</v>
      </c>
      <c r="F4994" s="13" t="s">
        <v>17</v>
      </c>
      <c r="G4994" s="56">
        <v>45511</v>
      </c>
      <c r="H4994" s="56">
        <v>45499</v>
      </c>
      <c r="I4994" s="56">
        <v>45505</v>
      </c>
      <c r="J4994" s="56">
        <v>45869</v>
      </c>
      <c r="K4994" s="18" t="s">
        <v>1425</v>
      </c>
      <c r="L4994" s="80">
        <v>96120</v>
      </c>
    </row>
    <row r="4995" spans="1:12" ht="14.25" customHeight="1" x14ac:dyDescent="0.25">
      <c r="A4995" s="18" t="str">
        <f t="shared" si="52"/>
        <v>Termo de Contrato</v>
      </c>
      <c r="B4995" s="36" t="s">
        <v>14130</v>
      </c>
      <c r="C4995" s="174" t="s">
        <v>14131</v>
      </c>
      <c r="D4995" s="174" t="s">
        <v>14132</v>
      </c>
      <c r="E4995" s="174" t="s">
        <v>14133</v>
      </c>
      <c r="F4995" s="13" t="s">
        <v>17</v>
      </c>
      <c r="G4995" s="56">
        <v>45538</v>
      </c>
      <c r="H4995" s="56">
        <v>45502</v>
      </c>
      <c r="I4995" s="56">
        <v>45505</v>
      </c>
      <c r="J4995" s="56">
        <v>45517</v>
      </c>
      <c r="K4995" s="18" t="s">
        <v>1661</v>
      </c>
      <c r="L4995" s="80">
        <v>26400</v>
      </c>
    </row>
    <row r="4996" spans="1:12" ht="14.25" customHeight="1" x14ac:dyDescent="0.25">
      <c r="A4996" s="18" t="str">
        <f t="shared" si="52"/>
        <v>Termo de Contrato</v>
      </c>
      <c r="B4996" s="36" t="s">
        <v>14134</v>
      </c>
      <c r="C4996" s="171" t="s">
        <v>14135</v>
      </c>
      <c r="D4996" s="18" t="s">
        <v>14136</v>
      </c>
      <c r="E4996" s="25" t="s">
        <v>14137</v>
      </c>
      <c r="F4996" s="13" t="s">
        <v>17</v>
      </c>
      <c r="G4996" s="56">
        <v>45511</v>
      </c>
      <c r="H4996" s="56">
        <v>45502</v>
      </c>
      <c r="I4996" s="56">
        <v>45516</v>
      </c>
      <c r="J4996" s="56">
        <v>45533</v>
      </c>
      <c r="K4996" s="18" t="s">
        <v>1169</v>
      </c>
      <c r="L4996" s="80">
        <v>66000</v>
      </c>
    </row>
    <row r="4997" spans="1:12" ht="14.25" customHeight="1" x14ac:dyDescent="0.25">
      <c r="A4997" s="18" t="str">
        <f t="shared" si="52"/>
        <v>Termo de Contrato</v>
      </c>
      <c r="B4997" s="36" t="s">
        <v>14138</v>
      </c>
      <c r="C4997" s="175" t="s">
        <v>14139</v>
      </c>
      <c r="D4997" s="175" t="s">
        <v>14140</v>
      </c>
      <c r="E4997" s="25" t="s">
        <v>14141</v>
      </c>
      <c r="F4997" s="13" t="s">
        <v>17</v>
      </c>
      <c r="G4997" s="56">
        <v>45512</v>
      </c>
      <c r="H4997" s="56">
        <v>45502</v>
      </c>
      <c r="I4997" s="56">
        <v>45505</v>
      </c>
      <c r="J4997" s="56">
        <v>45869</v>
      </c>
      <c r="K4997" s="18" t="s">
        <v>1425</v>
      </c>
      <c r="L4997" s="80">
        <v>19680</v>
      </c>
    </row>
    <row r="4998" spans="1:12" ht="14.25" customHeight="1" x14ac:dyDescent="0.25">
      <c r="A4998" s="18" t="str">
        <f t="shared" si="52"/>
        <v>Termo de Contrato</v>
      </c>
      <c r="B4998" s="36" t="s">
        <v>14142</v>
      </c>
      <c r="C4998" s="170" t="s">
        <v>14143</v>
      </c>
      <c r="D4998" s="170" t="s">
        <v>14144</v>
      </c>
      <c r="E4998" s="25" t="s">
        <v>14145</v>
      </c>
      <c r="F4998" s="13" t="s">
        <v>17</v>
      </c>
      <c r="G4998" s="56">
        <v>45538</v>
      </c>
      <c r="H4998" s="56">
        <v>45502</v>
      </c>
      <c r="I4998" s="56">
        <v>45512</v>
      </c>
      <c r="J4998" s="56">
        <v>45530</v>
      </c>
      <c r="K4998" s="18" t="s">
        <v>59</v>
      </c>
      <c r="L4998" s="80">
        <v>27000</v>
      </c>
    </row>
    <row r="4999" spans="1:12" ht="14.25" customHeight="1" x14ac:dyDescent="0.25">
      <c r="A4999" s="18" t="str">
        <f t="shared" si="52"/>
        <v>Termo de Contrato</v>
      </c>
      <c r="B4999" s="36" t="s">
        <v>14146</v>
      </c>
      <c r="C4999" s="176" t="s">
        <v>14147</v>
      </c>
      <c r="D4999" s="176" t="s">
        <v>14148</v>
      </c>
      <c r="E4999" s="25" t="s">
        <v>14149</v>
      </c>
      <c r="F4999" s="13" t="s">
        <v>17</v>
      </c>
      <c r="G4999" s="56">
        <v>45531</v>
      </c>
      <c r="H4999" s="56">
        <v>45503</v>
      </c>
      <c r="I4999" s="56">
        <v>45505</v>
      </c>
      <c r="J4999" s="56">
        <v>45869</v>
      </c>
      <c r="K4999" s="18" t="s">
        <v>1425</v>
      </c>
      <c r="L4999" s="80">
        <v>19680</v>
      </c>
    </row>
    <row r="5000" spans="1:12" ht="14.25" customHeight="1" x14ac:dyDescent="0.25">
      <c r="A5000" s="18" t="str">
        <f t="shared" si="52"/>
        <v>Termo de Contrato</v>
      </c>
      <c r="B5000" s="36" t="s">
        <v>14150</v>
      </c>
      <c r="C5000" s="177" t="s">
        <v>14151</v>
      </c>
      <c r="D5000" s="177" t="s">
        <v>14152</v>
      </c>
      <c r="E5000" s="25" t="s">
        <v>14153</v>
      </c>
      <c r="F5000" s="13" t="s">
        <v>17</v>
      </c>
      <c r="G5000" s="56">
        <v>45511</v>
      </c>
      <c r="H5000" s="56">
        <v>45504</v>
      </c>
      <c r="I5000" s="56">
        <v>45505</v>
      </c>
      <c r="J5000" s="56">
        <v>45869</v>
      </c>
      <c r="K5000" s="18" t="s">
        <v>1425</v>
      </c>
      <c r="L5000" s="80">
        <v>36000</v>
      </c>
    </row>
    <row r="5001" spans="1:12" ht="14.25" customHeight="1" x14ac:dyDescent="0.25">
      <c r="A5001" s="18" t="str">
        <f t="shared" si="52"/>
        <v>Termo de Contrato</v>
      </c>
      <c r="B5001" s="121" t="s">
        <v>14154</v>
      </c>
      <c r="C5001" s="147" t="s">
        <v>14155</v>
      </c>
      <c r="D5001" s="147" t="s">
        <v>14156</v>
      </c>
      <c r="E5001" s="18" t="s">
        <v>14157</v>
      </c>
      <c r="F5001" s="13" t="s">
        <v>17</v>
      </c>
      <c r="G5001" s="56">
        <v>45524</v>
      </c>
      <c r="H5001" s="56">
        <v>45504</v>
      </c>
      <c r="I5001" s="56">
        <v>45511</v>
      </c>
      <c r="J5001" s="56">
        <v>45527</v>
      </c>
      <c r="K5001" s="18" t="s">
        <v>1334</v>
      </c>
      <c r="L5001" s="80">
        <v>48000</v>
      </c>
    </row>
    <row r="5002" spans="1:12" ht="14.25" customHeight="1" x14ac:dyDescent="0.25">
      <c r="A5002" s="18" t="str">
        <f t="shared" si="52"/>
        <v>Termo Aditivo</v>
      </c>
      <c r="B5002" s="36" t="s">
        <v>14158</v>
      </c>
      <c r="C5002" s="161" t="s">
        <v>5366</v>
      </c>
      <c r="D5002" s="161" t="s">
        <v>3681</v>
      </c>
      <c r="E5002" s="25" t="s">
        <v>14159</v>
      </c>
      <c r="F5002" s="9" t="s">
        <v>1423</v>
      </c>
      <c r="G5002" s="56">
        <v>45518</v>
      </c>
      <c r="H5002" s="56">
        <v>45478</v>
      </c>
      <c r="I5002" s="56">
        <v>45482</v>
      </c>
      <c r="J5002" s="56">
        <v>45491</v>
      </c>
      <c r="K5002" s="18" t="s">
        <v>1803</v>
      </c>
      <c r="L5002" s="80">
        <v>25565312.800000001</v>
      </c>
    </row>
    <row r="5003" spans="1:12" ht="14.25" customHeight="1" x14ac:dyDescent="0.25">
      <c r="A5003" s="18" t="str">
        <f t="shared" si="52"/>
        <v>Termo Aditivo</v>
      </c>
      <c r="B5003" s="36" t="s">
        <v>14160</v>
      </c>
      <c r="C5003" s="156" t="s">
        <v>3636</v>
      </c>
      <c r="D5003" s="18" t="s">
        <v>3637</v>
      </c>
      <c r="E5003" s="18" t="s">
        <v>14161</v>
      </c>
      <c r="F5003" s="9" t="s">
        <v>1423</v>
      </c>
      <c r="G5003" s="56">
        <v>45603</v>
      </c>
      <c r="H5003" s="56">
        <v>45483</v>
      </c>
      <c r="I5003" s="56">
        <v>45483</v>
      </c>
      <c r="J5003" s="56">
        <v>45847</v>
      </c>
      <c r="K5003" s="18" t="s">
        <v>5149</v>
      </c>
      <c r="L5003" s="80">
        <v>3476277.91</v>
      </c>
    </row>
    <row r="5004" spans="1:12" ht="14.25" customHeight="1" x14ac:dyDescent="0.25">
      <c r="A5004" s="18" t="str">
        <f t="shared" si="52"/>
        <v>Termo Aditivo</v>
      </c>
      <c r="B5004" s="36" t="s">
        <v>14162</v>
      </c>
      <c r="C5004" s="156" t="s">
        <v>14163</v>
      </c>
      <c r="D5004" s="156" t="s">
        <v>14164</v>
      </c>
      <c r="E5004" s="18" t="s">
        <v>14165</v>
      </c>
      <c r="F5004" s="9" t="s">
        <v>1423</v>
      </c>
      <c r="G5004" s="56">
        <v>45523</v>
      </c>
      <c r="H5004" s="56">
        <v>45506</v>
      </c>
      <c r="I5004" s="56">
        <v>45518</v>
      </c>
      <c r="J5004" s="56">
        <f>I5004+180</f>
        <v>45698</v>
      </c>
      <c r="K5004" s="18" t="s">
        <v>5358</v>
      </c>
      <c r="L5004" s="80">
        <v>17271211.260000002</v>
      </c>
    </row>
    <row r="5005" spans="1:12" ht="14.25" customHeight="1" x14ac:dyDescent="0.25">
      <c r="A5005" s="18" t="str">
        <f t="shared" si="52"/>
        <v>Termo Aditivo</v>
      </c>
      <c r="B5005" s="36" t="s">
        <v>14166</v>
      </c>
      <c r="C5005" s="18" t="s">
        <v>2965</v>
      </c>
      <c r="D5005" s="18" t="s">
        <v>2966</v>
      </c>
      <c r="E5005" s="18" t="s">
        <v>14167</v>
      </c>
      <c r="F5005" s="13" t="s">
        <v>2604</v>
      </c>
      <c r="G5005" s="56">
        <v>45569</v>
      </c>
      <c r="H5005" s="56">
        <v>45505</v>
      </c>
      <c r="I5005" s="56">
        <v>45508</v>
      </c>
      <c r="J5005" s="56">
        <v>45629</v>
      </c>
      <c r="K5005" s="18" t="s">
        <v>3559</v>
      </c>
      <c r="L5005" s="80">
        <v>1318027.8899999999</v>
      </c>
    </row>
    <row r="5006" spans="1:12" ht="14.25" customHeight="1" x14ac:dyDescent="0.25">
      <c r="A5006" s="18" t="str">
        <f t="shared" si="52"/>
        <v>Termo Aditivo</v>
      </c>
      <c r="B5006" s="36" t="s">
        <v>14168</v>
      </c>
      <c r="C5006" s="18" t="s">
        <v>3465</v>
      </c>
      <c r="D5006" s="13" t="s">
        <v>14169</v>
      </c>
      <c r="E5006" s="13" t="s">
        <v>14170</v>
      </c>
      <c r="F5006" s="9" t="s">
        <v>1423</v>
      </c>
      <c r="G5006" s="56">
        <v>45608</v>
      </c>
      <c r="H5006" s="56">
        <v>45506</v>
      </c>
      <c r="I5006" s="56">
        <v>45508</v>
      </c>
      <c r="J5006" s="56">
        <v>45538</v>
      </c>
      <c r="K5006" s="18" t="s">
        <v>14171</v>
      </c>
      <c r="L5006" s="80">
        <v>9125835.4499999993</v>
      </c>
    </row>
    <row r="5007" spans="1:12" ht="14.25" customHeight="1" x14ac:dyDescent="0.25">
      <c r="A5007" s="18" t="str">
        <f t="shared" si="52"/>
        <v>Termo Aditivo</v>
      </c>
      <c r="B5007" s="36" t="s">
        <v>14172</v>
      </c>
      <c r="C5007" s="18" t="s">
        <v>14173</v>
      </c>
      <c r="D5007" s="13" t="s">
        <v>14174</v>
      </c>
      <c r="E5007" s="18" t="s">
        <v>14175</v>
      </c>
      <c r="F5007" s="9" t="s">
        <v>1423</v>
      </c>
      <c r="G5007" s="56">
        <v>45533</v>
      </c>
      <c r="H5007" s="56">
        <v>45510</v>
      </c>
      <c r="I5007" s="56">
        <v>45518</v>
      </c>
      <c r="J5007" s="56">
        <v>45701</v>
      </c>
      <c r="K5007" s="18" t="s">
        <v>5358</v>
      </c>
      <c r="L5007" s="80">
        <v>10921558.02</v>
      </c>
    </row>
    <row r="5008" spans="1:12" ht="14.25" customHeight="1" x14ac:dyDescent="0.25">
      <c r="A5008" s="18" t="str">
        <f t="shared" si="52"/>
        <v>Termo Aditivo</v>
      </c>
      <c r="B5008" s="36" t="s">
        <v>14176</v>
      </c>
      <c r="C5008" s="18" t="s">
        <v>14177</v>
      </c>
      <c r="D5008" s="18" t="s">
        <v>14178</v>
      </c>
      <c r="E5008" s="18" t="s">
        <v>14179</v>
      </c>
      <c r="F5008" s="9" t="s">
        <v>1423</v>
      </c>
      <c r="G5008" s="56">
        <v>45523</v>
      </c>
      <c r="H5008" s="56">
        <v>45518</v>
      </c>
      <c r="I5008" s="56">
        <v>45535</v>
      </c>
      <c r="J5008" s="56">
        <v>45716</v>
      </c>
      <c r="K5008" s="18" t="s">
        <v>5358</v>
      </c>
      <c r="L5008" s="80">
        <v>331690</v>
      </c>
    </row>
    <row r="5009" spans="1:12" ht="14.25" customHeight="1" x14ac:dyDescent="0.25">
      <c r="A5009" s="18" t="str">
        <f t="shared" si="52"/>
        <v>Termo Aditivo</v>
      </c>
      <c r="B5009" s="36" t="s">
        <v>14180</v>
      </c>
      <c r="C5009" s="18" t="s">
        <v>14181</v>
      </c>
      <c r="D5009" s="13" t="s">
        <v>14182</v>
      </c>
      <c r="E5009" s="18" t="s">
        <v>14183</v>
      </c>
      <c r="F5009" s="9" t="s">
        <v>1423</v>
      </c>
      <c r="G5009" s="56">
        <v>45523</v>
      </c>
      <c r="H5009" s="56">
        <v>45519</v>
      </c>
      <c r="I5009" s="56">
        <v>45554</v>
      </c>
      <c r="J5009" s="56">
        <v>45734</v>
      </c>
      <c r="K5009" s="18" t="s">
        <v>5358</v>
      </c>
      <c r="L5009" s="80">
        <v>314470</v>
      </c>
    </row>
    <row r="5010" spans="1:12" ht="14.25" customHeight="1" x14ac:dyDescent="0.25">
      <c r="A5010" s="18" t="str">
        <f t="shared" si="52"/>
        <v>Termo Aditivo</v>
      </c>
      <c r="B5010" s="36" t="s">
        <v>14184</v>
      </c>
      <c r="C5010" s="18" t="s">
        <v>14185</v>
      </c>
      <c r="D5010" s="18" t="s">
        <v>14186</v>
      </c>
      <c r="E5010" s="13" t="s">
        <v>14187</v>
      </c>
      <c r="F5010" s="9" t="s">
        <v>1423</v>
      </c>
      <c r="G5010" s="56">
        <v>45523</v>
      </c>
      <c r="H5010" s="56">
        <v>45517</v>
      </c>
      <c r="I5010" s="56">
        <v>45519</v>
      </c>
      <c r="J5010" s="56">
        <v>45883</v>
      </c>
      <c r="K5010" s="18" t="s">
        <v>1425</v>
      </c>
      <c r="L5010" s="80">
        <v>785729.4</v>
      </c>
    </row>
    <row r="5011" spans="1:12" ht="14.25" customHeight="1" x14ac:dyDescent="0.25">
      <c r="A5011" s="18" t="str">
        <f t="shared" si="52"/>
        <v>Termo Aditivo</v>
      </c>
      <c r="B5011" s="36" t="s">
        <v>14188</v>
      </c>
      <c r="C5011" s="18" t="s">
        <v>14189</v>
      </c>
      <c r="D5011" s="18" t="s">
        <v>14190</v>
      </c>
      <c r="E5011" s="18" t="s">
        <v>14191</v>
      </c>
      <c r="F5011" s="9" t="s">
        <v>1423</v>
      </c>
      <c r="G5011" s="56">
        <v>45531</v>
      </c>
      <c r="H5011" s="56">
        <v>45519</v>
      </c>
      <c r="I5011" s="56">
        <v>45520</v>
      </c>
      <c r="J5011" s="56">
        <v>45884</v>
      </c>
      <c r="K5011" s="18" t="s">
        <v>5358</v>
      </c>
      <c r="L5011" s="80">
        <v>2890800</v>
      </c>
    </row>
    <row r="5012" spans="1:12" ht="14.25" customHeight="1" x14ac:dyDescent="0.25">
      <c r="A5012" s="18" t="str">
        <f t="shared" si="52"/>
        <v>Termo de Contrato</v>
      </c>
      <c r="B5012" s="36" t="s">
        <v>14192</v>
      </c>
      <c r="C5012" s="18" t="s">
        <v>14193</v>
      </c>
      <c r="D5012" s="18" t="s">
        <v>14194</v>
      </c>
      <c r="E5012" s="18" t="s">
        <v>14195</v>
      </c>
      <c r="F5012" s="13" t="s">
        <v>17</v>
      </c>
      <c r="G5012" s="56">
        <v>45551</v>
      </c>
      <c r="H5012" s="56">
        <v>45534</v>
      </c>
      <c r="I5012" s="56">
        <v>45545</v>
      </c>
      <c r="J5012" s="56">
        <v>45565</v>
      </c>
      <c r="K5012" s="18" t="s">
        <v>1360</v>
      </c>
      <c r="L5012" s="80">
        <v>11000</v>
      </c>
    </row>
    <row r="5013" spans="1:12" ht="14.25" customHeight="1" x14ac:dyDescent="0.25">
      <c r="A5013" s="18" t="str">
        <f t="shared" si="52"/>
        <v>Termo de Contrato</v>
      </c>
      <c r="B5013" s="36" t="s">
        <v>14196</v>
      </c>
      <c r="C5013" s="18" t="s">
        <v>14197</v>
      </c>
      <c r="D5013" s="13" t="s">
        <v>14198</v>
      </c>
      <c r="E5013" s="18" t="s">
        <v>14199</v>
      </c>
      <c r="F5013" s="13" t="s">
        <v>17</v>
      </c>
      <c r="G5013" s="56">
        <v>45551</v>
      </c>
      <c r="H5013" s="56">
        <v>45538</v>
      </c>
      <c r="I5013" s="56">
        <v>45547</v>
      </c>
      <c r="J5013" s="56">
        <v>45565</v>
      </c>
      <c r="K5013" s="18" t="s">
        <v>59</v>
      </c>
      <c r="L5013" s="80">
        <v>10000</v>
      </c>
    </row>
    <row r="5014" spans="1:12" ht="14.25" customHeight="1" x14ac:dyDescent="0.25">
      <c r="A5014" s="18" t="str">
        <f t="shared" si="52"/>
        <v>Termo de Contrato</v>
      </c>
      <c r="B5014" s="36" t="s">
        <v>14200</v>
      </c>
      <c r="C5014" s="18" t="s">
        <v>14201</v>
      </c>
      <c r="D5014" s="18" t="s">
        <v>14202</v>
      </c>
      <c r="E5014" s="18" t="s">
        <v>14203</v>
      </c>
      <c r="F5014" s="13" t="s">
        <v>17</v>
      </c>
      <c r="G5014" s="56">
        <v>45551</v>
      </c>
      <c r="H5014" s="56">
        <v>45538</v>
      </c>
      <c r="I5014" s="56">
        <v>45546</v>
      </c>
      <c r="J5014" s="56">
        <v>45565</v>
      </c>
      <c r="K5014" s="18" t="s">
        <v>610</v>
      </c>
      <c r="L5014" s="80">
        <v>50000</v>
      </c>
    </row>
    <row r="5015" spans="1:12" ht="14.25" customHeight="1" x14ac:dyDescent="0.25">
      <c r="A5015" s="18" t="str">
        <f t="shared" si="52"/>
        <v>Termo de Contrato</v>
      </c>
      <c r="B5015" s="36" t="s">
        <v>14204</v>
      </c>
      <c r="C5015" s="18" t="s">
        <v>14205</v>
      </c>
      <c r="D5015" s="13" t="s">
        <v>14206</v>
      </c>
      <c r="E5015" s="13" t="s">
        <v>14207</v>
      </c>
      <c r="F5015" s="13" t="s">
        <v>17</v>
      </c>
      <c r="G5015" s="56">
        <v>45551</v>
      </c>
      <c r="H5015" s="56">
        <v>45539</v>
      </c>
      <c r="I5015" s="56">
        <v>45546</v>
      </c>
      <c r="J5015" s="56">
        <v>45561</v>
      </c>
      <c r="K5015" s="18" t="s">
        <v>1576</v>
      </c>
      <c r="L5015" s="80">
        <v>90000</v>
      </c>
    </row>
    <row r="5016" spans="1:12" ht="14.25" customHeight="1" x14ac:dyDescent="0.25">
      <c r="A5016" s="18" t="str">
        <f t="shared" si="52"/>
        <v>Termo de Contrato</v>
      </c>
      <c r="B5016" s="36" t="s">
        <v>14208</v>
      </c>
      <c r="C5016" s="18" t="s">
        <v>14209</v>
      </c>
      <c r="D5016" s="13" t="s">
        <v>14210</v>
      </c>
      <c r="E5016" s="18" t="s">
        <v>14211</v>
      </c>
      <c r="F5016" s="13" t="s">
        <v>17</v>
      </c>
      <c r="G5016" s="56">
        <v>45546</v>
      </c>
      <c r="H5016" s="56">
        <v>45539</v>
      </c>
      <c r="I5016" s="56">
        <v>45539</v>
      </c>
      <c r="J5016" s="56">
        <v>45660</v>
      </c>
      <c r="K5016" s="18" t="s">
        <v>3559</v>
      </c>
      <c r="L5016" s="80">
        <v>40000</v>
      </c>
    </row>
    <row r="5017" spans="1:12" ht="14.25" customHeight="1" x14ac:dyDescent="0.25">
      <c r="A5017" s="18" t="str">
        <f t="shared" si="52"/>
        <v>Termo de Contrato</v>
      </c>
      <c r="B5017" s="36" t="s">
        <v>14212</v>
      </c>
      <c r="C5017" s="18" t="s">
        <v>14213</v>
      </c>
      <c r="D5017" s="13" t="s">
        <v>14214</v>
      </c>
      <c r="E5017" s="18" t="s">
        <v>14215</v>
      </c>
      <c r="F5017" s="13" t="s">
        <v>17</v>
      </c>
      <c r="G5017" s="56">
        <v>45551</v>
      </c>
      <c r="H5017" s="56">
        <v>45539</v>
      </c>
      <c r="I5017" s="56">
        <v>45546</v>
      </c>
      <c r="J5017" s="56">
        <v>45560</v>
      </c>
      <c r="K5017" s="18" t="s">
        <v>1544</v>
      </c>
      <c r="L5017" s="80">
        <v>13000</v>
      </c>
    </row>
    <row r="5018" spans="1:12" ht="14.25" customHeight="1" x14ac:dyDescent="0.25">
      <c r="A5018" s="18" t="str">
        <f t="shared" si="52"/>
        <v>Termo de Contrato</v>
      </c>
      <c r="B5018" s="36" t="s">
        <v>14216</v>
      </c>
      <c r="C5018" s="18" t="s">
        <v>14217</v>
      </c>
      <c r="D5018" s="13" t="s">
        <v>14218</v>
      </c>
      <c r="E5018" s="18" t="s">
        <v>14219</v>
      </c>
      <c r="F5018" s="13" t="s">
        <v>17</v>
      </c>
      <c r="G5018" s="56">
        <v>45546</v>
      </c>
      <c r="H5018" s="56">
        <v>45540</v>
      </c>
      <c r="I5018" s="56">
        <v>45540</v>
      </c>
      <c r="J5018" s="56">
        <v>45904</v>
      </c>
      <c r="K5018" s="18" t="s">
        <v>1425</v>
      </c>
      <c r="L5018" s="80">
        <v>9351654.6899999995</v>
      </c>
    </row>
    <row r="5019" spans="1:12" ht="14.25" customHeight="1" x14ac:dyDescent="0.25">
      <c r="A5019" s="18" t="str">
        <f t="shared" si="52"/>
        <v>Termo de Contrato</v>
      </c>
      <c r="B5019" s="36" t="s">
        <v>14220</v>
      </c>
      <c r="C5019" s="18" t="s">
        <v>14221</v>
      </c>
      <c r="D5019" s="18" t="s">
        <v>14222</v>
      </c>
      <c r="E5019" s="18" t="s">
        <v>14223</v>
      </c>
      <c r="F5019" s="13" t="s">
        <v>17</v>
      </c>
      <c r="G5019" s="56">
        <v>45551</v>
      </c>
      <c r="H5019" s="56">
        <v>45544</v>
      </c>
      <c r="I5019" s="56">
        <v>45545</v>
      </c>
      <c r="J5019" s="56">
        <v>45561</v>
      </c>
      <c r="K5019" s="18" t="s">
        <v>14224</v>
      </c>
      <c r="L5019" s="80">
        <v>108000</v>
      </c>
    </row>
    <row r="5020" spans="1:12" ht="14.25" customHeight="1" x14ac:dyDescent="0.25">
      <c r="A5020" s="18" t="str">
        <f t="shared" si="52"/>
        <v>Termo de Contrato</v>
      </c>
      <c r="B5020" s="36" t="s">
        <v>14225</v>
      </c>
      <c r="C5020" s="18" t="s">
        <v>14226</v>
      </c>
      <c r="D5020" s="13" t="s">
        <v>14227</v>
      </c>
      <c r="E5020" s="13" t="s">
        <v>14228</v>
      </c>
      <c r="F5020" s="13" t="s">
        <v>17</v>
      </c>
      <c r="G5020" s="56">
        <v>45551</v>
      </c>
      <c r="H5020" s="56">
        <v>45544</v>
      </c>
      <c r="I5020" s="56">
        <v>45548</v>
      </c>
      <c r="J5020" s="56">
        <v>45549</v>
      </c>
      <c r="K5020" s="18" t="s">
        <v>14229</v>
      </c>
      <c r="L5020" s="80">
        <v>4000</v>
      </c>
    </row>
    <row r="5021" spans="1:12" ht="14.25" customHeight="1" x14ac:dyDescent="0.25">
      <c r="A5021" s="18" t="str">
        <f t="shared" si="52"/>
        <v>Termo de Contrato</v>
      </c>
      <c r="B5021" s="36" t="s">
        <v>14230</v>
      </c>
      <c r="C5021" s="18" t="s">
        <v>14231</v>
      </c>
      <c r="D5021" s="13" t="s">
        <v>14232</v>
      </c>
      <c r="E5021" s="18" t="s">
        <v>14233</v>
      </c>
      <c r="F5021" s="13" t="s">
        <v>17</v>
      </c>
      <c r="G5021" s="56">
        <v>45554</v>
      </c>
      <c r="H5021" s="56">
        <v>45544</v>
      </c>
      <c r="I5021" s="56">
        <v>45551</v>
      </c>
      <c r="J5021" s="56">
        <v>45554</v>
      </c>
      <c r="K5021" s="18" t="s">
        <v>2578</v>
      </c>
      <c r="L5021" s="80">
        <v>54000</v>
      </c>
    </row>
    <row r="5022" spans="1:12" ht="14.25" customHeight="1" x14ac:dyDescent="0.25">
      <c r="A5022" s="18" t="str">
        <f t="shared" si="52"/>
        <v>Termo de Contrato</v>
      </c>
      <c r="B5022" s="36" t="s">
        <v>14234</v>
      </c>
      <c r="C5022" s="18" t="s">
        <v>14235</v>
      </c>
      <c r="D5022" s="13" t="s">
        <v>14236</v>
      </c>
      <c r="E5022" s="18" t="s">
        <v>14237</v>
      </c>
      <c r="F5022" s="13" t="s">
        <v>17</v>
      </c>
      <c r="G5022" s="56">
        <v>45551</v>
      </c>
      <c r="H5022" s="56">
        <v>45545</v>
      </c>
      <c r="I5022" s="56">
        <v>45549</v>
      </c>
      <c r="J5022" s="56">
        <v>45565</v>
      </c>
      <c r="K5022" s="18" t="s">
        <v>1334</v>
      </c>
      <c r="L5022" s="80">
        <v>63000</v>
      </c>
    </row>
    <row r="5023" spans="1:12" ht="14.25" customHeight="1" x14ac:dyDescent="0.25">
      <c r="A5023" s="18" t="str">
        <f t="shared" si="52"/>
        <v>Termo de Contrato</v>
      </c>
      <c r="B5023" s="36" t="s">
        <v>14238</v>
      </c>
      <c r="C5023" s="18" t="s">
        <v>14239</v>
      </c>
      <c r="D5023" s="13" t="s">
        <v>5807</v>
      </c>
      <c r="E5023" s="13" t="s">
        <v>14240</v>
      </c>
      <c r="F5023" s="13" t="s">
        <v>17</v>
      </c>
      <c r="G5023" s="56">
        <v>45551</v>
      </c>
      <c r="H5023" s="56">
        <v>45545</v>
      </c>
      <c r="I5023" s="56">
        <v>45549</v>
      </c>
      <c r="J5023" s="56">
        <v>45564</v>
      </c>
      <c r="K5023" s="18" t="s">
        <v>1576</v>
      </c>
      <c r="L5023" s="80">
        <v>36000</v>
      </c>
    </row>
    <row r="5024" spans="1:12" ht="14.25" customHeight="1" x14ac:dyDescent="0.25">
      <c r="A5024" s="18" t="str">
        <f t="shared" si="52"/>
        <v>Termo de Contrato</v>
      </c>
      <c r="B5024" s="36" t="s">
        <v>14241</v>
      </c>
      <c r="C5024" s="18" t="s">
        <v>14242</v>
      </c>
      <c r="D5024" s="13" t="s">
        <v>3152</v>
      </c>
      <c r="E5024" s="13" t="s">
        <v>5754</v>
      </c>
      <c r="F5024" s="13" t="s">
        <v>2604</v>
      </c>
      <c r="G5024" s="56">
        <v>45554</v>
      </c>
      <c r="H5024" s="56">
        <v>45547</v>
      </c>
      <c r="I5024" s="56">
        <v>45547</v>
      </c>
      <c r="J5024" s="56">
        <v>45911</v>
      </c>
      <c r="K5024" s="18" t="s">
        <v>1425</v>
      </c>
      <c r="L5024" s="80">
        <v>529831.56999999995</v>
      </c>
    </row>
    <row r="5025" spans="1:12" ht="14.25" customHeight="1" x14ac:dyDescent="0.25">
      <c r="A5025" s="18" t="str">
        <f t="shared" si="52"/>
        <v>Termo de Contrato</v>
      </c>
      <c r="B5025" s="36" t="s">
        <v>14243</v>
      </c>
      <c r="C5025" s="18" t="s">
        <v>14244</v>
      </c>
      <c r="D5025" s="13" t="s">
        <v>14245</v>
      </c>
      <c r="E5025" s="169" t="s">
        <v>14246</v>
      </c>
      <c r="F5025" s="13" t="s">
        <v>17</v>
      </c>
      <c r="G5025" s="56">
        <v>45588</v>
      </c>
      <c r="H5025" s="56">
        <v>45547</v>
      </c>
      <c r="I5025" s="56">
        <v>45547</v>
      </c>
      <c r="J5025" s="56">
        <v>45668</v>
      </c>
      <c r="K5025" s="18" t="s">
        <v>3559</v>
      </c>
      <c r="L5025" s="80">
        <v>40000</v>
      </c>
    </row>
    <row r="5026" spans="1:12" ht="14.25" customHeight="1" x14ac:dyDescent="0.25">
      <c r="A5026" s="18" t="str">
        <f t="shared" si="52"/>
        <v>Termo de Contrato</v>
      </c>
      <c r="B5026" s="36" t="s">
        <v>14247</v>
      </c>
      <c r="C5026" s="18" t="s">
        <v>14248</v>
      </c>
      <c r="D5026" s="13" t="s">
        <v>14249</v>
      </c>
      <c r="E5026" s="18" t="s">
        <v>14250</v>
      </c>
      <c r="F5026" s="13" t="s">
        <v>17</v>
      </c>
      <c r="G5026" s="56">
        <v>45554</v>
      </c>
      <c r="H5026" s="56">
        <v>45551</v>
      </c>
      <c r="I5026" s="56">
        <v>45552</v>
      </c>
      <c r="J5026" s="56">
        <v>45565</v>
      </c>
      <c r="K5026" s="18" t="s">
        <v>97</v>
      </c>
      <c r="L5026" s="80">
        <v>60000</v>
      </c>
    </row>
    <row r="5027" spans="1:12" ht="14.25" customHeight="1" x14ac:dyDescent="0.25">
      <c r="A5027" s="18" t="str">
        <f t="shared" si="52"/>
        <v>Termo de Contrato</v>
      </c>
      <c r="B5027" s="36" t="s">
        <v>14251</v>
      </c>
      <c r="C5027" s="18" t="s">
        <v>14252</v>
      </c>
      <c r="D5027" s="13" t="s">
        <v>14253</v>
      </c>
      <c r="E5027" s="18" t="s">
        <v>14254</v>
      </c>
      <c r="F5027" s="13" t="s">
        <v>17</v>
      </c>
      <c r="G5027" s="56">
        <v>45560</v>
      </c>
      <c r="H5027" s="56">
        <v>45555</v>
      </c>
      <c r="I5027" s="56">
        <v>45555</v>
      </c>
      <c r="J5027" s="56">
        <v>45919</v>
      </c>
      <c r="K5027" s="18" t="s">
        <v>1425</v>
      </c>
      <c r="L5027" s="80">
        <v>747260.18</v>
      </c>
    </row>
    <row r="5028" spans="1:12" ht="14.25" customHeight="1" x14ac:dyDescent="0.25">
      <c r="A5028" s="18" t="str">
        <f t="shared" si="52"/>
        <v>Termo de Contrato</v>
      </c>
      <c r="B5028" s="36" t="s">
        <v>14255</v>
      </c>
      <c r="C5028" s="18" t="s">
        <v>14256</v>
      </c>
      <c r="D5028" s="13" t="s">
        <v>14257</v>
      </c>
      <c r="E5028" s="18" t="s">
        <v>14258</v>
      </c>
      <c r="F5028" s="13" t="s">
        <v>17</v>
      </c>
      <c r="G5028" s="56">
        <v>45567</v>
      </c>
      <c r="H5028" s="56">
        <v>45559</v>
      </c>
      <c r="I5028" s="56">
        <v>45573</v>
      </c>
      <c r="J5028" s="56">
        <v>45594</v>
      </c>
      <c r="K5028" s="18" t="s">
        <v>1322</v>
      </c>
      <c r="L5028" s="80">
        <v>11000</v>
      </c>
    </row>
    <row r="5029" spans="1:12" ht="14.25" customHeight="1" x14ac:dyDescent="0.25">
      <c r="A5029" s="18" t="str">
        <f t="shared" si="52"/>
        <v>Termo de Contrato</v>
      </c>
      <c r="B5029" s="36" t="s">
        <v>14259</v>
      </c>
      <c r="C5029" s="18" t="s">
        <v>14260</v>
      </c>
      <c r="D5029" s="13" t="s">
        <v>5807</v>
      </c>
      <c r="E5029" s="18" t="s">
        <v>14261</v>
      </c>
      <c r="F5029" s="13" t="s">
        <v>17</v>
      </c>
      <c r="G5029" s="56">
        <v>45567</v>
      </c>
      <c r="H5029" s="56">
        <v>45559</v>
      </c>
      <c r="I5029" s="56">
        <v>45569</v>
      </c>
      <c r="J5029" s="56">
        <v>45596</v>
      </c>
      <c r="K5029" s="18" t="s">
        <v>12387</v>
      </c>
      <c r="L5029" s="80">
        <v>90000</v>
      </c>
    </row>
    <row r="5030" spans="1:12" ht="14.25" customHeight="1" x14ac:dyDescent="0.25">
      <c r="A5030" s="18" t="str">
        <f t="shared" si="52"/>
        <v>Termo Aditivo</v>
      </c>
      <c r="B5030" s="36" t="s">
        <v>14262</v>
      </c>
      <c r="C5030" s="18" t="s">
        <v>14263</v>
      </c>
      <c r="D5030" s="13" t="s">
        <v>14264</v>
      </c>
      <c r="E5030" s="18" t="s">
        <v>14265</v>
      </c>
      <c r="F5030" s="9" t="s">
        <v>1423</v>
      </c>
      <c r="G5030" s="56">
        <v>45538</v>
      </c>
      <c r="H5030" s="56">
        <v>45533</v>
      </c>
      <c r="I5030" s="56">
        <v>45555</v>
      </c>
      <c r="J5030" s="56">
        <v>46284</v>
      </c>
      <c r="K5030" s="18" t="s">
        <v>3451</v>
      </c>
      <c r="L5030" s="80">
        <v>805948.08</v>
      </c>
    </row>
    <row r="5031" spans="1:12" ht="14.25" customHeight="1" x14ac:dyDescent="0.25">
      <c r="A5031" s="18" t="str">
        <f t="shared" si="52"/>
        <v>Termo Aditivo</v>
      </c>
      <c r="B5031" s="36" t="s">
        <v>14266</v>
      </c>
      <c r="C5031" s="18" t="s">
        <v>3619</v>
      </c>
      <c r="D5031" s="13" t="s">
        <v>2962</v>
      </c>
      <c r="E5031" s="13" t="s">
        <v>14267</v>
      </c>
      <c r="F5031" s="9" t="s">
        <v>1423</v>
      </c>
      <c r="G5031" s="56">
        <v>45538</v>
      </c>
      <c r="H5031" s="56">
        <v>45534</v>
      </c>
      <c r="I5031" s="56">
        <v>45537</v>
      </c>
      <c r="J5031" s="56">
        <v>45757</v>
      </c>
      <c r="K5031" s="18" t="s">
        <v>1425</v>
      </c>
      <c r="L5031" s="80">
        <v>278698.03999999998</v>
      </c>
    </row>
    <row r="5032" spans="1:12" ht="14.25" customHeight="1" x14ac:dyDescent="0.25">
      <c r="A5032" s="18" t="str">
        <f t="shared" si="52"/>
        <v>Termo Aditivo</v>
      </c>
      <c r="B5032" s="36" t="s">
        <v>14268</v>
      </c>
      <c r="C5032" s="18" t="s">
        <v>14269</v>
      </c>
      <c r="D5032" s="13" t="s">
        <v>3504</v>
      </c>
      <c r="E5032" s="18" t="s">
        <v>14270</v>
      </c>
      <c r="F5032" s="9" t="s">
        <v>1423</v>
      </c>
      <c r="G5032" s="56">
        <v>45560</v>
      </c>
      <c r="H5032" s="56">
        <v>45559</v>
      </c>
      <c r="I5032" s="56">
        <v>45565</v>
      </c>
      <c r="J5032" s="56">
        <v>45929</v>
      </c>
      <c r="K5032" s="18" t="s">
        <v>1425</v>
      </c>
      <c r="L5032" s="80">
        <v>2046.32</v>
      </c>
    </row>
    <row r="5033" spans="1:12" ht="14.25" customHeight="1" x14ac:dyDescent="0.25">
      <c r="A5033" s="18" t="str">
        <f t="shared" si="52"/>
        <v>Termo Aditivo</v>
      </c>
      <c r="B5033" s="36" t="s">
        <v>14271</v>
      </c>
      <c r="C5033" s="18" t="s">
        <v>3581</v>
      </c>
      <c r="D5033" s="13" t="s">
        <v>14272</v>
      </c>
      <c r="E5033" s="18" t="s">
        <v>14273</v>
      </c>
      <c r="F5033" s="9" t="s">
        <v>1423</v>
      </c>
      <c r="G5033" s="56">
        <v>45561</v>
      </c>
      <c r="H5033" s="56">
        <v>45559</v>
      </c>
      <c r="I5033" s="56">
        <v>45560</v>
      </c>
      <c r="J5033" s="56">
        <v>45650</v>
      </c>
      <c r="K5033" s="18" t="s">
        <v>3396</v>
      </c>
      <c r="L5033" s="80">
        <v>2550000</v>
      </c>
    </row>
    <row r="5034" spans="1:12" ht="14.25" customHeight="1" x14ac:dyDescent="0.25">
      <c r="A5034" s="18" t="str">
        <f t="shared" si="52"/>
        <v>Termo de Contrato</v>
      </c>
      <c r="B5034" s="36" t="s">
        <v>14274</v>
      </c>
      <c r="C5034" s="178" t="s">
        <v>14275</v>
      </c>
      <c r="D5034" s="13" t="s">
        <v>14276</v>
      </c>
      <c r="E5034" s="18" t="s">
        <v>14277</v>
      </c>
      <c r="F5034" s="13" t="s">
        <v>17</v>
      </c>
      <c r="G5034" s="56">
        <v>45540</v>
      </c>
      <c r="H5034" s="56">
        <v>45534</v>
      </c>
      <c r="I5034" s="56">
        <v>45544</v>
      </c>
      <c r="J5034" s="56">
        <v>45565</v>
      </c>
      <c r="K5034" s="18" t="s">
        <v>1322</v>
      </c>
      <c r="L5034" s="80">
        <v>60000</v>
      </c>
    </row>
    <row r="5035" spans="1:12" ht="14.25" customHeight="1" x14ac:dyDescent="0.25">
      <c r="A5035" s="18" t="str">
        <f t="shared" si="52"/>
        <v>Termo de Contrato</v>
      </c>
      <c r="B5035" s="36" t="s">
        <v>14278</v>
      </c>
      <c r="C5035" s="18" t="s">
        <v>14279</v>
      </c>
      <c r="D5035" s="13" t="s">
        <v>14280</v>
      </c>
      <c r="E5035" s="18" t="s">
        <v>14281</v>
      </c>
      <c r="F5035" s="13" t="s">
        <v>17</v>
      </c>
      <c r="G5035" s="56">
        <v>45551</v>
      </c>
      <c r="H5035" s="56">
        <v>45516</v>
      </c>
      <c r="I5035" s="56">
        <v>45519</v>
      </c>
      <c r="J5035" s="56">
        <v>45533</v>
      </c>
      <c r="K5035" s="18" t="s">
        <v>1544</v>
      </c>
      <c r="L5035" s="80">
        <v>8000</v>
      </c>
    </row>
    <row r="5036" spans="1:12" ht="14.25" customHeight="1" x14ac:dyDescent="0.25">
      <c r="A5036" s="18" t="str">
        <f t="shared" si="52"/>
        <v>Termo de Contrato</v>
      </c>
      <c r="B5036" s="36" t="s">
        <v>14282</v>
      </c>
      <c r="C5036" s="18" t="s">
        <v>14283</v>
      </c>
      <c r="D5036" s="13" t="s">
        <v>14284</v>
      </c>
      <c r="E5036" s="13" t="s">
        <v>14285</v>
      </c>
      <c r="F5036" s="13" t="s">
        <v>17</v>
      </c>
      <c r="G5036" s="56">
        <v>45540</v>
      </c>
      <c r="H5036" s="56">
        <v>45524</v>
      </c>
      <c r="I5036" s="56">
        <v>45524</v>
      </c>
      <c r="J5036" s="56">
        <v>45534</v>
      </c>
      <c r="K5036" s="18" t="s">
        <v>3784</v>
      </c>
      <c r="L5036" s="80">
        <v>150000</v>
      </c>
    </row>
    <row r="5037" spans="1:12" ht="14.25" customHeight="1" x14ac:dyDescent="0.25">
      <c r="A5037" s="18" t="str">
        <f t="shared" si="52"/>
        <v>Termo Aditivo</v>
      </c>
      <c r="B5037" s="36" t="s">
        <v>14286</v>
      </c>
      <c r="C5037" s="18" t="s">
        <v>3547</v>
      </c>
      <c r="D5037" s="13" t="s">
        <v>2962</v>
      </c>
      <c r="E5037" s="18" t="s">
        <v>14287</v>
      </c>
      <c r="F5037" s="9" t="s">
        <v>1423</v>
      </c>
      <c r="G5037" s="56">
        <v>45565</v>
      </c>
      <c r="H5037" s="56">
        <v>45565</v>
      </c>
      <c r="I5037" s="56">
        <v>45537</v>
      </c>
      <c r="J5037" s="56">
        <v>45749</v>
      </c>
      <c r="K5037" s="18" t="s">
        <v>1425</v>
      </c>
      <c r="L5037" s="80">
        <v>75428.31</v>
      </c>
    </row>
    <row r="5038" spans="1:12" ht="14.25" customHeight="1" x14ac:dyDescent="0.25">
      <c r="A5038" s="18" t="str">
        <f t="shared" si="52"/>
        <v>Termo Aditivo</v>
      </c>
      <c r="B5038" s="36" t="s">
        <v>14288</v>
      </c>
      <c r="C5038" s="18" t="s">
        <v>2885</v>
      </c>
      <c r="D5038" s="13" t="s">
        <v>14289</v>
      </c>
      <c r="E5038" s="18" t="s">
        <v>14290</v>
      </c>
      <c r="F5038" s="13" t="s">
        <v>2604</v>
      </c>
      <c r="G5038" s="56">
        <v>45560</v>
      </c>
      <c r="H5038" s="56">
        <v>45554</v>
      </c>
      <c r="I5038" s="56">
        <v>45555</v>
      </c>
      <c r="J5038" s="56">
        <v>45735</v>
      </c>
      <c r="K5038" s="18" t="s">
        <v>5358</v>
      </c>
      <c r="L5038" s="80">
        <v>3221713.54</v>
      </c>
    </row>
    <row r="5039" spans="1:12" ht="14.25" customHeight="1" x14ac:dyDescent="0.25">
      <c r="A5039" s="18" t="str">
        <f t="shared" si="52"/>
        <v>Termo de Contrato</v>
      </c>
      <c r="B5039" s="36" t="s">
        <v>14291</v>
      </c>
      <c r="C5039" s="18" t="s">
        <v>14292</v>
      </c>
      <c r="D5039" s="13" t="s">
        <v>14293</v>
      </c>
      <c r="E5039" s="13" t="s">
        <v>14294</v>
      </c>
      <c r="F5039" s="9" t="s">
        <v>1423</v>
      </c>
      <c r="G5039" s="56">
        <v>45560</v>
      </c>
      <c r="H5039" s="56">
        <v>45555</v>
      </c>
      <c r="I5039" s="56">
        <v>45555</v>
      </c>
      <c r="J5039" s="56">
        <v>45919</v>
      </c>
      <c r="K5039" s="18" t="s">
        <v>1425</v>
      </c>
      <c r="L5039" s="80">
        <v>291000</v>
      </c>
    </row>
    <row r="5040" spans="1:12" ht="14.25" customHeight="1" x14ac:dyDescent="0.25">
      <c r="A5040" s="18" t="str">
        <f t="shared" si="52"/>
        <v>Termo de Contrato</v>
      </c>
      <c r="B5040" s="36" t="s">
        <v>14295</v>
      </c>
      <c r="C5040" s="18" t="s">
        <v>14296</v>
      </c>
      <c r="D5040" s="13" t="s">
        <v>14297</v>
      </c>
      <c r="E5040" s="18" t="s">
        <v>14298</v>
      </c>
      <c r="F5040" s="13" t="s">
        <v>17</v>
      </c>
      <c r="G5040" s="56">
        <v>45540</v>
      </c>
      <c r="H5040" s="56">
        <v>45516</v>
      </c>
      <c r="I5040" s="56">
        <v>45516</v>
      </c>
      <c r="J5040" s="56">
        <v>45519</v>
      </c>
      <c r="K5040" s="18" t="s">
        <v>14299</v>
      </c>
      <c r="L5040" s="80">
        <v>19600</v>
      </c>
    </row>
    <row r="5041" spans="1:12" ht="14.25" customHeight="1" x14ac:dyDescent="0.25">
      <c r="A5041" s="18" t="str">
        <f t="shared" si="52"/>
        <v>Termo de Contrato</v>
      </c>
      <c r="B5041" s="36" t="s">
        <v>14300</v>
      </c>
      <c r="C5041" s="18" t="s">
        <v>14301</v>
      </c>
      <c r="D5041" s="13" t="s">
        <v>14302</v>
      </c>
      <c r="E5041" s="18" t="s">
        <v>14303</v>
      </c>
      <c r="F5041" s="9" t="s">
        <v>1423</v>
      </c>
      <c r="G5041" s="56">
        <v>45583</v>
      </c>
      <c r="H5041" s="56">
        <v>45582</v>
      </c>
      <c r="I5041" s="56">
        <v>45582</v>
      </c>
      <c r="J5041" s="56">
        <v>46311</v>
      </c>
      <c r="K5041" s="18" t="s">
        <v>3451</v>
      </c>
      <c r="L5041" s="80">
        <v>59299918.799999997</v>
      </c>
    </row>
    <row r="5042" spans="1:12" ht="14.25" customHeight="1" x14ac:dyDescent="0.25">
      <c r="A5042" s="18" t="str">
        <f t="shared" si="52"/>
        <v>Termo de Contrato</v>
      </c>
      <c r="B5042" s="36" t="s">
        <v>14304</v>
      </c>
      <c r="C5042" s="18" t="s">
        <v>14305</v>
      </c>
      <c r="D5042" s="13" t="s">
        <v>14306</v>
      </c>
      <c r="E5042" s="18" t="s">
        <v>14307</v>
      </c>
      <c r="F5042" s="9" t="s">
        <v>1423</v>
      </c>
      <c r="G5042" s="56">
        <v>45560</v>
      </c>
      <c r="H5042" s="56">
        <v>45555</v>
      </c>
      <c r="I5042" s="56">
        <v>45555</v>
      </c>
      <c r="J5042" s="56">
        <v>45554</v>
      </c>
      <c r="K5042" s="18" t="s">
        <v>1425</v>
      </c>
      <c r="L5042" s="80">
        <v>777480.05</v>
      </c>
    </row>
    <row r="5043" spans="1:12" ht="14.25" customHeight="1" x14ac:dyDescent="0.25">
      <c r="A5043" s="18" t="str">
        <f t="shared" si="52"/>
        <v>Termo de Contrato</v>
      </c>
      <c r="B5043" s="36" t="s">
        <v>14308</v>
      </c>
      <c r="C5043" s="18" t="s">
        <v>14309</v>
      </c>
      <c r="D5043" s="18" t="s">
        <v>14310</v>
      </c>
      <c r="E5043" s="18" t="s">
        <v>14311</v>
      </c>
      <c r="F5043" s="9" t="s">
        <v>1423</v>
      </c>
      <c r="G5043" s="56">
        <v>45560</v>
      </c>
      <c r="H5043" s="56">
        <v>45555</v>
      </c>
      <c r="I5043" s="56">
        <v>45555</v>
      </c>
      <c r="J5043" s="56">
        <v>45554</v>
      </c>
      <c r="K5043" s="18" t="s">
        <v>1425</v>
      </c>
      <c r="L5043" s="80">
        <v>278041.81</v>
      </c>
    </row>
    <row r="5044" spans="1:12" ht="14.25" customHeight="1" x14ac:dyDescent="0.25">
      <c r="A5044" s="18" t="str">
        <f t="shared" si="52"/>
        <v>Termo Aditivo</v>
      </c>
      <c r="B5044" s="36" t="s">
        <v>14312</v>
      </c>
      <c r="C5044" s="18" t="s">
        <v>14313</v>
      </c>
      <c r="D5044" s="13" t="s">
        <v>14314</v>
      </c>
      <c r="E5044" s="18" t="s">
        <v>14315</v>
      </c>
      <c r="F5044" s="9" t="s">
        <v>1423</v>
      </c>
      <c r="G5044" s="56">
        <v>45607</v>
      </c>
      <c r="H5044" s="56">
        <v>45595</v>
      </c>
      <c r="I5044" s="56">
        <v>45597</v>
      </c>
      <c r="J5044" s="56">
        <v>45626</v>
      </c>
      <c r="K5044" s="18" t="s">
        <v>14316</v>
      </c>
      <c r="L5044" s="80">
        <v>477783.83</v>
      </c>
    </row>
    <row r="5045" spans="1:12" ht="14.25" customHeight="1" x14ac:dyDescent="0.25">
      <c r="A5045" s="18" t="str">
        <f t="shared" si="52"/>
        <v>Termo Aditivo</v>
      </c>
      <c r="B5045" s="36" t="s">
        <v>14317</v>
      </c>
      <c r="C5045" s="18" t="s">
        <v>3465</v>
      </c>
      <c r="D5045" s="13" t="s">
        <v>14169</v>
      </c>
      <c r="E5045" s="18" t="s">
        <v>14318</v>
      </c>
      <c r="F5045" s="9" t="s">
        <v>1423</v>
      </c>
      <c r="G5045" s="56">
        <v>45608</v>
      </c>
      <c r="H5045" s="56">
        <v>45600</v>
      </c>
      <c r="I5045" s="18" t="s">
        <v>14319</v>
      </c>
      <c r="J5045" s="56">
        <v>45629</v>
      </c>
      <c r="K5045" s="18" t="s">
        <v>14316</v>
      </c>
      <c r="L5045" s="80">
        <v>9125835.4499999993</v>
      </c>
    </row>
    <row r="5046" spans="1:12" ht="14.25" customHeight="1" x14ac:dyDescent="0.25">
      <c r="A5046" s="18" t="str">
        <f t="shared" si="52"/>
        <v>Termo Aditivo</v>
      </c>
      <c r="B5046" s="36" t="s">
        <v>14320</v>
      </c>
      <c r="C5046" s="18" t="s">
        <v>14321</v>
      </c>
      <c r="D5046" s="13" t="s">
        <v>14322</v>
      </c>
      <c r="E5046" s="13" t="s">
        <v>14323</v>
      </c>
      <c r="F5046" s="9" t="s">
        <v>1423</v>
      </c>
      <c r="G5046" s="18" t="s">
        <v>14324</v>
      </c>
      <c r="H5046" s="56">
        <v>45596</v>
      </c>
      <c r="I5046" s="56">
        <v>45597</v>
      </c>
      <c r="J5046" s="56">
        <v>45627</v>
      </c>
      <c r="K5046" s="18" t="s">
        <v>14316</v>
      </c>
      <c r="L5046" s="80">
        <v>3061978.82</v>
      </c>
    </row>
    <row r="5047" spans="1:12" ht="14.25" customHeight="1" x14ac:dyDescent="0.25">
      <c r="A5047" s="18" t="str">
        <f t="shared" si="52"/>
        <v>Termo Aditivo</v>
      </c>
      <c r="B5047" s="36" t="s">
        <v>14325</v>
      </c>
      <c r="C5047" s="18" t="s">
        <v>14326</v>
      </c>
      <c r="D5047" s="13" t="s">
        <v>14327</v>
      </c>
      <c r="E5047" s="18" t="s">
        <v>14328</v>
      </c>
      <c r="F5047" s="9" t="s">
        <v>1423</v>
      </c>
      <c r="G5047" s="56">
        <v>45604</v>
      </c>
      <c r="H5047" s="56">
        <v>45595</v>
      </c>
      <c r="I5047" s="56">
        <v>45597</v>
      </c>
      <c r="J5047" s="56">
        <v>45627</v>
      </c>
      <c r="K5047" s="18" t="s">
        <v>14316</v>
      </c>
      <c r="L5047" s="80">
        <v>434255.56</v>
      </c>
    </row>
    <row r="5048" spans="1:12" ht="14.25" customHeight="1" x14ac:dyDescent="0.25">
      <c r="A5048" s="18" t="str">
        <f t="shared" si="52"/>
        <v>Termo Aditivo</v>
      </c>
      <c r="B5048" s="36" t="s">
        <v>14329</v>
      </c>
      <c r="C5048" s="18" t="s">
        <v>14330</v>
      </c>
      <c r="D5048" s="13" t="s">
        <v>14331</v>
      </c>
      <c r="E5048" s="18" t="s">
        <v>14332</v>
      </c>
      <c r="F5048" s="9" t="s">
        <v>1423</v>
      </c>
      <c r="G5048" s="56">
        <v>45600</v>
      </c>
      <c r="H5048" s="56">
        <v>45596</v>
      </c>
      <c r="I5048" s="56">
        <v>45597</v>
      </c>
      <c r="J5048" s="56">
        <v>45627</v>
      </c>
      <c r="K5048" s="18" t="s">
        <v>14316</v>
      </c>
      <c r="L5048" s="80">
        <v>2462180.61</v>
      </c>
    </row>
    <row r="5049" spans="1:12" ht="14.25" customHeight="1" x14ac:dyDescent="0.25">
      <c r="A5049" s="18" t="str">
        <f t="shared" si="52"/>
        <v>Termo Aditivo</v>
      </c>
      <c r="B5049" s="36" t="s">
        <v>14333</v>
      </c>
      <c r="C5049" s="18" t="s">
        <v>5404</v>
      </c>
      <c r="D5049" s="13" t="s">
        <v>14314</v>
      </c>
      <c r="E5049" s="18" t="s">
        <v>14334</v>
      </c>
      <c r="F5049" s="9" t="s">
        <v>1423</v>
      </c>
      <c r="G5049" s="56">
        <v>45610</v>
      </c>
      <c r="H5049" s="56">
        <v>45595</v>
      </c>
      <c r="I5049" s="56">
        <v>45597</v>
      </c>
      <c r="J5049" s="56">
        <v>45627</v>
      </c>
      <c r="K5049" s="18" t="s">
        <v>14316</v>
      </c>
      <c r="L5049" s="80">
        <v>674738.76</v>
      </c>
    </row>
    <row r="5050" spans="1:12" ht="14.25" customHeight="1" x14ac:dyDescent="0.25">
      <c r="A5050" s="18" t="str">
        <f t="shared" si="52"/>
        <v>Termo Aditivo</v>
      </c>
      <c r="B5050" s="36" t="s">
        <v>14335</v>
      </c>
      <c r="C5050" s="18" t="s">
        <v>2965</v>
      </c>
      <c r="D5050" s="13" t="s">
        <v>2966</v>
      </c>
      <c r="E5050" s="18" t="s">
        <v>14336</v>
      </c>
      <c r="F5050" s="9" t="s">
        <v>1423</v>
      </c>
      <c r="G5050" s="56">
        <v>45569</v>
      </c>
      <c r="H5050" s="56">
        <v>45566</v>
      </c>
      <c r="I5050" s="56">
        <v>45566</v>
      </c>
      <c r="J5050" s="56">
        <v>45631</v>
      </c>
      <c r="K5050" s="18" t="s">
        <v>14337</v>
      </c>
      <c r="L5050" s="80">
        <v>1124398.6399999999</v>
      </c>
    </row>
    <row r="5051" spans="1:12" ht="14.25" customHeight="1" x14ac:dyDescent="0.25">
      <c r="A5051" s="18" t="str">
        <f t="shared" si="52"/>
        <v>Termo Aditivo</v>
      </c>
      <c r="B5051" s="36" t="s">
        <v>14338</v>
      </c>
      <c r="C5051" s="18" t="s">
        <v>14339</v>
      </c>
      <c r="D5051" s="13" t="s">
        <v>14327</v>
      </c>
      <c r="E5051" s="13" t="s">
        <v>14340</v>
      </c>
      <c r="F5051" s="9" t="s">
        <v>1423</v>
      </c>
      <c r="G5051" s="56">
        <v>45604</v>
      </c>
      <c r="H5051" s="56">
        <v>45596</v>
      </c>
      <c r="I5051" s="56">
        <v>45597</v>
      </c>
      <c r="J5051" s="56">
        <v>45626</v>
      </c>
      <c r="K5051" s="18" t="s">
        <v>14316</v>
      </c>
      <c r="L5051" s="80">
        <v>2388579.3199999998</v>
      </c>
    </row>
    <row r="5052" spans="1:12" ht="14.25" customHeight="1" x14ac:dyDescent="0.25">
      <c r="A5052" s="18" t="str">
        <f t="shared" ref="A5052:A5115" si="53">IF(MID(B5052,1,2)="TA","Termo Aditivo","Termo de Contrato")</f>
        <v>Termo Aditivo</v>
      </c>
      <c r="B5052" s="36" t="s">
        <v>14341</v>
      </c>
      <c r="C5052" s="18" t="s">
        <v>14342</v>
      </c>
      <c r="D5052" s="13" t="s">
        <v>8633</v>
      </c>
      <c r="E5052" s="18" t="s">
        <v>14343</v>
      </c>
      <c r="F5052" s="9" t="s">
        <v>1423</v>
      </c>
      <c r="G5052" s="56">
        <v>45568</v>
      </c>
      <c r="H5052" s="56">
        <v>45566</v>
      </c>
      <c r="I5052" s="56">
        <v>45567</v>
      </c>
      <c r="J5052" s="56">
        <v>45931</v>
      </c>
      <c r="K5052" s="18" t="s">
        <v>1425</v>
      </c>
      <c r="L5052" s="80">
        <v>227393.48</v>
      </c>
    </row>
    <row r="5053" spans="1:12" ht="14.25" customHeight="1" x14ac:dyDescent="0.25">
      <c r="A5053" s="18" t="str">
        <f t="shared" si="53"/>
        <v>Termo Aditivo</v>
      </c>
      <c r="B5053" s="36" t="s">
        <v>14344</v>
      </c>
      <c r="C5053" s="18" t="s">
        <v>14345</v>
      </c>
      <c r="D5053" s="13" t="s">
        <v>14346</v>
      </c>
      <c r="E5053" s="13" t="s">
        <v>14347</v>
      </c>
      <c r="F5053" s="9" t="s">
        <v>1423</v>
      </c>
      <c r="G5053" s="18" t="s">
        <v>14348</v>
      </c>
      <c r="H5053" s="56">
        <v>45596</v>
      </c>
      <c r="I5053" s="56">
        <v>45597</v>
      </c>
      <c r="J5053" s="56">
        <v>45626</v>
      </c>
      <c r="K5053" s="18" t="s">
        <v>14316</v>
      </c>
      <c r="L5053" s="80">
        <v>1046433.13</v>
      </c>
    </row>
    <row r="5054" spans="1:12" ht="14.25" customHeight="1" x14ac:dyDescent="0.25">
      <c r="A5054" s="18" t="str">
        <f t="shared" si="53"/>
        <v>Termo Aditivo</v>
      </c>
      <c r="B5054" s="36" t="s">
        <v>14349</v>
      </c>
      <c r="C5054" s="18" t="s">
        <v>14350</v>
      </c>
      <c r="D5054" s="13" t="s">
        <v>14351</v>
      </c>
      <c r="E5054" s="13" t="s">
        <v>14352</v>
      </c>
      <c r="F5054" s="13" t="s">
        <v>2604</v>
      </c>
      <c r="G5054" s="56">
        <v>45575</v>
      </c>
      <c r="H5054" s="56">
        <v>45573</v>
      </c>
      <c r="I5054" s="56">
        <v>45576</v>
      </c>
      <c r="J5054" s="56">
        <v>45940</v>
      </c>
      <c r="K5054" s="18" t="s">
        <v>2678</v>
      </c>
      <c r="L5054" s="80">
        <v>717000</v>
      </c>
    </row>
    <row r="5055" spans="1:12" ht="14.25" customHeight="1" x14ac:dyDescent="0.25">
      <c r="A5055" s="18" t="str">
        <f t="shared" si="53"/>
        <v>Termo Aditivo</v>
      </c>
      <c r="B5055" s="36" t="s">
        <v>14353</v>
      </c>
      <c r="C5055" s="18" t="s">
        <v>2957</v>
      </c>
      <c r="D5055" s="13" t="s">
        <v>14354</v>
      </c>
      <c r="E5055" s="13" t="s">
        <v>14355</v>
      </c>
      <c r="F5055" s="9" t="s">
        <v>1423</v>
      </c>
      <c r="G5055" s="56">
        <v>45588</v>
      </c>
      <c r="H5055" s="56">
        <v>45580</v>
      </c>
      <c r="I5055" s="56">
        <v>45581</v>
      </c>
      <c r="J5055" s="56">
        <v>45945</v>
      </c>
      <c r="K5055" s="18" t="s">
        <v>1425</v>
      </c>
      <c r="L5055" s="80">
        <v>139965.9</v>
      </c>
    </row>
    <row r="5056" spans="1:12" ht="14.25" customHeight="1" x14ac:dyDescent="0.25">
      <c r="A5056" s="18" t="str">
        <f t="shared" si="53"/>
        <v>Termo Aditivo</v>
      </c>
      <c r="B5056" s="36" t="s">
        <v>14356</v>
      </c>
      <c r="C5056" s="18" t="s">
        <v>2872</v>
      </c>
      <c r="D5056" s="13" t="s">
        <v>14357</v>
      </c>
      <c r="E5056" s="18" t="s">
        <v>14358</v>
      </c>
      <c r="F5056" s="9" t="s">
        <v>1423</v>
      </c>
      <c r="G5056" s="56">
        <v>45607</v>
      </c>
      <c r="H5056" s="56">
        <v>45597</v>
      </c>
      <c r="I5056" s="56">
        <v>45600</v>
      </c>
      <c r="J5056" s="56">
        <v>45629</v>
      </c>
      <c r="K5056" s="18" t="s">
        <v>14316</v>
      </c>
      <c r="L5056" s="80">
        <v>1271923.6000000001</v>
      </c>
    </row>
    <row r="5057" spans="1:12" ht="14.25" customHeight="1" x14ac:dyDescent="0.25">
      <c r="A5057" s="18" t="str">
        <f t="shared" si="53"/>
        <v>Termo Aditivo</v>
      </c>
      <c r="B5057" s="36" t="s">
        <v>14359</v>
      </c>
      <c r="C5057" s="18" t="s">
        <v>3486</v>
      </c>
      <c r="D5057" s="13" t="s">
        <v>3487</v>
      </c>
      <c r="E5057" s="13" t="s">
        <v>14360</v>
      </c>
      <c r="F5057" s="9" t="s">
        <v>1423</v>
      </c>
      <c r="G5057" s="56">
        <v>45587</v>
      </c>
      <c r="H5057" s="56">
        <v>45581</v>
      </c>
      <c r="I5057" s="56">
        <v>45581</v>
      </c>
      <c r="J5057" s="56">
        <v>45580</v>
      </c>
      <c r="K5057" s="18" t="s">
        <v>1425</v>
      </c>
      <c r="L5057" s="80">
        <v>109373.82</v>
      </c>
    </row>
    <row r="5058" spans="1:12" ht="14.25" customHeight="1" x14ac:dyDescent="0.25">
      <c r="A5058" s="18" t="str">
        <f t="shared" si="53"/>
        <v>Termo Aditivo</v>
      </c>
      <c r="B5058" s="36" t="s">
        <v>14361</v>
      </c>
      <c r="C5058" s="18" t="s">
        <v>14301</v>
      </c>
      <c r="D5058" s="13" t="s">
        <v>14302</v>
      </c>
      <c r="E5058" s="13" t="s">
        <v>14362</v>
      </c>
      <c r="F5058" s="9" t="s">
        <v>1423</v>
      </c>
      <c r="G5058" s="56">
        <v>45583</v>
      </c>
      <c r="H5058" s="56">
        <v>45582</v>
      </c>
      <c r="I5058" s="56">
        <v>45582</v>
      </c>
      <c r="J5058" s="56">
        <v>46311</v>
      </c>
      <c r="K5058" s="18" t="s">
        <v>3451</v>
      </c>
      <c r="L5058" s="80">
        <v>59299918.799999997</v>
      </c>
    </row>
    <row r="5059" spans="1:12" ht="14.25" customHeight="1" x14ac:dyDescent="0.25">
      <c r="A5059" s="18" t="str">
        <f t="shared" si="53"/>
        <v>Termo Aditivo</v>
      </c>
      <c r="B5059" s="36" t="s">
        <v>14363</v>
      </c>
      <c r="C5059" s="18" t="s">
        <v>5871</v>
      </c>
      <c r="D5059" s="13" t="s">
        <v>14364</v>
      </c>
      <c r="E5059" s="13" t="s">
        <v>14365</v>
      </c>
      <c r="F5059" s="9" t="s">
        <v>1423</v>
      </c>
      <c r="G5059" s="56">
        <v>45579</v>
      </c>
      <c r="H5059" s="56">
        <v>45574</v>
      </c>
      <c r="I5059" s="56">
        <v>45578</v>
      </c>
      <c r="J5059" s="56">
        <v>45759</v>
      </c>
      <c r="K5059" s="18" t="s">
        <v>5358</v>
      </c>
      <c r="L5059" s="80">
        <v>653069.88</v>
      </c>
    </row>
    <row r="5060" spans="1:12" ht="14.25" customHeight="1" x14ac:dyDescent="0.25">
      <c r="A5060" s="18" t="str">
        <f t="shared" si="53"/>
        <v>Termo Aditivo</v>
      </c>
      <c r="B5060" s="36" t="s">
        <v>14366</v>
      </c>
      <c r="C5060" s="18" t="s">
        <v>14367</v>
      </c>
      <c r="D5060" s="13" t="s">
        <v>14368</v>
      </c>
      <c r="E5060" s="18" t="s">
        <v>14369</v>
      </c>
      <c r="F5060" s="9" t="s">
        <v>1423</v>
      </c>
      <c r="G5060" s="56">
        <v>45583</v>
      </c>
      <c r="H5060" s="56">
        <v>45582</v>
      </c>
      <c r="I5060" s="56">
        <v>45582</v>
      </c>
      <c r="J5060" s="56">
        <f>I5060+258</f>
        <v>45840</v>
      </c>
      <c r="K5060" s="18" t="s">
        <v>14370</v>
      </c>
      <c r="L5060" s="80">
        <v>18405220.079999998</v>
      </c>
    </row>
    <row r="5061" spans="1:12" ht="14.25" customHeight="1" x14ac:dyDescent="0.25">
      <c r="A5061" s="18" t="str">
        <f t="shared" si="53"/>
        <v>Termo Aditivo</v>
      </c>
      <c r="B5061" s="36" t="s">
        <v>14371</v>
      </c>
      <c r="C5061" s="18" t="s">
        <v>14372</v>
      </c>
      <c r="D5061" s="18" t="s">
        <v>14373</v>
      </c>
      <c r="E5061" s="18" t="s">
        <v>14374</v>
      </c>
      <c r="F5061" s="9" t="s">
        <v>1423</v>
      </c>
      <c r="G5061" s="56">
        <v>45583</v>
      </c>
      <c r="H5061" s="56">
        <v>45582</v>
      </c>
      <c r="I5061" s="56">
        <v>45582</v>
      </c>
      <c r="J5061" s="56">
        <v>45946</v>
      </c>
      <c r="K5061" s="18" t="s">
        <v>1425</v>
      </c>
      <c r="L5061" s="80">
        <v>18405220.079999998</v>
      </c>
    </row>
    <row r="5062" spans="1:12" ht="14.25" customHeight="1" x14ac:dyDescent="0.25">
      <c r="A5062" s="18" t="str">
        <f t="shared" si="53"/>
        <v>Termo de Contrato</v>
      </c>
      <c r="B5062" s="36" t="s">
        <v>14375</v>
      </c>
      <c r="C5062" s="18" t="s">
        <v>14376</v>
      </c>
      <c r="D5062" s="13" t="s">
        <v>14377</v>
      </c>
      <c r="E5062" s="13" t="s">
        <v>14378</v>
      </c>
      <c r="F5062" s="13" t="s">
        <v>17</v>
      </c>
      <c r="G5062" s="56">
        <v>45588</v>
      </c>
      <c r="H5062" s="56">
        <v>45583</v>
      </c>
      <c r="I5062" s="56">
        <v>45583</v>
      </c>
      <c r="J5062" s="56">
        <v>45794</v>
      </c>
      <c r="K5062" s="18" t="s">
        <v>5334</v>
      </c>
      <c r="L5062" s="80">
        <v>42000</v>
      </c>
    </row>
    <row r="5063" spans="1:12" ht="14.25" customHeight="1" x14ac:dyDescent="0.25">
      <c r="A5063" s="18" t="str">
        <f t="shared" si="53"/>
        <v>Termo de Contrato</v>
      </c>
      <c r="B5063" s="36" t="s">
        <v>14379</v>
      </c>
      <c r="C5063" s="18" t="s">
        <v>14244</v>
      </c>
      <c r="D5063" s="13" t="s">
        <v>14380</v>
      </c>
      <c r="E5063" s="13" t="s">
        <v>14381</v>
      </c>
      <c r="F5063" s="13" t="s">
        <v>17</v>
      </c>
      <c r="G5063" s="56">
        <v>45588</v>
      </c>
      <c r="H5063" s="56">
        <v>45583</v>
      </c>
      <c r="I5063" s="56">
        <v>45583</v>
      </c>
      <c r="J5063" s="56">
        <v>45794</v>
      </c>
      <c r="K5063" s="18" t="s">
        <v>5334</v>
      </c>
      <c r="L5063" s="80">
        <v>56000</v>
      </c>
    </row>
    <row r="5064" spans="1:12" ht="14.25" customHeight="1" x14ac:dyDescent="0.25">
      <c r="A5064" s="18" t="str">
        <f t="shared" si="53"/>
        <v>Termo de Contrato</v>
      </c>
      <c r="B5064" s="36" t="s">
        <v>14382</v>
      </c>
      <c r="C5064" s="18" t="s">
        <v>14383</v>
      </c>
      <c r="D5064" s="13" t="s">
        <v>14384</v>
      </c>
      <c r="E5064" s="18" t="s">
        <v>14385</v>
      </c>
      <c r="F5064" s="13" t="s">
        <v>1115</v>
      </c>
      <c r="G5064" s="56">
        <v>45589</v>
      </c>
      <c r="H5064" s="56">
        <v>45583</v>
      </c>
      <c r="I5064" s="56">
        <v>45578</v>
      </c>
      <c r="J5064" s="56">
        <v>45608</v>
      </c>
      <c r="K5064" s="18" t="s">
        <v>3493</v>
      </c>
      <c r="L5064" s="80">
        <v>103522.92</v>
      </c>
    </row>
    <row r="5065" spans="1:12" ht="14.25" customHeight="1" x14ac:dyDescent="0.25">
      <c r="A5065" s="18" t="str">
        <f t="shared" si="53"/>
        <v>Termo de Contrato</v>
      </c>
      <c r="B5065" s="36" t="s">
        <v>14386</v>
      </c>
      <c r="C5065" s="18" t="s">
        <v>14387</v>
      </c>
      <c r="D5065" s="13" t="s">
        <v>5396</v>
      </c>
      <c r="E5065" s="13" t="s">
        <v>14388</v>
      </c>
      <c r="F5065" s="13" t="s">
        <v>17</v>
      </c>
      <c r="G5065" s="56">
        <v>45590</v>
      </c>
      <c r="H5065" s="56">
        <v>45583</v>
      </c>
      <c r="I5065" s="56">
        <v>45586</v>
      </c>
      <c r="J5065" s="56">
        <v>45597</v>
      </c>
      <c r="K5065" s="18" t="s">
        <v>14389</v>
      </c>
      <c r="L5065" s="80">
        <v>60000</v>
      </c>
    </row>
    <row r="5066" spans="1:12" ht="14.25" customHeight="1" x14ac:dyDescent="0.25">
      <c r="A5066" s="18" t="str">
        <f t="shared" si="53"/>
        <v>Termo de Contrato</v>
      </c>
      <c r="B5066" s="36" t="s">
        <v>14390</v>
      </c>
      <c r="C5066" s="18" t="s">
        <v>14391</v>
      </c>
      <c r="D5066" s="13" t="s">
        <v>5396</v>
      </c>
      <c r="E5066" s="18" t="s">
        <v>14392</v>
      </c>
      <c r="F5066" s="13" t="s">
        <v>17</v>
      </c>
      <c r="G5066" s="56">
        <v>45590</v>
      </c>
      <c r="H5066" s="56">
        <v>45579</v>
      </c>
      <c r="I5066" s="56">
        <v>45581</v>
      </c>
      <c r="J5066" s="56">
        <v>45596</v>
      </c>
      <c r="K5066" s="18" t="s">
        <v>1576</v>
      </c>
      <c r="L5066" s="80">
        <v>24000</v>
      </c>
    </row>
    <row r="5067" spans="1:12" ht="14.25" customHeight="1" x14ac:dyDescent="0.25">
      <c r="A5067" s="18" t="str">
        <f t="shared" si="53"/>
        <v>Termo de Contrato</v>
      </c>
      <c r="B5067" s="36" t="s">
        <v>14393</v>
      </c>
      <c r="C5067" s="18" t="s">
        <v>14394</v>
      </c>
      <c r="D5067" s="13" t="s">
        <v>14395</v>
      </c>
      <c r="E5067" s="18" t="s">
        <v>14396</v>
      </c>
      <c r="F5067" s="13" t="s">
        <v>17</v>
      </c>
      <c r="G5067" s="56">
        <v>45596</v>
      </c>
      <c r="H5067" s="56">
        <v>45567</v>
      </c>
      <c r="I5067" s="56">
        <v>45576</v>
      </c>
      <c r="J5067" s="56">
        <v>45596</v>
      </c>
      <c r="K5067" s="18" t="s">
        <v>1360</v>
      </c>
      <c r="L5067" s="80">
        <v>60000</v>
      </c>
    </row>
    <row r="5068" spans="1:12" ht="14.25" customHeight="1" x14ac:dyDescent="0.25">
      <c r="A5068" s="18" t="str">
        <f t="shared" si="53"/>
        <v>Termo de Contrato</v>
      </c>
      <c r="B5068" s="36" t="s">
        <v>14397</v>
      </c>
      <c r="C5068" s="18" t="s">
        <v>14398</v>
      </c>
      <c r="D5068" s="13" t="s">
        <v>14399</v>
      </c>
      <c r="E5068" s="18" t="s">
        <v>14400</v>
      </c>
      <c r="F5068" s="13" t="s">
        <v>17</v>
      </c>
      <c r="G5068" s="56">
        <v>45596</v>
      </c>
      <c r="H5068" s="56">
        <v>45565</v>
      </c>
      <c r="I5068" s="56">
        <v>45573</v>
      </c>
      <c r="J5068" s="56">
        <v>45596</v>
      </c>
      <c r="K5068" s="18" t="s">
        <v>1360</v>
      </c>
      <c r="L5068" s="80">
        <v>72000</v>
      </c>
    </row>
    <row r="5069" spans="1:12" ht="14.25" customHeight="1" x14ac:dyDescent="0.25">
      <c r="A5069" s="18" t="str">
        <f t="shared" si="53"/>
        <v>Termo de Contrato</v>
      </c>
      <c r="B5069" s="36" t="s">
        <v>14401</v>
      </c>
      <c r="C5069" s="18" t="s">
        <v>14402</v>
      </c>
      <c r="D5069" s="13" t="s">
        <v>5337</v>
      </c>
      <c r="E5069" s="18" t="s">
        <v>14403</v>
      </c>
      <c r="F5069" s="13" t="s">
        <v>17</v>
      </c>
      <c r="G5069" s="56">
        <v>45596</v>
      </c>
      <c r="H5069" s="56">
        <v>45576</v>
      </c>
      <c r="I5069" s="56">
        <v>45587</v>
      </c>
      <c r="J5069" s="56">
        <v>45596</v>
      </c>
      <c r="K5069" s="18" t="s">
        <v>1803</v>
      </c>
      <c r="L5069" s="80">
        <v>60000</v>
      </c>
    </row>
    <row r="5070" spans="1:12" ht="14.25" customHeight="1" x14ac:dyDescent="0.25">
      <c r="A5070" s="18" t="str">
        <f t="shared" si="53"/>
        <v>Termo de Contrato</v>
      </c>
      <c r="B5070" s="36" t="s">
        <v>14404</v>
      </c>
      <c r="C5070" s="18" t="s">
        <v>14405</v>
      </c>
      <c r="D5070" s="13" t="s">
        <v>14406</v>
      </c>
      <c r="E5070" s="13" t="s">
        <v>14407</v>
      </c>
      <c r="F5070" s="13" t="s">
        <v>17</v>
      </c>
      <c r="G5070" s="56">
        <v>45596</v>
      </c>
      <c r="H5070" s="56">
        <v>45583</v>
      </c>
      <c r="I5070" s="56">
        <v>45587</v>
      </c>
      <c r="J5070" s="56">
        <v>45596</v>
      </c>
      <c r="K5070" s="18" t="s">
        <v>1803</v>
      </c>
      <c r="L5070" s="80">
        <v>72000</v>
      </c>
    </row>
    <row r="5071" spans="1:12" ht="14.25" customHeight="1" x14ac:dyDescent="0.25">
      <c r="A5071" s="18" t="str">
        <f t="shared" si="53"/>
        <v>Termo de Contrato</v>
      </c>
      <c r="B5071" s="36" t="s">
        <v>14408</v>
      </c>
      <c r="C5071" s="18" t="s">
        <v>14409</v>
      </c>
      <c r="D5071" s="13" t="s">
        <v>3152</v>
      </c>
      <c r="E5071" s="13" t="s">
        <v>14410</v>
      </c>
      <c r="F5071" s="13" t="s">
        <v>2604</v>
      </c>
      <c r="G5071" s="56">
        <v>45600</v>
      </c>
      <c r="H5071" s="56">
        <v>45594</v>
      </c>
      <c r="I5071" s="56">
        <v>45594</v>
      </c>
      <c r="J5071" s="56">
        <v>45958</v>
      </c>
      <c r="K5071" s="18" t="s">
        <v>1425</v>
      </c>
      <c r="L5071" s="80">
        <v>15496.99</v>
      </c>
    </row>
    <row r="5072" spans="1:12" ht="14.25" customHeight="1" x14ac:dyDescent="0.25">
      <c r="A5072" s="18" t="str">
        <f t="shared" si="53"/>
        <v>Termo de Contrato</v>
      </c>
      <c r="B5072" s="36" t="s">
        <v>14411</v>
      </c>
      <c r="C5072" s="18" t="s">
        <v>14412</v>
      </c>
      <c r="D5072" s="13" t="s">
        <v>14413</v>
      </c>
      <c r="E5072" s="13" t="s">
        <v>14414</v>
      </c>
      <c r="F5072" s="13" t="s">
        <v>17</v>
      </c>
      <c r="G5072" s="56">
        <v>45603</v>
      </c>
      <c r="H5072" s="56">
        <v>45595</v>
      </c>
      <c r="I5072" s="56">
        <v>45603</v>
      </c>
      <c r="J5072" s="56">
        <v>45618</v>
      </c>
      <c r="K5072" s="18" t="s">
        <v>1576</v>
      </c>
      <c r="L5072" s="80">
        <v>45000</v>
      </c>
    </row>
    <row r="5073" spans="1:12" ht="14.25" customHeight="1" x14ac:dyDescent="0.25">
      <c r="A5073" s="18" t="str">
        <f t="shared" si="53"/>
        <v>Termo de Contrato</v>
      </c>
      <c r="B5073" s="36" t="s">
        <v>14415</v>
      </c>
      <c r="C5073" s="18" t="s">
        <v>14416</v>
      </c>
      <c r="D5073" s="13" t="s">
        <v>14417</v>
      </c>
      <c r="E5073" s="13" t="s">
        <v>14418</v>
      </c>
      <c r="F5073" s="13" t="s">
        <v>17</v>
      </c>
      <c r="G5073" s="56">
        <v>45603</v>
      </c>
      <c r="H5073" s="56">
        <v>45597</v>
      </c>
      <c r="I5073" s="56">
        <v>45574</v>
      </c>
      <c r="J5073" s="56">
        <v>45626</v>
      </c>
      <c r="K5073" s="18" t="s">
        <v>1322</v>
      </c>
      <c r="L5073" s="80">
        <v>15000</v>
      </c>
    </row>
    <row r="5074" spans="1:12" ht="14.25" customHeight="1" x14ac:dyDescent="0.25">
      <c r="A5074" s="18" t="str">
        <f t="shared" si="53"/>
        <v>Termo de Contrato</v>
      </c>
      <c r="B5074" s="36" t="s">
        <v>14419</v>
      </c>
      <c r="C5074" s="18" t="s">
        <v>14420</v>
      </c>
      <c r="D5074" s="13" t="s">
        <v>14421</v>
      </c>
      <c r="E5074" s="13" t="s">
        <v>14422</v>
      </c>
      <c r="F5074" s="13" t="s">
        <v>17</v>
      </c>
      <c r="G5074" s="56">
        <v>45567</v>
      </c>
      <c r="H5074" s="56">
        <v>45561</v>
      </c>
      <c r="I5074" s="56">
        <v>45574</v>
      </c>
      <c r="J5074" s="56">
        <v>45583</v>
      </c>
      <c r="K5074" s="18" t="s">
        <v>1803</v>
      </c>
      <c r="L5074" s="80">
        <v>60000</v>
      </c>
    </row>
    <row r="5075" spans="1:12" ht="14.25" customHeight="1" x14ac:dyDescent="0.25">
      <c r="A5075" s="18" t="str">
        <f t="shared" si="53"/>
        <v>Termo de Contrato</v>
      </c>
      <c r="B5075" s="36" t="s">
        <v>14423</v>
      </c>
      <c r="C5075" s="18" t="s">
        <v>14424</v>
      </c>
      <c r="D5075" s="13" t="s">
        <v>14425</v>
      </c>
      <c r="E5075" s="18" t="s">
        <v>14426</v>
      </c>
      <c r="F5075" s="13" t="s">
        <v>17</v>
      </c>
      <c r="G5075" s="56">
        <v>45567</v>
      </c>
      <c r="H5075" s="56">
        <v>45561</v>
      </c>
      <c r="I5075" s="56">
        <v>45569</v>
      </c>
      <c r="J5075" s="56">
        <v>45596</v>
      </c>
      <c r="K5075" s="18" t="s">
        <v>14427</v>
      </c>
      <c r="L5075" s="80">
        <v>90000</v>
      </c>
    </row>
    <row r="5076" spans="1:12" ht="14.25" customHeight="1" x14ac:dyDescent="0.25">
      <c r="A5076" s="18" t="str">
        <f t="shared" si="53"/>
        <v>Termo de Contrato</v>
      </c>
      <c r="B5076" s="36" t="s">
        <v>14428</v>
      </c>
      <c r="C5076" s="18" t="s">
        <v>14429</v>
      </c>
      <c r="D5076" s="13" t="s">
        <v>14430</v>
      </c>
      <c r="E5076" s="18" t="s">
        <v>14431</v>
      </c>
      <c r="F5076" s="13" t="s">
        <v>17</v>
      </c>
      <c r="G5076" s="56">
        <v>45537</v>
      </c>
      <c r="H5076" s="56">
        <v>45552</v>
      </c>
      <c r="I5076" s="56">
        <v>45554</v>
      </c>
      <c r="J5076" s="56">
        <v>45565</v>
      </c>
      <c r="K5076" s="18" t="s">
        <v>1770</v>
      </c>
      <c r="L5076" s="80">
        <v>11000</v>
      </c>
    </row>
    <row r="5077" spans="1:12" ht="14.25" customHeight="1" x14ac:dyDescent="0.25">
      <c r="A5077" s="18" t="str">
        <f t="shared" si="53"/>
        <v>Termo de Contrato</v>
      </c>
      <c r="B5077" s="36" t="s">
        <v>14432</v>
      </c>
      <c r="C5077" s="18" t="s">
        <v>14433</v>
      </c>
      <c r="D5077" s="13" t="s">
        <v>14434</v>
      </c>
      <c r="E5077" s="13" t="s">
        <v>14435</v>
      </c>
      <c r="F5077" s="13" t="s">
        <v>17</v>
      </c>
      <c r="G5077" s="56">
        <v>45572</v>
      </c>
      <c r="H5077" s="56">
        <v>45559</v>
      </c>
      <c r="I5077" s="56">
        <v>45572</v>
      </c>
      <c r="J5077" s="56">
        <v>45595</v>
      </c>
      <c r="K5077" s="18" t="s">
        <v>32</v>
      </c>
      <c r="L5077" s="80">
        <v>11000</v>
      </c>
    </row>
    <row r="5078" spans="1:12" ht="14.25" customHeight="1" x14ac:dyDescent="0.25">
      <c r="A5078" s="18" t="str">
        <f t="shared" si="53"/>
        <v>Termo de Contrato</v>
      </c>
      <c r="B5078" s="36" t="s">
        <v>14436</v>
      </c>
      <c r="C5078" s="18" t="s">
        <v>14437</v>
      </c>
      <c r="D5078" s="13" t="s">
        <v>14438</v>
      </c>
      <c r="E5078" s="13" t="s">
        <v>14439</v>
      </c>
      <c r="F5078" s="13" t="s">
        <v>17</v>
      </c>
      <c r="G5078" s="56">
        <v>45572</v>
      </c>
      <c r="H5078" s="56">
        <v>45565</v>
      </c>
      <c r="I5078" s="56">
        <v>45573</v>
      </c>
      <c r="J5078" s="56">
        <v>45596</v>
      </c>
      <c r="K5078" s="18" t="s">
        <v>32</v>
      </c>
      <c r="L5078" s="80">
        <v>12000</v>
      </c>
    </row>
    <row r="5079" spans="1:12" ht="14.25" customHeight="1" x14ac:dyDescent="0.25">
      <c r="A5079" s="18" t="str">
        <f t="shared" si="53"/>
        <v>Termo de Contrato</v>
      </c>
      <c r="B5079" s="36" t="s">
        <v>14440</v>
      </c>
      <c r="C5079" s="18" t="s">
        <v>14441</v>
      </c>
      <c r="D5079" s="13" t="s">
        <v>14417</v>
      </c>
      <c r="E5079" s="18" t="s">
        <v>14442</v>
      </c>
      <c r="F5079" s="13" t="s">
        <v>17</v>
      </c>
      <c r="G5079" s="56">
        <v>45572</v>
      </c>
      <c r="H5079" s="56">
        <v>45561</v>
      </c>
      <c r="I5079" s="56">
        <v>45572</v>
      </c>
      <c r="J5079" s="56">
        <v>45589</v>
      </c>
      <c r="K5079" s="18" t="s">
        <v>42</v>
      </c>
      <c r="L5079" s="80">
        <v>45000</v>
      </c>
    </row>
    <row r="5080" spans="1:12" ht="14.25" customHeight="1" x14ac:dyDescent="0.25">
      <c r="A5080" s="18" t="str">
        <f t="shared" si="53"/>
        <v>Termo de Contrato</v>
      </c>
      <c r="B5080" s="36" t="s">
        <v>14443</v>
      </c>
      <c r="C5080" s="18" t="s">
        <v>14444</v>
      </c>
      <c r="D5080" s="13" t="s">
        <v>14445</v>
      </c>
      <c r="E5080" s="13" t="s">
        <v>14446</v>
      </c>
      <c r="F5080" s="13" t="s">
        <v>17</v>
      </c>
      <c r="G5080" s="56">
        <v>45572</v>
      </c>
      <c r="H5080" s="56">
        <v>45565</v>
      </c>
      <c r="I5080" s="56">
        <v>45573</v>
      </c>
      <c r="J5080" s="56">
        <v>45596</v>
      </c>
      <c r="K5080" s="18" t="s">
        <v>32</v>
      </c>
      <c r="L5080" s="80">
        <v>12000</v>
      </c>
    </row>
    <row r="5081" spans="1:12" ht="14.25" customHeight="1" x14ac:dyDescent="0.25">
      <c r="A5081" s="18" t="str">
        <f t="shared" si="53"/>
        <v>Termo de Contrato</v>
      </c>
      <c r="B5081" s="36" t="s">
        <v>14447</v>
      </c>
      <c r="C5081" s="18" t="s">
        <v>14448</v>
      </c>
      <c r="D5081" s="13" t="s">
        <v>14449</v>
      </c>
      <c r="E5081" s="13" t="s">
        <v>14450</v>
      </c>
      <c r="F5081" s="13" t="s">
        <v>17</v>
      </c>
      <c r="G5081" s="56">
        <v>45572</v>
      </c>
      <c r="H5081" s="56">
        <v>45565</v>
      </c>
      <c r="I5081" s="56">
        <v>45565</v>
      </c>
      <c r="J5081" s="56">
        <v>45929</v>
      </c>
      <c r="K5081" s="18" t="s">
        <v>1425</v>
      </c>
      <c r="L5081" s="80">
        <v>23920</v>
      </c>
    </row>
    <row r="5082" spans="1:12" ht="14.25" customHeight="1" x14ac:dyDescent="0.25">
      <c r="A5082" s="18" t="str">
        <f t="shared" si="53"/>
        <v>Termo de Contrato</v>
      </c>
      <c r="B5082" s="36" t="s">
        <v>14451</v>
      </c>
      <c r="C5082" s="18" t="s">
        <v>14452</v>
      </c>
      <c r="D5082" s="13" t="s">
        <v>14453</v>
      </c>
      <c r="E5082" s="13" t="s">
        <v>14454</v>
      </c>
      <c r="F5082" s="13" t="s">
        <v>17</v>
      </c>
      <c r="G5082" s="56">
        <v>45573</v>
      </c>
      <c r="H5082" s="56">
        <v>45566</v>
      </c>
      <c r="I5082" s="56">
        <v>45576</v>
      </c>
      <c r="J5082" s="56">
        <v>45596</v>
      </c>
      <c r="K5082" s="18" t="s">
        <v>1367</v>
      </c>
      <c r="L5082" s="80">
        <v>72000</v>
      </c>
    </row>
    <row r="5083" spans="1:12" ht="14.25" customHeight="1" x14ac:dyDescent="0.25">
      <c r="A5083" s="18" t="str">
        <f t="shared" si="53"/>
        <v>Termo de Contrato</v>
      </c>
      <c r="B5083" s="36" t="s">
        <v>14455</v>
      </c>
      <c r="C5083" s="18" t="s">
        <v>14456</v>
      </c>
      <c r="D5083" s="13" t="s">
        <v>14457</v>
      </c>
      <c r="E5083" s="13" t="s">
        <v>14458</v>
      </c>
      <c r="F5083" s="13" t="s">
        <v>17</v>
      </c>
      <c r="G5083" s="56">
        <v>45573</v>
      </c>
      <c r="H5083" s="56">
        <v>45567</v>
      </c>
      <c r="I5083" s="56">
        <v>45572</v>
      </c>
      <c r="J5083" s="56">
        <v>45582</v>
      </c>
      <c r="K5083" s="18" t="s">
        <v>951</v>
      </c>
      <c r="L5083" s="80">
        <v>45000</v>
      </c>
    </row>
    <row r="5084" spans="1:12" ht="14.25" customHeight="1" x14ac:dyDescent="0.25">
      <c r="A5084" s="18" t="str">
        <f t="shared" si="53"/>
        <v>Termo de Contrato</v>
      </c>
      <c r="B5084" s="36" t="s">
        <v>14459</v>
      </c>
      <c r="C5084" s="18" t="s">
        <v>14460</v>
      </c>
      <c r="D5084" s="13" t="s">
        <v>14461</v>
      </c>
      <c r="E5084" s="13" t="s">
        <v>14462</v>
      </c>
      <c r="F5084" s="9" t="s">
        <v>1423</v>
      </c>
      <c r="G5084" s="56">
        <v>45580</v>
      </c>
      <c r="H5084" s="56">
        <v>45576</v>
      </c>
      <c r="I5084" s="56">
        <v>45579</v>
      </c>
      <c r="J5084" s="56">
        <v>45943</v>
      </c>
      <c r="K5084" s="18" t="s">
        <v>1425</v>
      </c>
      <c r="L5084" s="80">
        <v>1164999.9099999999</v>
      </c>
    </row>
    <row r="5085" spans="1:12" ht="14.25" customHeight="1" x14ac:dyDescent="0.25">
      <c r="A5085" s="18" t="str">
        <f t="shared" si="53"/>
        <v>Termo de Contrato</v>
      </c>
      <c r="B5085" s="36" t="s">
        <v>14463</v>
      </c>
      <c r="C5085" s="18" t="s">
        <v>14464</v>
      </c>
      <c r="D5085" s="13" t="s">
        <v>14465</v>
      </c>
      <c r="E5085" s="13" t="s">
        <v>14466</v>
      </c>
      <c r="F5085" s="13" t="s">
        <v>17</v>
      </c>
      <c r="G5085" s="56">
        <v>45581</v>
      </c>
      <c r="H5085" s="56">
        <v>45575</v>
      </c>
      <c r="I5085" s="56">
        <v>45583</v>
      </c>
      <c r="J5085" s="56">
        <v>45596</v>
      </c>
      <c r="K5085" s="18" t="s">
        <v>97</v>
      </c>
      <c r="L5085" s="80">
        <v>54000</v>
      </c>
    </row>
    <row r="5086" spans="1:12" ht="14.25" customHeight="1" x14ac:dyDescent="0.25">
      <c r="A5086" s="18" t="str">
        <f t="shared" si="53"/>
        <v>Termo de Contrato</v>
      </c>
      <c r="B5086" s="36" t="s">
        <v>14467</v>
      </c>
      <c r="C5086" s="18" t="s">
        <v>14468</v>
      </c>
      <c r="D5086" s="13" t="s">
        <v>14469</v>
      </c>
      <c r="E5086" s="13" t="s">
        <v>14470</v>
      </c>
      <c r="F5086" s="13" t="s">
        <v>17</v>
      </c>
      <c r="G5086" s="56">
        <v>45581</v>
      </c>
      <c r="H5086" s="56">
        <v>45573</v>
      </c>
      <c r="I5086" s="56">
        <v>45581</v>
      </c>
      <c r="J5086" s="56">
        <v>45596</v>
      </c>
      <c r="K5086" s="18" t="s">
        <v>1576</v>
      </c>
      <c r="L5086" s="80">
        <v>10000</v>
      </c>
    </row>
    <row r="5087" spans="1:12" ht="14.25" customHeight="1" x14ac:dyDescent="0.25">
      <c r="A5087" s="18" t="str">
        <f t="shared" si="53"/>
        <v>Termo de Contrato</v>
      </c>
      <c r="B5087" s="36" t="s">
        <v>14471</v>
      </c>
      <c r="C5087" s="18" t="s">
        <v>14472</v>
      </c>
      <c r="D5087" s="13" t="s">
        <v>14473</v>
      </c>
      <c r="E5087" s="13" t="s">
        <v>14474</v>
      </c>
      <c r="F5087" s="13" t="s">
        <v>17</v>
      </c>
      <c r="G5087" s="56">
        <v>45581</v>
      </c>
      <c r="H5087" s="56">
        <v>45573</v>
      </c>
      <c r="I5087" s="56">
        <v>45581</v>
      </c>
      <c r="J5087" s="56">
        <v>45595</v>
      </c>
      <c r="K5087" s="18" t="s">
        <v>1544</v>
      </c>
      <c r="L5087" s="80">
        <v>36000</v>
      </c>
    </row>
    <row r="5088" spans="1:12" ht="14.25" customHeight="1" x14ac:dyDescent="0.25">
      <c r="A5088" s="18" t="str">
        <f t="shared" si="53"/>
        <v>Termo de Contrato</v>
      </c>
      <c r="B5088" s="36" t="s">
        <v>14475</v>
      </c>
      <c r="C5088" s="18" t="s">
        <v>14476</v>
      </c>
      <c r="D5088" s="13" t="s">
        <v>14477</v>
      </c>
      <c r="E5088" s="13" t="s">
        <v>14478</v>
      </c>
      <c r="F5088" s="13" t="s">
        <v>17</v>
      </c>
      <c r="G5088" s="56">
        <v>45581</v>
      </c>
      <c r="H5088" s="56">
        <v>45575</v>
      </c>
      <c r="I5088" s="56">
        <v>45576</v>
      </c>
      <c r="J5088" s="56">
        <v>45595</v>
      </c>
      <c r="K5088" s="18" t="s">
        <v>14479</v>
      </c>
      <c r="L5088" s="80">
        <v>81000</v>
      </c>
    </row>
    <row r="5089" spans="1:12" ht="14.25" customHeight="1" x14ac:dyDescent="0.25">
      <c r="A5089" s="18" t="str">
        <f t="shared" si="53"/>
        <v>Termo de Contrato</v>
      </c>
      <c r="B5089" s="36" t="s">
        <v>14480</v>
      </c>
      <c r="C5089" s="18" t="s">
        <v>14481</v>
      </c>
      <c r="D5089" s="13" t="s">
        <v>5815</v>
      </c>
      <c r="E5089" s="13" t="s">
        <v>14482</v>
      </c>
      <c r="F5089" s="13" t="s">
        <v>17</v>
      </c>
      <c r="G5089" s="56">
        <v>45583</v>
      </c>
      <c r="H5089" s="56">
        <v>45579</v>
      </c>
      <c r="I5089" s="56">
        <v>45583</v>
      </c>
      <c r="J5089" s="56">
        <v>45596</v>
      </c>
      <c r="K5089" s="18" t="s">
        <v>97</v>
      </c>
      <c r="L5089" s="80">
        <v>10000</v>
      </c>
    </row>
    <row r="5090" spans="1:12" ht="14.25" customHeight="1" x14ac:dyDescent="0.25">
      <c r="A5090" s="18" t="str">
        <f t="shared" si="53"/>
        <v>Termo de Contrato</v>
      </c>
      <c r="B5090" s="36" t="s">
        <v>14483</v>
      </c>
      <c r="C5090" s="18" t="s">
        <v>14484</v>
      </c>
      <c r="D5090" s="13" t="s">
        <v>14384</v>
      </c>
      <c r="E5090" s="13" t="s">
        <v>14485</v>
      </c>
      <c r="F5090" s="9" t="s">
        <v>1423</v>
      </c>
      <c r="G5090" s="56">
        <v>45586</v>
      </c>
      <c r="H5090" s="56">
        <v>45580</v>
      </c>
      <c r="I5090" s="56">
        <v>45580</v>
      </c>
      <c r="J5090" s="56">
        <v>45579</v>
      </c>
      <c r="K5090" s="18" t="s">
        <v>1425</v>
      </c>
      <c r="L5090" s="80">
        <v>1010952.31</v>
      </c>
    </row>
    <row r="5091" spans="1:12" ht="14.25" customHeight="1" x14ac:dyDescent="0.25">
      <c r="A5091" s="18" t="str">
        <f t="shared" si="53"/>
        <v>Termo de Contrato</v>
      </c>
      <c r="B5091" s="36" t="s">
        <v>14486</v>
      </c>
      <c r="C5091" s="18" t="s">
        <v>14487</v>
      </c>
      <c r="D5091" s="22" t="s">
        <v>14488</v>
      </c>
      <c r="E5091" s="13" t="s">
        <v>14489</v>
      </c>
      <c r="F5091" s="13" t="s">
        <v>17</v>
      </c>
      <c r="G5091" s="56">
        <v>45586</v>
      </c>
      <c r="H5091" s="56">
        <v>45572</v>
      </c>
      <c r="I5091" s="56">
        <v>45581</v>
      </c>
      <c r="J5091" s="56">
        <v>45596</v>
      </c>
      <c r="K5091" s="18" t="s">
        <v>1576</v>
      </c>
      <c r="L5091" s="80">
        <v>108000</v>
      </c>
    </row>
    <row r="5092" spans="1:12" ht="14.25" customHeight="1" x14ac:dyDescent="0.25">
      <c r="A5092" s="18" t="str">
        <f t="shared" si="53"/>
        <v>Termo de Contrato</v>
      </c>
      <c r="B5092" s="36" t="s">
        <v>14490</v>
      </c>
      <c r="C5092" s="18" t="s">
        <v>14491</v>
      </c>
      <c r="D5092" s="13" t="s">
        <v>14492</v>
      </c>
      <c r="E5092" s="13" t="s">
        <v>14493</v>
      </c>
      <c r="F5092" s="13" t="s">
        <v>17</v>
      </c>
      <c r="G5092" s="56">
        <v>45588</v>
      </c>
      <c r="H5092" s="56">
        <v>45582</v>
      </c>
      <c r="I5092" s="56">
        <v>45586</v>
      </c>
      <c r="J5092" s="56">
        <v>45596</v>
      </c>
      <c r="K5092" s="18" t="s">
        <v>951</v>
      </c>
      <c r="L5092" s="80">
        <v>54000</v>
      </c>
    </row>
    <row r="5093" spans="1:12" ht="14.25" customHeight="1" x14ac:dyDescent="0.25">
      <c r="A5093" s="18" t="str">
        <f t="shared" si="53"/>
        <v>Termo de Contrato</v>
      </c>
      <c r="B5093" s="36" t="s">
        <v>14494</v>
      </c>
      <c r="C5093" s="18" t="s">
        <v>14495</v>
      </c>
      <c r="D5093" s="13" t="s">
        <v>14496</v>
      </c>
      <c r="E5093" s="13" t="s">
        <v>14497</v>
      </c>
      <c r="F5093" s="13" t="s">
        <v>17</v>
      </c>
      <c r="G5093" s="56">
        <v>45587</v>
      </c>
      <c r="H5093" s="56">
        <v>45580</v>
      </c>
      <c r="I5093" s="56">
        <v>45586</v>
      </c>
      <c r="J5093" s="56">
        <v>45596</v>
      </c>
      <c r="K5093" s="18" t="s">
        <v>951</v>
      </c>
      <c r="L5093" s="80">
        <v>10000</v>
      </c>
    </row>
    <row r="5094" spans="1:12" ht="14.25" customHeight="1" x14ac:dyDescent="0.25">
      <c r="A5094" s="18" t="str">
        <f t="shared" si="53"/>
        <v>Termo de Contrato</v>
      </c>
      <c r="B5094" s="36" t="s">
        <v>14498</v>
      </c>
      <c r="C5094" s="18" t="s">
        <v>14499</v>
      </c>
      <c r="D5094" s="13" t="s">
        <v>14500</v>
      </c>
      <c r="E5094" s="13" t="s">
        <v>14501</v>
      </c>
      <c r="F5094" s="13" t="s">
        <v>17</v>
      </c>
      <c r="G5094" s="56">
        <v>45587</v>
      </c>
      <c r="H5094" s="56">
        <v>45573</v>
      </c>
      <c r="I5094" s="56">
        <v>45581</v>
      </c>
      <c r="J5094" s="56">
        <v>45589</v>
      </c>
      <c r="K5094" s="18" t="s">
        <v>2300</v>
      </c>
      <c r="L5094" s="80">
        <v>60000</v>
      </c>
    </row>
    <row r="5095" spans="1:12" ht="14.25" customHeight="1" x14ac:dyDescent="0.25">
      <c r="A5095" s="18" t="str">
        <f t="shared" si="53"/>
        <v>Termo de Contrato</v>
      </c>
      <c r="B5095" s="36" t="s">
        <v>14502</v>
      </c>
      <c r="C5095" s="18" t="s">
        <v>14402</v>
      </c>
      <c r="D5095" s="13" t="s">
        <v>5337</v>
      </c>
      <c r="E5095" s="13" t="s">
        <v>14503</v>
      </c>
      <c r="F5095" s="13" t="s">
        <v>17</v>
      </c>
      <c r="G5095" s="56">
        <v>45596</v>
      </c>
      <c r="H5095" s="56">
        <v>45576</v>
      </c>
      <c r="I5095" s="56">
        <v>45586</v>
      </c>
      <c r="J5095" s="56">
        <v>45596</v>
      </c>
      <c r="K5095" s="18" t="s">
        <v>951</v>
      </c>
      <c r="L5095" s="80">
        <v>72000</v>
      </c>
    </row>
    <row r="5096" spans="1:12" ht="14.25" customHeight="1" x14ac:dyDescent="0.25">
      <c r="A5096" s="18" t="str">
        <f t="shared" si="53"/>
        <v>Termo de Contrato</v>
      </c>
      <c r="B5096" s="36" t="s">
        <v>14504</v>
      </c>
      <c r="C5096" s="18" t="s">
        <v>14505</v>
      </c>
      <c r="D5096" s="13" t="s">
        <v>14506</v>
      </c>
      <c r="E5096" s="13" t="s">
        <v>14507</v>
      </c>
      <c r="F5096" s="13" t="s">
        <v>17</v>
      </c>
      <c r="G5096" s="56">
        <v>45587</v>
      </c>
      <c r="H5096" s="56">
        <v>45579</v>
      </c>
      <c r="I5096" s="56">
        <v>45582</v>
      </c>
      <c r="J5096" s="56">
        <v>45596</v>
      </c>
      <c r="K5096" s="18" t="s">
        <v>1544</v>
      </c>
      <c r="L5096" s="80">
        <v>72000</v>
      </c>
    </row>
    <row r="5097" spans="1:12" ht="14.25" customHeight="1" x14ac:dyDescent="0.25">
      <c r="A5097" s="18" t="str">
        <f t="shared" si="53"/>
        <v>Termo de Contrato</v>
      </c>
      <c r="B5097" s="36" t="s">
        <v>14508</v>
      </c>
      <c r="C5097" s="18" t="s">
        <v>14509</v>
      </c>
      <c r="D5097" s="13" t="s">
        <v>5812</v>
      </c>
      <c r="E5097" s="13" t="s">
        <v>14510</v>
      </c>
      <c r="F5097" s="13" t="s">
        <v>17</v>
      </c>
      <c r="G5097" s="56">
        <v>45587</v>
      </c>
      <c r="H5097" s="56">
        <v>45580</v>
      </c>
      <c r="I5097" s="56">
        <v>45587</v>
      </c>
      <c r="J5097" s="56">
        <v>45596</v>
      </c>
      <c r="K5097" s="18" t="s">
        <v>1803</v>
      </c>
      <c r="L5097" s="80">
        <v>72000</v>
      </c>
    </row>
    <row r="5098" spans="1:12" ht="14.25" customHeight="1" x14ac:dyDescent="0.25">
      <c r="A5098" s="18" t="str">
        <f t="shared" si="53"/>
        <v>Termo de Contrato</v>
      </c>
      <c r="B5098" s="36" t="s">
        <v>14511</v>
      </c>
      <c r="C5098" s="18" t="s">
        <v>14512</v>
      </c>
      <c r="D5098" s="13" t="s">
        <v>14156</v>
      </c>
      <c r="E5098" s="13" t="s">
        <v>14513</v>
      </c>
      <c r="F5098" s="13" t="s">
        <v>17</v>
      </c>
      <c r="G5098" s="56">
        <v>45587</v>
      </c>
      <c r="H5098" s="56">
        <v>45573</v>
      </c>
      <c r="I5098" s="56">
        <v>45582</v>
      </c>
      <c r="J5098" s="56">
        <v>45596</v>
      </c>
      <c r="K5098" s="18" t="s">
        <v>1544</v>
      </c>
      <c r="L5098" s="80">
        <v>60000</v>
      </c>
    </row>
    <row r="5099" spans="1:12" ht="14.25" customHeight="1" x14ac:dyDescent="0.25">
      <c r="A5099" s="18" t="str">
        <f t="shared" si="53"/>
        <v>Termo de Contrato</v>
      </c>
      <c r="B5099" s="36" t="s">
        <v>14514</v>
      </c>
      <c r="C5099" s="18" t="s">
        <v>14515</v>
      </c>
      <c r="D5099" s="13" t="s">
        <v>14516</v>
      </c>
      <c r="E5099" s="13" t="s">
        <v>14517</v>
      </c>
      <c r="F5099" s="9" t="s">
        <v>1423</v>
      </c>
      <c r="G5099" s="56">
        <v>45580</v>
      </c>
      <c r="H5099" s="56">
        <v>45576</v>
      </c>
      <c r="I5099" s="56">
        <v>45579</v>
      </c>
      <c r="J5099" s="56">
        <v>45943</v>
      </c>
      <c r="K5099" s="18" t="s">
        <v>1425</v>
      </c>
      <c r="L5099" s="80">
        <v>873969.96</v>
      </c>
    </row>
    <row r="5100" spans="1:12" ht="14.25" customHeight="1" x14ac:dyDescent="0.25">
      <c r="A5100" s="18" t="str">
        <f t="shared" si="53"/>
        <v>Termo de Contrato</v>
      </c>
      <c r="B5100" s="36" t="s">
        <v>14518</v>
      </c>
      <c r="C5100" s="18" t="s">
        <v>14519</v>
      </c>
      <c r="D5100" s="13" t="s">
        <v>14520</v>
      </c>
      <c r="E5100" s="13" t="s">
        <v>14521</v>
      </c>
      <c r="F5100" s="13" t="s">
        <v>2604</v>
      </c>
      <c r="G5100" s="56">
        <v>45581</v>
      </c>
      <c r="H5100" s="56">
        <v>45579</v>
      </c>
      <c r="I5100" s="56">
        <v>45579</v>
      </c>
      <c r="J5100" s="56">
        <v>45943</v>
      </c>
      <c r="K5100" s="18" t="s">
        <v>1425</v>
      </c>
      <c r="L5100" s="80">
        <v>3520</v>
      </c>
    </row>
    <row r="5101" spans="1:12" ht="14.25" customHeight="1" x14ac:dyDescent="0.25">
      <c r="A5101" s="18" t="str">
        <f t="shared" si="53"/>
        <v>Termo Aditivo</v>
      </c>
      <c r="B5101" s="36" t="s">
        <v>14522</v>
      </c>
      <c r="C5101" s="9" t="s">
        <v>14523</v>
      </c>
      <c r="D5101" s="13" t="s">
        <v>14524</v>
      </c>
      <c r="E5101" s="18" t="s">
        <v>14525</v>
      </c>
      <c r="F5101" s="179" t="s">
        <v>5923</v>
      </c>
      <c r="G5101" s="56">
        <v>45587</v>
      </c>
      <c r="H5101" s="56">
        <v>45566</v>
      </c>
      <c r="I5101" s="56">
        <v>45566</v>
      </c>
      <c r="J5101" s="56">
        <v>45565</v>
      </c>
      <c r="K5101" s="18" t="s">
        <v>1425</v>
      </c>
      <c r="L5101" s="57">
        <v>9413.8799999999992</v>
      </c>
    </row>
    <row r="5102" spans="1:12" ht="14.25" customHeight="1" x14ac:dyDescent="0.25">
      <c r="A5102" s="18" t="str">
        <f t="shared" si="53"/>
        <v>Termo Aditivo</v>
      </c>
      <c r="B5102" s="36" t="s">
        <v>14526</v>
      </c>
      <c r="C5102" s="9" t="s">
        <v>14527</v>
      </c>
      <c r="D5102" s="13" t="s">
        <v>14528</v>
      </c>
      <c r="E5102" s="25" t="s">
        <v>14529</v>
      </c>
      <c r="F5102" s="18" t="s">
        <v>1115</v>
      </c>
      <c r="G5102" s="56">
        <v>45624</v>
      </c>
      <c r="H5102" s="56">
        <v>45604</v>
      </c>
      <c r="I5102" s="56">
        <v>45604</v>
      </c>
      <c r="J5102" s="56">
        <v>45968</v>
      </c>
      <c r="K5102" s="18" t="s">
        <v>1329</v>
      </c>
      <c r="L5102" s="57">
        <v>12327.6</v>
      </c>
    </row>
    <row r="5103" spans="1:12" ht="14.25" customHeight="1" x14ac:dyDescent="0.25">
      <c r="A5103" s="18" t="str">
        <f t="shared" si="53"/>
        <v>Termo Aditivo</v>
      </c>
      <c r="B5103" s="36" t="s">
        <v>14530</v>
      </c>
      <c r="C5103" s="9" t="s">
        <v>3752</v>
      </c>
      <c r="D5103" s="13" t="s">
        <v>3753</v>
      </c>
      <c r="E5103" s="25" t="s">
        <v>14531</v>
      </c>
      <c r="F5103" s="18" t="s">
        <v>17</v>
      </c>
      <c r="G5103" s="56">
        <v>45637</v>
      </c>
      <c r="H5103" s="56">
        <v>45632</v>
      </c>
      <c r="I5103" s="56">
        <v>45159</v>
      </c>
      <c r="J5103" s="56">
        <v>45524</v>
      </c>
      <c r="K5103" s="18" t="s">
        <v>1425</v>
      </c>
      <c r="L5103" s="57" t="s">
        <v>14532</v>
      </c>
    </row>
    <row r="5104" spans="1:12" ht="14.25" customHeight="1" x14ac:dyDescent="0.25">
      <c r="A5104" s="18" t="str">
        <f t="shared" si="53"/>
        <v>Termo Aditivo</v>
      </c>
      <c r="B5104" s="36" t="s">
        <v>14533</v>
      </c>
      <c r="C5104" s="9" t="s">
        <v>3749</v>
      </c>
      <c r="D5104" s="13" t="s">
        <v>3750</v>
      </c>
      <c r="E5104" s="25" t="s">
        <v>14531</v>
      </c>
      <c r="F5104" s="18" t="s">
        <v>17</v>
      </c>
      <c r="G5104" s="56">
        <v>45637</v>
      </c>
      <c r="H5104" s="56">
        <v>45632</v>
      </c>
      <c r="I5104" s="56">
        <v>45159</v>
      </c>
      <c r="J5104" s="56">
        <v>45524</v>
      </c>
      <c r="K5104" s="18" t="s">
        <v>1329</v>
      </c>
      <c r="L5104" s="57" t="s">
        <v>14532</v>
      </c>
    </row>
    <row r="5105" spans="1:12" ht="14.25" customHeight="1" x14ac:dyDescent="0.25">
      <c r="A5105" s="18" t="str">
        <f t="shared" si="53"/>
        <v>Termo Aditivo</v>
      </c>
      <c r="B5105" s="36" t="s">
        <v>14534</v>
      </c>
      <c r="C5105" s="9" t="s">
        <v>3749</v>
      </c>
      <c r="D5105" s="13" t="s">
        <v>3742</v>
      </c>
      <c r="E5105" s="25" t="s">
        <v>14535</v>
      </c>
      <c r="F5105" s="18" t="s">
        <v>17</v>
      </c>
      <c r="G5105" s="56">
        <v>45643</v>
      </c>
      <c r="H5105" s="56">
        <v>45643</v>
      </c>
      <c r="I5105" s="56">
        <v>45511</v>
      </c>
      <c r="J5105" s="56">
        <v>45875</v>
      </c>
      <c r="K5105" s="18" t="s">
        <v>1425</v>
      </c>
      <c r="L5105" s="57" t="s">
        <v>14536</v>
      </c>
    </row>
    <row r="5106" spans="1:12" ht="14.25" customHeight="1" x14ac:dyDescent="0.25">
      <c r="A5106" s="18" t="str">
        <f t="shared" si="53"/>
        <v>Termo Aditivo</v>
      </c>
      <c r="B5106" s="36" t="s">
        <v>14537</v>
      </c>
      <c r="C5106" s="9" t="s">
        <v>3759</v>
      </c>
      <c r="D5106" s="22" t="s">
        <v>14538</v>
      </c>
      <c r="E5106" s="25" t="s">
        <v>14539</v>
      </c>
      <c r="F5106" s="18" t="s">
        <v>2604</v>
      </c>
      <c r="G5106" s="56">
        <v>45643</v>
      </c>
      <c r="H5106" s="56">
        <v>45636</v>
      </c>
      <c r="I5106" s="56">
        <v>45658</v>
      </c>
      <c r="J5106" s="56">
        <v>46024</v>
      </c>
      <c r="K5106" s="18" t="s">
        <v>1425</v>
      </c>
      <c r="L5106" s="57" t="s">
        <v>14540</v>
      </c>
    </row>
    <row r="5107" spans="1:12" ht="14.25" customHeight="1" x14ac:dyDescent="0.25">
      <c r="A5107" s="18" t="str">
        <f t="shared" si="53"/>
        <v>Termo Aditivo</v>
      </c>
      <c r="B5107" s="36" t="s">
        <v>14541</v>
      </c>
      <c r="C5107" s="9" t="s">
        <v>14542</v>
      </c>
      <c r="D5107" s="22" t="s">
        <v>14538</v>
      </c>
      <c r="E5107" s="25" t="s">
        <v>14539</v>
      </c>
      <c r="F5107" s="18" t="s">
        <v>2604</v>
      </c>
      <c r="G5107" s="56">
        <v>45643</v>
      </c>
      <c r="H5107" s="56">
        <v>45636</v>
      </c>
      <c r="I5107" s="56">
        <v>45658</v>
      </c>
      <c r="J5107" s="56">
        <v>46024</v>
      </c>
      <c r="K5107" s="18" t="s">
        <v>1425</v>
      </c>
      <c r="L5107" s="57" t="s">
        <v>14543</v>
      </c>
    </row>
    <row r="5108" spans="1:12" ht="14.25" customHeight="1" x14ac:dyDescent="0.25">
      <c r="A5108" s="18" t="str">
        <f t="shared" si="53"/>
        <v>Termo Aditivo</v>
      </c>
      <c r="B5108" s="36" t="s">
        <v>14544</v>
      </c>
      <c r="C5108" s="9" t="s">
        <v>5451</v>
      </c>
      <c r="D5108" s="22" t="s">
        <v>14545</v>
      </c>
      <c r="E5108" s="25" t="s">
        <v>14546</v>
      </c>
      <c r="F5108" s="25" t="s">
        <v>2604</v>
      </c>
      <c r="G5108" s="56">
        <v>45632</v>
      </c>
      <c r="H5108" s="56">
        <v>45635</v>
      </c>
      <c r="I5108" s="56">
        <v>45460</v>
      </c>
      <c r="J5108" s="56">
        <v>45824</v>
      </c>
      <c r="K5108" s="18" t="s">
        <v>1425</v>
      </c>
      <c r="L5108" s="57" t="s">
        <v>14547</v>
      </c>
    </row>
    <row r="5109" spans="1:12" ht="14.25" customHeight="1" x14ac:dyDescent="0.25">
      <c r="A5109" s="18" t="str">
        <f t="shared" si="53"/>
        <v>Termo Aditivo</v>
      </c>
      <c r="B5109" s="36" t="s">
        <v>14548</v>
      </c>
      <c r="C5109" s="9" t="s">
        <v>14549</v>
      </c>
      <c r="D5109" s="13" t="s">
        <v>14550</v>
      </c>
      <c r="E5109" s="25" t="s">
        <v>14546</v>
      </c>
      <c r="F5109" s="18" t="s">
        <v>1423</v>
      </c>
      <c r="G5109" s="56">
        <v>45638</v>
      </c>
      <c r="H5109" s="56">
        <v>45632</v>
      </c>
      <c r="I5109" s="56">
        <v>45102</v>
      </c>
      <c r="J5109" s="56">
        <v>46198</v>
      </c>
      <c r="K5109" s="18" t="s">
        <v>3597</v>
      </c>
      <c r="L5109" s="57" t="s">
        <v>14551</v>
      </c>
    </row>
    <row r="5110" spans="1:12" ht="14.25" customHeight="1" x14ac:dyDescent="0.25">
      <c r="A5110" s="18" t="str">
        <f t="shared" si="53"/>
        <v>Termo Aditivo</v>
      </c>
      <c r="B5110" s="36" t="s">
        <v>14552</v>
      </c>
      <c r="C5110" s="9" t="s">
        <v>14549</v>
      </c>
      <c r="D5110" s="13" t="s">
        <v>14550</v>
      </c>
      <c r="E5110" s="25" t="s">
        <v>14546</v>
      </c>
      <c r="F5110" s="18" t="s">
        <v>1423</v>
      </c>
      <c r="G5110" s="56">
        <v>45646</v>
      </c>
      <c r="H5110" s="56">
        <v>45645</v>
      </c>
      <c r="I5110" s="56">
        <v>45102</v>
      </c>
      <c r="J5110" s="56">
        <v>46198</v>
      </c>
      <c r="K5110" s="18" t="s">
        <v>3597</v>
      </c>
      <c r="L5110" s="57" t="s">
        <v>14551</v>
      </c>
    </row>
    <row r="5111" spans="1:12" ht="14.25" customHeight="1" x14ac:dyDescent="0.25">
      <c r="A5111" s="18" t="str">
        <f t="shared" si="53"/>
        <v>Termo Aditivo</v>
      </c>
      <c r="B5111" s="36" t="s">
        <v>14553</v>
      </c>
      <c r="C5111" s="9" t="s">
        <v>14554</v>
      </c>
      <c r="D5111" s="13" t="s">
        <v>14555</v>
      </c>
      <c r="E5111" s="25" t="s">
        <v>14556</v>
      </c>
      <c r="F5111" s="18" t="s">
        <v>1423</v>
      </c>
      <c r="G5111" s="56">
        <v>45642</v>
      </c>
      <c r="H5111" s="56">
        <v>45638</v>
      </c>
      <c r="I5111" s="56">
        <v>45648</v>
      </c>
      <c r="J5111" s="56">
        <v>46012</v>
      </c>
      <c r="K5111" s="18" t="s">
        <v>1425</v>
      </c>
      <c r="L5111" s="57" t="s">
        <v>14557</v>
      </c>
    </row>
    <row r="5112" spans="1:12" ht="14.25" customHeight="1" x14ac:dyDescent="0.25">
      <c r="A5112" s="18" t="str">
        <f t="shared" si="53"/>
        <v>Termo de Contrato</v>
      </c>
      <c r="B5112" s="36" t="s">
        <v>14558</v>
      </c>
      <c r="C5112" s="9" t="s">
        <v>14559</v>
      </c>
      <c r="D5112" s="13" t="s">
        <v>14560</v>
      </c>
      <c r="E5112" s="25" t="s">
        <v>14561</v>
      </c>
      <c r="F5112" s="18" t="s">
        <v>1115</v>
      </c>
      <c r="G5112" s="56">
        <v>45652</v>
      </c>
      <c r="H5112" s="56">
        <v>45646</v>
      </c>
      <c r="I5112" s="56">
        <v>45627</v>
      </c>
      <c r="J5112" s="56">
        <v>45626</v>
      </c>
      <c r="K5112" s="18" t="s">
        <v>2781</v>
      </c>
      <c r="L5112" s="57">
        <v>11340000</v>
      </c>
    </row>
    <row r="5113" spans="1:12" ht="14.25" customHeight="1" x14ac:dyDescent="0.25">
      <c r="A5113" s="18" t="str">
        <f t="shared" si="53"/>
        <v>Termo de Contrato</v>
      </c>
      <c r="B5113" s="180" t="s">
        <v>14562</v>
      </c>
      <c r="C5113" s="7" t="s">
        <v>14563</v>
      </c>
      <c r="D5113" s="181" t="s">
        <v>14564</v>
      </c>
      <c r="E5113" s="182" t="s">
        <v>14565</v>
      </c>
      <c r="F5113" s="26" t="s">
        <v>1423</v>
      </c>
      <c r="G5113" s="56">
        <v>45607</v>
      </c>
      <c r="H5113" s="56">
        <v>45604</v>
      </c>
      <c r="I5113" s="56">
        <v>45608</v>
      </c>
      <c r="J5113" s="56">
        <v>45638</v>
      </c>
      <c r="K5113" s="18" t="s">
        <v>3493</v>
      </c>
      <c r="L5113" s="57" t="s">
        <v>14566</v>
      </c>
    </row>
    <row r="5114" spans="1:12" ht="14.25" customHeight="1" x14ac:dyDescent="0.25">
      <c r="A5114" s="18" t="str">
        <f t="shared" si="53"/>
        <v>Termo Aditivo</v>
      </c>
      <c r="B5114" s="183" t="s">
        <v>14567</v>
      </c>
      <c r="C5114" s="184" t="s">
        <v>14568</v>
      </c>
      <c r="D5114" s="185" t="s">
        <v>12530</v>
      </c>
      <c r="E5114" s="186" t="s">
        <v>14569</v>
      </c>
      <c r="F5114" s="51" t="s">
        <v>2604</v>
      </c>
      <c r="G5114" s="50">
        <v>45610</v>
      </c>
      <c r="H5114" s="50">
        <v>45610</v>
      </c>
      <c r="I5114" s="50">
        <v>45621</v>
      </c>
      <c r="J5114" s="50">
        <v>45771</v>
      </c>
      <c r="K5114" s="49" t="s">
        <v>5358</v>
      </c>
      <c r="L5114" s="187" t="s">
        <v>14570</v>
      </c>
    </row>
    <row r="5115" spans="1:12" ht="14.25" customHeight="1" x14ac:dyDescent="0.25">
      <c r="A5115" s="18" t="str">
        <f t="shared" si="53"/>
        <v>Termo Aditivo</v>
      </c>
      <c r="B5115" s="183" t="s">
        <v>14571</v>
      </c>
      <c r="C5115" s="184" t="s">
        <v>14572</v>
      </c>
      <c r="D5115" s="185" t="s">
        <v>14573</v>
      </c>
      <c r="E5115" s="179" t="s">
        <v>14574</v>
      </c>
      <c r="F5115" s="51" t="s">
        <v>1423</v>
      </c>
      <c r="G5115" s="50">
        <v>45615</v>
      </c>
      <c r="H5115" s="50">
        <v>45618</v>
      </c>
      <c r="I5115" s="50">
        <v>45627</v>
      </c>
      <c r="J5115" s="50">
        <v>45991</v>
      </c>
      <c r="K5115" s="49" t="s">
        <v>4335</v>
      </c>
      <c r="L5115" s="187" t="s">
        <v>14575</v>
      </c>
    </row>
    <row r="5116" spans="1:12" ht="14.25" customHeight="1" x14ac:dyDescent="0.25">
      <c r="A5116" s="18" t="str">
        <f t="shared" ref="A5116:A5179" si="54">IF(MID(B5116,1,2)="TA","Termo Aditivo","Termo de Contrato")</f>
        <v>Termo Aditivo</v>
      </c>
      <c r="B5116" s="36" t="s">
        <v>14576</v>
      </c>
      <c r="C5116" s="9" t="s">
        <v>10030</v>
      </c>
      <c r="D5116" s="13" t="s">
        <v>4329</v>
      </c>
      <c r="E5116" s="25" t="s">
        <v>10031</v>
      </c>
      <c r="F5116" s="13" t="s">
        <v>2604</v>
      </c>
      <c r="G5116" s="56">
        <v>45628</v>
      </c>
      <c r="H5116" s="56">
        <v>45602</v>
      </c>
      <c r="I5116" s="56">
        <v>45618</v>
      </c>
      <c r="J5116" s="56">
        <v>45982</v>
      </c>
      <c r="K5116" s="18" t="s">
        <v>1425</v>
      </c>
      <c r="L5116" s="80" t="s">
        <v>14577</v>
      </c>
    </row>
    <row r="5117" spans="1:12" ht="14.25" customHeight="1" x14ac:dyDescent="0.25">
      <c r="A5117" s="18" t="str">
        <f t="shared" si="54"/>
        <v>Termo Aditivo</v>
      </c>
      <c r="B5117" s="36" t="s">
        <v>14578</v>
      </c>
      <c r="C5117" s="9" t="s">
        <v>14579</v>
      </c>
      <c r="D5117" s="13" t="s">
        <v>14580</v>
      </c>
      <c r="E5117" s="25" t="s">
        <v>14581</v>
      </c>
      <c r="F5117" s="13" t="s">
        <v>17</v>
      </c>
      <c r="G5117" s="56">
        <v>45628</v>
      </c>
      <c r="H5117" s="56">
        <v>45603</v>
      </c>
      <c r="I5117" s="56">
        <v>45619</v>
      </c>
      <c r="J5117" s="56">
        <v>45983</v>
      </c>
      <c r="K5117" s="18" t="s">
        <v>1425</v>
      </c>
      <c r="L5117" s="80" t="s">
        <v>14582</v>
      </c>
    </row>
    <row r="5118" spans="1:12" ht="14.25" customHeight="1" x14ac:dyDescent="0.25">
      <c r="A5118" s="18" t="str">
        <f t="shared" si="54"/>
        <v>Termo Aditivo</v>
      </c>
      <c r="B5118" s="36" t="s">
        <v>14583</v>
      </c>
      <c r="C5118" s="9" t="s">
        <v>11773</v>
      </c>
      <c r="D5118" s="13" t="s">
        <v>8642</v>
      </c>
      <c r="E5118" s="18" t="s">
        <v>14584</v>
      </c>
      <c r="F5118" s="13" t="s">
        <v>1423</v>
      </c>
      <c r="G5118" s="56">
        <v>45614</v>
      </c>
      <c r="H5118" s="56">
        <v>45597</v>
      </c>
      <c r="I5118" s="56">
        <v>45597</v>
      </c>
      <c r="J5118" s="56">
        <v>45900</v>
      </c>
      <c r="K5118" s="18" t="s">
        <v>5939</v>
      </c>
      <c r="L5118" s="80" t="s">
        <v>14585</v>
      </c>
    </row>
    <row r="5119" spans="1:12" ht="14.25" customHeight="1" x14ac:dyDescent="0.25">
      <c r="A5119" s="18" t="str">
        <f t="shared" si="54"/>
        <v>Termo Aditivo</v>
      </c>
      <c r="B5119" s="36" t="s">
        <v>14586</v>
      </c>
      <c r="C5119" s="9" t="s">
        <v>14587</v>
      </c>
      <c r="D5119" s="13" t="s">
        <v>14588</v>
      </c>
      <c r="E5119" s="25" t="s">
        <v>14589</v>
      </c>
      <c r="F5119" s="13" t="s">
        <v>1423</v>
      </c>
      <c r="G5119" s="56">
        <v>45614</v>
      </c>
      <c r="H5119" s="56">
        <v>45614</v>
      </c>
      <c r="I5119" s="56">
        <v>45619</v>
      </c>
      <c r="J5119" s="56">
        <v>45983</v>
      </c>
      <c r="K5119" s="18" t="s">
        <v>1425</v>
      </c>
      <c r="L5119" s="80">
        <v>7679.37</v>
      </c>
    </row>
    <row r="5120" spans="1:12" ht="14.25" customHeight="1" x14ac:dyDescent="0.25">
      <c r="A5120" s="18" t="str">
        <f t="shared" si="54"/>
        <v>Termo Aditivo</v>
      </c>
      <c r="B5120" s="36" t="s">
        <v>14590</v>
      </c>
      <c r="C5120" s="9" t="s">
        <v>14591</v>
      </c>
      <c r="D5120" s="22" t="s">
        <v>14592</v>
      </c>
      <c r="E5120" s="25" t="s">
        <v>14593</v>
      </c>
      <c r="F5120" s="13" t="s">
        <v>2604</v>
      </c>
      <c r="G5120" s="56">
        <v>45595</v>
      </c>
      <c r="H5120" s="56">
        <v>45595</v>
      </c>
      <c r="I5120" s="56">
        <v>45619</v>
      </c>
      <c r="J5120" s="56">
        <v>45983</v>
      </c>
      <c r="K5120" s="18" t="s">
        <v>1425</v>
      </c>
      <c r="L5120" s="80">
        <v>343000</v>
      </c>
    </row>
    <row r="5121" spans="1:12" ht="14.25" customHeight="1" x14ac:dyDescent="0.25">
      <c r="A5121" s="18" t="str">
        <f t="shared" si="54"/>
        <v>Termo Aditivo</v>
      </c>
      <c r="B5121" s="36" t="s">
        <v>14594</v>
      </c>
      <c r="C5121" s="9" t="s">
        <v>14595</v>
      </c>
      <c r="D5121" s="13" t="s">
        <v>14596</v>
      </c>
      <c r="E5121" s="25" t="s">
        <v>14597</v>
      </c>
      <c r="F5121" s="13" t="s">
        <v>1423</v>
      </c>
      <c r="G5121" s="56">
        <v>45566</v>
      </c>
      <c r="H5121" s="56">
        <v>45569</v>
      </c>
      <c r="I5121" s="56">
        <v>45600</v>
      </c>
      <c r="J5121" s="56">
        <v>45964</v>
      </c>
      <c r="K5121" s="18" t="s">
        <v>1425</v>
      </c>
      <c r="L5121" s="80">
        <v>436800</v>
      </c>
    </row>
    <row r="5122" spans="1:12" ht="14.25" customHeight="1" x14ac:dyDescent="0.25">
      <c r="A5122" s="18" t="str">
        <f t="shared" si="54"/>
        <v>Termo Aditivo</v>
      </c>
      <c r="B5122" s="36" t="s">
        <v>14576</v>
      </c>
      <c r="C5122" s="9" t="s">
        <v>10030</v>
      </c>
      <c r="D5122" s="13" t="s">
        <v>4329</v>
      </c>
      <c r="E5122" s="25" t="s">
        <v>10031</v>
      </c>
      <c r="F5122" s="18" t="s">
        <v>2604</v>
      </c>
      <c r="G5122" s="14">
        <v>45628</v>
      </c>
      <c r="H5122" s="14">
        <v>45618</v>
      </c>
      <c r="I5122" s="14">
        <v>45618</v>
      </c>
      <c r="J5122" s="14">
        <v>45982</v>
      </c>
      <c r="K5122" s="18" t="s">
        <v>1425</v>
      </c>
      <c r="L5122" s="13" t="s">
        <v>14577</v>
      </c>
    </row>
    <row r="5123" spans="1:12" ht="14.25" customHeight="1" x14ac:dyDescent="0.25">
      <c r="A5123" s="18" t="str">
        <f t="shared" si="54"/>
        <v>Termo Aditivo</v>
      </c>
      <c r="B5123" s="36" t="s">
        <v>14578</v>
      </c>
      <c r="C5123" s="9" t="s">
        <v>14579</v>
      </c>
      <c r="D5123" s="13" t="s">
        <v>14580</v>
      </c>
      <c r="E5123" s="25" t="s">
        <v>14581</v>
      </c>
      <c r="F5123" s="18" t="s">
        <v>17</v>
      </c>
      <c r="G5123" s="14">
        <v>45628</v>
      </c>
      <c r="H5123" s="14">
        <v>45617</v>
      </c>
      <c r="I5123" s="14">
        <v>45619</v>
      </c>
      <c r="J5123" s="14">
        <v>45983</v>
      </c>
      <c r="K5123" s="18" t="s">
        <v>1425</v>
      </c>
      <c r="L5123" s="13" t="s">
        <v>14582</v>
      </c>
    </row>
    <row r="5124" spans="1:12" ht="14.25" customHeight="1" x14ac:dyDescent="0.25">
      <c r="A5124" s="18" t="str">
        <f t="shared" si="54"/>
        <v>Termo Aditivo</v>
      </c>
      <c r="B5124" s="36" t="s">
        <v>14598</v>
      </c>
      <c r="C5124" s="9" t="s">
        <v>14599</v>
      </c>
      <c r="D5124" s="13" t="s">
        <v>14600</v>
      </c>
      <c r="E5124" s="25" t="s">
        <v>14601</v>
      </c>
      <c r="F5124" s="18" t="s">
        <v>1423</v>
      </c>
      <c r="G5124" s="14">
        <v>45637</v>
      </c>
      <c r="H5124" s="14">
        <v>45655</v>
      </c>
      <c r="I5124" s="14">
        <v>45627</v>
      </c>
      <c r="J5124" s="14">
        <v>46021</v>
      </c>
      <c r="K5124" s="18" t="s">
        <v>1425</v>
      </c>
      <c r="L5124" s="13" t="s">
        <v>14602</v>
      </c>
    </row>
    <row r="5125" spans="1:12" ht="14.25" customHeight="1" x14ac:dyDescent="0.25">
      <c r="A5125" s="18" t="str">
        <f t="shared" si="54"/>
        <v>Termo de Contrato</v>
      </c>
      <c r="B5125" s="125" t="s">
        <v>14603</v>
      </c>
      <c r="C5125" s="38" t="s">
        <v>14604</v>
      </c>
      <c r="D5125" s="39" t="s">
        <v>14605</v>
      </c>
      <c r="E5125" s="39" t="s">
        <v>7520</v>
      </c>
      <c r="F5125" s="76" t="s">
        <v>17</v>
      </c>
      <c r="G5125" s="50">
        <v>45478</v>
      </c>
      <c r="H5125" s="50">
        <v>45477</v>
      </c>
      <c r="I5125" s="50">
        <v>45483</v>
      </c>
      <c r="J5125" s="50">
        <v>45492</v>
      </c>
      <c r="K5125" s="49" t="s">
        <v>1803</v>
      </c>
      <c r="L5125" s="187" t="s">
        <v>5977</v>
      </c>
    </row>
    <row r="5126" spans="1:12" ht="14.25" customHeight="1" x14ac:dyDescent="0.25">
      <c r="A5126" s="18" t="str">
        <f t="shared" si="54"/>
        <v>Termo Aditivo</v>
      </c>
      <c r="B5126" s="35" t="s">
        <v>14606</v>
      </c>
      <c r="C5126" s="18" t="s">
        <v>14607</v>
      </c>
      <c r="D5126" s="188" t="s">
        <v>6550</v>
      </c>
      <c r="E5126" s="189" t="s">
        <v>14608</v>
      </c>
      <c r="F5126" s="18" t="s">
        <v>2604</v>
      </c>
      <c r="G5126" s="56">
        <v>45621</v>
      </c>
      <c r="H5126" s="56">
        <v>45617</v>
      </c>
      <c r="I5126" s="56">
        <v>45526</v>
      </c>
      <c r="J5126" s="56">
        <v>45525</v>
      </c>
      <c r="K5126" s="18" t="s">
        <v>1425</v>
      </c>
      <c r="L5126" s="80">
        <v>2103789.6</v>
      </c>
    </row>
    <row r="5127" spans="1:12" ht="14.25" customHeight="1" x14ac:dyDescent="0.25">
      <c r="A5127" s="18" t="str">
        <f t="shared" si="54"/>
        <v>Termo Aditivo</v>
      </c>
      <c r="B5127" s="35" t="s">
        <v>14609</v>
      </c>
      <c r="C5127" s="171" t="s">
        <v>14610</v>
      </c>
      <c r="D5127" s="171" t="s">
        <v>14611</v>
      </c>
      <c r="E5127" s="171" t="s">
        <v>14612</v>
      </c>
      <c r="F5127" s="18" t="s">
        <v>2604</v>
      </c>
      <c r="G5127" s="56">
        <v>45625</v>
      </c>
      <c r="H5127" s="56">
        <v>45622</v>
      </c>
      <c r="I5127" s="56">
        <v>45622</v>
      </c>
      <c r="J5127" s="56">
        <v>45986</v>
      </c>
      <c r="K5127" s="18" t="s">
        <v>1425</v>
      </c>
      <c r="L5127" s="80">
        <v>118680</v>
      </c>
    </row>
    <row r="5128" spans="1:12" ht="14.25" customHeight="1" x14ac:dyDescent="0.25">
      <c r="A5128" s="18" t="str">
        <f t="shared" si="54"/>
        <v>Termo de Contrato</v>
      </c>
      <c r="B5128" s="35" t="s">
        <v>14613</v>
      </c>
      <c r="C5128" s="190" t="s">
        <v>14614</v>
      </c>
      <c r="D5128" s="190" t="s">
        <v>14615</v>
      </c>
      <c r="E5128" s="18" t="s">
        <v>14616</v>
      </c>
      <c r="F5128" s="18" t="s">
        <v>2604</v>
      </c>
      <c r="G5128" s="56">
        <v>45629</v>
      </c>
      <c r="H5128" s="56">
        <v>45622</v>
      </c>
      <c r="I5128" s="56">
        <v>45622</v>
      </c>
      <c r="J5128" s="56">
        <v>45986</v>
      </c>
      <c r="K5128" s="18" t="s">
        <v>1425</v>
      </c>
      <c r="L5128" s="80">
        <v>260238.8</v>
      </c>
    </row>
    <row r="5129" spans="1:12" ht="14.25" customHeight="1" x14ac:dyDescent="0.25">
      <c r="A5129" s="18" t="str">
        <f t="shared" si="54"/>
        <v>Termo de Contrato</v>
      </c>
      <c r="B5129" s="35" t="s">
        <v>14617</v>
      </c>
      <c r="C5129" s="18" t="s">
        <v>14037</v>
      </c>
      <c r="D5129" s="191" t="s">
        <v>14618</v>
      </c>
      <c r="E5129" s="18" t="s">
        <v>14619</v>
      </c>
      <c r="F5129" s="18" t="s">
        <v>2604</v>
      </c>
      <c r="G5129" s="56">
        <v>45643</v>
      </c>
      <c r="H5129" s="56">
        <v>45621</v>
      </c>
      <c r="I5129" s="56">
        <v>45621</v>
      </c>
      <c r="J5129" s="56">
        <v>45985</v>
      </c>
      <c r="K5129" s="18" t="s">
        <v>1425</v>
      </c>
      <c r="L5129" s="80">
        <v>35397.800000000003</v>
      </c>
    </row>
    <row r="5130" spans="1:12" ht="14.25" customHeight="1" x14ac:dyDescent="0.25">
      <c r="A5130" s="18" t="str">
        <f t="shared" si="54"/>
        <v>Termo de Contrato</v>
      </c>
      <c r="B5130" s="35" t="s">
        <v>14087</v>
      </c>
      <c r="C5130" s="170" t="s">
        <v>14088</v>
      </c>
      <c r="D5130" s="170" t="s">
        <v>14089</v>
      </c>
      <c r="E5130" s="13" t="s">
        <v>14501</v>
      </c>
      <c r="F5130" s="13" t="s">
        <v>17</v>
      </c>
      <c r="G5130" s="56">
        <v>45509</v>
      </c>
      <c r="H5130" s="56">
        <v>45474</v>
      </c>
      <c r="I5130" s="56">
        <v>45485</v>
      </c>
      <c r="J5130" s="56">
        <v>45490</v>
      </c>
      <c r="K5130" s="18" t="s">
        <v>4311</v>
      </c>
      <c r="L5130" s="80">
        <v>5000</v>
      </c>
    </row>
    <row r="5131" spans="1:12" ht="14.25" customHeight="1" x14ac:dyDescent="0.25">
      <c r="A5131" s="18" t="str">
        <f t="shared" si="54"/>
        <v>Termo de Contrato</v>
      </c>
      <c r="B5131" s="35" t="s">
        <v>14620</v>
      </c>
      <c r="C5131" s="18" t="s">
        <v>14621</v>
      </c>
      <c r="D5131" s="18" t="s">
        <v>14622</v>
      </c>
      <c r="E5131" s="25" t="s">
        <v>14623</v>
      </c>
      <c r="F5131" s="13" t="s">
        <v>1115</v>
      </c>
      <c r="G5131" s="56">
        <v>45639</v>
      </c>
      <c r="H5131" s="56">
        <v>45637</v>
      </c>
      <c r="I5131" s="56">
        <v>45638</v>
      </c>
      <c r="J5131" s="56">
        <v>46003</v>
      </c>
      <c r="K5131" s="18" t="s">
        <v>1425</v>
      </c>
      <c r="L5131" s="80">
        <v>11806298.949999999</v>
      </c>
    </row>
    <row r="5132" spans="1:12" ht="14.25" customHeight="1" x14ac:dyDescent="0.25">
      <c r="A5132" s="18" t="str">
        <f t="shared" si="54"/>
        <v>Termo de Contrato</v>
      </c>
      <c r="B5132" s="35" t="s">
        <v>14624</v>
      </c>
      <c r="C5132" s="192" t="s">
        <v>14625</v>
      </c>
      <c r="D5132" s="193" t="s">
        <v>14626</v>
      </c>
      <c r="E5132" s="193" t="s">
        <v>14627</v>
      </c>
      <c r="F5132" s="13" t="s">
        <v>17</v>
      </c>
      <c r="G5132" s="56">
        <v>45631</v>
      </c>
      <c r="H5132" s="56">
        <v>45615</v>
      </c>
      <c r="I5132" s="56">
        <v>45597</v>
      </c>
      <c r="J5132" s="56">
        <v>45657</v>
      </c>
      <c r="K5132" s="18" t="s">
        <v>5386</v>
      </c>
      <c r="L5132" s="80">
        <v>7392</v>
      </c>
    </row>
    <row r="5133" spans="1:12" ht="14.25" customHeight="1" x14ac:dyDescent="0.25">
      <c r="A5133" s="18" t="str">
        <f t="shared" si="54"/>
        <v>Termo de Contrato</v>
      </c>
      <c r="B5133" s="35" t="s">
        <v>14628</v>
      </c>
      <c r="C5133" s="194" t="s">
        <v>14629</v>
      </c>
      <c r="D5133" s="195" t="s">
        <v>14630</v>
      </c>
      <c r="E5133" s="194" t="s">
        <v>14631</v>
      </c>
      <c r="F5133" s="13" t="s">
        <v>17</v>
      </c>
      <c r="G5133" s="56">
        <v>45632</v>
      </c>
      <c r="H5133" s="56">
        <v>45615</v>
      </c>
      <c r="I5133" s="56">
        <v>45597</v>
      </c>
      <c r="J5133" s="56">
        <v>45657</v>
      </c>
      <c r="K5133" s="18" t="s">
        <v>5386</v>
      </c>
      <c r="L5133" s="80">
        <v>6240</v>
      </c>
    </row>
    <row r="5134" spans="1:12" ht="14.25" customHeight="1" x14ac:dyDescent="0.25">
      <c r="A5134" s="18" t="str">
        <f t="shared" si="54"/>
        <v>Termo de Contrato</v>
      </c>
      <c r="B5134" s="35" t="s">
        <v>14632</v>
      </c>
      <c r="C5134" s="156" t="s">
        <v>14633</v>
      </c>
      <c r="D5134" s="156" t="s">
        <v>14634</v>
      </c>
      <c r="E5134" s="156" t="s">
        <v>14635</v>
      </c>
      <c r="F5134" s="13" t="s">
        <v>17</v>
      </c>
      <c r="G5134" s="56">
        <v>45632</v>
      </c>
      <c r="H5134" s="56">
        <v>45617</v>
      </c>
      <c r="I5134" s="56">
        <v>45597</v>
      </c>
      <c r="J5134" s="56">
        <v>45657</v>
      </c>
      <c r="K5134" s="18" t="s">
        <v>5386</v>
      </c>
      <c r="L5134" s="80">
        <v>5088</v>
      </c>
    </row>
    <row r="5135" spans="1:12" ht="14.25" customHeight="1" x14ac:dyDescent="0.25">
      <c r="A5135" s="18" t="str">
        <f t="shared" si="54"/>
        <v>Termo de Contrato</v>
      </c>
      <c r="B5135" s="35" t="s">
        <v>14636</v>
      </c>
      <c r="C5135" s="156" t="s">
        <v>14637</v>
      </c>
      <c r="D5135" s="156" t="s">
        <v>14638</v>
      </c>
      <c r="E5135" s="156" t="s">
        <v>14639</v>
      </c>
      <c r="F5135" s="13" t="s">
        <v>17</v>
      </c>
      <c r="G5135" s="56">
        <v>45632</v>
      </c>
      <c r="H5135" s="56">
        <v>45615</v>
      </c>
      <c r="I5135" s="56">
        <v>45597</v>
      </c>
      <c r="J5135" s="56">
        <v>45657</v>
      </c>
      <c r="K5135" s="18" t="s">
        <v>5386</v>
      </c>
      <c r="L5135" s="80">
        <v>5088</v>
      </c>
    </row>
    <row r="5136" spans="1:12" ht="14.25" customHeight="1" x14ac:dyDescent="0.25">
      <c r="A5136" s="18" t="str">
        <f t="shared" si="54"/>
        <v>Termo de Contrato</v>
      </c>
      <c r="B5136" s="35" t="s">
        <v>14640</v>
      </c>
      <c r="C5136" s="196" t="s">
        <v>14641</v>
      </c>
      <c r="D5136" s="134" t="s">
        <v>14642</v>
      </c>
      <c r="E5136" s="196" t="s">
        <v>14643</v>
      </c>
      <c r="F5136" s="13" t="s">
        <v>17</v>
      </c>
      <c r="G5136" s="56">
        <v>45631</v>
      </c>
      <c r="H5136" s="56">
        <v>45615</v>
      </c>
      <c r="I5136" s="56">
        <v>45597</v>
      </c>
      <c r="J5136" s="56">
        <v>45657</v>
      </c>
      <c r="K5136" s="18" t="s">
        <v>5386</v>
      </c>
      <c r="L5136" s="80">
        <v>10848</v>
      </c>
    </row>
    <row r="5137" spans="1:12" ht="14.25" customHeight="1" x14ac:dyDescent="0.25">
      <c r="A5137" s="18" t="str">
        <f t="shared" si="54"/>
        <v>Termo de Contrato</v>
      </c>
      <c r="B5137" s="35" t="s">
        <v>14644</v>
      </c>
      <c r="C5137" s="197" t="s">
        <v>14645</v>
      </c>
      <c r="D5137" s="198" t="s">
        <v>14646</v>
      </c>
      <c r="E5137" s="197" t="s">
        <v>14647</v>
      </c>
      <c r="F5137" s="13" t="s">
        <v>17</v>
      </c>
      <c r="G5137" s="56">
        <v>45631</v>
      </c>
      <c r="H5137" s="56">
        <v>45615</v>
      </c>
      <c r="I5137" s="56">
        <v>45597</v>
      </c>
      <c r="J5137" s="56">
        <v>45657</v>
      </c>
      <c r="K5137" s="18" t="s">
        <v>5386</v>
      </c>
      <c r="L5137" s="80">
        <v>7392</v>
      </c>
    </row>
    <row r="5138" spans="1:12" ht="14.25" customHeight="1" x14ac:dyDescent="0.25">
      <c r="A5138" s="18" t="str">
        <f t="shared" si="54"/>
        <v>Termo Aditivo</v>
      </c>
      <c r="B5138" s="35" t="s">
        <v>14648</v>
      </c>
      <c r="C5138" s="169" t="s">
        <v>14649</v>
      </c>
      <c r="D5138" s="169" t="s">
        <v>14314</v>
      </c>
      <c r="E5138" s="173" t="s">
        <v>14650</v>
      </c>
      <c r="F5138" s="9" t="s">
        <v>1423</v>
      </c>
      <c r="G5138" s="56">
        <v>45637</v>
      </c>
      <c r="H5138" s="56">
        <v>45595</v>
      </c>
      <c r="I5138" s="56">
        <v>45597</v>
      </c>
      <c r="J5138" s="56">
        <v>45627</v>
      </c>
      <c r="K5138" s="18" t="s">
        <v>14651</v>
      </c>
      <c r="L5138" s="80">
        <v>477783.33</v>
      </c>
    </row>
    <row r="5139" spans="1:12" ht="14.25" customHeight="1" x14ac:dyDescent="0.25">
      <c r="A5139" s="18" t="str">
        <f t="shared" si="54"/>
        <v>Termo Aditivo</v>
      </c>
      <c r="B5139" s="35" t="s">
        <v>14652</v>
      </c>
      <c r="C5139" s="18" t="s">
        <v>14653</v>
      </c>
      <c r="D5139" s="169" t="s">
        <v>14654</v>
      </c>
      <c r="E5139" s="169" t="s">
        <v>14655</v>
      </c>
      <c r="F5139" s="9" t="s">
        <v>1423</v>
      </c>
      <c r="G5139" s="56">
        <v>45632</v>
      </c>
      <c r="H5139" s="56">
        <v>45596</v>
      </c>
      <c r="I5139" s="56">
        <v>45597</v>
      </c>
      <c r="J5139" s="56">
        <v>45627</v>
      </c>
      <c r="K5139" s="18" t="s">
        <v>14651</v>
      </c>
      <c r="L5139" s="80">
        <v>478378.8</v>
      </c>
    </row>
    <row r="5140" spans="1:12" ht="14.25" customHeight="1" x14ac:dyDescent="0.25">
      <c r="A5140" s="18" t="str">
        <f t="shared" si="54"/>
        <v>Termo Aditivo</v>
      </c>
      <c r="B5140" s="35" t="s">
        <v>14656</v>
      </c>
      <c r="C5140" s="169" t="s">
        <v>14657</v>
      </c>
      <c r="D5140" s="169" t="s">
        <v>14327</v>
      </c>
      <c r="E5140" s="169" t="s">
        <v>14658</v>
      </c>
      <c r="F5140" s="9" t="s">
        <v>1423</v>
      </c>
      <c r="G5140" s="56">
        <v>45630</v>
      </c>
      <c r="H5140" s="56">
        <v>45595</v>
      </c>
      <c r="I5140" s="56">
        <v>45597</v>
      </c>
      <c r="J5140" s="56">
        <v>45627</v>
      </c>
      <c r="K5140" s="18" t="s">
        <v>14651</v>
      </c>
      <c r="L5140" s="80">
        <v>434255.56</v>
      </c>
    </row>
    <row r="5141" spans="1:12" ht="14.25" customHeight="1" x14ac:dyDescent="0.25">
      <c r="A5141" s="18" t="str">
        <f t="shared" si="54"/>
        <v>Termo Aditivo</v>
      </c>
      <c r="B5141" s="35" t="s">
        <v>14659</v>
      </c>
      <c r="C5141" s="169" t="s">
        <v>14660</v>
      </c>
      <c r="D5141" s="169" t="s">
        <v>14661</v>
      </c>
      <c r="E5141" s="25" t="s">
        <v>14662</v>
      </c>
      <c r="F5141" s="9" t="s">
        <v>1423</v>
      </c>
      <c r="G5141" s="56">
        <v>45635</v>
      </c>
      <c r="H5141" s="56">
        <v>45595</v>
      </c>
      <c r="I5141" s="56">
        <v>45597</v>
      </c>
      <c r="J5141" s="56">
        <v>45627</v>
      </c>
      <c r="K5141" s="18" t="s">
        <v>14651</v>
      </c>
      <c r="L5141" s="80">
        <v>674738.76</v>
      </c>
    </row>
    <row r="5142" spans="1:12" ht="14.25" customHeight="1" x14ac:dyDescent="0.25">
      <c r="A5142" s="18" t="str">
        <f t="shared" si="54"/>
        <v>Termo Aditivo</v>
      </c>
      <c r="B5142" s="35" t="s">
        <v>14663</v>
      </c>
      <c r="C5142" s="156" t="s">
        <v>14321</v>
      </c>
      <c r="D5142" s="156" t="s">
        <v>14664</v>
      </c>
      <c r="E5142" s="25" t="s">
        <v>14662</v>
      </c>
      <c r="F5142" s="9" t="s">
        <v>1423</v>
      </c>
      <c r="G5142" s="56">
        <v>45630</v>
      </c>
      <c r="H5142" s="56">
        <v>45596</v>
      </c>
      <c r="I5142" s="56">
        <v>45597</v>
      </c>
      <c r="J5142" s="56">
        <v>45627</v>
      </c>
      <c r="K5142" s="18" t="s">
        <v>14651</v>
      </c>
      <c r="L5142" s="80">
        <v>3061978.82</v>
      </c>
    </row>
    <row r="5143" spans="1:12" ht="14.25" customHeight="1" x14ac:dyDescent="0.25">
      <c r="A5143" s="18" t="str">
        <f t="shared" si="54"/>
        <v>Termo Aditivo</v>
      </c>
      <c r="B5143" s="35" t="s">
        <v>14665</v>
      </c>
      <c r="C5143" s="169" t="s">
        <v>14666</v>
      </c>
      <c r="D5143" s="169" t="s">
        <v>14346</v>
      </c>
      <c r="E5143" s="25" t="s">
        <v>14667</v>
      </c>
      <c r="F5143" s="9" t="s">
        <v>1423</v>
      </c>
      <c r="G5143" s="56">
        <v>45631</v>
      </c>
      <c r="H5143" s="56">
        <v>45596</v>
      </c>
      <c r="I5143" s="56">
        <v>45597</v>
      </c>
      <c r="J5143" s="56">
        <v>45627</v>
      </c>
      <c r="K5143" s="18" t="s">
        <v>14651</v>
      </c>
      <c r="L5143" s="80">
        <v>1046433.13</v>
      </c>
    </row>
    <row r="5144" spans="1:12" ht="14.25" customHeight="1" x14ac:dyDescent="0.25">
      <c r="A5144" s="18" t="str">
        <f t="shared" si="54"/>
        <v>Termo Aditivo</v>
      </c>
      <c r="B5144" s="35" t="s">
        <v>14668</v>
      </c>
      <c r="C5144" s="169" t="s">
        <v>14669</v>
      </c>
      <c r="D5144" s="169" t="s">
        <v>14670</v>
      </c>
      <c r="E5144" s="169" t="s">
        <v>14671</v>
      </c>
      <c r="F5144" s="9" t="s">
        <v>1423</v>
      </c>
      <c r="G5144" s="56">
        <v>45630</v>
      </c>
      <c r="H5144" s="56">
        <v>45596</v>
      </c>
      <c r="I5144" s="56">
        <v>45597</v>
      </c>
      <c r="J5144" s="56">
        <v>45627</v>
      </c>
      <c r="K5144" s="18" t="s">
        <v>14651</v>
      </c>
      <c r="L5144" s="80">
        <v>2388579.3199999998</v>
      </c>
    </row>
    <row r="5145" spans="1:12" ht="14.25" customHeight="1" x14ac:dyDescent="0.25">
      <c r="A5145" s="18" t="str">
        <f t="shared" si="54"/>
        <v>Termo Aditivo</v>
      </c>
      <c r="B5145" s="35" t="s">
        <v>14672</v>
      </c>
      <c r="C5145" s="156" t="s">
        <v>14673</v>
      </c>
      <c r="D5145" s="156" t="s">
        <v>14357</v>
      </c>
      <c r="E5145" s="25" t="s">
        <v>14674</v>
      </c>
      <c r="F5145" s="9" t="s">
        <v>1423</v>
      </c>
      <c r="G5145" s="56">
        <v>45646</v>
      </c>
      <c r="H5145" s="56">
        <v>45597</v>
      </c>
      <c r="I5145" s="56">
        <v>45600</v>
      </c>
      <c r="J5145" s="56">
        <v>45630</v>
      </c>
      <c r="K5145" s="18" t="s">
        <v>14651</v>
      </c>
      <c r="L5145" s="80">
        <v>1271923.6000000001</v>
      </c>
    </row>
    <row r="5146" spans="1:12" ht="14.25" customHeight="1" x14ac:dyDescent="0.25">
      <c r="A5146" s="18" t="str">
        <f t="shared" si="54"/>
        <v>Termo Aditivo</v>
      </c>
      <c r="B5146" s="35" t="s">
        <v>14675</v>
      </c>
      <c r="C5146" s="147" t="s">
        <v>14676</v>
      </c>
      <c r="D5146" s="147" t="s">
        <v>14677</v>
      </c>
      <c r="E5146" s="18" t="s">
        <v>14678</v>
      </c>
      <c r="F5146" s="9" t="s">
        <v>1423</v>
      </c>
      <c r="G5146" s="56">
        <v>45646</v>
      </c>
      <c r="H5146" s="56">
        <v>45600</v>
      </c>
      <c r="I5146" s="56">
        <v>45600</v>
      </c>
      <c r="J5146" s="56">
        <v>45630</v>
      </c>
      <c r="K5146" s="18" t="s">
        <v>14651</v>
      </c>
      <c r="L5146" s="80">
        <v>9125835.4499999993</v>
      </c>
    </row>
    <row r="5147" spans="1:12" ht="14.25" customHeight="1" x14ac:dyDescent="0.25">
      <c r="A5147" s="18" t="str">
        <f t="shared" si="54"/>
        <v>Termo Aditivo</v>
      </c>
      <c r="B5147" s="35" t="s">
        <v>14679</v>
      </c>
      <c r="C5147" s="169" t="s">
        <v>14680</v>
      </c>
      <c r="D5147" s="169" t="s">
        <v>14681</v>
      </c>
      <c r="E5147" s="18" t="s">
        <v>14682</v>
      </c>
      <c r="F5147" s="9" t="s">
        <v>1423</v>
      </c>
      <c r="G5147" s="56">
        <v>45656</v>
      </c>
      <c r="H5147" s="56">
        <v>45601</v>
      </c>
      <c r="I5147" s="56">
        <v>45602</v>
      </c>
      <c r="J5147" s="56">
        <f>I5147+900</f>
        <v>46502</v>
      </c>
      <c r="K5147" s="18" t="s">
        <v>3597</v>
      </c>
      <c r="L5147" s="80">
        <v>14928135.26</v>
      </c>
    </row>
    <row r="5148" spans="1:12" ht="14.25" customHeight="1" x14ac:dyDescent="0.25">
      <c r="A5148" s="18" t="str">
        <f t="shared" si="54"/>
        <v>Termo Aditivo</v>
      </c>
      <c r="B5148" s="35" t="s">
        <v>14683</v>
      </c>
      <c r="C5148" s="156" t="s">
        <v>14684</v>
      </c>
      <c r="D5148" s="156" t="s">
        <v>14685</v>
      </c>
      <c r="E5148" s="25" t="s">
        <v>14686</v>
      </c>
      <c r="F5148" s="9" t="s">
        <v>1423</v>
      </c>
      <c r="G5148" s="56">
        <v>45629</v>
      </c>
      <c r="H5148" s="56">
        <v>45621</v>
      </c>
      <c r="I5148" s="56">
        <v>45627</v>
      </c>
      <c r="J5148" s="56">
        <v>45992</v>
      </c>
      <c r="K5148" s="18" t="s">
        <v>1425</v>
      </c>
      <c r="L5148" s="80">
        <v>1285693.43</v>
      </c>
    </row>
    <row r="5149" spans="1:12" ht="14.25" customHeight="1" x14ac:dyDescent="0.25">
      <c r="A5149" s="18" t="str">
        <f t="shared" si="54"/>
        <v>Termo Aditivo</v>
      </c>
      <c r="B5149" s="35" t="s">
        <v>14687</v>
      </c>
      <c r="C5149" s="156" t="s">
        <v>14673</v>
      </c>
      <c r="D5149" s="156" t="s">
        <v>14688</v>
      </c>
      <c r="E5149" s="25" t="s">
        <v>14689</v>
      </c>
      <c r="F5149" s="9" t="s">
        <v>1423</v>
      </c>
      <c r="G5149" s="56">
        <v>45646</v>
      </c>
      <c r="H5149" s="56">
        <v>45538</v>
      </c>
      <c r="I5149" s="56">
        <v>45539</v>
      </c>
      <c r="J5149" s="56">
        <v>45538</v>
      </c>
      <c r="K5149" s="18" t="s">
        <v>14651</v>
      </c>
      <c r="L5149" s="80">
        <v>1255239.6799999999</v>
      </c>
    </row>
    <row r="5150" spans="1:12" ht="14.25" customHeight="1" x14ac:dyDescent="0.25">
      <c r="A5150" s="18" t="str">
        <f t="shared" si="54"/>
        <v>Termo Aditivo</v>
      </c>
      <c r="B5150" s="35" t="s">
        <v>14690</v>
      </c>
      <c r="C5150" s="169" t="s">
        <v>14676</v>
      </c>
      <c r="D5150" s="169" t="s">
        <v>14677</v>
      </c>
      <c r="E5150" s="25" t="s">
        <v>14691</v>
      </c>
      <c r="F5150" s="9" t="s">
        <v>1423</v>
      </c>
      <c r="G5150" s="56">
        <v>45646</v>
      </c>
      <c r="H5150" s="56">
        <v>45538</v>
      </c>
      <c r="I5150" s="56">
        <v>45539</v>
      </c>
      <c r="J5150" s="56">
        <v>45538</v>
      </c>
      <c r="K5150" s="18" t="s">
        <v>14651</v>
      </c>
      <c r="L5150" s="80">
        <v>9125835.4499999993</v>
      </c>
    </row>
    <row r="5151" spans="1:12" ht="14.25" customHeight="1" x14ac:dyDescent="0.25">
      <c r="A5151" s="18" t="str">
        <f t="shared" si="54"/>
        <v>Termo Aditivo</v>
      </c>
      <c r="B5151" s="35" t="s">
        <v>14692</v>
      </c>
      <c r="C5151" s="156" t="s">
        <v>14693</v>
      </c>
      <c r="D5151" s="156" t="s">
        <v>11857</v>
      </c>
      <c r="E5151" s="25" t="s">
        <v>14694</v>
      </c>
      <c r="F5151" s="9" t="s">
        <v>1423</v>
      </c>
      <c r="G5151" s="56">
        <v>45540</v>
      </c>
      <c r="H5151" s="56">
        <v>45540</v>
      </c>
      <c r="I5151" s="18" t="s">
        <v>14695</v>
      </c>
      <c r="J5151" s="56">
        <v>45550</v>
      </c>
      <c r="K5151" s="56" t="s">
        <v>1803</v>
      </c>
      <c r="L5151" s="80">
        <v>1121750</v>
      </c>
    </row>
    <row r="5152" spans="1:12" ht="14.25" customHeight="1" x14ac:dyDescent="0.25">
      <c r="A5152" s="18" t="str">
        <f t="shared" si="54"/>
        <v>Termo Aditivo</v>
      </c>
      <c r="B5152" s="35" t="s">
        <v>14696</v>
      </c>
      <c r="C5152" s="147" t="s">
        <v>14697</v>
      </c>
      <c r="D5152" s="147" t="s">
        <v>14698</v>
      </c>
      <c r="E5152" s="18" t="s">
        <v>14699</v>
      </c>
      <c r="F5152" s="9" t="s">
        <v>1423</v>
      </c>
      <c r="G5152" s="56">
        <v>45551</v>
      </c>
      <c r="H5152" s="56">
        <v>45548</v>
      </c>
      <c r="I5152" s="56">
        <v>45549</v>
      </c>
      <c r="J5152" s="56">
        <v>45914</v>
      </c>
      <c r="K5152" s="18" t="s">
        <v>1425</v>
      </c>
      <c r="L5152" s="80">
        <v>5197.04</v>
      </c>
    </row>
    <row r="5153" spans="1:12" ht="14.25" customHeight="1" x14ac:dyDescent="0.25">
      <c r="A5153" s="18" t="str">
        <f t="shared" si="54"/>
        <v>Termo Aditivo</v>
      </c>
      <c r="B5153" s="35" t="s">
        <v>14700</v>
      </c>
      <c r="C5153" s="147" t="s">
        <v>14701</v>
      </c>
      <c r="D5153" s="147" t="s">
        <v>14702</v>
      </c>
      <c r="E5153" s="18" t="s">
        <v>14703</v>
      </c>
      <c r="F5153" s="9" t="s">
        <v>1423</v>
      </c>
      <c r="G5153" s="56">
        <v>45631</v>
      </c>
      <c r="H5153" s="56">
        <v>45562</v>
      </c>
      <c r="I5153" s="56">
        <v>45563</v>
      </c>
      <c r="J5153" s="56">
        <v>45624</v>
      </c>
      <c r="K5153" s="18" t="s">
        <v>14704</v>
      </c>
      <c r="L5153" s="80">
        <v>573018.98</v>
      </c>
    </row>
    <row r="5154" spans="1:12" ht="14.25" customHeight="1" x14ac:dyDescent="0.25">
      <c r="A5154" s="18" t="str">
        <f t="shared" si="54"/>
        <v>Termo Aditivo</v>
      </c>
      <c r="B5154" s="35" t="s">
        <v>14705</v>
      </c>
      <c r="C5154" s="169" t="s">
        <v>14706</v>
      </c>
      <c r="D5154" s="169" t="s">
        <v>14654</v>
      </c>
      <c r="E5154" s="18" t="s">
        <v>14707</v>
      </c>
      <c r="F5154" s="9" t="s">
        <v>1423</v>
      </c>
      <c r="G5154" s="56">
        <v>45632</v>
      </c>
      <c r="H5154" s="56">
        <v>45565</v>
      </c>
      <c r="I5154" s="56">
        <v>45566</v>
      </c>
      <c r="J5154" s="56">
        <v>45597</v>
      </c>
      <c r="K5154" s="18" t="s">
        <v>14708</v>
      </c>
      <c r="L5154" s="80">
        <v>478378.8</v>
      </c>
    </row>
    <row r="5155" spans="1:12" ht="14.25" customHeight="1" x14ac:dyDescent="0.25">
      <c r="A5155" s="18" t="str">
        <f t="shared" si="54"/>
        <v>Termo Aditivo</v>
      </c>
      <c r="B5155" s="35" t="s">
        <v>14709</v>
      </c>
      <c r="C5155" s="169" t="s">
        <v>14710</v>
      </c>
      <c r="D5155" s="169" t="s">
        <v>14711</v>
      </c>
      <c r="E5155" s="18" t="s">
        <v>14712</v>
      </c>
      <c r="F5155" s="9" t="s">
        <v>1423</v>
      </c>
      <c r="G5155" s="56">
        <v>45502</v>
      </c>
      <c r="H5155" s="56">
        <v>45485</v>
      </c>
      <c r="I5155" s="56">
        <v>45487</v>
      </c>
      <c r="J5155" s="56">
        <v>45852</v>
      </c>
      <c r="K5155" s="18" t="s">
        <v>1425</v>
      </c>
      <c r="L5155" s="18" t="s">
        <v>2565</v>
      </c>
    </row>
    <row r="5156" spans="1:12" ht="14.25" customHeight="1" x14ac:dyDescent="0.25">
      <c r="A5156" s="18" t="str">
        <f t="shared" si="54"/>
        <v>Termo Aditivo</v>
      </c>
      <c r="B5156" s="35" t="s">
        <v>14713</v>
      </c>
      <c r="C5156" s="156" t="s">
        <v>14714</v>
      </c>
      <c r="D5156" s="156" t="s">
        <v>5176</v>
      </c>
      <c r="E5156" s="18" t="s">
        <v>14715</v>
      </c>
      <c r="F5156" s="9" t="s">
        <v>1423</v>
      </c>
      <c r="G5156" s="56">
        <v>45544</v>
      </c>
      <c r="H5156" s="56">
        <v>45478</v>
      </c>
      <c r="I5156" s="56">
        <v>45481</v>
      </c>
      <c r="J5156" s="18" t="s">
        <v>14716</v>
      </c>
      <c r="K5156" s="18" t="s">
        <v>14716</v>
      </c>
      <c r="L5156" s="80">
        <v>47345396.700000003</v>
      </c>
    </row>
    <row r="5157" spans="1:12" ht="14.25" customHeight="1" x14ac:dyDescent="0.25">
      <c r="A5157" s="18" t="str">
        <f t="shared" si="54"/>
        <v>Termo Aditivo</v>
      </c>
      <c r="B5157" s="35" t="s">
        <v>14717</v>
      </c>
      <c r="C5157" s="161" t="s">
        <v>14718</v>
      </c>
      <c r="D5157" s="161" t="s">
        <v>14719</v>
      </c>
      <c r="E5157" s="18" t="s">
        <v>14720</v>
      </c>
      <c r="F5157" s="9" t="s">
        <v>1423</v>
      </c>
      <c r="G5157" s="56">
        <v>45568</v>
      </c>
      <c r="H5157" s="56">
        <v>45545</v>
      </c>
      <c r="I5157" s="56">
        <v>45548</v>
      </c>
      <c r="J5157" s="56">
        <v>45577</v>
      </c>
      <c r="K5157" s="18" t="s">
        <v>3493</v>
      </c>
      <c r="L5157" s="80">
        <v>6285.8</v>
      </c>
    </row>
    <row r="5158" spans="1:12" ht="14.25" customHeight="1" x14ac:dyDescent="0.25">
      <c r="A5158" s="18" t="str">
        <f t="shared" si="54"/>
        <v>Termo Aditivo</v>
      </c>
      <c r="B5158" s="35" t="s">
        <v>14721</v>
      </c>
      <c r="C5158" s="199" t="s">
        <v>14722</v>
      </c>
      <c r="D5158" s="199" t="s">
        <v>14723</v>
      </c>
      <c r="E5158" s="18" t="s">
        <v>14724</v>
      </c>
      <c r="F5158" s="9" t="s">
        <v>1423</v>
      </c>
      <c r="G5158" s="56">
        <v>45628</v>
      </c>
      <c r="H5158" s="56">
        <v>45623</v>
      </c>
      <c r="I5158" s="56">
        <v>45663</v>
      </c>
      <c r="J5158" s="56">
        <v>45782</v>
      </c>
      <c r="K5158" s="18" t="s">
        <v>14725</v>
      </c>
      <c r="L5158" s="18" t="s">
        <v>2565</v>
      </c>
    </row>
    <row r="5159" spans="1:12" ht="14.25" customHeight="1" x14ac:dyDescent="0.25">
      <c r="A5159" s="18" t="str">
        <f t="shared" si="54"/>
        <v>Termo Aditivo</v>
      </c>
      <c r="B5159" s="35" t="s">
        <v>14726</v>
      </c>
      <c r="C5159" s="156" t="s">
        <v>14727</v>
      </c>
      <c r="D5159" s="156" t="s">
        <v>14728</v>
      </c>
      <c r="E5159" s="156" t="s">
        <v>14729</v>
      </c>
      <c r="F5159" s="9" t="s">
        <v>1423</v>
      </c>
      <c r="G5159" s="56">
        <v>45615</v>
      </c>
      <c r="H5159" s="56">
        <v>45596</v>
      </c>
      <c r="I5159" s="18" t="s">
        <v>14730</v>
      </c>
      <c r="J5159" s="56">
        <v>45779</v>
      </c>
      <c r="K5159" s="18" t="s">
        <v>14725</v>
      </c>
      <c r="L5159" s="18" t="s">
        <v>2565</v>
      </c>
    </row>
    <row r="5160" spans="1:12" ht="14.25" customHeight="1" x14ac:dyDescent="0.25">
      <c r="A5160" s="18" t="str">
        <f t="shared" si="54"/>
        <v>Termo Aditivo</v>
      </c>
      <c r="B5160" s="35" t="s">
        <v>14731</v>
      </c>
      <c r="C5160" s="18" t="s">
        <v>14732</v>
      </c>
      <c r="D5160" s="177" t="s">
        <v>14384</v>
      </c>
      <c r="E5160" s="18" t="s">
        <v>14733</v>
      </c>
      <c r="F5160" s="9" t="s">
        <v>1423</v>
      </c>
      <c r="G5160" s="56">
        <v>45624</v>
      </c>
      <c r="H5160" s="56">
        <v>45621</v>
      </c>
      <c r="I5160" s="18" t="s">
        <v>14716</v>
      </c>
      <c r="J5160" s="18" t="s">
        <v>14716</v>
      </c>
      <c r="K5160" s="18" t="s">
        <v>14716</v>
      </c>
      <c r="L5160" s="18" t="s">
        <v>14716</v>
      </c>
    </row>
    <row r="5161" spans="1:12" ht="14.25" customHeight="1" x14ac:dyDescent="0.25">
      <c r="A5161" s="18" t="str">
        <f t="shared" si="54"/>
        <v>Termo Aditivo</v>
      </c>
      <c r="B5161" s="36" t="s">
        <v>14734</v>
      </c>
      <c r="C5161" s="9" t="s">
        <v>14735</v>
      </c>
      <c r="D5161" s="200" t="s">
        <v>14736</v>
      </c>
      <c r="E5161" s="25" t="s">
        <v>14737</v>
      </c>
      <c r="F5161" s="18" t="s">
        <v>17</v>
      </c>
      <c r="G5161" s="56">
        <v>45595</v>
      </c>
      <c r="H5161" s="56">
        <v>45609</v>
      </c>
      <c r="I5161" s="56">
        <v>45609</v>
      </c>
      <c r="J5161" s="56">
        <v>45973</v>
      </c>
      <c r="K5161" s="18" t="s">
        <v>4335</v>
      </c>
      <c r="L5161" s="201">
        <v>181607.65</v>
      </c>
    </row>
    <row r="5162" spans="1:12" ht="14.25" customHeight="1" x14ac:dyDescent="0.25">
      <c r="A5162" s="18" t="str">
        <f t="shared" si="54"/>
        <v>Termo Aditivo</v>
      </c>
      <c r="B5162" s="125" t="s">
        <v>14738</v>
      </c>
      <c r="C5162" s="38" t="s">
        <v>2625</v>
      </c>
      <c r="D5162" s="39" t="s">
        <v>2626</v>
      </c>
      <c r="E5162" s="25" t="s">
        <v>14739</v>
      </c>
      <c r="F5162" s="53" t="s">
        <v>17</v>
      </c>
      <c r="G5162" s="50">
        <v>45621</v>
      </c>
      <c r="H5162" s="50">
        <v>45625</v>
      </c>
      <c r="I5162" s="50">
        <v>45627</v>
      </c>
      <c r="J5162" s="50">
        <v>45991</v>
      </c>
      <c r="K5162" s="49" t="s">
        <v>1425</v>
      </c>
      <c r="L5162" s="187">
        <v>11589.3</v>
      </c>
    </row>
    <row r="5163" spans="1:12" ht="14.25" customHeight="1" x14ac:dyDescent="0.25">
      <c r="A5163" s="18" t="str">
        <f t="shared" si="54"/>
        <v>Termo Aditivo</v>
      </c>
      <c r="B5163" s="202" t="s">
        <v>14740</v>
      </c>
      <c r="C5163" s="9" t="s">
        <v>5080</v>
      </c>
      <c r="D5163" s="13" t="s">
        <v>14741</v>
      </c>
      <c r="E5163" s="25" t="s">
        <v>14739</v>
      </c>
      <c r="F5163" s="13" t="s">
        <v>17</v>
      </c>
      <c r="G5163" s="56">
        <v>45645</v>
      </c>
      <c r="H5163" s="56">
        <v>45645</v>
      </c>
      <c r="I5163" s="56">
        <v>45647</v>
      </c>
      <c r="J5163" s="56">
        <v>46011</v>
      </c>
      <c r="K5163" s="18" t="s">
        <v>1425</v>
      </c>
      <c r="L5163" s="57">
        <v>166757.12</v>
      </c>
    </row>
    <row r="5164" spans="1:12" ht="14.25" customHeight="1" x14ac:dyDescent="0.25">
      <c r="A5164" s="18" t="str">
        <f t="shared" si="54"/>
        <v>Termo Aditivo</v>
      </c>
      <c r="B5164" s="36" t="s">
        <v>14552</v>
      </c>
      <c r="C5164" s="9" t="s">
        <v>14549</v>
      </c>
      <c r="D5164" s="13" t="s">
        <v>14550</v>
      </c>
      <c r="E5164" s="25" t="s">
        <v>14546</v>
      </c>
      <c r="F5164" s="18" t="s">
        <v>1423</v>
      </c>
      <c r="G5164" s="56">
        <v>45646</v>
      </c>
      <c r="H5164" s="56">
        <v>45645</v>
      </c>
      <c r="I5164" s="56">
        <v>45102</v>
      </c>
      <c r="J5164" s="56">
        <v>46198</v>
      </c>
      <c r="K5164" s="18" t="s">
        <v>3597</v>
      </c>
      <c r="L5164" s="57" t="s">
        <v>14551</v>
      </c>
    </row>
    <row r="5165" spans="1:12" ht="14.25" customHeight="1" x14ac:dyDescent="0.25">
      <c r="A5165" s="18" t="str">
        <f t="shared" si="54"/>
        <v>Termo Aditivo</v>
      </c>
      <c r="B5165" s="36" t="s">
        <v>14742</v>
      </c>
      <c r="C5165" s="9" t="s">
        <v>14743</v>
      </c>
      <c r="D5165" s="13" t="s">
        <v>14744</v>
      </c>
      <c r="E5165" s="25" t="s">
        <v>14745</v>
      </c>
      <c r="F5165" s="18" t="s">
        <v>17</v>
      </c>
      <c r="G5165" s="56">
        <v>45555</v>
      </c>
      <c r="H5165" s="56">
        <v>45537</v>
      </c>
      <c r="I5165" s="56">
        <v>45537</v>
      </c>
      <c r="J5165" s="56">
        <v>45869</v>
      </c>
      <c r="K5165" s="18" t="s">
        <v>2678</v>
      </c>
      <c r="L5165" s="57">
        <v>177994.86</v>
      </c>
    </row>
    <row r="5166" spans="1:12" ht="14.25" customHeight="1" x14ac:dyDescent="0.25">
      <c r="A5166" s="18" t="str">
        <f t="shared" si="54"/>
        <v>Termo Aditivo</v>
      </c>
      <c r="B5166" s="36" t="s">
        <v>14746</v>
      </c>
      <c r="C5166" s="9" t="s">
        <v>14743</v>
      </c>
      <c r="D5166" s="13" t="s">
        <v>14744</v>
      </c>
      <c r="E5166" s="25" t="s">
        <v>14747</v>
      </c>
      <c r="F5166" s="18" t="s">
        <v>17</v>
      </c>
      <c r="G5166" s="56">
        <v>45566</v>
      </c>
      <c r="H5166" s="56">
        <v>45562</v>
      </c>
      <c r="I5166" s="56">
        <v>45505</v>
      </c>
      <c r="J5166" s="56">
        <v>45869</v>
      </c>
      <c r="K5166" s="18" t="s">
        <v>1425</v>
      </c>
      <c r="L5166" s="57">
        <v>177994.86</v>
      </c>
    </row>
    <row r="5167" spans="1:12" ht="14.25" customHeight="1" x14ac:dyDescent="0.25">
      <c r="A5167" s="18" t="str">
        <f t="shared" si="54"/>
        <v>Termo Aditivo</v>
      </c>
      <c r="B5167" s="36" t="s">
        <v>14748</v>
      </c>
      <c r="C5167" s="9" t="s">
        <v>14743</v>
      </c>
      <c r="D5167" s="13" t="s">
        <v>14749</v>
      </c>
      <c r="E5167" s="25" t="s">
        <v>14535</v>
      </c>
      <c r="F5167" s="18" t="s">
        <v>17</v>
      </c>
      <c r="G5167" s="56">
        <v>45660</v>
      </c>
      <c r="H5167" s="56">
        <v>45581</v>
      </c>
      <c r="I5167" s="56">
        <v>45505</v>
      </c>
      <c r="J5167" s="56">
        <v>45869</v>
      </c>
      <c r="K5167" s="18" t="s">
        <v>1425</v>
      </c>
      <c r="L5167" s="57">
        <v>177994.86</v>
      </c>
    </row>
    <row r="5168" spans="1:12" ht="14.25" customHeight="1" x14ac:dyDescent="0.25">
      <c r="A5168" s="18" t="str">
        <f t="shared" si="54"/>
        <v>Termo Aditivo</v>
      </c>
      <c r="B5168" s="36" t="s">
        <v>14750</v>
      </c>
      <c r="C5168" s="9" t="s">
        <v>14743</v>
      </c>
      <c r="D5168" s="13" t="s">
        <v>14744</v>
      </c>
      <c r="E5168" s="25" t="s">
        <v>14751</v>
      </c>
      <c r="F5168" s="18" t="s">
        <v>17</v>
      </c>
      <c r="G5168" s="56">
        <v>45602</v>
      </c>
      <c r="H5168" s="56">
        <v>45597</v>
      </c>
      <c r="I5168" s="56">
        <v>45505</v>
      </c>
      <c r="J5168" s="56">
        <v>45869</v>
      </c>
      <c r="K5168" s="18" t="s">
        <v>1425</v>
      </c>
      <c r="L5168" s="57">
        <v>2501.1</v>
      </c>
    </row>
    <row r="5169" spans="1:12" ht="14.25" customHeight="1" x14ac:dyDescent="0.25">
      <c r="A5169" s="18" t="str">
        <f t="shared" si="54"/>
        <v>Termo Aditivo</v>
      </c>
      <c r="B5169" s="36" t="s">
        <v>14752</v>
      </c>
      <c r="C5169" s="9" t="s">
        <v>3714</v>
      </c>
      <c r="D5169" s="13" t="s">
        <v>3715</v>
      </c>
      <c r="E5169" s="25" t="s">
        <v>14546</v>
      </c>
      <c r="F5169" s="18" t="s">
        <v>2604</v>
      </c>
      <c r="G5169" s="56">
        <v>45652</v>
      </c>
      <c r="H5169" s="56">
        <v>45632</v>
      </c>
      <c r="I5169" s="56">
        <v>45352</v>
      </c>
      <c r="J5169" s="56">
        <v>45716</v>
      </c>
      <c r="K5169" s="18" t="s">
        <v>1425</v>
      </c>
      <c r="L5169" s="57">
        <v>1992.22</v>
      </c>
    </row>
    <row r="5170" spans="1:12" ht="14.25" customHeight="1" x14ac:dyDescent="0.25">
      <c r="A5170" s="18" t="str">
        <f t="shared" si="54"/>
        <v>Termo Aditivo</v>
      </c>
      <c r="B5170" s="36" t="s">
        <v>14753</v>
      </c>
      <c r="C5170" s="9" t="s">
        <v>5089</v>
      </c>
      <c r="D5170" s="13" t="s">
        <v>14754</v>
      </c>
      <c r="E5170" s="18" t="s">
        <v>14755</v>
      </c>
      <c r="F5170" s="18" t="s">
        <v>1423</v>
      </c>
      <c r="G5170" s="56">
        <v>45638</v>
      </c>
      <c r="H5170" s="56">
        <v>45629</v>
      </c>
      <c r="I5170" s="56">
        <v>45467</v>
      </c>
      <c r="J5170" s="56">
        <v>46379</v>
      </c>
      <c r="K5170" s="18" t="s">
        <v>14756</v>
      </c>
      <c r="L5170" s="57">
        <v>656693.69999999995</v>
      </c>
    </row>
    <row r="5171" spans="1:12" ht="14.25" customHeight="1" x14ac:dyDescent="0.25">
      <c r="A5171" s="18" t="str">
        <f t="shared" si="54"/>
        <v>Termo Aditivo</v>
      </c>
      <c r="B5171" s="36" t="s">
        <v>14757</v>
      </c>
      <c r="C5171" s="18" t="s">
        <v>3745</v>
      </c>
      <c r="D5171" s="13" t="s">
        <v>8706</v>
      </c>
      <c r="E5171" s="25" t="s">
        <v>8707</v>
      </c>
      <c r="F5171" s="25" t="s">
        <v>2604</v>
      </c>
      <c r="G5171" s="203">
        <v>45635</v>
      </c>
      <c r="H5171" s="56">
        <v>45632</v>
      </c>
      <c r="I5171" s="56">
        <v>45506</v>
      </c>
      <c r="J5171" s="56">
        <v>45750</v>
      </c>
      <c r="K5171" s="18" t="s">
        <v>8708</v>
      </c>
      <c r="L5171" s="57">
        <v>1286.8900000000001</v>
      </c>
    </row>
    <row r="5172" spans="1:12" ht="14.25" customHeight="1" x14ac:dyDescent="0.25">
      <c r="A5172" s="18" t="str">
        <f t="shared" si="54"/>
        <v>Termo Aditivo</v>
      </c>
      <c r="B5172" s="36" t="s">
        <v>14758</v>
      </c>
      <c r="C5172" s="9" t="s">
        <v>3722</v>
      </c>
      <c r="D5172" s="13" t="s">
        <v>6415</v>
      </c>
      <c r="E5172" s="25" t="s">
        <v>14759</v>
      </c>
      <c r="F5172" s="25" t="s">
        <v>2604</v>
      </c>
      <c r="G5172" s="56">
        <v>45638</v>
      </c>
      <c r="H5172" s="56">
        <v>45635</v>
      </c>
      <c r="I5172" s="56">
        <v>45428</v>
      </c>
      <c r="J5172" s="56">
        <v>45792</v>
      </c>
      <c r="K5172" s="18" t="s">
        <v>1425</v>
      </c>
      <c r="L5172" s="57">
        <v>762.96</v>
      </c>
    </row>
    <row r="5173" spans="1:12" ht="14.25" customHeight="1" x14ac:dyDescent="0.25">
      <c r="A5173" s="18" t="str">
        <f t="shared" si="54"/>
        <v>Termo Aditivo</v>
      </c>
      <c r="B5173" s="36" t="s">
        <v>14760</v>
      </c>
      <c r="C5173" s="9" t="s">
        <v>10072</v>
      </c>
      <c r="D5173" s="13" t="s">
        <v>14761</v>
      </c>
      <c r="E5173" s="25" t="s">
        <v>14762</v>
      </c>
      <c r="F5173" s="18" t="s">
        <v>17</v>
      </c>
      <c r="G5173" s="56">
        <v>45638</v>
      </c>
      <c r="H5173" s="56">
        <v>45632</v>
      </c>
      <c r="I5173" s="56">
        <v>45404</v>
      </c>
      <c r="J5173" s="56">
        <v>45768</v>
      </c>
      <c r="K5173" s="18" t="s">
        <v>1425</v>
      </c>
      <c r="L5173" s="57">
        <v>165340.62</v>
      </c>
    </row>
    <row r="5174" spans="1:12" ht="14.25" customHeight="1" x14ac:dyDescent="0.25">
      <c r="A5174" s="18" t="str">
        <f t="shared" si="54"/>
        <v>Termo Aditivo</v>
      </c>
      <c r="B5174" s="36" t="s">
        <v>14763</v>
      </c>
      <c r="C5174" s="9" t="s">
        <v>3763</v>
      </c>
      <c r="D5174" s="13" t="s">
        <v>14764</v>
      </c>
      <c r="E5174" s="25" t="s">
        <v>14546</v>
      </c>
      <c r="F5174" s="18" t="s">
        <v>1115</v>
      </c>
      <c r="G5174" s="56">
        <v>45660</v>
      </c>
      <c r="H5174" s="56">
        <v>45646</v>
      </c>
      <c r="I5174" s="56">
        <v>45429</v>
      </c>
      <c r="J5174" s="56">
        <v>45793</v>
      </c>
      <c r="K5174" s="18" t="s">
        <v>1329</v>
      </c>
      <c r="L5174" s="57">
        <v>38408.160000000003</v>
      </c>
    </row>
    <row r="5175" spans="1:12" ht="14.25" customHeight="1" x14ac:dyDescent="0.25">
      <c r="A5175" s="18" t="str">
        <f t="shared" si="54"/>
        <v>Termo Aditivo</v>
      </c>
      <c r="B5175" s="36" t="s">
        <v>14765</v>
      </c>
      <c r="C5175" s="9" t="s">
        <v>10072</v>
      </c>
      <c r="D5175" s="13" t="s">
        <v>14761</v>
      </c>
      <c r="E5175" s="25" t="s">
        <v>14766</v>
      </c>
      <c r="F5175" s="18" t="s">
        <v>17</v>
      </c>
      <c r="G5175" s="56">
        <v>45666</v>
      </c>
      <c r="H5175" s="56">
        <v>45644</v>
      </c>
      <c r="I5175" s="56">
        <v>45404</v>
      </c>
      <c r="J5175" s="56">
        <v>45768</v>
      </c>
      <c r="K5175" s="18" t="s">
        <v>1425</v>
      </c>
      <c r="L5175" s="57">
        <v>165340.62</v>
      </c>
    </row>
    <row r="5176" spans="1:12" ht="14.25" customHeight="1" x14ac:dyDescent="0.25">
      <c r="A5176" s="18" t="str">
        <f t="shared" si="54"/>
        <v>Termo de Contrato</v>
      </c>
      <c r="B5176" s="36" t="s">
        <v>14767</v>
      </c>
      <c r="C5176" s="9" t="s">
        <v>3752</v>
      </c>
      <c r="D5176" s="13" t="s">
        <v>3753</v>
      </c>
      <c r="E5176" s="25" t="s">
        <v>14768</v>
      </c>
      <c r="F5176" s="18" t="s">
        <v>17</v>
      </c>
      <c r="G5176" s="56">
        <v>45656</v>
      </c>
      <c r="H5176" s="56">
        <v>45645</v>
      </c>
      <c r="I5176" s="56">
        <v>45159</v>
      </c>
      <c r="J5176" s="56">
        <v>45524</v>
      </c>
      <c r="K5176" s="18" t="s">
        <v>1425</v>
      </c>
      <c r="L5176" s="57" t="s">
        <v>14532</v>
      </c>
    </row>
    <row r="5177" spans="1:12" ht="14.25" customHeight="1" x14ac:dyDescent="0.25">
      <c r="A5177" s="18" t="str">
        <f t="shared" si="54"/>
        <v>Termo Aditivo</v>
      </c>
      <c r="B5177" s="36" t="s">
        <v>14769</v>
      </c>
      <c r="C5177" s="9" t="s">
        <v>6366</v>
      </c>
      <c r="D5177" s="13" t="s">
        <v>3742</v>
      </c>
      <c r="E5177" s="25" t="s">
        <v>14768</v>
      </c>
      <c r="F5177" s="18" t="s">
        <v>17</v>
      </c>
      <c r="G5177" s="56">
        <v>45653</v>
      </c>
      <c r="H5177" s="56">
        <v>45645</v>
      </c>
      <c r="I5177" s="56">
        <v>45511</v>
      </c>
      <c r="J5177" s="56">
        <v>45875</v>
      </c>
      <c r="K5177" s="18" t="s">
        <v>1425</v>
      </c>
      <c r="L5177" s="57" t="s">
        <v>14536</v>
      </c>
    </row>
    <row r="5178" spans="1:12" ht="14.25" customHeight="1" x14ac:dyDescent="0.25">
      <c r="A5178" s="18" t="str">
        <f t="shared" si="54"/>
        <v>Termo Aditivo</v>
      </c>
      <c r="B5178" s="36" t="s">
        <v>14770</v>
      </c>
      <c r="C5178" s="9" t="s">
        <v>3749</v>
      </c>
      <c r="D5178" s="13" t="s">
        <v>3750</v>
      </c>
      <c r="E5178" s="25" t="s">
        <v>14768</v>
      </c>
      <c r="F5178" s="18" t="s">
        <v>17</v>
      </c>
      <c r="G5178" s="56">
        <v>45656</v>
      </c>
      <c r="H5178" s="56">
        <v>45649</v>
      </c>
      <c r="I5178" s="56">
        <v>45159</v>
      </c>
      <c r="J5178" s="56">
        <v>45524</v>
      </c>
      <c r="K5178" s="18" t="s">
        <v>1329</v>
      </c>
      <c r="L5178" s="57" t="s">
        <v>14532</v>
      </c>
    </row>
    <row r="5179" spans="1:12" ht="14.25" customHeight="1" x14ac:dyDescent="0.25">
      <c r="A5179" s="18" t="str">
        <f t="shared" si="54"/>
        <v>Termo de Contrato</v>
      </c>
      <c r="B5179" s="36" t="s">
        <v>14771</v>
      </c>
      <c r="C5179" s="9" t="s">
        <v>14743</v>
      </c>
      <c r="D5179" s="13" t="s">
        <v>14749</v>
      </c>
      <c r="E5179" s="25" t="s">
        <v>14772</v>
      </c>
      <c r="F5179" s="18" t="s">
        <v>17</v>
      </c>
      <c r="G5179" s="56">
        <v>45656</v>
      </c>
      <c r="H5179" s="56">
        <v>45653</v>
      </c>
      <c r="I5179" s="56">
        <v>45505</v>
      </c>
      <c r="J5179" s="56">
        <v>45869</v>
      </c>
      <c r="K5179" s="18" t="s">
        <v>1425</v>
      </c>
      <c r="L5179" s="57">
        <v>177994.86</v>
      </c>
    </row>
    <row r="5180" spans="1:12" ht="14.25" customHeight="1" x14ac:dyDescent="0.25">
      <c r="A5180" s="18" t="str">
        <f t="shared" ref="A5180:A5243" si="55">IF(MID(B5180,1,2)="TA","Termo Aditivo","Termo de Contrato")</f>
        <v>Termo de Contrato</v>
      </c>
      <c r="B5180" s="36" t="s">
        <v>14773</v>
      </c>
      <c r="C5180" s="9" t="s">
        <v>14774</v>
      </c>
      <c r="D5180" s="13" t="s">
        <v>14775</v>
      </c>
      <c r="E5180" s="25" t="s">
        <v>14776</v>
      </c>
      <c r="F5180" s="25" t="s">
        <v>2604</v>
      </c>
      <c r="G5180" s="56">
        <v>45299</v>
      </c>
      <c r="H5180" s="56">
        <v>45295</v>
      </c>
      <c r="I5180" s="56">
        <v>45295</v>
      </c>
      <c r="J5180" s="56">
        <v>45660</v>
      </c>
      <c r="K5180" s="18" t="s">
        <v>1329</v>
      </c>
      <c r="L5180" s="57">
        <v>47250</v>
      </c>
    </row>
    <row r="5181" spans="1:12" ht="14.25" customHeight="1" x14ac:dyDescent="0.25">
      <c r="A5181" s="18" t="str">
        <f t="shared" si="55"/>
        <v>Termo de Contrato</v>
      </c>
      <c r="B5181" s="36" t="s">
        <v>14777</v>
      </c>
      <c r="C5181" s="9" t="s">
        <v>14778</v>
      </c>
      <c r="D5181" s="13" t="s">
        <v>14775</v>
      </c>
      <c r="E5181" s="25" t="s">
        <v>14779</v>
      </c>
      <c r="F5181" s="25" t="s">
        <v>2604</v>
      </c>
      <c r="G5181" s="56">
        <v>45364</v>
      </c>
      <c r="H5181" s="56">
        <v>45351</v>
      </c>
      <c r="I5181" s="56">
        <v>45351</v>
      </c>
      <c r="J5181" s="56">
        <v>46019</v>
      </c>
      <c r="K5181" s="18" t="s">
        <v>1425</v>
      </c>
      <c r="L5181" s="57">
        <v>1020250</v>
      </c>
    </row>
    <row r="5182" spans="1:12" ht="14.25" customHeight="1" x14ac:dyDescent="0.25">
      <c r="A5182" s="18" t="str">
        <f t="shared" si="55"/>
        <v>Termo de Contrato</v>
      </c>
      <c r="B5182" s="36" t="s">
        <v>14780</v>
      </c>
      <c r="C5182" s="9" t="s">
        <v>14743</v>
      </c>
      <c r="D5182" s="13" t="s">
        <v>14744</v>
      </c>
      <c r="E5182" s="25" t="s">
        <v>14781</v>
      </c>
      <c r="F5182" s="18" t="s">
        <v>17</v>
      </c>
      <c r="G5182" s="56">
        <v>45461</v>
      </c>
      <c r="H5182" s="56">
        <v>45449</v>
      </c>
      <c r="I5182" s="56">
        <v>45505</v>
      </c>
      <c r="J5182" s="56">
        <v>45869</v>
      </c>
      <c r="K5182" s="18" t="s">
        <v>1329</v>
      </c>
      <c r="L5182" s="57">
        <v>177994.86</v>
      </c>
    </row>
    <row r="5183" spans="1:12" ht="14.25" customHeight="1" x14ac:dyDescent="0.25">
      <c r="A5183" s="18" t="str">
        <f t="shared" si="55"/>
        <v>Termo de Contrato</v>
      </c>
      <c r="B5183" s="36" t="s">
        <v>14782</v>
      </c>
      <c r="C5183" s="9" t="s">
        <v>14783</v>
      </c>
      <c r="D5183" s="13" t="s">
        <v>14520</v>
      </c>
      <c r="E5183" s="22" t="s">
        <v>14784</v>
      </c>
      <c r="F5183" s="25" t="s">
        <v>2604</v>
      </c>
      <c r="G5183" s="56">
        <v>45560</v>
      </c>
      <c r="H5183" s="56">
        <v>45559</v>
      </c>
      <c r="I5183" s="56">
        <v>45559</v>
      </c>
      <c r="J5183" s="56">
        <v>45923</v>
      </c>
      <c r="K5183" s="18" t="s">
        <v>1425</v>
      </c>
      <c r="L5183" s="57">
        <v>270994</v>
      </c>
    </row>
    <row r="5184" spans="1:12" ht="14.25" customHeight="1" x14ac:dyDescent="0.25">
      <c r="A5184" s="18" t="str">
        <f t="shared" si="55"/>
        <v>Termo Aditivo</v>
      </c>
      <c r="B5184" s="36" t="s">
        <v>14785</v>
      </c>
      <c r="C5184" s="9" t="s">
        <v>5464</v>
      </c>
      <c r="D5184" s="13" t="s">
        <v>14786</v>
      </c>
      <c r="E5184" s="18" t="s">
        <v>14546</v>
      </c>
      <c r="F5184" s="18" t="s">
        <v>1423</v>
      </c>
      <c r="G5184" s="56">
        <v>45637</v>
      </c>
      <c r="H5184" s="56">
        <v>45631</v>
      </c>
      <c r="I5184" s="56">
        <v>45484</v>
      </c>
      <c r="J5184" s="56">
        <v>45848</v>
      </c>
      <c r="K5184" s="18" t="s">
        <v>1425</v>
      </c>
      <c r="L5184" s="57" t="s">
        <v>14787</v>
      </c>
    </row>
    <row r="5185" spans="1:12" ht="14.25" customHeight="1" x14ac:dyDescent="0.25">
      <c r="A5185" s="18" t="str">
        <f t="shared" si="55"/>
        <v>Termo de Contrato</v>
      </c>
      <c r="B5185" s="36" t="s">
        <v>14788</v>
      </c>
      <c r="C5185" s="9" t="s">
        <v>14789</v>
      </c>
      <c r="D5185" s="13" t="s">
        <v>11857</v>
      </c>
      <c r="E5185" s="25" t="s">
        <v>14790</v>
      </c>
      <c r="F5185" s="13" t="s">
        <v>1423</v>
      </c>
      <c r="G5185" s="56">
        <v>45293</v>
      </c>
      <c r="H5185" s="56">
        <v>45296</v>
      </c>
      <c r="I5185" s="56">
        <v>45296</v>
      </c>
      <c r="J5185" s="56">
        <v>45661</v>
      </c>
      <c r="K5185" s="13" t="s">
        <v>1425</v>
      </c>
      <c r="L5185" s="57" t="s">
        <v>14791</v>
      </c>
    </row>
    <row r="5186" spans="1:12" ht="14.25" customHeight="1" x14ac:dyDescent="0.25">
      <c r="A5186" s="18" t="str">
        <f t="shared" si="55"/>
        <v>Termo de Contrato</v>
      </c>
      <c r="B5186" s="36" t="s">
        <v>14792</v>
      </c>
      <c r="C5186" s="9" t="s">
        <v>14793</v>
      </c>
      <c r="D5186" s="13" t="s">
        <v>14794</v>
      </c>
      <c r="E5186" s="25" t="s">
        <v>14795</v>
      </c>
      <c r="F5186" s="13" t="s">
        <v>17</v>
      </c>
      <c r="G5186" s="56">
        <v>45288</v>
      </c>
      <c r="H5186" s="56">
        <v>45287</v>
      </c>
      <c r="I5186" s="56">
        <v>45287</v>
      </c>
      <c r="J5186" s="56">
        <v>45430</v>
      </c>
      <c r="K5186" s="18" t="s">
        <v>14796</v>
      </c>
      <c r="L5186" s="57" t="s">
        <v>14797</v>
      </c>
    </row>
    <row r="5187" spans="1:12" ht="14.25" customHeight="1" x14ac:dyDescent="0.25">
      <c r="A5187" s="18" t="str">
        <f t="shared" si="55"/>
        <v>Termo Aditivo</v>
      </c>
      <c r="B5187" s="36" t="s">
        <v>14798</v>
      </c>
      <c r="C5187" s="9" t="s">
        <v>14799</v>
      </c>
      <c r="D5187" s="13" t="s">
        <v>5133</v>
      </c>
      <c r="E5187" s="13" t="s">
        <v>14800</v>
      </c>
      <c r="F5187" s="18" t="s">
        <v>1115</v>
      </c>
      <c r="G5187" s="56">
        <v>45538</v>
      </c>
      <c r="H5187" s="56">
        <v>45541</v>
      </c>
      <c r="I5187" s="56">
        <v>45552</v>
      </c>
      <c r="J5187" s="56">
        <v>45916</v>
      </c>
      <c r="K5187" s="18" t="s">
        <v>4335</v>
      </c>
      <c r="L5187" s="57" t="s">
        <v>14801</v>
      </c>
    </row>
    <row r="5188" spans="1:12" ht="14.25" customHeight="1" x14ac:dyDescent="0.25">
      <c r="A5188" s="18" t="str">
        <f t="shared" si="55"/>
        <v>Termo de Contrato</v>
      </c>
      <c r="B5188" s="36" t="s">
        <v>14802</v>
      </c>
      <c r="C5188" s="9" t="s">
        <v>14803</v>
      </c>
      <c r="D5188" s="13" t="s">
        <v>14804</v>
      </c>
      <c r="E5188" s="25" t="s">
        <v>14805</v>
      </c>
      <c r="F5188" s="18" t="s">
        <v>17</v>
      </c>
      <c r="G5188" s="56">
        <v>45628</v>
      </c>
      <c r="H5188" s="56">
        <v>45640</v>
      </c>
      <c r="I5188" s="56">
        <v>45663</v>
      </c>
      <c r="J5188" s="56">
        <v>45681</v>
      </c>
      <c r="K5188" s="18" t="s">
        <v>59</v>
      </c>
      <c r="L5188" s="57" t="s">
        <v>12718</v>
      </c>
    </row>
    <row r="5189" spans="1:12" ht="14.25" customHeight="1" x14ac:dyDescent="0.25">
      <c r="A5189" s="18" t="str">
        <f t="shared" si="55"/>
        <v>Termo de Contrato</v>
      </c>
      <c r="B5189" s="36" t="s">
        <v>14806</v>
      </c>
      <c r="C5189" s="9" t="s">
        <v>14807</v>
      </c>
      <c r="D5189" s="13" t="s">
        <v>14808</v>
      </c>
      <c r="E5189" s="25" t="s">
        <v>14805</v>
      </c>
      <c r="F5189" s="18" t="s">
        <v>17</v>
      </c>
      <c r="G5189" s="56">
        <v>45628</v>
      </c>
      <c r="H5189" s="56">
        <v>45640</v>
      </c>
      <c r="I5189" s="56">
        <v>45663</v>
      </c>
      <c r="J5189" s="56">
        <v>45681</v>
      </c>
      <c r="K5189" s="18" t="s">
        <v>59</v>
      </c>
      <c r="L5189" s="57" t="s">
        <v>12718</v>
      </c>
    </row>
    <row r="5190" spans="1:12" ht="14.25" customHeight="1" x14ac:dyDescent="0.25">
      <c r="A5190" s="18" t="str">
        <f t="shared" si="55"/>
        <v>Termo de Contrato</v>
      </c>
      <c r="B5190" s="36" t="s">
        <v>14809</v>
      </c>
      <c r="C5190" s="9" t="s">
        <v>14810</v>
      </c>
      <c r="D5190" s="13" t="s">
        <v>14811</v>
      </c>
      <c r="E5190" s="18" t="s">
        <v>14812</v>
      </c>
      <c r="F5190" s="18" t="s">
        <v>17</v>
      </c>
      <c r="G5190" s="56">
        <v>45628</v>
      </c>
      <c r="H5190" s="56">
        <v>45640</v>
      </c>
      <c r="I5190" s="56">
        <v>45663</v>
      </c>
      <c r="J5190" s="56">
        <v>45681</v>
      </c>
      <c r="K5190" s="18" t="s">
        <v>59</v>
      </c>
      <c r="L5190" s="57" t="s">
        <v>8649</v>
      </c>
    </row>
    <row r="5191" spans="1:12" ht="14.25" customHeight="1" x14ac:dyDescent="0.25">
      <c r="A5191" s="18" t="str">
        <f t="shared" si="55"/>
        <v>Termo de Contrato</v>
      </c>
      <c r="B5191" s="36" t="s">
        <v>14813</v>
      </c>
      <c r="C5191" s="9" t="s">
        <v>14814</v>
      </c>
      <c r="D5191" s="13" t="s">
        <v>960</v>
      </c>
      <c r="E5191" s="18" t="s">
        <v>14812</v>
      </c>
      <c r="F5191" s="18" t="s">
        <v>17</v>
      </c>
      <c r="G5191" s="56">
        <v>45628</v>
      </c>
      <c r="H5191" s="56">
        <v>45640</v>
      </c>
      <c r="I5191" s="56">
        <v>45663</v>
      </c>
      <c r="J5191" s="56">
        <v>45681</v>
      </c>
      <c r="K5191" s="18" t="s">
        <v>59</v>
      </c>
      <c r="L5191" s="57" t="s">
        <v>8649</v>
      </c>
    </row>
    <row r="5192" spans="1:12" ht="14.25" customHeight="1" x14ac:dyDescent="0.25">
      <c r="A5192" s="18" t="str">
        <f t="shared" si="55"/>
        <v>Termo de Contrato</v>
      </c>
      <c r="B5192" s="36" t="s">
        <v>14815</v>
      </c>
      <c r="C5192" s="9" t="s">
        <v>14816</v>
      </c>
      <c r="D5192" s="13" t="s">
        <v>14817</v>
      </c>
      <c r="E5192" s="25" t="s">
        <v>14818</v>
      </c>
      <c r="F5192" s="18" t="s">
        <v>17</v>
      </c>
      <c r="G5192" s="56">
        <v>45628</v>
      </c>
      <c r="H5192" s="56">
        <v>45636</v>
      </c>
      <c r="I5192" s="56">
        <v>45663</v>
      </c>
      <c r="J5192" s="56">
        <v>45681</v>
      </c>
      <c r="K5192" s="18" t="s">
        <v>59</v>
      </c>
      <c r="L5192" s="57" t="s">
        <v>14819</v>
      </c>
    </row>
    <row r="5193" spans="1:12" ht="14.25" customHeight="1" x14ac:dyDescent="0.25">
      <c r="A5193" s="18" t="str">
        <f t="shared" si="55"/>
        <v>Termo de Contrato</v>
      </c>
      <c r="B5193" s="36" t="s">
        <v>14820</v>
      </c>
      <c r="C5193" s="9" t="s">
        <v>14821</v>
      </c>
      <c r="D5193" s="13" t="s">
        <v>14822</v>
      </c>
      <c r="E5193" s="25" t="s">
        <v>14818</v>
      </c>
      <c r="F5193" s="18" t="s">
        <v>17</v>
      </c>
      <c r="G5193" s="56">
        <v>45628</v>
      </c>
      <c r="H5193" s="56">
        <v>45636</v>
      </c>
      <c r="I5193" s="56">
        <v>45663</v>
      </c>
      <c r="J5193" s="56">
        <v>45681</v>
      </c>
      <c r="K5193" s="18" t="s">
        <v>59</v>
      </c>
      <c r="L5193" s="57" t="s">
        <v>14819</v>
      </c>
    </row>
    <row r="5194" spans="1:12" ht="14.25" customHeight="1" x14ac:dyDescent="0.25">
      <c r="A5194" s="18" t="str">
        <f t="shared" si="55"/>
        <v>Termo de Contrato</v>
      </c>
      <c r="B5194" s="36" t="s">
        <v>14823</v>
      </c>
      <c r="C5194" s="9" t="s">
        <v>14803</v>
      </c>
      <c r="D5194" s="13" t="s">
        <v>14824</v>
      </c>
      <c r="E5194" s="25" t="s">
        <v>14818</v>
      </c>
      <c r="F5194" s="18" t="s">
        <v>17</v>
      </c>
      <c r="G5194" s="56">
        <v>45628</v>
      </c>
      <c r="H5194" s="56">
        <v>45636</v>
      </c>
      <c r="I5194" s="56">
        <v>45663</v>
      </c>
      <c r="J5194" s="56">
        <v>45681</v>
      </c>
      <c r="K5194" s="18" t="s">
        <v>59</v>
      </c>
      <c r="L5194" s="57" t="s">
        <v>14819</v>
      </c>
    </row>
    <row r="5195" spans="1:12" ht="14.25" customHeight="1" x14ac:dyDescent="0.25">
      <c r="A5195" s="18" t="str">
        <f t="shared" si="55"/>
        <v>Termo de Contrato</v>
      </c>
      <c r="B5195" s="36" t="s">
        <v>14825</v>
      </c>
      <c r="C5195" s="9" t="s">
        <v>14826</v>
      </c>
      <c r="D5195" s="13" t="s">
        <v>14827</v>
      </c>
      <c r="E5195" s="25" t="s">
        <v>14818</v>
      </c>
      <c r="F5195" s="18" t="s">
        <v>17</v>
      </c>
      <c r="G5195" s="56">
        <v>45628</v>
      </c>
      <c r="H5195" s="56">
        <v>45636</v>
      </c>
      <c r="I5195" s="56">
        <v>45663</v>
      </c>
      <c r="J5195" s="56">
        <v>45681</v>
      </c>
      <c r="K5195" s="18" t="s">
        <v>59</v>
      </c>
      <c r="L5195" s="57" t="s">
        <v>14819</v>
      </c>
    </row>
    <row r="5196" spans="1:12" ht="14.25" customHeight="1" x14ac:dyDescent="0.25">
      <c r="A5196" s="18" t="str">
        <f t="shared" si="55"/>
        <v>Termo de Contrato</v>
      </c>
      <c r="B5196" s="36" t="s">
        <v>14828</v>
      </c>
      <c r="C5196" s="9" t="s">
        <v>14829</v>
      </c>
      <c r="D5196" s="13" t="s">
        <v>14830</v>
      </c>
      <c r="E5196" s="25" t="s">
        <v>14818</v>
      </c>
      <c r="F5196" s="18" t="s">
        <v>17</v>
      </c>
      <c r="G5196" s="56">
        <v>45628</v>
      </c>
      <c r="H5196" s="56">
        <v>45636</v>
      </c>
      <c r="I5196" s="56">
        <v>45663</v>
      </c>
      <c r="J5196" s="56">
        <v>45681</v>
      </c>
      <c r="K5196" s="18" t="s">
        <v>59</v>
      </c>
      <c r="L5196" s="57" t="s">
        <v>14819</v>
      </c>
    </row>
    <row r="5197" spans="1:12" ht="14.25" customHeight="1" x14ac:dyDescent="0.25">
      <c r="A5197" s="18" t="str">
        <f t="shared" si="55"/>
        <v>Termo de Contrato</v>
      </c>
      <c r="B5197" s="36" t="s">
        <v>14831</v>
      </c>
      <c r="C5197" s="9" t="s">
        <v>14832</v>
      </c>
      <c r="D5197" s="13" t="s">
        <v>14833</v>
      </c>
      <c r="E5197" s="25" t="s">
        <v>14818</v>
      </c>
      <c r="F5197" s="18" t="s">
        <v>17</v>
      </c>
      <c r="G5197" s="56">
        <v>45628</v>
      </c>
      <c r="H5197" s="56">
        <v>45640</v>
      </c>
      <c r="I5197" s="56">
        <v>45663</v>
      </c>
      <c r="J5197" s="56">
        <v>45681</v>
      </c>
      <c r="K5197" s="18" t="s">
        <v>59</v>
      </c>
      <c r="L5197" s="57" t="s">
        <v>14819</v>
      </c>
    </row>
    <row r="5198" spans="1:12" ht="14.25" customHeight="1" x14ac:dyDescent="0.25">
      <c r="A5198" s="18" t="str">
        <f t="shared" si="55"/>
        <v>Termo de Contrato</v>
      </c>
      <c r="B5198" s="36" t="s">
        <v>14834</v>
      </c>
      <c r="C5198" s="9" t="s">
        <v>14835</v>
      </c>
      <c r="D5198" s="13" t="s">
        <v>14836</v>
      </c>
      <c r="E5198" s="25" t="s">
        <v>14818</v>
      </c>
      <c r="F5198" s="18" t="s">
        <v>17</v>
      </c>
      <c r="G5198" s="56">
        <v>45628</v>
      </c>
      <c r="H5198" s="56">
        <v>45636</v>
      </c>
      <c r="I5198" s="56">
        <v>45663</v>
      </c>
      <c r="J5198" s="56">
        <v>45681</v>
      </c>
      <c r="K5198" s="18" t="s">
        <v>59</v>
      </c>
      <c r="L5198" s="57" t="s">
        <v>14819</v>
      </c>
    </row>
    <row r="5199" spans="1:12" ht="14.25" customHeight="1" x14ac:dyDescent="0.25">
      <c r="A5199" s="18" t="str">
        <f t="shared" si="55"/>
        <v>Termo de Contrato</v>
      </c>
      <c r="B5199" s="36" t="s">
        <v>14837</v>
      </c>
      <c r="C5199" s="9" t="s">
        <v>14838</v>
      </c>
      <c r="D5199" s="13" t="s">
        <v>14839</v>
      </c>
      <c r="E5199" s="25" t="s">
        <v>14818</v>
      </c>
      <c r="F5199" s="18" t="s">
        <v>17</v>
      </c>
      <c r="G5199" s="56">
        <v>45628</v>
      </c>
      <c r="H5199" s="56">
        <v>45636</v>
      </c>
      <c r="I5199" s="56">
        <v>45663</v>
      </c>
      <c r="J5199" s="56">
        <v>45681</v>
      </c>
      <c r="K5199" s="18" t="s">
        <v>59</v>
      </c>
      <c r="L5199" s="57" t="s">
        <v>14819</v>
      </c>
    </row>
    <row r="5200" spans="1:12" ht="14.25" customHeight="1" x14ac:dyDescent="0.25">
      <c r="A5200" s="18" t="str">
        <f t="shared" si="55"/>
        <v>Termo de Contrato</v>
      </c>
      <c r="B5200" s="36" t="s">
        <v>14840</v>
      </c>
      <c r="C5200" s="9" t="s">
        <v>14841</v>
      </c>
      <c r="D5200" s="13" t="s">
        <v>14842</v>
      </c>
      <c r="E5200" s="25" t="s">
        <v>14818</v>
      </c>
      <c r="F5200" s="18" t="s">
        <v>17</v>
      </c>
      <c r="G5200" s="56">
        <v>45628</v>
      </c>
      <c r="H5200" s="56">
        <v>45636</v>
      </c>
      <c r="I5200" s="56">
        <v>45663</v>
      </c>
      <c r="J5200" s="56">
        <v>45681</v>
      </c>
      <c r="K5200" s="18" t="s">
        <v>59</v>
      </c>
      <c r="L5200" s="57" t="s">
        <v>14819</v>
      </c>
    </row>
    <row r="5201" spans="1:12" ht="14.25" customHeight="1" x14ac:dyDescent="0.25">
      <c r="A5201" s="18" t="str">
        <f t="shared" si="55"/>
        <v>Termo de Contrato</v>
      </c>
      <c r="B5201" s="36" t="s">
        <v>14843</v>
      </c>
      <c r="C5201" s="9" t="s">
        <v>14844</v>
      </c>
      <c r="D5201" s="13" t="s">
        <v>10808</v>
      </c>
      <c r="E5201" s="25" t="s">
        <v>14818</v>
      </c>
      <c r="F5201" s="18" t="s">
        <v>17</v>
      </c>
      <c r="G5201" s="56">
        <v>45628</v>
      </c>
      <c r="H5201" s="56">
        <v>45636</v>
      </c>
      <c r="I5201" s="56">
        <v>45663</v>
      </c>
      <c r="J5201" s="56">
        <v>45681</v>
      </c>
      <c r="K5201" s="18" t="s">
        <v>59</v>
      </c>
      <c r="L5201" s="57" t="s">
        <v>14819</v>
      </c>
    </row>
    <row r="5202" spans="1:12" ht="14.25" customHeight="1" x14ac:dyDescent="0.25">
      <c r="A5202" s="18" t="str">
        <f t="shared" si="55"/>
        <v>Termo de Contrato</v>
      </c>
      <c r="B5202" s="36" t="s">
        <v>14845</v>
      </c>
      <c r="C5202" s="9" t="s">
        <v>14846</v>
      </c>
      <c r="D5202" s="13" t="s">
        <v>10823</v>
      </c>
      <c r="E5202" s="25" t="s">
        <v>14818</v>
      </c>
      <c r="F5202" s="18" t="s">
        <v>17</v>
      </c>
      <c r="G5202" s="56">
        <v>45628</v>
      </c>
      <c r="H5202" s="56">
        <v>45636</v>
      </c>
      <c r="I5202" s="56">
        <v>45663</v>
      </c>
      <c r="J5202" s="56">
        <v>45681</v>
      </c>
      <c r="K5202" s="18" t="s">
        <v>59</v>
      </c>
      <c r="L5202" s="57" t="s">
        <v>14819</v>
      </c>
    </row>
    <row r="5203" spans="1:12" ht="14.25" customHeight="1" x14ac:dyDescent="0.25">
      <c r="A5203" s="18" t="str">
        <f t="shared" si="55"/>
        <v>Termo de Contrato</v>
      </c>
      <c r="B5203" s="36" t="s">
        <v>14847</v>
      </c>
      <c r="C5203" s="9" t="s">
        <v>14848</v>
      </c>
      <c r="D5203" s="13" t="s">
        <v>10817</v>
      </c>
      <c r="E5203" s="25" t="s">
        <v>14818</v>
      </c>
      <c r="F5203" s="18" t="s">
        <v>17</v>
      </c>
      <c r="G5203" s="56">
        <v>45628</v>
      </c>
      <c r="H5203" s="56">
        <v>45636</v>
      </c>
      <c r="I5203" s="56">
        <v>45663</v>
      </c>
      <c r="J5203" s="56">
        <v>45681</v>
      </c>
      <c r="K5203" s="18" t="s">
        <v>59</v>
      </c>
      <c r="L5203" s="57" t="s">
        <v>14819</v>
      </c>
    </row>
    <row r="5204" spans="1:12" ht="14.25" customHeight="1" x14ac:dyDescent="0.25">
      <c r="A5204" s="18" t="str">
        <f t="shared" si="55"/>
        <v>Termo de Contrato</v>
      </c>
      <c r="B5204" s="36" t="s">
        <v>14849</v>
      </c>
      <c r="C5204" s="9" t="s">
        <v>14850</v>
      </c>
      <c r="D5204" s="13" t="s">
        <v>14851</v>
      </c>
      <c r="E5204" s="25" t="s">
        <v>14818</v>
      </c>
      <c r="F5204" s="18" t="s">
        <v>17</v>
      </c>
      <c r="G5204" s="56">
        <v>45628</v>
      </c>
      <c r="H5204" s="56">
        <v>45636</v>
      </c>
      <c r="I5204" s="56">
        <v>45663</v>
      </c>
      <c r="J5204" s="56">
        <v>45681</v>
      </c>
      <c r="K5204" s="18" t="s">
        <v>59</v>
      </c>
      <c r="L5204" s="57" t="s">
        <v>14819</v>
      </c>
    </row>
    <row r="5205" spans="1:12" ht="14.25" customHeight="1" x14ac:dyDescent="0.25">
      <c r="A5205" s="18" t="str">
        <f t="shared" si="55"/>
        <v>Termo de Contrato</v>
      </c>
      <c r="B5205" s="36" t="s">
        <v>14852</v>
      </c>
      <c r="C5205" s="9" t="s">
        <v>14853</v>
      </c>
      <c r="D5205" s="13" t="s">
        <v>14854</v>
      </c>
      <c r="E5205" s="25" t="s">
        <v>14818</v>
      </c>
      <c r="F5205" s="18" t="s">
        <v>17</v>
      </c>
      <c r="G5205" s="56">
        <v>45628</v>
      </c>
      <c r="H5205" s="56">
        <v>45636</v>
      </c>
      <c r="I5205" s="56">
        <v>45663</v>
      </c>
      <c r="J5205" s="56">
        <v>45681</v>
      </c>
      <c r="K5205" s="18" t="s">
        <v>59</v>
      </c>
      <c r="L5205" s="57" t="s">
        <v>14819</v>
      </c>
    </row>
    <row r="5206" spans="1:12" ht="14.25" customHeight="1" x14ac:dyDescent="0.25">
      <c r="A5206" s="18" t="str">
        <f t="shared" si="55"/>
        <v>Termo de Contrato</v>
      </c>
      <c r="B5206" s="36" t="s">
        <v>14855</v>
      </c>
      <c r="C5206" s="9" t="s">
        <v>14856</v>
      </c>
      <c r="D5206" s="13" t="s">
        <v>10826</v>
      </c>
      <c r="E5206" s="25" t="s">
        <v>14818</v>
      </c>
      <c r="F5206" s="18" t="s">
        <v>17</v>
      </c>
      <c r="G5206" s="56">
        <v>45628</v>
      </c>
      <c r="H5206" s="56">
        <v>45636</v>
      </c>
      <c r="I5206" s="56">
        <v>45663</v>
      </c>
      <c r="J5206" s="56">
        <v>45681</v>
      </c>
      <c r="K5206" s="18" t="s">
        <v>59</v>
      </c>
      <c r="L5206" s="57" t="s">
        <v>14819</v>
      </c>
    </row>
    <row r="5207" spans="1:12" ht="14.25" customHeight="1" x14ac:dyDescent="0.25">
      <c r="A5207" s="18" t="str">
        <f t="shared" si="55"/>
        <v>Termo de Contrato</v>
      </c>
      <c r="B5207" s="36" t="s">
        <v>14857</v>
      </c>
      <c r="C5207" s="9" t="s">
        <v>14858</v>
      </c>
      <c r="D5207" s="13" t="s">
        <v>14859</v>
      </c>
      <c r="E5207" s="25" t="s">
        <v>14818</v>
      </c>
      <c r="F5207" s="18" t="s">
        <v>17</v>
      </c>
      <c r="G5207" s="56">
        <v>45628</v>
      </c>
      <c r="H5207" s="56">
        <v>45636</v>
      </c>
      <c r="I5207" s="56">
        <v>45663</v>
      </c>
      <c r="J5207" s="56">
        <v>45681</v>
      </c>
      <c r="K5207" s="18" t="s">
        <v>59</v>
      </c>
      <c r="L5207" s="57" t="s">
        <v>14819</v>
      </c>
    </row>
    <row r="5208" spans="1:12" ht="14.25" customHeight="1" x14ac:dyDescent="0.25">
      <c r="A5208" s="18" t="str">
        <f t="shared" si="55"/>
        <v>Termo de Contrato</v>
      </c>
      <c r="B5208" s="36" t="s">
        <v>14860</v>
      </c>
      <c r="C5208" s="9" t="s">
        <v>14861</v>
      </c>
      <c r="D5208" s="13" t="s">
        <v>14862</v>
      </c>
      <c r="E5208" s="25" t="s">
        <v>14818</v>
      </c>
      <c r="F5208" s="18" t="s">
        <v>17</v>
      </c>
      <c r="G5208" s="56">
        <v>45628</v>
      </c>
      <c r="H5208" s="56">
        <v>45636</v>
      </c>
      <c r="I5208" s="56">
        <v>45663</v>
      </c>
      <c r="J5208" s="56">
        <v>45681</v>
      </c>
      <c r="K5208" s="18" t="s">
        <v>59</v>
      </c>
      <c r="L5208" s="57" t="s">
        <v>14819</v>
      </c>
    </row>
    <row r="5209" spans="1:12" ht="14.25" customHeight="1" x14ac:dyDescent="0.25">
      <c r="A5209" s="18" t="str">
        <f t="shared" si="55"/>
        <v>Termo de Contrato</v>
      </c>
      <c r="B5209" s="36" t="s">
        <v>14863</v>
      </c>
      <c r="C5209" s="9" t="s">
        <v>14864</v>
      </c>
      <c r="D5209" s="13" t="s">
        <v>14865</v>
      </c>
      <c r="E5209" s="25" t="s">
        <v>14818</v>
      </c>
      <c r="F5209" s="18" t="s">
        <v>17</v>
      </c>
      <c r="G5209" s="56">
        <v>45628</v>
      </c>
      <c r="H5209" s="56">
        <v>45636</v>
      </c>
      <c r="I5209" s="56">
        <v>45663</v>
      </c>
      <c r="J5209" s="56">
        <v>45681</v>
      </c>
      <c r="K5209" s="18" t="s">
        <v>59</v>
      </c>
      <c r="L5209" s="57" t="s">
        <v>14819</v>
      </c>
    </row>
    <row r="5210" spans="1:12" ht="14.25" customHeight="1" x14ac:dyDescent="0.25">
      <c r="A5210" s="18" t="str">
        <f t="shared" si="55"/>
        <v>Termo de Contrato</v>
      </c>
      <c r="B5210" s="36" t="s">
        <v>14866</v>
      </c>
      <c r="C5210" s="9" t="s">
        <v>14867</v>
      </c>
      <c r="D5210" s="13" t="s">
        <v>14868</v>
      </c>
      <c r="E5210" s="25" t="s">
        <v>14818</v>
      </c>
      <c r="F5210" s="18" t="s">
        <v>17</v>
      </c>
      <c r="G5210" s="56">
        <v>45628</v>
      </c>
      <c r="H5210" s="56">
        <v>45636</v>
      </c>
      <c r="I5210" s="56">
        <v>45663</v>
      </c>
      <c r="J5210" s="56">
        <v>45681</v>
      </c>
      <c r="K5210" s="18" t="s">
        <v>59</v>
      </c>
      <c r="L5210" s="57" t="s">
        <v>14819</v>
      </c>
    </row>
    <row r="5211" spans="1:12" ht="14.25" customHeight="1" x14ac:dyDescent="0.25">
      <c r="A5211" s="18" t="str">
        <f t="shared" si="55"/>
        <v>Termo de Contrato</v>
      </c>
      <c r="B5211" s="36" t="s">
        <v>14869</v>
      </c>
      <c r="C5211" s="9" t="s">
        <v>14870</v>
      </c>
      <c r="D5211" s="13" t="s">
        <v>7681</v>
      </c>
      <c r="E5211" s="25" t="s">
        <v>14818</v>
      </c>
      <c r="F5211" s="18" t="s">
        <v>17</v>
      </c>
      <c r="G5211" s="56">
        <v>45628</v>
      </c>
      <c r="H5211" s="56">
        <v>45636</v>
      </c>
      <c r="I5211" s="56">
        <v>45663</v>
      </c>
      <c r="J5211" s="56">
        <v>45681</v>
      </c>
      <c r="K5211" s="18" t="s">
        <v>59</v>
      </c>
      <c r="L5211" s="57" t="s">
        <v>14819</v>
      </c>
    </row>
    <row r="5212" spans="1:12" ht="14.25" customHeight="1" x14ac:dyDescent="0.25">
      <c r="A5212" s="18" t="str">
        <f t="shared" si="55"/>
        <v>Termo de Contrato</v>
      </c>
      <c r="B5212" s="36" t="s">
        <v>14871</v>
      </c>
      <c r="C5212" s="9" t="s">
        <v>14872</v>
      </c>
      <c r="D5212" s="13" t="s">
        <v>14873</v>
      </c>
      <c r="E5212" s="25" t="s">
        <v>14818</v>
      </c>
      <c r="F5212" s="18" t="s">
        <v>17</v>
      </c>
      <c r="G5212" s="56">
        <v>45628</v>
      </c>
      <c r="H5212" s="56">
        <v>45636</v>
      </c>
      <c r="I5212" s="56">
        <v>45663</v>
      </c>
      <c r="J5212" s="56">
        <v>45681</v>
      </c>
      <c r="K5212" s="18" t="s">
        <v>59</v>
      </c>
      <c r="L5212" s="57" t="s">
        <v>14819</v>
      </c>
    </row>
    <row r="5213" spans="1:12" ht="14.25" customHeight="1" x14ac:dyDescent="0.25">
      <c r="A5213" s="18" t="str">
        <f t="shared" si="55"/>
        <v>Termo de Contrato</v>
      </c>
      <c r="B5213" s="36" t="s">
        <v>14874</v>
      </c>
      <c r="C5213" s="9" t="s">
        <v>14875</v>
      </c>
      <c r="D5213" s="13" t="s">
        <v>14876</v>
      </c>
      <c r="E5213" s="25" t="s">
        <v>14818</v>
      </c>
      <c r="F5213" s="18" t="s">
        <v>17</v>
      </c>
      <c r="G5213" s="56">
        <v>45628</v>
      </c>
      <c r="H5213" s="56">
        <v>45636</v>
      </c>
      <c r="I5213" s="56">
        <v>45663</v>
      </c>
      <c r="J5213" s="56">
        <v>45681</v>
      </c>
      <c r="K5213" s="18" t="s">
        <v>59</v>
      </c>
      <c r="L5213" s="57" t="s">
        <v>14819</v>
      </c>
    </row>
    <row r="5214" spans="1:12" ht="14.25" customHeight="1" x14ac:dyDescent="0.25">
      <c r="A5214" s="18" t="str">
        <f t="shared" si="55"/>
        <v>Termo de Contrato</v>
      </c>
      <c r="B5214" s="36" t="s">
        <v>14877</v>
      </c>
      <c r="C5214" s="9" t="s">
        <v>14878</v>
      </c>
      <c r="D5214" s="13" t="s">
        <v>14879</v>
      </c>
      <c r="E5214" s="25" t="s">
        <v>14818</v>
      </c>
      <c r="F5214" s="18" t="s">
        <v>17</v>
      </c>
      <c r="G5214" s="56">
        <v>45628</v>
      </c>
      <c r="H5214" s="56">
        <v>45640</v>
      </c>
      <c r="I5214" s="56">
        <v>45663</v>
      </c>
      <c r="J5214" s="56">
        <v>45681</v>
      </c>
      <c r="K5214" s="18" t="s">
        <v>59</v>
      </c>
      <c r="L5214" s="57" t="s">
        <v>14819</v>
      </c>
    </row>
    <row r="5215" spans="1:12" ht="14.25" customHeight="1" x14ac:dyDescent="0.25">
      <c r="A5215" s="18" t="str">
        <f t="shared" si="55"/>
        <v>Termo de Contrato</v>
      </c>
      <c r="B5215" s="36" t="s">
        <v>14880</v>
      </c>
      <c r="C5215" s="9" t="s">
        <v>14881</v>
      </c>
      <c r="D5215" s="13" t="s">
        <v>10787</v>
      </c>
      <c r="E5215" s="25" t="s">
        <v>14882</v>
      </c>
      <c r="F5215" s="18" t="s">
        <v>17</v>
      </c>
      <c r="G5215" s="56">
        <v>45628</v>
      </c>
      <c r="H5215" s="56">
        <v>45640</v>
      </c>
      <c r="I5215" s="56">
        <v>45663</v>
      </c>
      <c r="J5215" s="56">
        <v>45681</v>
      </c>
      <c r="K5215" s="18" t="s">
        <v>59</v>
      </c>
      <c r="L5215" s="57" t="s">
        <v>8652</v>
      </c>
    </row>
    <row r="5216" spans="1:12" ht="14.25" customHeight="1" x14ac:dyDescent="0.25">
      <c r="A5216" s="18" t="str">
        <f t="shared" si="55"/>
        <v>Termo de Contrato</v>
      </c>
      <c r="B5216" s="36" t="s">
        <v>14883</v>
      </c>
      <c r="C5216" s="9" t="s">
        <v>14884</v>
      </c>
      <c r="D5216" s="13" t="s">
        <v>14885</v>
      </c>
      <c r="E5216" s="25" t="s">
        <v>14882</v>
      </c>
      <c r="F5216" s="18" t="s">
        <v>17</v>
      </c>
      <c r="G5216" s="56">
        <v>45628</v>
      </c>
      <c r="H5216" s="56">
        <v>45636</v>
      </c>
      <c r="I5216" s="56">
        <v>45663</v>
      </c>
      <c r="J5216" s="56">
        <v>45681</v>
      </c>
      <c r="K5216" s="18" t="s">
        <v>59</v>
      </c>
      <c r="L5216" s="57" t="s">
        <v>8652</v>
      </c>
    </row>
    <row r="5217" spans="1:12" ht="14.25" customHeight="1" x14ac:dyDescent="0.25">
      <c r="A5217" s="18" t="str">
        <f t="shared" si="55"/>
        <v>Termo de Contrato</v>
      </c>
      <c r="B5217" s="36" t="s">
        <v>14886</v>
      </c>
      <c r="C5217" s="9" t="s">
        <v>14887</v>
      </c>
      <c r="D5217" s="13" t="s">
        <v>10766</v>
      </c>
      <c r="E5217" s="25" t="s">
        <v>14882</v>
      </c>
      <c r="F5217" s="18" t="s">
        <v>17</v>
      </c>
      <c r="G5217" s="56">
        <v>45628</v>
      </c>
      <c r="H5217" s="56">
        <v>45636</v>
      </c>
      <c r="I5217" s="56">
        <v>45663</v>
      </c>
      <c r="J5217" s="56">
        <v>45681</v>
      </c>
      <c r="K5217" s="18" t="s">
        <v>59</v>
      </c>
      <c r="L5217" s="57" t="s">
        <v>8652</v>
      </c>
    </row>
    <row r="5218" spans="1:12" ht="14.25" customHeight="1" x14ac:dyDescent="0.25">
      <c r="A5218" s="18" t="str">
        <f t="shared" si="55"/>
        <v>Termo de Contrato</v>
      </c>
      <c r="B5218" s="36" t="s">
        <v>14888</v>
      </c>
      <c r="C5218" s="9" t="s">
        <v>14889</v>
      </c>
      <c r="D5218" s="13" t="s">
        <v>7641</v>
      </c>
      <c r="E5218" s="25" t="s">
        <v>14882</v>
      </c>
      <c r="F5218" s="18" t="s">
        <v>17</v>
      </c>
      <c r="G5218" s="56">
        <v>45628</v>
      </c>
      <c r="H5218" s="56">
        <v>45636</v>
      </c>
      <c r="I5218" s="56">
        <v>45663</v>
      </c>
      <c r="J5218" s="56">
        <v>45681</v>
      </c>
      <c r="K5218" s="18" t="s">
        <v>59</v>
      </c>
      <c r="L5218" s="57" t="s">
        <v>8652</v>
      </c>
    </row>
    <row r="5219" spans="1:12" ht="14.25" customHeight="1" x14ac:dyDescent="0.25">
      <c r="A5219" s="18" t="str">
        <f t="shared" si="55"/>
        <v>Termo de Contrato</v>
      </c>
      <c r="B5219" s="36" t="s">
        <v>14890</v>
      </c>
      <c r="C5219" s="9" t="s">
        <v>14891</v>
      </c>
      <c r="D5219" s="13" t="s">
        <v>14892</v>
      </c>
      <c r="E5219" s="25" t="s">
        <v>14882</v>
      </c>
      <c r="F5219" s="18" t="s">
        <v>17</v>
      </c>
      <c r="G5219" s="56">
        <v>45628</v>
      </c>
      <c r="H5219" s="56">
        <v>45636</v>
      </c>
      <c r="I5219" s="56">
        <v>45663</v>
      </c>
      <c r="J5219" s="56">
        <v>45681</v>
      </c>
      <c r="K5219" s="18" t="s">
        <v>59</v>
      </c>
      <c r="L5219" s="57" t="s">
        <v>8652</v>
      </c>
    </row>
    <row r="5220" spans="1:12" ht="14.25" customHeight="1" x14ac:dyDescent="0.25">
      <c r="A5220" s="18" t="str">
        <f t="shared" si="55"/>
        <v>Termo de Contrato</v>
      </c>
      <c r="B5220" s="36" t="s">
        <v>14893</v>
      </c>
      <c r="C5220" s="9" t="s">
        <v>14894</v>
      </c>
      <c r="D5220" s="13" t="s">
        <v>10790</v>
      </c>
      <c r="E5220" s="25" t="s">
        <v>14882</v>
      </c>
      <c r="F5220" s="18" t="s">
        <v>17</v>
      </c>
      <c r="G5220" s="56">
        <v>45628</v>
      </c>
      <c r="H5220" s="56">
        <v>45636</v>
      </c>
      <c r="I5220" s="56">
        <v>45663</v>
      </c>
      <c r="J5220" s="56">
        <v>45681</v>
      </c>
      <c r="K5220" s="18" t="s">
        <v>59</v>
      </c>
      <c r="L5220" s="57" t="s">
        <v>8652</v>
      </c>
    </row>
    <row r="5221" spans="1:12" ht="14.25" customHeight="1" x14ac:dyDescent="0.25">
      <c r="A5221" s="18" t="str">
        <f t="shared" si="55"/>
        <v>Termo de Contrato</v>
      </c>
      <c r="B5221" s="36" t="s">
        <v>14895</v>
      </c>
      <c r="C5221" s="9" t="s">
        <v>14896</v>
      </c>
      <c r="D5221" s="13" t="s">
        <v>14897</v>
      </c>
      <c r="E5221" s="25" t="s">
        <v>14882</v>
      </c>
      <c r="F5221" s="18" t="s">
        <v>17</v>
      </c>
      <c r="G5221" s="56">
        <v>45628</v>
      </c>
      <c r="H5221" s="56">
        <v>45636</v>
      </c>
      <c r="I5221" s="56">
        <v>45663</v>
      </c>
      <c r="J5221" s="56">
        <v>45681</v>
      </c>
      <c r="K5221" s="18" t="s">
        <v>59</v>
      </c>
      <c r="L5221" s="57" t="s">
        <v>8652</v>
      </c>
    </row>
    <row r="5222" spans="1:12" ht="14.25" customHeight="1" x14ac:dyDescent="0.25">
      <c r="A5222" s="18" t="str">
        <f t="shared" si="55"/>
        <v>Termo de Contrato</v>
      </c>
      <c r="B5222" s="36" t="s">
        <v>14898</v>
      </c>
      <c r="C5222" s="9" t="s">
        <v>14899</v>
      </c>
      <c r="D5222" s="13" t="s">
        <v>14900</v>
      </c>
      <c r="E5222" s="25" t="s">
        <v>14882</v>
      </c>
      <c r="F5222" s="18" t="s">
        <v>17</v>
      </c>
      <c r="G5222" s="56">
        <v>45628</v>
      </c>
      <c r="H5222" s="56">
        <v>45636</v>
      </c>
      <c r="I5222" s="56">
        <v>45663</v>
      </c>
      <c r="J5222" s="56">
        <v>45681</v>
      </c>
      <c r="K5222" s="18" t="s">
        <v>59</v>
      </c>
      <c r="L5222" s="57" t="s">
        <v>8652</v>
      </c>
    </row>
    <row r="5223" spans="1:12" ht="14.25" customHeight="1" x14ac:dyDescent="0.25">
      <c r="A5223" s="18" t="str">
        <f t="shared" si="55"/>
        <v>Termo de Contrato</v>
      </c>
      <c r="B5223" s="36" t="s">
        <v>14901</v>
      </c>
      <c r="C5223" s="9" t="s">
        <v>14902</v>
      </c>
      <c r="D5223" s="13" t="s">
        <v>14903</v>
      </c>
      <c r="E5223" s="25" t="s">
        <v>14882</v>
      </c>
      <c r="F5223" s="18" t="s">
        <v>17</v>
      </c>
      <c r="G5223" s="56">
        <v>45628</v>
      </c>
      <c r="H5223" s="56">
        <v>45636</v>
      </c>
      <c r="I5223" s="56">
        <v>45663</v>
      </c>
      <c r="J5223" s="56">
        <v>45681</v>
      </c>
      <c r="K5223" s="18" t="s">
        <v>59</v>
      </c>
      <c r="L5223" s="57" t="s">
        <v>8652</v>
      </c>
    </row>
    <row r="5224" spans="1:12" ht="14.25" customHeight="1" x14ac:dyDescent="0.25">
      <c r="A5224" s="18" t="str">
        <f t="shared" si="55"/>
        <v>Termo de Contrato</v>
      </c>
      <c r="B5224" s="36" t="s">
        <v>14904</v>
      </c>
      <c r="C5224" s="9" t="s">
        <v>14905</v>
      </c>
      <c r="D5224" s="13" t="s">
        <v>10772</v>
      </c>
      <c r="E5224" s="25" t="s">
        <v>14882</v>
      </c>
      <c r="F5224" s="18" t="s">
        <v>17</v>
      </c>
      <c r="G5224" s="56">
        <v>45628</v>
      </c>
      <c r="H5224" s="56">
        <v>45636</v>
      </c>
      <c r="I5224" s="56">
        <v>45663</v>
      </c>
      <c r="J5224" s="56">
        <v>45681</v>
      </c>
      <c r="K5224" s="18" t="s">
        <v>59</v>
      </c>
      <c r="L5224" s="57" t="s">
        <v>8652</v>
      </c>
    </row>
    <row r="5225" spans="1:12" ht="14.25" customHeight="1" x14ac:dyDescent="0.25">
      <c r="A5225" s="18" t="str">
        <f t="shared" si="55"/>
        <v>Termo de Contrato</v>
      </c>
      <c r="B5225" s="36" t="s">
        <v>14906</v>
      </c>
      <c r="C5225" s="9" t="s">
        <v>14907</v>
      </c>
      <c r="D5225" s="13" t="s">
        <v>14908</v>
      </c>
      <c r="E5225" s="25" t="s">
        <v>14882</v>
      </c>
      <c r="F5225" s="18" t="s">
        <v>17</v>
      </c>
      <c r="G5225" s="56">
        <v>45628</v>
      </c>
      <c r="H5225" s="56">
        <v>45636</v>
      </c>
      <c r="I5225" s="56">
        <v>45663</v>
      </c>
      <c r="J5225" s="56">
        <v>45681</v>
      </c>
      <c r="K5225" s="18" t="s">
        <v>59</v>
      </c>
      <c r="L5225" s="57" t="s">
        <v>8652</v>
      </c>
    </row>
    <row r="5226" spans="1:12" ht="14.25" customHeight="1" x14ac:dyDescent="0.25">
      <c r="A5226" s="18" t="str">
        <f t="shared" si="55"/>
        <v>Termo de Contrato</v>
      </c>
      <c r="B5226" s="36" t="s">
        <v>14909</v>
      </c>
      <c r="C5226" s="9" t="s">
        <v>14910</v>
      </c>
      <c r="D5226" s="13" t="s">
        <v>14911</v>
      </c>
      <c r="E5226" s="25" t="s">
        <v>14882</v>
      </c>
      <c r="F5226" s="18" t="s">
        <v>17</v>
      </c>
      <c r="G5226" s="56">
        <v>45628</v>
      </c>
      <c r="H5226" s="56">
        <v>45636</v>
      </c>
      <c r="I5226" s="56">
        <v>45663</v>
      </c>
      <c r="J5226" s="56">
        <v>45681</v>
      </c>
      <c r="K5226" s="18" t="s">
        <v>59</v>
      </c>
      <c r="L5226" s="57" t="s">
        <v>8652</v>
      </c>
    </row>
    <row r="5227" spans="1:12" ht="14.25" customHeight="1" x14ac:dyDescent="0.25">
      <c r="A5227" s="18" t="str">
        <f t="shared" si="55"/>
        <v>Termo de Contrato</v>
      </c>
      <c r="B5227" s="36" t="s">
        <v>14912</v>
      </c>
      <c r="C5227" s="9" t="s">
        <v>14913</v>
      </c>
      <c r="D5227" s="13" t="s">
        <v>10778</v>
      </c>
      <c r="E5227" s="25" t="s">
        <v>14882</v>
      </c>
      <c r="F5227" s="18" t="s">
        <v>17</v>
      </c>
      <c r="G5227" s="56">
        <v>45628</v>
      </c>
      <c r="H5227" s="56">
        <v>45636</v>
      </c>
      <c r="I5227" s="56">
        <v>45663</v>
      </c>
      <c r="J5227" s="56">
        <v>45681</v>
      </c>
      <c r="K5227" s="18" t="s">
        <v>59</v>
      </c>
      <c r="L5227" s="57" t="s">
        <v>8652</v>
      </c>
    </row>
    <row r="5228" spans="1:12" ht="14.25" customHeight="1" x14ac:dyDescent="0.25">
      <c r="A5228" s="18" t="str">
        <f t="shared" si="55"/>
        <v>Termo de Contrato</v>
      </c>
      <c r="B5228" s="36" t="s">
        <v>14914</v>
      </c>
      <c r="C5228" s="9" t="s">
        <v>14915</v>
      </c>
      <c r="D5228" s="13" t="s">
        <v>14916</v>
      </c>
      <c r="E5228" s="25" t="s">
        <v>14882</v>
      </c>
      <c r="F5228" s="18" t="s">
        <v>17</v>
      </c>
      <c r="G5228" s="56">
        <v>45628</v>
      </c>
      <c r="H5228" s="56">
        <v>45636</v>
      </c>
      <c r="I5228" s="56">
        <v>45663</v>
      </c>
      <c r="J5228" s="56">
        <v>45681</v>
      </c>
      <c r="K5228" s="18" t="s">
        <v>59</v>
      </c>
      <c r="L5228" s="57" t="s">
        <v>8652</v>
      </c>
    </row>
    <row r="5229" spans="1:12" ht="14.25" customHeight="1" x14ac:dyDescent="0.25">
      <c r="A5229" s="18" t="str">
        <f t="shared" si="55"/>
        <v>Termo de Contrato</v>
      </c>
      <c r="B5229" s="36" t="s">
        <v>14917</v>
      </c>
      <c r="C5229" s="9" t="s">
        <v>14918</v>
      </c>
      <c r="D5229" s="13" t="s">
        <v>14919</v>
      </c>
      <c r="E5229" s="25" t="s">
        <v>14882</v>
      </c>
      <c r="F5229" s="18" t="s">
        <v>17</v>
      </c>
      <c r="G5229" s="56">
        <v>45628</v>
      </c>
      <c r="H5229" s="56">
        <v>45636</v>
      </c>
      <c r="I5229" s="56">
        <v>45663</v>
      </c>
      <c r="J5229" s="56">
        <v>45681</v>
      </c>
      <c r="K5229" s="18" t="s">
        <v>59</v>
      </c>
      <c r="L5229" s="57" t="s">
        <v>8652</v>
      </c>
    </row>
    <row r="5230" spans="1:12" ht="14.25" customHeight="1" x14ac:dyDescent="0.25">
      <c r="A5230" s="18" t="str">
        <f t="shared" si="55"/>
        <v>Termo de Contrato</v>
      </c>
      <c r="B5230" s="36" t="s">
        <v>14920</v>
      </c>
      <c r="C5230" s="9" t="s">
        <v>14921</v>
      </c>
      <c r="D5230" s="13" t="s">
        <v>14922</v>
      </c>
      <c r="E5230" s="25" t="s">
        <v>14882</v>
      </c>
      <c r="F5230" s="18" t="s">
        <v>17</v>
      </c>
      <c r="G5230" s="56">
        <v>45628</v>
      </c>
      <c r="H5230" s="56">
        <v>45636</v>
      </c>
      <c r="I5230" s="56">
        <v>45663</v>
      </c>
      <c r="J5230" s="56">
        <v>45681</v>
      </c>
      <c r="K5230" s="18" t="s">
        <v>59</v>
      </c>
      <c r="L5230" s="57" t="s">
        <v>8652</v>
      </c>
    </row>
    <row r="5231" spans="1:12" ht="14.25" customHeight="1" x14ac:dyDescent="0.25">
      <c r="A5231" s="18" t="str">
        <f t="shared" si="55"/>
        <v>Termo de Contrato</v>
      </c>
      <c r="B5231" s="36" t="s">
        <v>14923</v>
      </c>
      <c r="C5231" s="9" t="s">
        <v>14924</v>
      </c>
      <c r="D5231" s="13" t="s">
        <v>14925</v>
      </c>
      <c r="E5231" s="25" t="s">
        <v>14882</v>
      </c>
      <c r="F5231" s="18" t="s">
        <v>17</v>
      </c>
      <c r="G5231" s="56">
        <v>45628</v>
      </c>
      <c r="H5231" s="56">
        <v>45636</v>
      </c>
      <c r="I5231" s="56">
        <v>45663</v>
      </c>
      <c r="J5231" s="56">
        <v>45681</v>
      </c>
      <c r="K5231" s="18" t="s">
        <v>59</v>
      </c>
      <c r="L5231" s="57" t="s">
        <v>8652</v>
      </c>
    </row>
    <row r="5232" spans="1:12" ht="14.25" customHeight="1" x14ac:dyDescent="0.25">
      <c r="A5232" s="18" t="str">
        <f t="shared" si="55"/>
        <v>Termo de Contrato</v>
      </c>
      <c r="B5232" s="36" t="s">
        <v>14926</v>
      </c>
      <c r="C5232" s="9" t="s">
        <v>14927</v>
      </c>
      <c r="D5232" s="13" t="s">
        <v>14928</v>
      </c>
      <c r="E5232" s="25" t="s">
        <v>14805</v>
      </c>
      <c r="F5232" s="18" t="s">
        <v>17</v>
      </c>
      <c r="G5232" s="56">
        <v>45628</v>
      </c>
      <c r="H5232" s="56">
        <v>45636</v>
      </c>
      <c r="I5232" s="56">
        <v>45663</v>
      </c>
      <c r="J5232" s="56">
        <v>45681</v>
      </c>
      <c r="K5232" s="18" t="s">
        <v>59</v>
      </c>
      <c r="L5232" s="57" t="s">
        <v>12718</v>
      </c>
    </row>
    <row r="5233" spans="1:12" ht="14.25" customHeight="1" x14ac:dyDescent="0.25">
      <c r="A5233" s="18" t="str">
        <f t="shared" si="55"/>
        <v>Termo de Contrato</v>
      </c>
      <c r="B5233" s="36" t="s">
        <v>14929</v>
      </c>
      <c r="C5233" s="9" t="s">
        <v>14930</v>
      </c>
      <c r="D5233" s="13" t="s">
        <v>11060</v>
      </c>
      <c r="E5233" s="25" t="s">
        <v>14805</v>
      </c>
      <c r="F5233" s="18" t="s">
        <v>17</v>
      </c>
      <c r="G5233" s="56">
        <v>45628</v>
      </c>
      <c r="H5233" s="56">
        <v>45636</v>
      </c>
      <c r="I5233" s="56">
        <v>45663</v>
      </c>
      <c r="J5233" s="56">
        <v>45681</v>
      </c>
      <c r="K5233" s="18" t="s">
        <v>59</v>
      </c>
      <c r="L5233" s="57" t="s">
        <v>12718</v>
      </c>
    </row>
    <row r="5234" spans="1:12" ht="14.25" customHeight="1" x14ac:dyDescent="0.25">
      <c r="A5234" s="18" t="str">
        <f t="shared" si="55"/>
        <v>Termo de Contrato</v>
      </c>
      <c r="B5234" s="36" t="s">
        <v>14931</v>
      </c>
      <c r="C5234" s="9" t="s">
        <v>14932</v>
      </c>
      <c r="D5234" s="13" t="s">
        <v>10838</v>
      </c>
      <c r="E5234" s="25" t="s">
        <v>14933</v>
      </c>
      <c r="F5234" s="18" t="s">
        <v>17</v>
      </c>
      <c r="G5234" s="56">
        <v>45628</v>
      </c>
      <c r="H5234" s="56">
        <v>45640</v>
      </c>
      <c r="I5234" s="56">
        <v>45663</v>
      </c>
      <c r="J5234" s="56">
        <v>45681</v>
      </c>
      <c r="K5234" s="18" t="s">
        <v>59</v>
      </c>
      <c r="L5234" s="57" t="s">
        <v>8649</v>
      </c>
    </row>
    <row r="5235" spans="1:12" ht="14.25" customHeight="1" x14ac:dyDescent="0.25">
      <c r="A5235" s="18" t="str">
        <f t="shared" si="55"/>
        <v>Termo de Contrato</v>
      </c>
      <c r="B5235" s="36" t="s">
        <v>14934</v>
      </c>
      <c r="C5235" s="9" t="s">
        <v>14935</v>
      </c>
      <c r="D5235" s="13" t="s">
        <v>14936</v>
      </c>
      <c r="E5235" s="25" t="s">
        <v>14933</v>
      </c>
      <c r="F5235" s="18" t="s">
        <v>17</v>
      </c>
      <c r="G5235" s="56">
        <v>45628</v>
      </c>
      <c r="H5235" s="56">
        <v>45636</v>
      </c>
      <c r="I5235" s="56">
        <v>45663</v>
      </c>
      <c r="J5235" s="56">
        <v>45681</v>
      </c>
      <c r="K5235" s="18" t="s">
        <v>59</v>
      </c>
      <c r="L5235" s="57" t="s">
        <v>8649</v>
      </c>
    </row>
    <row r="5236" spans="1:12" ht="14.25" customHeight="1" x14ac:dyDescent="0.25">
      <c r="A5236" s="18" t="str">
        <f t="shared" si="55"/>
        <v>Termo de Contrato</v>
      </c>
      <c r="B5236" s="36" t="s">
        <v>14937</v>
      </c>
      <c r="C5236" s="9" t="s">
        <v>14938</v>
      </c>
      <c r="D5236" s="13" t="s">
        <v>14939</v>
      </c>
      <c r="E5236" s="25" t="s">
        <v>14933</v>
      </c>
      <c r="F5236" s="18" t="s">
        <v>17</v>
      </c>
      <c r="G5236" s="56">
        <v>45628</v>
      </c>
      <c r="H5236" s="56">
        <v>45636</v>
      </c>
      <c r="I5236" s="56">
        <v>45663</v>
      </c>
      <c r="J5236" s="56">
        <v>45681</v>
      </c>
      <c r="K5236" s="18" t="s">
        <v>59</v>
      </c>
      <c r="L5236" s="57" t="s">
        <v>8649</v>
      </c>
    </row>
    <row r="5237" spans="1:12" ht="14.25" customHeight="1" x14ac:dyDescent="0.25">
      <c r="A5237" s="18" t="str">
        <f t="shared" si="55"/>
        <v>Termo de Contrato</v>
      </c>
      <c r="B5237" s="36" t="s">
        <v>14940</v>
      </c>
      <c r="C5237" s="9" t="s">
        <v>14941</v>
      </c>
      <c r="D5237" s="13" t="s">
        <v>14942</v>
      </c>
      <c r="E5237" s="25" t="s">
        <v>14818</v>
      </c>
      <c r="F5237" s="18" t="s">
        <v>17</v>
      </c>
      <c r="G5237" s="56">
        <v>45628</v>
      </c>
      <c r="H5237" s="56">
        <v>45636</v>
      </c>
      <c r="I5237" s="56">
        <v>45663</v>
      </c>
      <c r="J5237" s="56">
        <v>45681</v>
      </c>
      <c r="K5237" s="18" t="s">
        <v>59</v>
      </c>
      <c r="L5237" s="57" t="s">
        <v>14819</v>
      </c>
    </row>
    <row r="5238" spans="1:12" ht="14.25" customHeight="1" x14ac:dyDescent="0.25">
      <c r="A5238" s="18" t="str">
        <f t="shared" si="55"/>
        <v>Termo de Contrato</v>
      </c>
      <c r="B5238" s="36" t="s">
        <v>14943</v>
      </c>
      <c r="C5238" s="9" t="s">
        <v>14944</v>
      </c>
      <c r="D5238" s="13" t="s">
        <v>14945</v>
      </c>
      <c r="E5238" s="25" t="s">
        <v>14818</v>
      </c>
      <c r="F5238" s="18" t="s">
        <v>17</v>
      </c>
      <c r="G5238" s="56">
        <v>45628</v>
      </c>
      <c r="H5238" s="56">
        <v>45636</v>
      </c>
      <c r="I5238" s="56">
        <v>45663</v>
      </c>
      <c r="J5238" s="56">
        <v>45681</v>
      </c>
      <c r="K5238" s="18" t="s">
        <v>59</v>
      </c>
      <c r="L5238" s="57" t="s">
        <v>14819</v>
      </c>
    </row>
    <row r="5239" spans="1:12" ht="14.25" customHeight="1" x14ac:dyDescent="0.25">
      <c r="A5239" s="18" t="str">
        <f t="shared" si="55"/>
        <v>Termo de Contrato</v>
      </c>
      <c r="B5239" s="36" t="s">
        <v>14946</v>
      </c>
      <c r="C5239" s="9" t="s">
        <v>14947</v>
      </c>
      <c r="D5239" s="13" t="s">
        <v>14948</v>
      </c>
      <c r="E5239" s="25" t="s">
        <v>14818</v>
      </c>
      <c r="F5239" s="18" t="s">
        <v>17</v>
      </c>
      <c r="G5239" s="56">
        <v>45628</v>
      </c>
      <c r="H5239" s="56">
        <v>45636</v>
      </c>
      <c r="I5239" s="56">
        <v>45663</v>
      </c>
      <c r="J5239" s="56">
        <v>45681</v>
      </c>
      <c r="K5239" s="18" t="s">
        <v>59</v>
      </c>
      <c r="L5239" s="57" t="s">
        <v>14819</v>
      </c>
    </row>
    <row r="5240" spans="1:12" ht="14.25" customHeight="1" x14ac:dyDescent="0.25">
      <c r="A5240" s="18" t="str">
        <f t="shared" si="55"/>
        <v>Termo de Contrato</v>
      </c>
      <c r="B5240" s="36" t="s">
        <v>14949</v>
      </c>
      <c r="C5240" s="9" t="s">
        <v>14950</v>
      </c>
      <c r="D5240" s="13" t="s">
        <v>14951</v>
      </c>
      <c r="E5240" s="25" t="s">
        <v>14818</v>
      </c>
      <c r="F5240" s="18" t="s">
        <v>17</v>
      </c>
      <c r="G5240" s="56">
        <v>45628</v>
      </c>
      <c r="H5240" s="56">
        <v>45636</v>
      </c>
      <c r="I5240" s="56">
        <v>45663</v>
      </c>
      <c r="J5240" s="56">
        <v>45681</v>
      </c>
      <c r="K5240" s="18" t="s">
        <v>59</v>
      </c>
      <c r="L5240" s="57" t="s">
        <v>14819</v>
      </c>
    </row>
    <row r="5241" spans="1:12" ht="14.25" customHeight="1" x14ac:dyDescent="0.25">
      <c r="A5241" s="18" t="str">
        <f t="shared" si="55"/>
        <v>Termo de Contrato</v>
      </c>
      <c r="B5241" s="36" t="s">
        <v>14952</v>
      </c>
      <c r="C5241" s="9" t="s">
        <v>14953</v>
      </c>
      <c r="D5241" s="13" t="s">
        <v>7541</v>
      </c>
      <c r="E5241" s="25" t="s">
        <v>14818</v>
      </c>
      <c r="F5241" s="18" t="s">
        <v>17</v>
      </c>
      <c r="G5241" s="56">
        <v>45628</v>
      </c>
      <c r="H5241" s="56">
        <v>45636</v>
      </c>
      <c r="I5241" s="56">
        <v>45663</v>
      </c>
      <c r="J5241" s="56">
        <v>45681</v>
      </c>
      <c r="K5241" s="18" t="s">
        <v>59</v>
      </c>
      <c r="L5241" s="57" t="s">
        <v>14819</v>
      </c>
    </row>
    <row r="5242" spans="1:12" ht="14.25" customHeight="1" x14ac:dyDescent="0.25">
      <c r="A5242" s="18" t="str">
        <f t="shared" si="55"/>
        <v>Termo de Contrato</v>
      </c>
      <c r="B5242" s="36" t="s">
        <v>14954</v>
      </c>
      <c r="C5242" s="9" t="s">
        <v>14955</v>
      </c>
      <c r="D5242" s="13" t="s">
        <v>14956</v>
      </c>
      <c r="E5242" s="25" t="s">
        <v>14818</v>
      </c>
      <c r="F5242" s="18" t="s">
        <v>17</v>
      </c>
      <c r="G5242" s="56">
        <v>45628</v>
      </c>
      <c r="H5242" s="56">
        <v>45636</v>
      </c>
      <c r="I5242" s="56">
        <v>45663</v>
      </c>
      <c r="J5242" s="56">
        <v>45681</v>
      </c>
      <c r="K5242" s="18" t="s">
        <v>59</v>
      </c>
      <c r="L5242" s="57" t="s">
        <v>14819</v>
      </c>
    </row>
    <row r="5243" spans="1:12" ht="14.25" customHeight="1" x14ac:dyDescent="0.25">
      <c r="A5243" s="18" t="str">
        <f t="shared" si="55"/>
        <v>Termo de Contrato</v>
      </c>
      <c r="B5243" s="36" t="s">
        <v>14957</v>
      </c>
      <c r="C5243" s="9" t="s">
        <v>14958</v>
      </c>
      <c r="D5243" s="13" t="s">
        <v>14959</v>
      </c>
      <c r="E5243" s="25" t="s">
        <v>14818</v>
      </c>
      <c r="F5243" s="18" t="s">
        <v>17</v>
      </c>
      <c r="G5243" s="56">
        <v>45628</v>
      </c>
      <c r="H5243" s="56">
        <v>45636</v>
      </c>
      <c r="I5243" s="56">
        <v>45663</v>
      </c>
      <c r="J5243" s="56">
        <v>45681</v>
      </c>
      <c r="K5243" s="18" t="s">
        <v>59</v>
      </c>
      <c r="L5243" s="57" t="s">
        <v>14819</v>
      </c>
    </row>
    <row r="5244" spans="1:12" ht="14.25" customHeight="1" x14ac:dyDescent="0.25">
      <c r="A5244" s="18" t="str">
        <f t="shared" ref="A5244:A5307" si="56">IF(MID(B5244,1,2)="TA","Termo Aditivo","Termo de Contrato")</f>
        <v>Termo de Contrato</v>
      </c>
      <c r="B5244" s="36" t="s">
        <v>14960</v>
      </c>
      <c r="C5244" s="9" t="s">
        <v>14961</v>
      </c>
      <c r="D5244" s="13" t="s">
        <v>7538</v>
      </c>
      <c r="E5244" s="25" t="s">
        <v>14818</v>
      </c>
      <c r="F5244" s="18" t="s">
        <v>17</v>
      </c>
      <c r="G5244" s="56">
        <v>45628</v>
      </c>
      <c r="H5244" s="56">
        <v>45636</v>
      </c>
      <c r="I5244" s="56">
        <v>45663</v>
      </c>
      <c r="J5244" s="56">
        <v>45681</v>
      </c>
      <c r="K5244" s="18" t="s">
        <v>59</v>
      </c>
      <c r="L5244" s="57" t="s">
        <v>14819</v>
      </c>
    </row>
    <row r="5245" spans="1:12" ht="14.25" customHeight="1" x14ac:dyDescent="0.25">
      <c r="A5245" s="18" t="str">
        <f t="shared" si="56"/>
        <v>Termo de Contrato</v>
      </c>
      <c r="B5245" s="36" t="s">
        <v>14962</v>
      </c>
      <c r="C5245" s="9" t="s">
        <v>14963</v>
      </c>
      <c r="D5245" s="13" t="s">
        <v>14964</v>
      </c>
      <c r="E5245" s="25" t="s">
        <v>14818</v>
      </c>
      <c r="F5245" s="18" t="s">
        <v>17</v>
      </c>
      <c r="G5245" s="56">
        <v>45628</v>
      </c>
      <c r="H5245" s="56">
        <v>45636</v>
      </c>
      <c r="I5245" s="56">
        <v>45663</v>
      </c>
      <c r="J5245" s="56">
        <v>45681</v>
      </c>
      <c r="K5245" s="18" t="s">
        <v>59</v>
      </c>
      <c r="L5245" s="57" t="s">
        <v>14819</v>
      </c>
    </row>
    <row r="5246" spans="1:12" ht="14.25" customHeight="1" x14ac:dyDescent="0.25">
      <c r="A5246" s="18" t="str">
        <f t="shared" si="56"/>
        <v>Termo de Contrato</v>
      </c>
      <c r="B5246" s="36" t="s">
        <v>14965</v>
      </c>
      <c r="C5246" s="9" t="s">
        <v>14966</v>
      </c>
      <c r="D5246" s="13" t="s">
        <v>14967</v>
      </c>
      <c r="E5246" s="25" t="s">
        <v>14818</v>
      </c>
      <c r="F5246" s="18" t="s">
        <v>17</v>
      </c>
      <c r="G5246" s="56">
        <v>45628</v>
      </c>
      <c r="H5246" s="56">
        <v>45636</v>
      </c>
      <c r="I5246" s="56">
        <v>45663</v>
      </c>
      <c r="J5246" s="56">
        <v>45681</v>
      </c>
      <c r="K5246" s="18" t="s">
        <v>59</v>
      </c>
      <c r="L5246" s="57" t="s">
        <v>14819</v>
      </c>
    </row>
    <row r="5247" spans="1:12" ht="14.25" customHeight="1" x14ac:dyDescent="0.25">
      <c r="A5247" s="18" t="str">
        <f t="shared" si="56"/>
        <v>Termo de Contrato</v>
      </c>
      <c r="B5247" s="36" t="s">
        <v>14968</v>
      </c>
      <c r="C5247" s="9" t="s">
        <v>14969</v>
      </c>
      <c r="D5247" s="13" t="s">
        <v>14970</v>
      </c>
      <c r="E5247" s="25" t="s">
        <v>14818</v>
      </c>
      <c r="F5247" s="18" t="s">
        <v>17</v>
      </c>
      <c r="G5247" s="56">
        <v>45628</v>
      </c>
      <c r="H5247" s="56">
        <v>45636</v>
      </c>
      <c r="I5247" s="56">
        <v>45663</v>
      </c>
      <c r="J5247" s="56">
        <v>45681</v>
      </c>
      <c r="K5247" s="18" t="s">
        <v>59</v>
      </c>
      <c r="L5247" s="57" t="s">
        <v>14819</v>
      </c>
    </row>
    <row r="5248" spans="1:12" ht="14.25" customHeight="1" x14ac:dyDescent="0.25">
      <c r="A5248" s="18" t="str">
        <f t="shared" si="56"/>
        <v>Termo de Contrato</v>
      </c>
      <c r="B5248" s="36" t="s">
        <v>14971</v>
      </c>
      <c r="C5248" s="9" t="s">
        <v>14972</v>
      </c>
      <c r="D5248" s="13" t="s">
        <v>949</v>
      </c>
      <c r="E5248" s="25" t="s">
        <v>14818</v>
      </c>
      <c r="F5248" s="18" t="s">
        <v>17</v>
      </c>
      <c r="G5248" s="56">
        <v>45628</v>
      </c>
      <c r="H5248" s="56">
        <v>45636</v>
      </c>
      <c r="I5248" s="56">
        <v>45663</v>
      </c>
      <c r="J5248" s="56">
        <v>45681</v>
      </c>
      <c r="K5248" s="18" t="s">
        <v>59</v>
      </c>
      <c r="L5248" s="57" t="s">
        <v>14819</v>
      </c>
    </row>
    <row r="5249" spans="1:12" ht="14.25" customHeight="1" x14ac:dyDescent="0.25">
      <c r="A5249" s="18" t="str">
        <f t="shared" si="56"/>
        <v>Termo de Contrato</v>
      </c>
      <c r="B5249" s="36" t="s">
        <v>14973</v>
      </c>
      <c r="C5249" s="9" t="s">
        <v>14974</v>
      </c>
      <c r="D5249" s="13" t="s">
        <v>14975</v>
      </c>
      <c r="E5249" s="25" t="s">
        <v>14818</v>
      </c>
      <c r="F5249" s="18" t="s">
        <v>17</v>
      </c>
      <c r="G5249" s="56">
        <v>45628</v>
      </c>
      <c r="H5249" s="56">
        <v>45636</v>
      </c>
      <c r="I5249" s="56">
        <v>45663</v>
      </c>
      <c r="J5249" s="56">
        <v>45681</v>
      </c>
      <c r="K5249" s="18" t="s">
        <v>59</v>
      </c>
      <c r="L5249" s="57" t="s">
        <v>14819</v>
      </c>
    </row>
    <row r="5250" spans="1:12" ht="14.25" customHeight="1" x14ac:dyDescent="0.25">
      <c r="A5250" s="18" t="str">
        <f t="shared" si="56"/>
        <v>Termo de Contrato</v>
      </c>
      <c r="B5250" s="36" t="s">
        <v>14976</v>
      </c>
      <c r="C5250" s="9" t="s">
        <v>14977</v>
      </c>
      <c r="D5250" s="13" t="s">
        <v>14978</v>
      </c>
      <c r="E5250" s="25" t="s">
        <v>14818</v>
      </c>
      <c r="F5250" s="18" t="s">
        <v>17</v>
      </c>
      <c r="G5250" s="56">
        <v>45628</v>
      </c>
      <c r="H5250" s="56">
        <v>45636</v>
      </c>
      <c r="I5250" s="56">
        <v>45663</v>
      </c>
      <c r="J5250" s="56">
        <v>45681</v>
      </c>
      <c r="K5250" s="18" t="s">
        <v>59</v>
      </c>
      <c r="L5250" s="57" t="s">
        <v>14819</v>
      </c>
    </row>
    <row r="5251" spans="1:12" ht="14.25" customHeight="1" x14ac:dyDescent="0.25">
      <c r="A5251" s="18" t="str">
        <f t="shared" si="56"/>
        <v>Termo de Contrato</v>
      </c>
      <c r="B5251" s="36" t="s">
        <v>14979</v>
      </c>
      <c r="C5251" s="9" t="s">
        <v>14980</v>
      </c>
      <c r="D5251" s="13" t="s">
        <v>7688</v>
      </c>
      <c r="E5251" s="25" t="s">
        <v>14805</v>
      </c>
      <c r="F5251" s="18" t="s">
        <v>17</v>
      </c>
      <c r="G5251" s="56">
        <v>45628</v>
      </c>
      <c r="H5251" s="56">
        <v>45636</v>
      </c>
      <c r="I5251" s="56">
        <v>45663</v>
      </c>
      <c r="J5251" s="56">
        <v>45681</v>
      </c>
      <c r="K5251" s="18" t="s">
        <v>59</v>
      </c>
      <c r="L5251" s="57" t="s">
        <v>12718</v>
      </c>
    </row>
    <row r="5252" spans="1:12" ht="14.25" customHeight="1" x14ac:dyDescent="0.25">
      <c r="A5252" s="18" t="str">
        <f t="shared" si="56"/>
        <v>Termo de Contrato</v>
      </c>
      <c r="B5252" s="36" t="s">
        <v>14981</v>
      </c>
      <c r="C5252" s="9" t="s">
        <v>14982</v>
      </c>
      <c r="D5252" s="13" t="s">
        <v>14983</v>
      </c>
      <c r="E5252" s="25" t="s">
        <v>14882</v>
      </c>
      <c r="F5252" s="18" t="s">
        <v>17</v>
      </c>
      <c r="G5252" s="56">
        <v>45628</v>
      </c>
      <c r="H5252" s="56">
        <v>45636</v>
      </c>
      <c r="I5252" s="56">
        <v>45663</v>
      </c>
      <c r="J5252" s="56">
        <v>45681</v>
      </c>
      <c r="K5252" s="18" t="s">
        <v>59</v>
      </c>
      <c r="L5252" s="57" t="s">
        <v>8652</v>
      </c>
    </row>
    <row r="5253" spans="1:12" ht="14.25" customHeight="1" x14ac:dyDescent="0.25">
      <c r="A5253" s="18" t="str">
        <f t="shared" si="56"/>
        <v>Termo de Contrato</v>
      </c>
      <c r="B5253" s="36" t="s">
        <v>14984</v>
      </c>
      <c r="C5253" s="9" t="s">
        <v>14985</v>
      </c>
      <c r="D5253" s="13" t="s">
        <v>11007</v>
      </c>
      <c r="E5253" s="25" t="s">
        <v>14882</v>
      </c>
      <c r="F5253" s="18" t="s">
        <v>17</v>
      </c>
      <c r="G5253" s="56">
        <v>45628</v>
      </c>
      <c r="H5253" s="56">
        <v>45636</v>
      </c>
      <c r="I5253" s="56">
        <v>45663</v>
      </c>
      <c r="J5253" s="56">
        <v>45681</v>
      </c>
      <c r="K5253" s="18" t="s">
        <v>59</v>
      </c>
      <c r="L5253" s="57" t="s">
        <v>8652</v>
      </c>
    </row>
    <row r="5254" spans="1:12" ht="14.25" customHeight="1" x14ac:dyDescent="0.25">
      <c r="A5254" s="18" t="str">
        <f t="shared" si="56"/>
        <v>Termo de Contrato</v>
      </c>
      <c r="B5254" s="36" t="s">
        <v>14986</v>
      </c>
      <c r="C5254" s="9" t="s">
        <v>14987</v>
      </c>
      <c r="D5254" s="13" t="s">
        <v>14988</v>
      </c>
      <c r="E5254" s="25" t="s">
        <v>14882</v>
      </c>
      <c r="F5254" s="18" t="s">
        <v>17</v>
      </c>
      <c r="G5254" s="56">
        <v>45628</v>
      </c>
      <c r="H5254" s="56">
        <v>45636</v>
      </c>
      <c r="I5254" s="56">
        <v>45663</v>
      </c>
      <c r="J5254" s="56">
        <v>45681</v>
      </c>
      <c r="K5254" s="18" t="s">
        <v>59</v>
      </c>
      <c r="L5254" s="57" t="s">
        <v>8652</v>
      </c>
    </row>
    <row r="5255" spans="1:12" ht="14.25" customHeight="1" x14ac:dyDescent="0.25">
      <c r="A5255" s="18" t="str">
        <f t="shared" si="56"/>
        <v>Termo de Contrato</v>
      </c>
      <c r="B5255" s="36" t="s">
        <v>14989</v>
      </c>
      <c r="C5255" s="9" t="s">
        <v>14990</v>
      </c>
      <c r="D5255" s="13" t="s">
        <v>14991</v>
      </c>
      <c r="E5255" s="25" t="s">
        <v>14882</v>
      </c>
      <c r="F5255" s="18" t="s">
        <v>17</v>
      </c>
      <c r="G5255" s="56">
        <v>45628</v>
      </c>
      <c r="H5255" s="56">
        <v>45636</v>
      </c>
      <c r="I5255" s="56">
        <v>45663</v>
      </c>
      <c r="J5255" s="56">
        <v>45681</v>
      </c>
      <c r="K5255" s="18" t="s">
        <v>59</v>
      </c>
      <c r="L5255" s="57" t="s">
        <v>8652</v>
      </c>
    </row>
    <row r="5256" spans="1:12" ht="14.25" customHeight="1" x14ac:dyDescent="0.25">
      <c r="A5256" s="18" t="str">
        <f t="shared" si="56"/>
        <v>Termo de Contrato</v>
      </c>
      <c r="B5256" s="36" t="s">
        <v>14992</v>
      </c>
      <c r="C5256" s="9" t="s">
        <v>14993</v>
      </c>
      <c r="D5256" s="13" t="s">
        <v>14994</v>
      </c>
      <c r="E5256" s="25" t="s">
        <v>14882</v>
      </c>
      <c r="F5256" s="18" t="s">
        <v>17</v>
      </c>
      <c r="G5256" s="56">
        <v>45628</v>
      </c>
      <c r="H5256" s="56">
        <v>45636</v>
      </c>
      <c r="I5256" s="56">
        <v>45663</v>
      </c>
      <c r="J5256" s="56">
        <v>45681</v>
      </c>
      <c r="K5256" s="18" t="s">
        <v>59</v>
      </c>
      <c r="L5256" s="57" t="s">
        <v>8652</v>
      </c>
    </row>
    <row r="5257" spans="1:12" ht="14.25" customHeight="1" x14ac:dyDescent="0.25">
      <c r="A5257" s="18" t="str">
        <f t="shared" si="56"/>
        <v>Termo de Contrato</v>
      </c>
      <c r="B5257" s="36" t="s">
        <v>14995</v>
      </c>
      <c r="C5257" s="9" t="s">
        <v>14996</v>
      </c>
      <c r="D5257" s="13" t="s">
        <v>14997</v>
      </c>
      <c r="E5257" s="25" t="s">
        <v>14882</v>
      </c>
      <c r="F5257" s="18" t="s">
        <v>17</v>
      </c>
      <c r="G5257" s="56">
        <v>45628</v>
      </c>
      <c r="H5257" s="56">
        <v>45636</v>
      </c>
      <c r="I5257" s="56">
        <v>45663</v>
      </c>
      <c r="J5257" s="56">
        <v>45681</v>
      </c>
      <c r="K5257" s="18" t="s">
        <v>59</v>
      </c>
      <c r="L5257" s="57" t="s">
        <v>8652</v>
      </c>
    </row>
    <row r="5258" spans="1:12" ht="14.25" customHeight="1" x14ac:dyDescent="0.25">
      <c r="A5258" s="18" t="str">
        <f t="shared" si="56"/>
        <v>Termo de Contrato</v>
      </c>
      <c r="B5258" s="36" t="s">
        <v>14998</v>
      </c>
      <c r="C5258" s="9" t="s">
        <v>14999</v>
      </c>
      <c r="D5258" s="13" t="s">
        <v>15000</v>
      </c>
      <c r="E5258" s="25" t="s">
        <v>14882</v>
      </c>
      <c r="F5258" s="18" t="s">
        <v>17</v>
      </c>
      <c r="G5258" s="56">
        <v>45628</v>
      </c>
      <c r="H5258" s="56">
        <v>45636</v>
      </c>
      <c r="I5258" s="56">
        <v>45663</v>
      </c>
      <c r="J5258" s="56">
        <v>45681</v>
      </c>
      <c r="K5258" s="18" t="s">
        <v>59</v>
      </c>
      <c r="L5258" s="57" t="s">
        <v>8652</v>
      </c>
    </row>
    <row r="5259" spans="1:12" ht="14.25" customHeight="1" x14ac:dyDescent="0.25">
      <c r="A5259" s="18" t="str">
        <f t="shared" si="56"/>
        <v>Termo de Contrato</v>
      </c>
      <c r="B5259" s="36" t="s">
        <v>15001</v>
      </c>
      <c r="C5259" s="9" t="s">
        <v>15002</v>
      </c>
      <c r="D5259" s="13" t="s">
        <v>11019</v>
      </c>
      <c r="E5259" s="25" t="s">
        <v>14882</v>
      </c>
      <c r="F5259" s="18" t="s">
        <v>17</v>
      </c>
      <c r="G5259" s="56">
        <v>45628</v>
      </c>
      <c r="H5259" s="56">
        <v>45636</v>
      </c>
      <c r="I5259" s="56">
        <v>45663</v>
      </c>
      <c r="J5259" s="56">
        <v>45681</v>
      </c>
      <c r="K5259" s="18" t="s">
        <v>59</v>
      </c>
      <c r="L5259" s="57" t="s">
        <v>8652</v>
      </c>
    </row>
    <row r="5260" spans="1:12" ht="14.25" customHeight="1" x14ac:dyDescent="0.25">
      <c r="A5260" s="18" t="str">
        <f t="shared" si="56"/>
        <v>Termo de Contrato</v>
      </c>
      <c r="B5260" s="36" t="s">
        <v>15003</v>
      </c>
      <c r="C5260" s="9" t="s">
        <v>15004</v>
      </c>
      <c r="D5260" s="13" t="s">
        <v>15005</v>
      </c>
      <c r="E5260" s="25" t="s">
        <v>14882</v>
      </c>
      <c r="F5260" s="18" t="s">
        <v>17</v>
      </c>
      <c r="G5260" s="56">
        <v>45628</v>
      </c>
      <c r="H5260" s="56">
        <v>45636</v>
      </c>
      <c r="I5260" s="56">
        <v>45663</v>
      </c>
      <c r="J5260" s="56">
        <v>45681</v>
      </c>
      <c r="K5260" s="18" t="s">
        <v>59</v>
      </c>
      <c r="L5260" s="57" t="s">
        <v>8652</v>
      </c>
    </row>
    <row r="5261" spans="1:12" ht="14.25" customHeight="1" x14ac:dyDescent="0.25">
      <c r="A5261" s="18" t="str">
        <f t="shared" si="56"/>
        <v>Termo de Contrato</v>
      </c>
      <c r="B5261" s="36" t="s">
        <v>15006</v>
      </c>
      <c r="C5261" s="9" t="s">
        <v>15007</v>
      </c>
      <c r="D5261" s="13" t="s">
        <v>11004</v>
      </c>
      <c r="E5261" s="25" t="s">
        <v>14882</v>
      </c>
      <c r="F5261" s="18" t="s">
        <v>17</v>
      </c>
      <c r="G5261" s="56">
        <v>45628</v>
      </c>
      <c r="H5261" s="56">
        <v>45636</v>
      </c>
      <c r="I5261" s="56">
        <v>45663</v>
      </c>
      <c r="J5261" s="56">
        <v>45681</v>
      </c>
      <c r="K5261" s="18" t="s">
        <v>59</v>
      </c>
      <c r="L5261" s="57" t="s">
        <v>8652</v>
      </c>
    </row>
    <row r="5262" spans="1:12" ht="14.25" customHeight="1" x14ac:dyDescent="0.25">
      <c r="A5262" s="18" t="str">
        <f t="shared" si="56"/>
        <v>Termo de Contrato</v>
      </c>
      <c r="B5262" s="36" t="s">
        <v>15008</v>
      </c>
      <c r="C5262" s="9" t="s">
        <v>15009</v>
      </c>
      <c r="D5262" s="13" t="s">
        <v>15010</v>
      </c>
      <c r="E5262" s="25" t="s">
        <v>14882</v>
      </c>
      <c r="F5262" s="18" t="s">
        <v>17</v>
      </c>
      <c r="G5262" s="56">
        <v>45628</v>
      </c>
      <c r="H5262" s="56">
        <v>45636</v>
      </c>
      <c r="I5262" s="56">
        <v>45663</v>
      </c>
      <c r="J5262" s="56">
        <v>45681</v>
      </c>
      <c r="K5262" s="18" t="s">
        <v>59</v>
      </c>
      <c r="L5262" s="57" t="s">
        <v>8652</v>
      </c>
    </row>
    <row r="5263" spans="1:12" ht="14.25" customHeight="1" x14ac:dyDescent="0.25">
      <c r="A5263" s="18" t="str">
        <f t="shared" si="56"/>
        <v>Termo de Contrato</v>
      </c>
      <c r="B5263" s="36" t="s">
        <v>15011</v>
      </c>
      <c r="C5263" s="9" t="s">
        <v>15012</v>
      </c>
      <c r="D5263" s="13" t="s">
        <v>15013</v>
      </c>
      <c r="E5263" s="25" t="s">
        <v>14882</v>
      </c>
      <c r="F5263" s="18" t="s">
        <v>17</v>
      </c>
      <c r="G5263" s="56">
        <v>45628</v>
      </c>
      <c r="H5263" s="56">
        <v>45636</v>
      </c>
      <c r="I5263" s="56">
        <v>45663</v>
      </c>
      <c r="J5263" s="56">
        <v>45681</v>
      </c>
      <c r="K5263" s="18" t="s">
        <v>59</v>
      </c>
      <c r="L5263" s="57" t="s">
        <v>8652</v>
      </c>
    </row>
    <row r="5264" spans="1:12" ht="14.25" customHeight="1" x14ac:dyDescent="0.25">
      <c r="A5264" s="18" t="str">
        <f t="shared" si="56"/>
        <v>Termo de Contrato</v>
      </c>
      <c r="B5264" s="36" t="s">
        <v>15014</v>
      </c>
      <c r="C5264" s="9" t="s">
        <v>15015</v>
      </c>
      <c r="D5264" s="13" t="s">
        <v>15016</v>
      </c>
      <c r="E5264" s="25" t="s">
        <v>14882</v>
      </c>
      <c r="F5264" s="18" t="s">
        <v>17</v>
      </c>
      <c r="G5264" s="56">
        <v>45628</v>
      </c>
      <c r="H5264" s="56">
        <v>45636</v>
      </c>
      <c r="I5264" s="56">
        <v>45663</v>
      </c>
      <c r="J5264" s="56">
        <v>45681</v>
      </c>
      <c r="K5264" s="18" t="s">
        <v>59</v>
      </c>
      <c r="L5264" s="57" t="s">
        <v>8652</v>
      </c>
    </row>
    <row r="5265" spans="1:12" ht="14.25" customHeight="1" x14ac:dyDescent="0.25">
      <c r="A5265" s="18" t="str">
        <f t="shared" si="56"/>
        <v>Termo de Contrato</v>
      </c>
      <c r="B5265" s="36" t="s">
        <v>15017</v>
      </c>
      <c r="C5265" s="9" t="s">
        <v>15018</v>
      </c>
      <c r="D5265" s="13" t="s">
        <v>15019</v>
      </c>
      <c r="E5265" s="25" t="s">
        <v>14882</v>
      </c>
      <c r="F5265" s="18" t="s">
        <v>17</v>
      </c>
      <c r="G5265" s="56">
        <v>45628</v>
      </c>
      <c r="H5265" s="56">
        <v>45636</v>
      </c>
      <c r="I5265" s="56">
        <v>45663</v>
      </c>
      <c r="J5265" s="56">
        <v>45681</v>
      </c>
      <c r="K5265" s="18" t="s">
        <v>59</v>
      </c>
      <c r="L5265" s="57" t="s">
        <v>8652</v>
      </c>
    </row>
    <row r="5266" spans="1:12" ht="14.25" customHeight="1" x14ac:dyDescent="0.25">
      <c r="A5266" s="18" t="str">
        <f t="shared" si="56"/>
        <v>Termo de Contrato</v>
      </c>
      <c r="B5266" s="36" t="s">
        <v>15020</v>
      </c>
      <c r="C5266" s="9" t="s">
        <v>15021</v>
      </c>
      <c r="D5266" s="13" t="s">
        <v>1023</v>
      </c>
      <c r="E5266" s="25" t="s">
        <v>14882</v>
      </c>
      <c r="F5266" s="18" t="s">
        <v>17</v>
      </c>
      <c r="G5266" s="56">
        <v>45628</v>
      </c>
      <c r="H5266" s="56">
        <v>45636</v>
      </c>
      <c r="I5266" s="56">
        <v>45663</v>
      </c>
      <c r="J5266" s="56">
        <v>45681</v>
      </c>
      <c r="K5266" s="18" t="s">
        <v>59</v>
      </c>
      <c r="L5266" s="57" t="s">
        <v>8652</v>
      </c>
    </row>
    <row r="5267" spans="1:12" ht="14.25" customHeight="1" x14ac:dyDescent="0.25">
      <c r="A5267" s="18" t="str">
        <f t="shared" si="56"/>
        <v>Termo de Contrato</v>
      </c>
      <c r="B5267" s="36" t="s">
        <v>15022</v>
      </c>
      <c r="C5267" s="9" t="s">
        <v>15023</v>
      </c>
      <c r="D5267" s="13" t="s">
        <v>10847</v>
      </c>
      <c r="E5267" s="25" t="s">
        <v>14882</v>
      </c>
      <c r="F5267" s="18" t="s">
        <v>17</v>
      </c>
      <c r="G5267" s="56">
        <v>45628</v>
      </c>
      <c r="H5267" s="56">
        <v>45636</v>
      </c>
      <c r="I5267" s="56">
        <v>45663</v>
      </c>
      <c r="J5267" s="56">
        <v>45681</v>
      </c>
      <c r="K5267" s="18" t="s">
        <v>59</v>
      </c>
      <c r="L5267" s="57" t="s">
        <v>8652</v>
      </c>
    </row>
    <row r="5268" spans="1:12" ht="14.25" customHeight="1" x14ac:dyDescent="0.25">
      <c r="A5268" s="18" t="str">
        <f t="shared" si="56"/>
        <v>Termo de Contrato</v>
      </c>
      <c r="B5268" s="36" t="s">
        <v>15024</v>
      </c>
      <c r="C5268" s="9" t="s">
        <v>15025</v>
      </c>
      <c r="D5268" s="13" t="s">
        <v>15026</v>
      </c>
      <c r="E5268" s="25" t="s">
        <v>14882</v>
      </c>
      <c r="F5268" s="18" t="s">
        <v>17</v>
      </c>
      <c r="G5268" s="56">
        <v>45628</v>
      </c>
      <c r="H5268" s="56">
        <v>45636</v>
      </c>
      <c r="I5268" s="56">
        <v>45663</v>
      </c>
      <c r="J5268" s="56">
        <v>45681</v>
      </c>
      <c r="K5268" s="18" t="s">
        <v>59</v>
      </c>
      <c r="L5268" s="57" t="s">
        <v>8652</v>
      </c>
    </row>
    <row r="5269" spans="1:12" ht="14.25" customHeight="1" x14ac:dyDescent="0.25">
      <c r="A5269" s="18" t="str">
        <f t="shared" si="56"/>
        <v>Termo de Contrato</v>
      </c>
      <c r="B5269" s="36" t="s">
        <v>15027</v>
      </c>
      <c r="C5269" s="9" t="s">
        <v>15028</v>
      </c>
      <c r="D5269" s="13" t="s">
        <v>15029</v>
      </c>
      <c r="E5269" s="25" t="s">
        <v>14882</v>
      </c>
      <c r="F5269" s="18" t="s">
        <v>17</v>
      </c>
      <c r="G5269" s="56">
        <v>45628</v>
      </c>
      <c r="H5269" s="56">
        <v>45636</v>
      </c>
      <c r="I5269" s="56">
        <v>45663</v>
      </c>
      <c r="J5269" s="56">
        <v>45681</v>
      </c>
      <c r="K5269" s="18" t="s">
        <v>59</v>
      </c>
      <c r="L5269" s="57" t="s">
        <v>8652</v>
      </c>
    </row>
    <row r="5270" spans="1:12" ht="14.25" customHeight="1" x14ac:dyDescent="0.25">
      <c r="A5270" s="18" t="str">
        <f t="shared" si="56"/>
        <v>Termo de Contrato</v>
      </c>
      <c r="B5270" s="36" t="s">
        <v>15030</v>
      </c>
      <c r="C5270" s="9" t="s">
        <v>15031</v>
      </c>
      <c r="D5270" s="13" t="s">
        <v>13079</v>
      </c>
      <c r="E5270" s="25" t="s">
        <v>14805</v>
      </c>
      <c r="F5270" s="18" t="s">
        <v>17</v>
      </c>
      <c r="G5270" s="56">
        <v>45628</v>
      </c>
      <c r="H5270" s="56">
        <v>45636</v>
      </c>
      <c r="I5270" s="56">
        <v>45663</v>
      </c>
      <c r="J5270" s="56">
        <v>45681</v>
      </c>
      <c r="K5270" s="18" t="s">
        <v>59</v>
      </c>
      <c r="L5270" s="57" t="s">
        <v>12718</v>
      </c>
    </row>
    <row r="5271" spans="1:12" ht="14.25" customHeight="1" x14ac:dyDescent="0.25">
      <c r="A5271" s="18" t="str">
        <f t="shared" si="56"/>
        <v>Termo de Contrato</v>
      </c>
      <c r="B5271" s="36" t="s">
        <v>15032</v>
      </c>
      <c r="C5271" s="9" t="s">
        <v>15033</v>
      </c>
      <c r="D5271" s="13" t="s">
        <v>11213</v>
      </c>
      <c r="E5271" s="25" t="s">
        <v>14805</v>
      </c>
      <c r="F5271" s="18" t="s">
        <v>17</v>
      </c>
      <c r="G5271" s="56">
        <v>45628</v>
      </c>
      <c r="H5271" s="56">
        <v>45636</v>
      </c>
      <c r="I5271" s="56">
        <v>45663</v>
      </c>
      <c r="J5271" s="56">
        <v>45681</v>
      </c>
      <c r="K5271" s="18" t="s">
        <v>59</v>
      </c>
      <c r="L5271" s="57" t="s">
        <v>12718</v>
      </c>
    </row>
    <row r="5272" spans="1:12" ht="14.25" customHeight="1" x14ac:dyDescent="0.25">
      <c r="A5272" s="18" t="str">
        <f t="shared" si="56"/>
        <v>Termo de Contrato</v>
      </c>
      <c r="B5272" s="36" t="s">
        <v>15034</v>
      </c>
      <c r="C5272" s="9" t="s">
        <v>15035</v>
      </c>
      <c r="D5272" s="13" t="s">
        <v>11130</v>
      </c>
      <c r="E5272" s="25" t="s">
        <v>14933</v>
      </c>
      <c r="F5272" s="18" t="s">
        <v>17</v>
      </c>
      <c r="G5272" s="56">
        <v>45628</v>
      </c>
      <c r="H5272" s="56">
        <v>45636</v>
      </c>
      <c r="I5272" s="56">
        <v>45663</v>
      </c>
      <c r="J5272" s="56">
        <v>45681</v>
      </c>
      <c r="K5272" s="18" t="s">
        <v>59</v>
      </c>
      <c r="L5272" s="57" t="s">
        <v>8649</v>
      </c>
    </row>
    <row r="5273" spans="1:12" ht="14.25" customHeight="1" x14ac:dyDescent="0.25">
      <c r="A5273" s="18" t="str">
        <f t="shared" si="56"/>
        <v>Termo de Contrato</v>
      </c>
      <c r="B5273" s="36" t="s">
        <v>15036</v>
      </c>
      <c r="C5273" s="9" t="s">
        <v>15037</v>
      </c>
      <c r="D5273" s="13" t="s">
        <v>1035</v>
      </c>
      <c r="E5273" s="25" t="s">
        <v>14933</v>
      </c>
      <c r="F5273" s="18" t="s">
        <v>17</v>
      </c>
      <c r="G5273" s="56">
        <v>45628</v>
      </c>
      <c r="H5273" s="56">
        <v>45636</v>
      </c>
      <c r="I5273" s="56">
        <v>45663</v>
      </c>
      <c r="J5273" s="56">
        <v>45681</v>
      </c>
      <c r="K5273" s="18" t="s">
        <v>59</v>
      </c>
      <c r="L5273" s="57" t="s">
        <v>8649</v>
      </c>
    </row>
    <row r="5274" spans="1:12" ht="14.25" customHeight="1" x14ac:dyDescent="0.25">
      <c r="A5274" s="18" t="str">
        <f t="shared" si="56"/>
        <v>Termo de Contrato</v>
      </c>
      <c r="B5274" s="36" t="s">
        <v>15038</v>
      </c>
      <c r="C5274" s="9" t="s">
        <v>15039</v>
      </c>
      <c r="D5274" s="13" t="s">
        <v>11136</v>
      </c>
      <c r="E5274" s="25" t="s">
        <v>14933</v>
      </c>
      <c r="F5274" s="18" t="s">
        <v>17</v>
      </c>
      <c r="G5274" s="56">
        <v>45628</v>
      </c>
      <c r="H5274" s="56">
        <v>45636</v>
      </c>
      <c r="I5274" s="56">
        <v>45663</v>
      </c>
      <c r="J5274" s="56">
        <v>45681</v>
      </c>
      <c r="K5274" s="18" t="s">
        <v>59</v>
      </c>
      <c r="L5274" s="57" t="s">
        <v>8649</v>
      </c>
    </row>
    <row r="5275" spans="1:12" ht="14.25" customHeight="1" x14ac:dyDescent="0.25">
      <c r="A5275" s="18" t="str">
        <f t="shared" si="56"/>
        <v>Termo de Contrato</v>
      </c>
      <c r="B5275" s="36" t="s">
        <v>15040</v>
      </c>
      <c r="C5275" s="9" t="s">
        <v>15041</v>
      </c>
      <c r="D5275" s="13" t="s">
        <v>11154</v>
      </c>
      <c r="E5275" s="25" t="s">
        <v>14818</v>
      </c>
      <c r="F5275" s="18" t="s">
        <v>17</v>
      </c>
      <c r="G5275" s="56">
        <v>45628</v>
      </c>
      <c r="H5275" s="56">
        <v>45636</v>
      </c>
      <c r="I5275" s="56">
        <v>45663</v>
      </c>
      <c r="J5275" s="56">
        <v>45681</v>
      </c>
      <c r="K5275" s="18" t="s">
        <v>59</v>
      </c>
      <c r="L5275" s="57" t="s">
        <v>14819</v>
      </c>
    </row>
    <row r="5276" spans="1:12" ht="14.25" customHeight="1" x14ac:dyDescent="0.25">
      <c r="A5276" s="18" t="str">
        <f t="shared" si="56"/>
        <v>Termo de Contrato</v>
      </c>
      <c r="B5276" s="36" t="s">
        <v>15042</v>
      </c>
      <c r="C5276" s="9" t="s">
        <v>15043</v>
      </c>
      <c r="D5276" s="13" t="s">
        <v>15044</v>
      </c>
      <c r="E5276" s="25" t="s">
        <v>14818</v>
      </c>
      <c r="F5276" s="18" t="s">
        <v>17</v>
      </c>
      <c r="G5276" s="56">
        <v>45628</v>
      </c>
      <c r="H5276" s="56">
        <v>45636</v>
      </c>
      <c r="I5276" s="56">
        <v>45663</v>
      </c>
      <c r="J5276" s="56">
        <v>45681</v>
      </c>
      <c r="K5276" s="18" t="s">
        <v>59</v>
      </c>
      <c r="L5276" s="57" t="s">
        <v>14819</v>
      </c>
    </row>
    <row r="5277" spans="1:12" ht="14.25" customHeight="1" x14ac:dyDescent="0.25">
      <c r="A5277" s="18" t="str">
        <f t="shared" si="56"/>
        <v>Termo de Contrato</v>
      </c>
      <c r="B5277" s="36" t="s">
        <v>15045</v>
      </c>
      <c r="C5277" s="9" t="s">
        <v>15046</v>
      </c>
      <c r="D5277" s="13" t="s">
        <v>15047</v>
      </c>
      <c r="E5277" s="25" t="s">
        <v>14818</v>
      </c>
      <c r="F5277" s="18" t="s">
        <v>17</v>
      </c>
      <c r="G5277" s="56">
        <v>45628</v>
      </c>
      <c r="H5277" s="56">
        <v>45636</v>
      </c>
      <c r="I5277" s="56">
        <v>45663</v>
      </c>
      <c r="J5277" s="56">
        <v>45681</v>
      </c>
      <c r="K5277" s="18" t="s">
        <v>59</v>
      </c>
      <c r="L5277" s="57" t="s">
        <v>14819</v>
      </c>
    </row>
    <row r="5278" spans="1:12" ht="14.25" customHeight="1" x14ac:dyDescent="0.25">
      <c r="A5278" s="18" t="str">
        <f t="shared" si="56"/>
        <v>Termo de Contrato</v>
      </c>
      <c r="B5278" s="36" t="s">
        <v>15048</v>
      </c>
      <c r="C5278" s="9" t="s">
        <v>15049</v>
      </c>
      <c r="D5278" s="13" t="s">
        <v>15050</v>
      </c>
      <c r="E5278" s="25" t="s">
        <v>14818</v>
      </c>
      <c r="F5278" s="18" t="s">
        <v>17</v>
      </c>
      <c r="G5278" s="56">
        <v>45628</v>
      </c>
      <c r="H5278" s="56">
        <v>45636</v>
      </c>
      <c r="I5278" s="56">
        <v>45663</v>
      </c>
      <c r="J5278" s="56">
        <v>45681</v>
      </c>
      <c r="K5278" s="18" t="s">
        <v>59</v>
      </c>
      <c r="L5278" s="57" t="s">
        <v>14819</v>
      </c>
    </row>
    <row r="5279" spans="1:12" ht="14.25" customHeight="1" x14ac:dyDescent="0.25">
      <c r="A5279" s="18" t="str">
        <f t="shared" si="56"/>
        <v>Termo de Contrato</v>
      </c>
      <c r="B5279" s="36" t="s">
        <v>15051</v>
      </c>
      <c r="C5279" s="9" t="s">
        <v>15052</v>
      </c>
      <c r="D5279" s="13" t="s">
        <v>15053</v>
      </c>
      <c r="E5279" s="25" t="s">
        <v>14818</v>
      </c>
      <c r="F5279" s="18" t="s">
        <v>17</v>
      </c>
      <c r="G5279" s="56">
        <v>45628</v>
      </c>
      <c r="H5279" s="56">
        <v>45636</v>
      </c>
      <c r="I5279" s="56">
        <v>45663</v>
      </c>
      <c r="J5279" s="56">
        <v>45681</v>
      </c>
      <c r="K5279" s="18" t="s">
        <v>59</v>
      </c>
      <c r="L5279" s="57" t="s">
        <v>14819</v>
      </c>
    </row>
    <row r="5280" spans="1:12" ht="14.25" customHeight="1" x14ac:dyDescent="0.25">
      <c r="A5280" s="18" t="str">
        <f t="shared" si="56"/>
        <v>Termo de Contrato</v>
      </c>
      <c r="B5280" s="36" t="s">
        <v>15054</v>
      </c>
      <c r="C5280" s="9" t="s">
        <v>15055</v>
      </c>
      <c r="D5280" s="13" t="s">
        <v>11097</v>
      </c>
      <c r="E5280" s="25" t="s">
        <v>14818</v>
      </c>
      <c r="F5280" s="18" t="s">
        <v>17</v>
      </c>
      <c r="G5280" s="56">
        <v>45628</v>
      </c>
      <c r="H5280" s="56">
        <v>45636</v>
      </c>
      <c r="I5280" s="56">
        <v>45663</v>
      </c>
      <c r="J5280" s="56">
        <v>45681</v>
      </c>
      <c r="K5280" s="18" t="s">
        <v>59</v>
      </c>
      <c r="L5280" s="57" t="s">
        <v>14819</v>
      </c>
    </row>
    <row r="5281" spans="1:12" ht="14.25" customHeight="1" x14ac:dyDescent="0.25">
      <c r="A5281" s="18" t="str">
        <f t="shared" si="56"/>
        <v>Termo de Contrato</v>
      </c>
      <c r="B5281" s="36" t="s">
        <v>15056</v>
      </c>
      <c r="C5281" s="9" t="s">
        <v>15057</v>
      </c>
      <c r="D5281" s="13" t="s">
        <v>11192</v>
      </c>
      <c r="E5281" s="25" t="s">
        <v>14818</v>
      </c>
      <c r="F5281" s="18" t="s">
        <v>17</v>
      </c>
      <c r="G5281" s="56">
        <v>45628</v>
      </c>
      <c r="H5281" s="56">
        <v>45636</v>
      </c>
      <c r="I5281" s="56">
        <v>45663</v>
      </c>
      <c r="J5281" s="56">
        <v>45681</v>
      </c>
      <c r="K5281" s="18" t="s">
        <v>59</v>
      </c>
      <c r="L5281" s="57" t="s">
        <v>14819</v>
      </c>
    </row>
    <row r="5282" spans="1:12" ht="14.25" customHeight="1" x14ac:dyDescent="0.25">
      <c r="A5282" s="18" t="str">
        <f t="shared" si="56"/>
        <v>Termo de Contrato</v>
      </c>
      <c r="B5282" s="36" t="s">
        <v>15058</v>
      </c>
      <c r="C5282" s="9" t="s">
        <v>15059</v>
      </c>
      <c r="D5282" s="13" t="s">
        <v>15060</v>
      </c>
      <c r="E5282" s="25" t="s">
        <v>14818</v>
      </c>
      <c r="F5282" s="18" t="s">
        <v>17</v>
      </c>
      <c r="G5282" s="56">
        <v>45628</v>
      </c>
      <c r="H5282" s="56">
        <v>45636</v>
      </c>
      <c r="I5282" s="56">
        <v>45663</v>
      </c>
      <c r="J5282" s="56">
        <v>45681</v>
      </c>
      <c r="K5282" s="18" t="s">
        <v>59</v>
      </c>
      <c r="L5282" s="57" t="s">
        <v>14819</v>
      </c>
    </row>
    <row r="5283" spans="1:12" ht="14.25" customHeight="1" x14ac:dyDescent="0.25">
      <c r="A5283" s="18" t="str">
        <f t="shared" si="56"/>
        <v>Termo de Contrato</v>
      </c>
      <c r="B5283" s="36" t="s">
        <v>15061</v>
      </c>
      <c r="C5283" s="9" t="s">
        <v>15062</v>
      </c>
      <c r="D5283" s="13" t="s">
        <v>15063</v>
      </c>
      <c r="E5283" s="25" t="s">
        <v>14818</v>
      </c>
      <c r="F5283" s="18" t="s">
        <v>17</v>
      </c>
      <c r="G5283" s="56">
        <v>45628</v>
      </c>
      <c r="H5283" s="56">
        <v>45636</v>
      </c>
      <c r="I5283" s="56">
        <v>45663</v>
      </c>
      <c r="J5283" s="56">
        <v>45681</v>
      </c>
      <c r="K5283" s="18" t="s">
        <v>59</v>
      </c>
      <c r="L5283" s="57" t="s">
        <v>14819</v>
      </c>
    </row>
    <row r="5284" spans="1:12" ht="14.25" customHeight="1" x14ac:dyDescent="0.25">
      <c r="A5284" s="18" t="str">
        <f t="shared" si="56"/>
        <v>Termo de Contrato</v>
      </c>
      <c r="B5284" s="36" t="s">
        <v>15064</v>
      </c>
      <c r="C5284" s="9" t="s">
        <v>15065</v>
      </c>
      <c r="D5284" s="13" t="s">
        <v>15066</v>
      </c>
      <c r="E5284" s="25" t="s">
        <v>14818</v>
      </c>
      <c r="F5284" s="18" t="s">
        <v>17</v>
      </c>
      <c r="G5284" s="56">
        <v>45628</v>
      </c>
      <c r="H5284" s="56">
        <v>45636</v>
      </c>
      <c r="I5284" s="56">
        <v>45663</v>
      </c>
      <c r="J5284" s="56">
        <v>45681</v>
      </c>
      <c r="K5284" s="18" t="s">
        <v>59</v>
      </c>
      <c r="L5284" s="57" t="s">
        <v>14819</v>
      </c>
    </row>
    <row r="5285" spans="1:12" ht="14.25" customHeight="1" x14ac:dyDescent="0.25">
      <c r="A5285" s="18" t="str">
        <f t="shared" si="56"/>
        <v>Termo de Contrato</v>
      </c>
      <c r="B5285" s="36" t="s">
        <v>15067</v>
      </c>
      <c r="C5285" s="9" t="s">
        <v>15068</v>
      </c>
      <c r="D5285" s="13" t="s">
        <v>15069</v>
      </c>
      <c r="E5285" s="25" t="s">
        <v>14818</v>
      </c>
      <c r="F5285" s="18" t="s">
        <v>17</v>
      </c>
      <c r="G5285" s="56">
        <v>45628</v>
      </c>
      <c r="H5285" s="56">
        <v>45636</v>
      </c>
      <c r="I5285" s="56">
        <v>45663</v>
      </c>
      <c r="J5285" s="56">
        <v>45681</v>
      </c>
      <c r="K5285" s="18" t="s">
        <v>59</v>
      </c>
      <c r="L5285" s="57" t="s">
        <v>14819</v>
      </c>
    </row>
    <row r="5286" spans="1:12" ht="14.25" customHeight="1" x14ac:dyDescent="0.25">
      <c r="A5286" s="18" t="str">
        <f t="shared" si="56"/>
        <v>Termo de Contrato</v>
      </c>
      <c r="B5286" s="36" t="s">
        <v>15070</v>
      </c>
      <c r="C5286" s="9" t="s">
        <v>15071</v>
      </c>
      <c r="D5286" s="13" t="s">
        <v>15072</v>
      </c>
      <c r="E5286" s="25" t="s">
        <v>14818</v>
      </c>
      <c r="F5286" s="18" t="s">
        <v>17</v>
      </c>
      <c r="G5286" s="56">
        <v>45628</v>
      </c>
      <c r="H5286" s="56">
        <v>45636</v>
      </c>
      <c r="I5286" s="56">
        <v>45663</v>
      </c>
      <c r="J5286" s="56">
        <v>45681</v>
      </c>
      <c r="K5286" s="18" t="s">
        <v>59</v>
      </c>
      <c r="L5286" s="57" t="s">
        <v>14819</v>
      </c>
    </row>
    <row r="5287" spans="1:12" ht="14.25" customHeight="1" x14ac:dyDescent="0.25">
      <c r="A5287" s="18" t="str">
        <f t="shared" si="56"/>
        <v>Termo de Contrato</v>
      </c>
      <c r="B5287" s="36" t="s">
        <v>15073</v>
      </c>
      <c r="C5287" s="9" t="s">
        <v>15074</v>
      </c>
      <c r="D5287" s="13" t="s">
        <v>15075</v>
      </c>
      <c r="E5287" s="25" t="s">
        <v>14818</v>
      </c>
      <c r="F5287" s="18" t="s">
        <v>17</v>
      </c>
      <c r="G5287" s="56">
        <v>45628</v>
      </c>
      <c r="H5287" s="56">
        <v>45636</v>
      </c>
      <c r="I5287" s="56">
        <v>45663</v>
      </c>
      <c r="J5287" s="56">
        <v>45681</v>
      </c>
      <c r="K5287" s="18" t="s">
        <v>59</v>
      </c>
      <c r="L5287" s="57" t="s">
        <v>14819</v>
      </c>
    </row>
    <row r="5288" spans="1:12" ht="14.25" customHeight="1" x14ac:dyDescent="0.25">
      <c r="A5288" s="18" t="str">
        <f t="shared" si="56"/>
        <v>Termo de Contrato</v>
      </c>
      <c r="B5288" s="36" t="s">
        <v>15076</v>
      </c>
      <c r="C5288" s="9" t="s">
        <v>15077</v>
      </c>
      <c r="D5288" s="13" t="s">
        <v>15078</v>
      </c>
      <c r="E5288" s="25" t="s">
        <v>14818</v>
      </c>
      <c r="F5288" s="18" t="s">
        <v>17</v>
      </c>
      <c r="G5288" s="56">
        <v>45628</v>
      </c>
      <c r="H5288" s="56">
        <v>45636</v>
      </c>
      <c r="I5288" s="56">
        <v>45663</v>
      </c>
      <c r="J5288" s="56">
        <v>45681</v>
      </c>
      <c r="K5288" s="18" t="s">
        <v>59</v>
      </c>
      <c r="L5288" s="57" t="s">
        <v>14819</v>
      </c>
    </row>
    <row r="5289" spans="1:12" ht="14.25" customHeight="1" x14ac:dyDescent="0.25">
      <c r="A5289" s="18" t="str">
        <f t="shared" si="56"/>
        <v>Termo de Contrato</v>
      </c>
      <c r="B5289" s="36" t="s">
        <v>15079</v>
      </c>
      <c r="C5289" s="9" t="s">
        <v>15080</v>
      </c>
      <c r="D5289" s="13" t="s">
        <v>11204</v>
      </c>
      <c r="E5289" s="25" t="s">
        <v>14818</v>
      </c>
      <c r="F5289" s="18" t="s">
        <v>17</v>
      </c>
      <c r="G5289" s="56">
        <v>45628</v>
      </c>
      <c r="H5289" s="56">
        <v>45636</v>
      </c>
      <c r="I5289" s="56">
        <v>45663</v>
      </c>
      <c r="J5289" s="56">
        <v>45681</v>
      </c>
      <c r="K5289" s="18" t="s">
        <v>59</v>
      </c>
      <c r="L5289" s="57" t="s">
        <v>14819</v>
      </c>
    </row>
    <row r="5290" spans="1:12" ht="14.25" customHeight="1" x14ac:dyDescent="0.25">
      <c r="A5290" s="18" t="str">
        <f t="shared" si="56"/>
        <v>Termo de Contrato</v>
      </c>
      <c r="B5290" s="36" t="s">
        <v>15081</v>
      </c>
      <c r="C5290" s="9" t="s">
        <v>15082</v>
      </c>
      <c r="D5290" s="13" t="s">
        <v>15083</v>
      </c>
      <c r="E5290" s="25" t="s">
        <v>14818</v>
      </c>
      <c r="F5290" s="18" t="s">
        <v>17</v>
      </c>
      <c r="G5290" s="56">
        <v>45628</v>
      </c>
      <c r="H5290" s="56">
        <v>45636</v>
      </c>
      <c r="I5290" s="56">
        <v>45663</v>
      </c>
      <c r="J5290" s="56">
        <v>45681</v>
      </c>
      <c r="K5290" s="18" t="s">
        <v>59</v>
      </c>
      <c r="L5290" s="57" t="s">
        <v>14819</v>
      </c>
    </row>
    <row r="5291" spans="1:12" ht="14.25" customHeight="1" x14ac:dyDescent="0.25">
      <c r="A5291" s="18" t="str">
        <f t="shared" si="56"/>
        <v>Termo de Contrato</v>
      </c>
      <c r="B5291" s="36" t="s">
        <v>15084</v>
      </c>
      <c r="C5291" s="9" t="s">
        <v>15085</v>
      </c>
      <c r="D5291" s="13" t="s">
        <v>15086</v>
      </c>
      <c r="E5291" s="25" t="s">
        <v>14818</v>
      </c>
      <c r="F5291" s="18" t="s">
        <v>17</v>
      </c>
      <c r="G5291" s="56">
        <v>45628</v>
      </c>
      <c r="H5291" s="56">
        <v>45636</v>
      </c>
      <c r="I5291" s="56">
        <v>45663</v>
      </c>
      <c r="J5291" s="56">
        <v>45681</v>
      </c>
      <c r="K5291" s="18" t="s">
        <v>59</v>
      </c>
      <c r="L5291" s="57" t="s">
        <v>14819</v>
      </c>
    </row>
    <row r="5292" spans="1:12" ht="14.25" customHeight="1" x14ac:dyDescent="0.25">
      <c r="A5292" s="18" t="str">
        <f t="shared" si="56"/>
        <v>Termo de Contrato</v>
      </c>
      <c r="B5292" s="36" t="s">
        <v>15087</v>
      </c>
      <c r="C5292" s="9" t="s">
        <v>15088</v>
      </c>
      <c r="D5292" s="13" t="s">
        <v>15089</v>
      </c>
      <c r="E5292" s="25" t="s">
        <v>14818</v>
      </c>
      <c r="F5292" s="18" t="s">
        <v>17</v>
      </c>
      <c r="G5292" s="56">
        <v>45628</v>
      </c>
      <c r="H5292" s="56">
        <v>45636</v>
      </c>
      <c r="I5292" s="56">
        <v>45663</v>
      </c>
      <c r="J5292" s="56">
        <v>45681</v>
      </c>
      <c r="K5292" s="18" t="s">
        <v>59</v>
      </c>
      <c r="L5292" s="57" t="s">
        <v>14819</v>
      </c>
    </row>
    <row r="5293" spans="1:12" ht="14.25" customHeight="1" x14ac:dyDescent="0.25">
      <c r="A5293" s="18" t="str">
        <f t="shared" si="56"/>
        <v>Termo de Contrato</v>
      </c>
      <c r="B5293" s="36" t="s">
        <v>15090</v>
      </c>
      <c r="C5293" s="9" t="s">
        <v>15091</v>
      </c>
      <c r="D5293" s="13" t="s">
        <v>15092</v>
      </c>
      <c r="E5293" s="25" t="s">
        <v>14818</v>
      </c>
      <c r="F5293" s="18" t="s">
        <v>17</v>
      </c>
      <c r="G5293" s="56">
        <v>45628</v>
      </c>
      <c r="H5293" s="56">
        <v>45636</v>
      </c>
      <c r="I5293" s="56">
        <v>45663</v>
      </c>
      <c r="J5293" s="56">
        <v>45681</v>
      </c>
      <c r="K5293" s="18" t="s">
        <v>59</v>
      </c>
      <c r="L5293" s="57" t="s">
        <v>14819</v>
      </c>
    </row>
    <row r="5294" spans="1:12" ht="14.25" customHeight="1" x14ac:dyDescent="0.25">
      <c r="A5294" s="18" t="str">
        <f t="shared" si="56"/>
        <v>Termo de Contrato</v>
      </c>
      <c r="B5294" s="36" t="s">
        <v>15093</v>
      </c>
      <c r="C5294" s="9" t="s">
        <v>15094</v>
      </c>
      <c r="D5294" s="13" t="s">
        <v>15095</v>
      </c>
      <c r="E5294" s="25" t="s">
        <v>14818</v>
      </c>
      <c r="F5294" s="18" t="s">
        <v>17</v>
      </c>
      <c r="G5294" s="56">
        <v>45628</v>
      </c>
      <c r="H5294" s="56">
        <v>45636</v>
      </c>
      <c r="I5294" s="56">
        <v>45663</v>
      </c>
      <c r="J5294" s="56">
        <v>45681</v>
      </c>
      <c r="K5294" s="18" t="s">
        <v>59</v>
      </c>
      <c r="L5294" s="57" t="s">
        <v>14819</v>
      </c>
    </row>
    <row r="5295" spans="1:12" ht="14.25" customHeight="1" x14ac:dyDescent="0.25">
      <c r="A5295" s="18" t="str">
        <f t="shared" si="56"/>
        <v>Termo de Contrato</v>
      </c>
      <c r="B5295" s="36" t="s">
        <v>15096</v>
      </c>
      <c r="C5295" s="9" t="s">
        <v>15097</v>
      </c>
      <c r="D5295" s="13" t="s">
        <v>15098</v>
      </c>
      <c r="E5295" s="25" t="s">
        <v>14818</v>
      </c>
      <c r="F5295" s="18" t="s">
        <v>17</v>
      </c>
      <c r="G5295" s="56">
        <v>45628</v>
      </c>
      <c r="H5295" s="56">
        <v>45636</v>
      </c>
      <c r="I5295" s="56">
        <v>45663</v>
      </c>
      <c r="J5295" s="56">
        <v>45681</v>
      </c>
      <c r="K5295" s="18" t="s">
        <v>59</v>
      </c>
      <c r="L5295" s="57" t="s">
        <v>14819</v>
      </c>
    </row>
    <row r="5296" spans="1:12" ht="14.25" customHeight="1" x14ac:dyDescent="0.25">
      <c r="A5296" s="18" t="str">
        <f t="shared" si="56"/>
        <v>Termo de Contrato</v>
      </c>
      <c r="B5296" s="36" t="s">
        <v>15099</v>
      </c>
      <c r="C5296" s="9" t="s">
        <v>15100</v>
      </c>
      <c r="D5296" s="13" t="s">
        <v>15101</v>
      </c>
      <c r="E5296" s="25" t="s">
        <v>14818</v>
      </c>
      <c r="F5296" s="18" t="s">
        <v>17</v>
      </c>
      <c r="G5296" s="56">
        <v>45628</v>
      </c>
      <c r="H5296" s="56">
        <v>45636</v>
      </c>
      <c r="I5296" s="56">
        <v>45663</v>
      </c>
      <c r="J5296" s="56">
        <v>45681</v>
      </c>
      <c r="K5296" s="18" t="s">
        <v>59</v>
      </c>
      <c r="L5296" s="57" t="s">
        <v>14819</v>
      </c>
    </row>
    <row r="5297" spans="1:12" ht="14.25" customHeight="1" x14ac:dyDescent="0.25">
      <c r="A5297" s="18" t="str">
        <f t="shared" si="56"/>
        <v>Termo de Contrato</v>
      </c>
      <c r="B5297" s="36" t="s">
        <v>15102</v>
      </c>
      <c r="C5297" s="9" t="s">
        <v>15103</v>
      </c>
      <c r="D5297" s="13" t="s">
        <v>15104</v>
      </c>
      <c r="E5297" s="25" t="s">
        <v>14818</v>
      </c>
      <c r="F5297" s="18" t="s">
        <v>17</v>
      </c>
      <c r="G5297" s="56">
        <v>45628</v>
      </c>
      <c r="H5297" s="56">
        <v>45636</v>
      </c>
      <c r="I5297" s="56">
        <v>45663</v>
      </c>
      <c r="J5297" s="56">
        <v>45681</v>
      </c>
      <c r="K5297" s="18" t="s">
        <v>59</v>
      </c>
      <c r="L5297" s="57" t="s">
        <v>14819</v>
      </c>
    </row>
    <row r="5298" spans="1:12" ht="14.25" customHeight="1" x14ac:dyDescent="0.25">
      <c r="A5298" s="18" t="str">
        <f t="shared" si="56"/>
        <v>Termo de Contrato</v>
      </c>
      <c r="B5298" s="36" t="s">
        <v>15105</v>
      </c>
      <c r="C5298" s="9" t="s">
        <v>15106</v>
      </c>
      <c r="D5298" s="13" t="s">
        <v>15107</v>
      </c>
      <c r="E5298" s="25" t="s">
        <v>14818</v>
      </c>
      <c r="F5298" s="18" t="s">
        <v>17</v>
      </c>
      <c r="G5298" s="56">
        <v>45628</v>
      </c>
      <c r="H5298" s="56">
        <v>45636</v>
      </c>
      <c r="I5298" s="56">
        <v>45663</v>
      </c>
      <c r="J5298" s="56">
        <v>45681</v>
      </c>
      <c r="K5298" s="18" t="s">
        <v>59</v>
      </c>
      <c r="L5298" s="57" t="s">
        <v>14819</v>
      </c>
    </row>
    <row r="5299" spans="1:12" ht="14.25" customHeight="1" x14ac:dyDescent="0.25">
      <c r="A5299" s="18" t="str">
        <f t="shared" si="56"/>
        <v>Termo de Contrato</v>
      </c>
      <c r="B5299" s="36" t="s">
        <v>15108</v>
      </c>
      <c r="C5299" s="9" t="s">
        <v>15109</v>
      </c>
      <c r="D5299" s="13" t="s">
        <v>15110</v>
      </c>
      <c r="E5299" s="25" t="s">
        <v>14818</v>
      </c>
      <c r="F5299" s="18" t="s">
        <v>17</v>
      </c>
      <c r="G5299" s="56">
        <v>45628</v>
      </c>
      <c r="H5299" s="56">
        <v>45636</v>
      </c>
      <c r="I5299" s="56">
        <v>45663</v>
      </c>
      <c r="J5299" s="56">
        <v>45681</v>
      </c>
      <c r="K5299" s="18" t="s">
        <v>59</v>
      </c>
      <c r="L5299" s="57" t="s">
        <v>14819</v>
      </c>
    </row>
    <row r="5300" spans="1:12" ht="14.25" customHeight="1" x14ac:dyDescent="0.25">
      <c r="A5300" s="18" t="str">
        <f t="shared" si="56"/>
        <v>Termo de Contrato</v>
      </c>
      <c r="B5300" s="36" t="s">
        <v>15111</v>
      </c>
      <c r="C5300" s="9" t="s">
        <v>15112</v>
      </c>
      <c r="D5300" s="13" t="s">
        <v>15113</v>
      </c>
      <c r="E5300" s="25" t="s">
        <v>14818</v>
      </c>
      <c r="F5300" s="18" t="s">
        <v>17</v>
      </c>
      <c r="G5300" s="56">
        <v>45628</v>
      </c>
      <c r="H5300" s="56">
        <v>45636</v>
      </c>
      <c r="I5300" s="56">
        <v>45663</v>
      </c>
      <c r="J5300" s="56">
        <v>45681</v>
      </c>
      <c r="K5300" s="18" t="s">
        <v>59</v>
      </c>
      <c r="L5300" s="57" t="s">
        <v>14819</v>
      </c>
    </row>
    <row r="5301" spans="1:12" ht="14.25" customHeight="1" x14ac:dyDescent="0.25">
      <c r="A5301" s="18" t="str">
        <f t="shared" si="56"/>
        <v>Termo de Contrato</v>
      </c>
      <c r="B5301" s="36" t="s">
        <v>15114</v>
      </c>
      <c r="C5301" s="9" t="s">
        <v>15115</v>
      </c>
      <c r="D5301" s="13" t="s">
        <v>15116</v>
      </c>
      <c r="E5301" s="25" t="s">
        <v>14818</v>
      </c>
      <c r="F5301" s="18" t="s">
        <v>17</v>
      </c>
      <c r="G5301" s="56">
        <v>45628</v>
      </c>
      <c r="H5301" s="56">
        <v>45636</v>
      </c>
      <c r="I5301" s="56">
        <v>45663</v>
      </c>
      <c r="J5301" s="56">
        <v>45681</v>
      </c>
      <c r="K5301" s="18" t="s">
        <v>59</v>
      </c>
      <c r="L5301" s="57" t="s">
        <v>14819</v>
      </c>
    </row>
    <row r="5302" spans="1:12" ht="14.25" customHeight="1" x14ac:dyDescent="0.25">
      <c r="A5302" s="18" t="str">
        <f t="shared" si="56"/>
        <v>Termo de Contrato</v>
      </c>
      <c r="B5302" s="36" t="s">
        <v>15117</v>
      </c>
      <c r="C5302" s="9" t="s">
        <v>15118</v>
      </c>
      <c r="D5302" s="13" t="s">
        <v>987</v>
      </c>
      <c r="E5302" s="25" t="s">
        <v>14818</v>
      </c>
      <c r="F5302" s="18" t="s">
        <v>17</v>
      </c>
      <c r="G5302" s="56">
        <v>45628</v>
      </c>
      <c r="H5302" s="56">
        <v>45636</v>
      </c>
      <c r="I5302" s="56">
        <v>45663</v>
      </c>
      <c r="J5302" s="56">
        <v>45681</v>
      </c>
      <c r="K5302" s="18" t="s">
        <v>59</v>
      </c>
      <c r="L5302" s="57" t="s">
        <v>14819</v>
      </c>
    </row>
    <row r="5303" spans="1:12" ht="14.25" customHeight="1" x14ac:dyDescent="0.25">
      <c r="A5303" s="18" t="str">
        <f t="shared" si="56"/>
        <v>Termo de Contrato</v>
      </c>
      <c r="B5303" s="36" t="s">
        <v>15119</v>
      </c>
      <c r="C5303" s="9" t="s">
        <v>15120</v>
      </c>
      <c r="D5303" s="13" t="s">
        <v>15121</v>
      </c>
      <c r="E5303" s="25" t="s">
        <v>14818</v>
      </c>
      <c r="F5303" s="18" t="s">
        <v>17</v>
      </c>
      <c r="G5303" s="56">
        <v>45628</v>
      </c>
      <c r="H5303" s="56">
        <v>45636</v>
      </c>
      <c r="I5303" s="56">
        <v>45663</v>
      </c>
      <c r="J5303" s="56">
        <v>45681</v>
      </c>
      <c r="K5303" s="18" t="s">
        <v>59</v>
      </c>
      <c r="L5303" s="57" t="s">
        <v>14819</v>
      </c>
    </row>
    <row r="5304" spans="1:12" ht="14.25" customHeight="1" x14ac:dyDescent="0.25">
      <c r="A5304" s="18" t="str">
        <f t="shared" si="56"/>
        <v>Termo de Contrato</v>
      </c>
      <c r="B5304" s="36" t="s">
        <v>15122</v>
      </c>
      <c r="C5304" s="9" t="s">
        <v>15123</v>
      </c>
      <c r="D5304" s="13" t="s">
        <v>11201</v>
      </c>
      <c r="E5304" s="25" t="s">
        <v>14818</v>
      </c>
      <c r="F5304" s="18" t="s">
        <v>17</v>
      </c>
      <c r="G5304" s="56">
        <v>45628</v>
      </c>
      <c r="H5304" s="56">
        <v>45636</v>
      </c>
      <c r="I5304" s="56">
        <v>45663</v>
      </c>
      <c r="J5304" s="56">
        <v>45681</v>
      </c>
      <c r="K5304" s="18" t="s">
        <v>59</v>
      </c>
      <c r="L5304" s="57" t="s">
        <v>14819</v>
      </c>
    </row>
    <row r="5305" spans="1:12" ht="14.25" customHeight="1" x14ac:dyDescent="0.25">
      <c r="A5305" s="18" t="str">
        <f t="shared" si="56"/>
        <v>Termo de Contrato</v>
      </c>
      <c r="B5305" s="36" t="s">
        <v>15124</v>
      </c>
      <c r="C5305" s="9" t="s">
        <v>15125</v>
      </c>
      <c r="D5305" s="13" t="s">
        <v>15126</v>
      </c>
      <c r="E5305" s="25" t="s">
        <v>14818</v>
      </c>
      <c r="F5305" s="18" t="s">
        <v>17</v>
      </c>
      <c r="G5305" s="56">
        <v>45628</v>
      </c>
      <c r="H5305" s="56">
        <v>45640</v>
      </c>
      <c r="I5305" s="56">
        <v>45663</v>
      </c>
      <c r="J5305" s="56">
        <v>45681</v>
      </c>
      <c r="K5305" s="18" t="s">
        <v>59</v>
      </c>
      <c r="L5305" s="57" t="s">
        <v>14819</v>
      </c>
    </row>
    <row r="5306" spans="1:12" ht="14.25" customHeight="1" x14ac:dyDescent="0.25">
      <c r="A5306" s="18" t="str">
        <f t="shared" si="56"/>
        <v>Termo de Contrato</v>
      </c>
      <c r="B5306" s="36" t="s">
        <v>15127</v>
      </c>
      <c r="C5306" s="9" t="s">
        <v>15128</v>
      </c>
      <c r="D5306" s="13" t="s">
        <v>15129</v>
      </c>
      <c r="E5306" s="25" t="s">
        <v>14818</v>
      </c>
      <c r="F5306" s="18" t="s">
        <v>17</v>
      </c>
      <c r="G5306" s="56">
        <v>45628</v>
      </c>
      <c r="H5306" s="56">
        <v>45636</v>
      </c>
      <c r="I5306" s="56">
        <v>45663</v>
      </c>
      <c r="J5306" s="56">
        <v>45681</v>
      </c>
      <c r="K5306" s="18" t="s">
        <v>59</v>
      </c>
      <c r="L5306" s="57" t="s">
        <v>14819</v>
      </c>
    </row>
    <row r="5307" spans="1:12" ht="14.25" customHeight="1" x14ac:dyDescent="0.25">
      <c r="A5307" s="18" t="str">
        <f t="shared" si="56"/>
        <v>Termo de Contrato</v>
      </c>
      <c r="B5307" s="36" t="s">
        <v>15130</v>
      </c>
      <c r="C5307" s="9" t="s">
        <v>15131</v>
      </c>
      <c r="D5307" s="13" t="s">
        <v>15132</v>
      </c>
      <c r="E5307" s="25" t="s">
        <v>14818</v>
      </c>
      <c r="F5307" s="18" t="s">
        <v>17</v>
      </c>
      <c r="G5307" s="56">
        <v>45628</v>
      </c>
      <c r="H5307" s="56">
        <v>45636</v>
      </c>
      <c r="I5307" s="56">
        <v>45663</v>
      </c>
      <c r="J5307" s="56">
        <v>45681</v>
      </c>
      <c r="K5307" s="18" t="s">
        <v>59</v>
      </c>
      <c r="L5307" s="57" t="s">
        <v>14819</v>
      </c>
    </row>
    <row r="5308" spans="1:12" ht="14.25" customHeight="1" x14ac:dyDescent="0.25">
      <c r="A5308" s="18" t="str">
        <f t="shared" ref="A5308:A5371" si="57">IF(MID(B5308,1,2)="TA","Termo Aditivo","Termo de Contrato")</f>
        <v>Termo de Contrato</v>
      </c>
      <c r="B5308" s="36" t="s">
        <v>15133</v>
      </c>
      <c r="C5308" s="9" t="s">
        <v>15134</v>
      </c>
      <c r="D5308" s="13" t="s">
        <v>15135</v>
      </c>
      <c r="E5308" s="25" t="s">
        <v>14818</v>
      </c>
      <c r="F5308" s="18" t="s">
        <v>17</v>
      </c>
      <c r="G5308" s="56">
        <v>45628</v>
      </c>
      <c r="H5308" s="56">
        <v>45636</v>
      </c>
      <c r="I5308" s="56">
        <v>45663</v>
      </c>
      <c r="J5308" s="56">
        <v>45681</v>
      </c>
      <c r="K5308" s="18" t="s">
        <v>59</v>
      </c>
      <c r="L5308" s="57" t="s">
        <v>14819</v>
      </c>
    </row>
    <row r="5309" spans="1:12" ht="14.25" customHeight="1" x14ac:dyDescent="0.25">
      <c r="A5309" s="18" t="str">
        <f t="shared" si="57"/>
        <v>Termo de Contrato</v>
      </c>
      <c r="B5309" s="36" t="s">
        <v>15136</v>
      </c>
      <c r="C5309" s="9" t="s">
        <v>15137</v>
      </c>
      <c r="D5309" s="13" t="s">
        <v>15138</v>
      </c>
      <c r="E5309" s="25" t="s">
        <v>14882</v>
      </c>
      <c r="F5309" s="18" t="s">
        <v>17</v>
      </c>
      <c r="G5309" s="56">
        <v>45628</v>
      </c>
      <c r="H5309" s="56">
        <v>45636</v>
      </c>
      <c r="I5309" s="56">
        <v>45663</v>
      </c>
      <c r="J5309" s="56">
        <v>45681</v>
      </c>
      <c r="K5309" s="18" t="s">
        <v>59</v>
      </c>
      <c r="L5309" s="57" t="s">
        <v>8652</v>
      </c>
    </row>
    <row r="5310" spans="1:12" ht="14.25" customHeight="1" x14ac:dyDescent="0.25">
      <c r="A5310" s="18" t="str">
        <f t="shared" si="57"/>
        <v>Termo de Contrato</v>
      </c>
      <c r="B5310" s="36" t="s">
        <v>15139</v>
      </c>
      <c r="C5310" s="9" t="s">
        <v>15140</v>
      </c>
      <c r="D5310" s="13" t="s">
        <v>15141</v>
      </c>
      <c r="E5310" s="25" t="s">
        <v>14882</v>
      </c>
      <c r="F5310" s="18" t="s">
        <v>17</v>
      </c>
      <c r="G5310" s="56">
        <v>45628</v>
      </c>
      <c r="H5310" s="56">
        <v>45636</v>
      </c>
      <c r="I5310" s="56">
        <v>45663</v>
      </c>
      <c r="J5310" s="56">
        <v>45681</v>
      </c>
      <c r="K5310" s="18" t="s">
        <v>59</v>
      </c>
      <c r="L5310" s="57" t="s">
        <v>8652</v>
      </c>
    </row>
    <row r="5311" spans="1:12" ht="14.25" customHeight="1" x14ac:dyDescent="0.25">
      <c r="A5311" s="18" t="str">
        <f t="shared" si="57"/>
        <v>Termo de Contrato</v>
      </c>
      <c r="B5311" s="36" t="s">
        <v>15142</v>
      </c>
      <c r="C5311" s="9" t="s">
        <v>15143</v>
      </c>
      <c r="D5311" s="13" t="s">
        <v>15144</v>
      </c>
      <c r="E5311" s="25" t="s">
        <v>14882</v>
      </c>
      <c r="F5311" s="18" t="s">
        <v>17</v>
      </c>
      <c r="G5311" s="56">
        <v>45628</v>
      </c>
      <c r="H5311" s="56">
        <v>45636</v>
      </c>
      <c r="I5311" s="56">
        <v>45663</v>
      </c>
      <c r="J5311" s="56">
        <v>45681</v>
      </c>
      <c r="K5311" s="18" t="s">
        <v>59</v>
      </c>
      <c r="L5311" s="57" t="s">
        <v>8652</v>
      </c>
    </row>
    <row r="5312" spans="1:12" ht="14.25" customHeight="1" x14ac:dyDescent="0.25">
      <c r="A5312" s="18" t="str">
        <f t="shared" si="57"/>
        <v>Termo de Contrato</v>
      </c>
      <c r="B5312" s="36" t="s">
        <v>15145</v>
      </c>
      <c r="C5312" s="9" t="s">
        <v>15146</v>
      </c>
      <c r="D5312" s="13" t="s">
        <v>11148</v>
      </c>
      <c r="E5312" s="25" t="s">
        <v>14882</v>
      </c>
      <c r="F5312" s="18" t="s">
        <v>17</v>
      </c>
      <c r="G5312" s="56">
        <v>45628</v>
      </c>
      <c r="H5312" s="56">
        <v>45636</v>
      </c>
      <c r="I5312" s="56">
        <v>45663</v>
      </c>
      <c r="J5312" s="56">
        <v>45681</v>
      </c>
      <c r="K5312" s="18" t="s">
        <v>59</v>
      </c>
      <c r="L5312" s="57" t="s">
        <v>8652</v>
      </c>
    </row>
    <row r="5313" spans="1:12" ht="14.25" customHeight="1" x14ac:dyDescent="0.25">
      <c r="A5313" s="18" t="str">
        <f t="shared" si="57"/>
        <v>Termo de Contrato</v>
      </c>
      <c r="B5313" s="36" t="s">
        <v>15147</v>
      </c>
      <c r="C5313" s="9" t="s">
        <v>15148</v>
      </c>
      <c r="D5313" s="13" t="s">
        <v>15149</v>
      </c>
      <c r="E5313" s="25" t="s">
        <v>14882</v>
      </c>
      <c r="F5313" s="18" t="s">
        <v>17</v>
      </c>
      <c r="G5313" s="56">
        <v>45628</v>
      </c>
      <c r="H5313" s="56">
        <v>45636</v>
      </c>
      <c r="I5313" s="56">
        <v>45663</v>
      </c>
      <c r="J5313" s="56">
        <v>45681</v>
      </c>
      <c r="K5313" s="18" t="s">
        <v>59</v>
      </c>
      <c r="L5313" s="57" t="s">
        <v>8652</v>
      </c>
    </row>
    <row r="5314" spans="1:12" ht="14.25" customHeight="1" x14ac:dyDescent="0.25">
      <c r="A5314" s="18" t="str">
        <f t="shared" si="57"/>
        <v>Termo de Contrato</v>
      </c>
      <c r="B5314" s="36" t="s">
        <v>15150</v>
      </c>
      <c r="C5314" s="9" t="s">
        <v>15151</v>
      </c>
      <c r="D5314" s="13" t="s">
        <v>15152</v>
      </c>
      <c r="E5314" s="25" t="s">
        <v>14882</v>
      </c>
      <c r="F5314" s="18" t="s">
        <v>17</v>
      </c>
      <c r="G5314" s="56">
        <v>45628</v>
      </c>
      <c r="H5314" s="56">
        <v>45636</v>
      </c>
      <c r="I5314" s="56">
        <v>45663</v>
      </c>
      <c r="J5314" s="56">
        <v>45681</v>
      </c>
      <c r="K5314" s="18" t="s">
        <v>59</v>
      </c>
      <c r="L5314" s="57" t="s">
        <v>8652</v>
      </c>
    </row>
    <row r="5315" spans="1:12" ht="14.25" customHeight="1" x14ac:dyDescent="0.25">
      <c r="A5315" s="18" t="str">
        <f t="shared" si="57"/>
        <v>Termo de Contrato</v>
      </c>
      <c r="B5315" s="36" t="s">
        <v>15153</v>
      </c>
      <c r="C5315" s="9" t="s">
        <v>15154</v>
      </c>
      <c r="D5315" s="13" t="s">
        <v>15155</v>
      </c>
      <c r="E5315" s="25" t="s">
        <v>14882</v>
      </c>
      <c r="F5315" s="18" t="s">
        <v>17</v>
      </c>
      <c r="G5315" s="56">
        <v>45628</v>
      </c>
      <c r="H5315" s="56">
        <v>45636</v>
      </c>
      <c r="I5315" s="56">
        <v>45663</v>
      </c>
      <c r="J5315" s="56">
        <v>45681</v>
      </c>
      <c r="K5315" s="18" t="s">
        <v>59</v>
      </c>
      <c r="L5315" s="57" t="s">
        <v>8652</v>
      </c>
    </row>
    <row r="5316" spans="1:12" ht="14.25" customHeight="1" x14ac:dyDescent="0.25">
      <c r="A5316" s="18" t="str">
        <f t="shared" si="57"/>
        <v>Termo de Contrato</v>
      </c>
      <c r="B5316" s="36" t="s">
        <v>15156</v>
      </c>
      <c r="C5316" s="9" t="s">
        <v>15157</v>
      </c>
      <c r="D5316" s="13" t="s">
        <v>15158</v>
      </c>
      <c r="E5316" s="25" t="s">
        <v>14882</v>
      </c>
      <c r="F5316" s="18" t="s">
        <v>17</v>
      </c>
      <c r="G5316" s="56">
        <v>45628</v>
      </c>
      <c r="H5316" s="56">
        <v>45636</v>
      </c>
      <c r="I5316" s="56">
        <v>45663</v>
      </c>
      <c r="J5316" s="56">
        <v>45681</v>
      </c>
      <c r="K5316" s="18" t="s">
        <v>59</v>
      </c>
      <c r="L5316" s="57" t="s">
        <v>8652</v>
      </c>
    </row>
    <row r="5317" spans="1:12" ht="14.25" customHeight="1" x14ac:dyDescent="0.25">
      <c r="A5317" s="18" t="str">
        <f t="shared" si="57"/>
        <v>Termo de Contrato</v>
      </c>
      <c r="B5317" s="36" t="s">
        <v>15159</v>
      </c>
      <c r="C5317" s="9" t="s">
        <v>15160</v>
      </c>
      <c r="D5317" s="13" t="s">
        <v>15161</v>
      </c>
      <c r="E5317" s="25" t="s">
        <v>14882</v>
      </c>
      <c r="F5317" s="18" t="s">
        <v>17</v>
      </c>
      <c r="G5317" s="56">
        <v>45628</v>
      </c>
      <c r="H5317" s="56">
        <v>45636</v>
      </c>
      <c r="I5317" s="56">
        <v>45663</v>
      </c>
      <c r="J5317" s="56">
        <v>45681</v>
      </c>
      <c r="K5317" s="18" t="s">
        <v>59</v>
      </c>
      <c r="L5317" s="57" t="s">
        <v>8652</v>
      </c>
    </row>
    <row r="5318" spans="1:12" ht="14.25" customHeight="1" x14ac:dyDescent="0.25">
      <c r="A5318" s="18" t="str">
        <f t="shared" si="57"/>
        <v>Termo de Contrato</v>
      </c>
      <c r="B5318" s="36" t="s">
        <v>15162</v>
      </c>
      <c r="C5318" s="9" t="s">
        <v>15163</v>
      </c>
      <c r="D5318" s="13" t="s">
        <v>15164</v>
      </c>
      <c r="E5318" s="25" t="s">
        <v>14882</v>
      </c>
      <c r="F5318" s="18" t="s">
        <v>17</v>
      </c>
      <c r="G5318" s="56">
        <v>45628</v>
      </c>
      <c r="H5318" s="56">
        <v>45636</v>
      </c>
      <c r="I5318" s="56">
        <v>45663</v>
      </c>
      <c r="J5318" s="56">
        <v>45681</v>
      </c>
      <c r="K5318" s="18" t="s">
        <v>59</v>
      </c>
      <c r="L5318" s="57" t="s">
        <v>8652</v>
      </c>
    </row>
    <row r="5319" spans="1:12" ht="14.25" customHeight="1" x14ac:dyDescent="0.25">
      <c r="A5319" s="18" t="str">
        <f t="shared" si="57"/>
        <v>Termo de Contrato</v>
      </c>
      <c r="B5319" s="36" t="s">
        <v>15165</v>
      </c>
      <c r="C5319" s="9" t="s">
        <v>15166</v>
      </c>
      <c r="D5319" s="13" t="s">
        <v>15167</v>
      </c>
      <c r="E5319" s="25" t="s">
        <v>14882</v>
      </c>
      <c r="F5319" s="18" t="s">
        <v>17</v>
      </c>
      <c r="G5319" s="56">
        <v>45628</v>
      </c>
      <c r="H5319" s="56">
        <v>45636</v>
      </c>
      <c r="I5319" s="56">
        <v>45663</v>
      </c>
      <c r="J5319" s="56">
        <v>45681</v>
      </c>
      <c r="K5319" s="18" t="s">
        <v>59</v>
      </c>
      <c r="L5319" s="57" t="s">
        <v>8652</v>
      </c>
    </row>
    <row r="5320" spans="1:12" ht="14.25" customHeight="1" x14ac:dyDescent="0.25">
      <c r="A5320" s="18" t="str">
        <f t="shared" si="57"/>
        <v>Termo de Contrato</v>
      </c>
      <c r="B5320" s="36" t="s">
        <v>15168</v>
      </c>
      <c r="C5320" s="9" t="s">
        <v>15169</v>
      </c>
      <c r="D5320" s="13" t="s">
        <v>11139</v>
      </c>
      <c r="E5320" s="25" t="s">
        <v>14882</v>
      </c>
      <c r="F5320" s="18" t="s">
        <v>17</v>
      </c>
      <c r="G5320" s="56">
        <v>45628</v>
      </c>
      <c r="H5320" s="56">
        <v>45636</v>
      </c>
      <c r="I5320" s="56">
        <v>45663</v>
      </c>
      <c r="J5320" s="56">
        <v>45681</v>
      </c>
      <c r="K5320" s="18" t="s">
        <v>59</v>
      </c>
      <c r="L5320" s="57" t="s">
        <v>8652</v>
      </c>
    </row>
    <row r="5321" spans="1:12" ht="14.25" customHeight="1" x14ac:dyDescent="0.25">
      <c r="A5321" s="18" t="str">
        <f t="shared" si="57"/>
        <v>Termo de Contrato</v>
      </c>
      <c r="B5321" s="36" t="s">
        <v>15170</v>
      </c>
      <c r="C5321" s="9" t="s">
        <v>15171</v>
      </c>
      <c r="D5321" s="13" t="s">
        <v>15172</v>
      </c>
      <c r="E5321" s="25" t="s">
        <v>14882</v>
      </c>
      <c r="F5321" s="18" t="s">
        <v>17</v>
      </c>
      <c r="G5321" s="56">
        <v>45628</v>
      </c>
      <c r="H5321" s="56">
        <v>45636</v>
      </c>
      <c r="I5321" s="56">
        <v>45663</v>
      </c>
      <c r="J5321" s="56">
        <v>45681</v>
      </c>
      <c r="K5321" s="18" t="s">
        <v>59</v>
      </c>
      <c r="L5321" s="57" t="s">
        <v>8652</v>
      </c>
    </row>
    <row r="5322" spans="1:12" ht="14.25" customHeight="1" x14ac:dyDescent="0.25">
      <c r="A5322" s="18" t="str">
        <f t="shared" si="57"/>
        <v>Termo de Contrato</v>
      </c>
      <c r="B5322" s="36" t="s">
        <v>15173</v>
      </c>
      <c r="C5322" s="9" t="s">
        <v>15174</v>
      </c>
      <c r="D5322" s="13" t="s">
        <v>15175</v>
      </c>
      <c r="E5322" s="25" t="s">
        <v>14882</v>
      </c>
      <c r="F5322" s="18" t="s">
        <v>17</v>
      </c>
      <c r="G5322" s="56">
        <v>45628</v>
      </c>
      <c r="H5322" s="56">
        <v>45636</v>
      </c>
      <c r="I5322" s="56">
        <v>45663</v>
      </c>
      <c r="J5322" s="56">
        <v>45681</v>
      </c>
      <c r="K5322" s="18" t="s">
        <v>59</v>
      </c>
      <c r="L5322" s="57" t="s">
        <v>8652</v>
      </c>
    </row>
    <row r="5323" spans="1:12" ht="14.25" customHeight="1" x14ac:dyDescent="0.25">
      <c r="A5323" s="18" t="str">
        <f t="shared" si="57"/>
        <v>Termo de Contrato</v>
      </c>
      <c r="B5323" s="36" t="s">
        <v>15176</v>
      </c>
      <c r="C5323" s="9" t="s">
        <v>15177</v>
      </c>
      <c r="D5323" s="13" t="s">
        <v>15178</v>
      </c>
      <c r="E5323" s="25" t="s">
        <v>14882</v>
      </c>
      <c r="F5323" s="18" t="s">
        <v>17</v>
      </c>
      <c r="G5323" s="56">
        <v>45628</v>
      </c>
      <c r="H5323" s="56">
        <v>45636</v>
      </c>
      <c r="I5323" s="56">
        <v>45663</v>
      </c>
      <c r="J5323" s="56">
        <v>45681</v>
      </c>
      <c r="K5323" s="18" t="s">
        <v>59</v>
      </c>
      <c r="L5323" s="57" t="s">
        <v>8652</v>
      </c>
    </row>
    <row r="5324" spans="1:12" ht="14.25" customHeight="1" x14ac:dyDescent="0.25">
      <c r="A5324" s="18" t="str">
        <f t="shared" si="57"/>
        <v>Termo de Contrato</v>
      </c>
      <c r="B5324" s="36" t="s">
        <v>15179</v>
      </c>
      <c r="C5324" s="9" t="s">
        <v>15180</v>
      </c>
      <c r="D5324" s="13" t="s">
        <v>15181</v>
      </c>
      <c r="E5324" s="25" t="s">
        <v>14882</v>
      </c>
      <c r="F5324" s="18" t="s">
        <v>17</v>
      </c>
      <c r="G5324" s="56">
        <v>45628</v>
      </c>
      <c r="H5324" s="56">
        <v>45636</v>
      </c>
      <c r="I5324" s="56">
        <v>45663</v>
      </c>
      <c r="J5324" s="56">
        <v>45681</v>
      </c>
      <c r="K5324" s="18" t="s">
        <v>59</v>
      </c>
      <c r="L5324" s="57" t="s">
        <v>8652</v>
      </c>
    </row>
    <row r="5325" spans="1:12" ht="14.25" customHeight="1" x14ac:dyDescent="0.25">
      <c r="A5325" s="18" t="str">
        <f t="shared" si="57"/>
        <v>Termo de Contrato</v>
      </c>
      <c r="B5325" s="36" t="s">
        <v>15182</v>
      </c>
      <c r="C5325" s="9" t="s">
        <v>15183</v>
      </c>
      <c r="D5325" s="13" t="s">
        <v>7603</v>
      </c>
      <c r="E5325" s="25" t="s">
        <v>14882</v>
      </c>
      <c r="F5325" s="18" t="s">
        <v>17</v>
      </c>
      <c r="G5325" s="56">
        <v>45628</v>
      </c>
      <c r="H5325" s="56">
        <v>45636</v>
      </c>
      <c r="I5325" s="56">
        <v>45663</v>
      </c>
      <c r="J5325" s="56">
        <v>45681</v>
      </c>
      <c r="K5325" s="18" t="s">
        <v>59</v>
      </c>
      <c r="L5325" s="57" t="s">
        <v>8652</v>
      </c>
    </row>
    <row r="5326" spans="1:12" ht="14.25" customHeight="1" x14ac:dyDescent="0.25">
      <c r="A5326" s="18" t="str">
        <f t="shared" si="57"/>
        <v>Termo de Contrato</v>
      </c>
      <c r="B5326" s="121" t="s">
        <v>15184</v>
      </c>
      <c r="C5326" s="9" t="s">
        <v>15185</v>
      </c>
      <c r="D5326" s="13" t="s">
        <v>1050</v>
      </c>
      <c r="E5326" s="25" t="s">
        <v>14882</v>
      </c>
      <c r="F5326" s="18" t="s">
        <v>17</v>
      </c>
      <c r="G5326" s="56">
        <v>45628</v>
      </c>
      <c r="H5326" s="56">
        <v>45636</v>
      </c>
      <c r="I5326" s="56">
        <v>45663</v>
      </c>
      <c r="J5326" s="56">
        <v>45681</v>
      </c>
      <c r="K5326" s="18" t="s">
        <v>59</v>
      </c>
      <c r="L5326" s="57" t="s">
        <v>8652</v>
      </c>
    </row>
    <row r="5327" spans="1:12" ht="14.25" customHeight="1" x14ac:dyDescent="0.25">
      <c r="A5327" s="18" t="str">
        <f t="shared" si="57"/>
        <v>Termo de Contrato</v>
      </c>
      <c r="B5327" s="36" t="s">
        <v>15186</v>
      </c>
      <c r="C5327" s="9" t="s">
        <v>15187</v>
      </c>
      <c r="D5327" s="13" t="s">
        <v>15188</v>
      </c>
      <c r="E5327" s="25" t="s">
        <v>14882</v>
      </c>
      <c r="F5327" s="18" t="s">
        <v>17</v>
      </c>
      <c r="G5327" s="56">
        <v>45628</v>
      </c>
      <c r="H5327" s="56">
        <v>45636</v>
      </c>
      <c r="I5327" s="56">
        <v>45663</v>
      </c>
      <c r="J5327" s="56">
        <v>45681</v>
      </c>
      <c r="K5327" s="18" t="s">
        <v>59</v>
      </c>
      <c r="L5327" s="57" t="s">
        <v>8652</v>
      </c>
    </row>
    <row r="5328" spans="1:12" ht="14.25" customHeight="1" x14ac:dyDescent="0.25">
      <c r="A5328" s="18" t="str">
        <f t="shared" si="57"/>
        <v>Termo de Contrato</v>
      </c>
      <c r="B5328" s="36" t="s">
        <v>15189</v>
      </c>
      <c r="C5328" s="9" t="s">
        <v>15190</v>
      </c>
      <c r="D5328" s="13" t="s">
        <v>7597</v>
      </c>
      <c r="E5328" s="25" t="s">
        <v>14882</v>
      </c>
      <c r="F5328" s="18" t="s">
        <v>17</v>
      </c>
      <c r="G5328" s="56">
        <v>45628</v>
      </c>
      <c r="H5328" s="56">
        <v>45636</v>
      </c>
      <c r="I5328" s="56">
        <v>45663</v>
      </c>
      <c r="J5328" s="56">
        <v>45681</v>
      </c>
      <c r="K5328" s="18" t="s">
        <v>59</v>
      </c>
      <c r="L5328" s="57" t="s">
        <v>8652</v>
      </c>
    </row>
    <row r="5329" spans="1:12" ht="14.25" customHeight="1" x14ac:dyDescent="0.25">
      <c r="A5329" s="18" t="str">
        <f t="shared" si="57"/>
        <v>Termo de Contrato</v>
      </c>
      <c r="B5329" s="36" t="s">
        <v>15191</v>
      </c>
      <c r="C5329" s="9" t="s">
        <v>15192</v>
      </c>
      <c r="D5329" s="13" t="s">
        <v>15193</v>
      </c>
      <c r="E5329" s="25" t="s">
        <v>14882</v>
      </c>
      <c r="F5329" s="18" t="s">
        <v>17</v>
      </c>
      <c r="G5329" s="56">
        <v>45628</v>
      </c>
      <c r="H5329" s="56">
        <v>45636</v>
      </c>
      <c r="I5329" s="56">
        <v>45663</v>
      </c>
      <c r="J5329" s="56">
        <v>45681</v>
      </c>
      <c r="K5329" s="18" t="s">
        <v>59</v>
      </c>
      <c r="L5329" s="57" t="s">
        <v>8652</v>
      </c>
    </row>
    <row r="5330" spans="1:12" ht="14.25" customHeight="1" x14ac:dyDescent="0.25">
      <c r="A5330" s="18" t="str">
        <f t="shared" si="57"/>
        <v>Termo de Contrato</v>
      </c>
      <c r="B5330" s="36" t="s">
        <v>15194</v>
      </c>
      <c r="C5330" s="9" t="s">
        <v>15195</v>
      </c>
      <c r="D5330" s="13" t="s">
        <v>15196</v>
      </c>
      <c r="E5330" s="25" t="s">
        <v>14882</v>
      </c>
      <c r="F5330" s="18" t="s">
        <v>17</v>
      </c>
      <c r="G5330" s="56">
        <v>45628</v>
      </c>
      <c r="H5330" s="56">
        <v>45636</v>
      </c>
      <c r="I5330" s="56">
        <v>45663</v>
      </c>
      <c r="J5330" s="56">
        <v>45681</v>
      </c>
      <c r="K5330" s="18" t="s">
        <v>59</v>
      </c>
      <c r="L5330" s="57" t="s">
        <v>8652</v>
      </c>
    </row>
    <row r="5331" spans="1:12" ht="14.25" customHeight="1" x14ac:dyDescent="0.25">
      <c r="A5331" s="18" t="str">
        <f t="shared" si="57"/>
        <v>Termo de Contrato</v>
      </c>
      <c r="B5331" s="36" t="s">
        <v>15197</v>
      </c>
      <c r="C5331" s="9" t="s">
        <v>15198</v>
      </c>
      <c r="D5331" s="13" t="s">
        <v>15199</v>
      </c>
      <c r="E5331" s="25" t="s">
        <v>14882</v>
      </c>
      <c r="F5331" s="18" t="s">
        <v>17</v>
      </c>
      <c r="G5331" s="56">
        <v>45628</v>
      </c>
      <c r="H5331" s="56">
        <v>45636</v>
      </c>
      <c r="I5331" s="56">
        <v>45663</v>
      </c>
      <c r="J5331" s="56">
        <v>45681</v>
      </c>
      <c r="K5331" s="18" t="s">
        <v>59</v>
      </c>
      <c r="L5331" s="57" t="s">
        <v>8652</v>
      </c>
    </row>
    <row r="5332" spans="1:12" ht="14.25" customHeight="1" x14ac:dyDescent="0.25">
      <c r="A5332" s="18" t="str">
        <f t="shared" si="57"/>
        <v>Termo de Contrato</v>
      </c>
      <c r="B5332" s="36" t="s">
        <v>15200</v>
      </c>
      <c r="C5332" s="9" t="s">
        <v>15201</v>
      </c>
      <c r="D5332" s="13" t="s">
        <v>10805</v>
      </c>
      <c r="E5332" s="25" t="s">
        <v>14882</v>
      </c>
      <c r="F5332" s="18" t="s">
        <v>17</v>
      </c>
      <c r="G5332" s="56">
        <v>45628</v>
      </c>
      <c r="H5332" s="56">
        <v>45636</v>
      </c>
      <c r="I5332" s="56">
        <v>45663</v>
      </c>
      <c r="J5332" s="56">
        <v>45681</v>
      </c>
      <c r="K5332" s="18" t="s">
        <v>59</v>
      </c>
      <c r="L5332" s="57" t="s">
        <v>8652</v>
      </c>
    </row>
    <row r="5333" spans="1:12" ht="14.25" customHeight="1" x14ac:dyDescent="0.25">
      <c r="A5333" s="18" t="str">
        <f t="shared" si="57"/>
        <v>Termo de Contrato</v>
      </c>
      <c r="B5333" s="36" t="s">
        <v>15202</v>
      </c>
      <c r="C5333" s="9" t="s">
        <v>15203</v>
      </c>
      <c r="D5333" s="13" t="s">
        <v>11151</v>
      </c>
      <c r="E5333" s="25" t="s">
        <v>14882</v>
      </c>
      <c r="F5333" s="18" t="s">
        <v>17</v>
      </c>
      <c r="G5333" s="56">
        <v>45628</v>
      </c>
      <c r="H5333" s="56">
        <v>45636</v>
      </c>
      <c r="I5333" s="56">
        <v>45663</v>
      </c>
      <c r="J5333" s="56">
        <v>45681</v>
      </c>
      <c r="K5333" s="18" t="s">
        <v>59</v>
      </c>
      <c r="L5333" s="57" t="s">
        <v>8652</v>
      </c>
    </row>
    <row r="5334" spans="1:12" ht="14.25" customHeight="1" x14ac:dyDescent="0.25">
      <c r="A5334" s="18" t="str">
        <f t="shared" si="57"/>
        <v>Termo de Contrato</v>
      </c>
      <c r="B5334" s="36" t="s">
        <v>15204</v>
      </c>
      <c r="C5334" s="9" t="s">
        <v>15205</v>
      </c>
      <c r="D5334" s="13" t="s">
        <v>15206</v>
      </c>
      <c r="E5334" s="25" t="s">
        <v>14882</v>
      </c>
      <c r="F5334" s="18" t="s">
        <v>17</v>
      </c>
      <c r="G5334" s="56">
        <v>45628</v>
      </c>
      <c r="H5334" s="56">
        <v>45636</v>
      </c>
      <c r="I5334" s="56">
        <v>45663</v>
      </c>
      <c r="J5334" s="56">
        <v>45681</v>
      </c>
      <c r="K5334" s="18" t="s">
        <v>59</v>
      </c>
      <c r="L5334" s="57" t="s">
        <v>8652</v>
      </c>
    </row>
    <row r="5335" spans="1:12" ht="14.25" customHeight="1" x14ac:dyDescent="0.25">
      <c r="A5335" s="18" t="str">
        <f t="shared" si="57"/>
        <v>Termo de Contrato</v>
      </c>
      <c r="B5335" s="36" t="s">
        <v>15207</v>
      </c>
      <c r="C5335" s="9" t="s">
        <v>15208</v>
      </c>
      <c r="D5335" s="13" t="s">
        <v>15209</v>
      </c>
      <c r="E5335" s="25" t="s">
        <v>14882</v>
      </c>
      <c r="F5335" s="18" t="s">
        <v>17</v>
      </c>
      <c r="G5335" s="56">
        <v>45628</v>
      </c>
      <c r="H5335" s="56">
        <v>45636</v>
      </c>
      <c r="I5335" s="56">
        <v>45663</v>
      </c>
      <c r="J5335" s="56">
        <v>45681</v>
      </c>
      <c r="K5335" s="18" t="s">
        <v>59</v>
      </c>
      <c r="L5335" s="57" t="s">
        <v>8652</v>
      </c>
    </row>
    <row r="5336" spans="1:12" ht="14.25" customHeight="1" x14ac:dyDescent="0.25">
      <c r="A5336" s="18" t="str">
        <f t="shared" si="57"/>
        <v>Termo de Contrato</v>
      </c>
      <c r="B5336" s="36" t="s">
        <v>15210</v>
      </c>
      <c r="C5336" s="9" t="s">
        <v>15211</v>
      </c>
      <c r="D5336" s="13" t="s">
        <v>15212</v>
      </c>
      <c r="E5336" s="25" t="s">
        <v>14882</v>
      </c>
      <c r="F5336" s="18" t="s">
        <v>17</v>
      </c>
      <c r="G5336" s="56">
        <v>45628</v>
      </c>
      <c r="H5336" s="56">
        <v>45636</v>
      </c>
      <c r="I5336" s="56">
        <v>45663</v>
      </c>
      <c r="J5336" s="56">
        <v>45681</v>
      </c>
      <c r="K5336" s="18" t="s">
        <v>59</v>
      </c>
      <c r="L5336" s="57" t="s">
        <v>8652</v>
      </c>
    </row>
    <row r="5337" spans="1:12" ht="14.25" customHeight="1" x14ac:dyDescent="0.25">
      <c r="A5337" s="18" t="str">
        <f t="shared" si="57"/>
        <v>Termo de Contrato</v>
      </c>
      <c r="B5337" s="36" t="s">
        <v>15213</v>
      </c>
      <c r="C5337" s="9" t="s">
        <v>15214</v>
      </c>
      <c r="D5337" s="13" t="s">
        <v>11142</v>
      </c>
      <c r="E5337" s="25" t="s">
        <v>14882</v>
      </c>
      <c r="F5337" s="18" t="s">
        <v>17</v>
      </c>
      <c r="G5337" s="56">
        <v>45628</v>
      </c>
      <c r="H5337" s="56">
        <v>45636</v>
      </c>
      <c r="I5337" s="56">
        <v>45663</v>
      </c>
      <c r="J5337" s="56">
        <v>45681</v>
      </c>
      <c r="K5337" s="18" t="s">
        <v>59</v>
      </c>
      <c r="L5337" s="57" t="s">
        <v>8652</v>
      </c>
    </row>
    <row r="5338" spans="1:12" ht="14.25" customHeight="1" x14ac:dyDescent="0.25">
      <c r="A5338" s="18" t="str">
        <f t="shared" si="57"/>
        <v>Termo de Contrato</v>
      </c>
      <c r="B5338" s="36" t="s">
        <v>15215</v>
      </c>
      <c r="C5338" s="9" t="s">
        <v>15216</v>
      </c>
      <c r="D5338" s="13" t="s">
        <v>1032</v>
      </c>
      <c r="E5338" s="25" t="s">
        <v>14882</v>
      </c>
      <c r="F5338" s="18" t="s">
        <v>17</v>
      </c>
      <c r="G5338" s="56">
        <v>45628</v>
      </c>
      <c r="H5338" s="56">
        <v>45636</v>
      </c>
      <c r="I5338" s="56">
        <v>45663</v>
      </c>
      <c r="J5338" s="56">
        <v>45681</v>
      </c>
      <c r="K5338" s="18" t="s">
        <v>59</v>
      </c>
      <c r="L5338" s="57" t="s">
        <v>8652</v>
      </c>
    </row>
    <row r="5339" spans="1:12" ht="14.25" customHeight="1" x14ac:dyDescent="0.25">
      <c r="A5339" s="18" t="str">
        <f t="shared" si="57"/>
        <v>Termo de Contrato</v>
      </c>
      <c r="B5339" s="36" t="s">
        <v>15217</v>
      </c>
      <c r="C5339" s="9" t="s">
        <v>15218</v>
      </c>
      <c r="D5339" s="13" t="s">
        <v>15219</v>
      </c>
      <c r="E5339" s="25" t="s">
        <v>14882</v>
      </c>
      <c r="F5339" s="18" t="s">
        <v>17</v>
      </c>
      <c r="G5339" s="56">
        <v>45628</v>
      </c>
      <c r="H5339" s="56">
        <v>45636</v>
      </c>
      <c r="I5339" s="56">
        <v>45663</v>
      </c>
      <c r="J5339" s="56">
        <v>45681</v>
      </c>
      <c r="K5339" s="18" t="s">
        <v>59</v>
      </c>
      <c r="L5339" s="57" t="s">
        <v>8652</v>
      </c>
    </row>
    <row r="5340" spans="1:12" ht="14.25" customHeight="1" x14ac:dyDescent="0.25">
      <c r="A5340" s="18" t="str">
        <f t="shared" si="57"/>
        <v>Termo de Contrato</v>
      </c>
      <c r="B5340" s="36" t="s">
        <v>15220</v>
      </c>
      <c r="C5340" s="9" t="s">
        <v>15221</v>
      </c>
      <c r="D5340" s="13" t="s">
        <v>15222</v>
      </c>
      <c r="E5340" s="25" t="s">
        <v>14882</v>
      </c>
      <c r="F5340" s="18" t="s">
        <v>17</v>
      </c>
      <c r="G5340" s="56">
        <v>45628</v>
      </c>
      <c r="H5340" s="56">
        <v>45636</v>
      </c>
      <c r="I5340" s="56">
        <v>45663</v>
      </c>
      <c r="J5340" s="56">
        <v>45681</v>
      </c>
      <c r="K5340" s="18" t="s">
        <v>59</v>
      </c>
      <c r="L5340" s="57" t="s">
        <v>8652</v>
      </c>
    </row>
    <row r="5341" spans="1:12" ht="14.25" customHeight="1" x14ac:dyDescent="0.25">
      <c r="A5341" s="18" t="str">
        <f t="shared" si="57"/>
        <v>Termo de Contrato</v>
      </c>
      <c r="B5341" s="36" t="s">
        <v>15223</v>
      </c>
      <c r="C5341" s="9" t="s">
        <v>15224</v>
      </c>
      <c r="D5341" s="13" t="s">
        <v>15225</v>
      </c>
      <c r="E5341" s="25" t="s">
        <v>14882</v>
      </c>
      <c r="F5341" s="18" t="s">
        <v>17</v>
      </c>
      <c r="G5341" s="56">
        <v>45628</v>
      </c>
      <c r="H5341" s="56">
        <v>45636</v>
      </c>
      <c r="I5341" s="56">
        <v>45663</v>
      </c>
      <c r="J5341" s="56">
        <v>45681</v>
      </c>
      <c r="K5341" s="18" t="s">
        <v>59</v>
      </c>
      <c r="L5341" s="57" t="s">
        <v>8652</v>
      </c>
    </row>
    <row r="5342" spans="1:12" ht="14.25" customHeight="1" x14ac:dyDescent="0.25">
      <c r="A5342" s="18" t="str">
        <f t="shared" si="57"/>
        <v>Termo de Contrato</v>
      </c>
      <c r="B5342" s="36" t="s">
        <v>15226</v>
      </c>
      <c r="C5342" s="9" t="s">
        <v>15227</v>
      </c>
      <c r="D5342" s="13" t="s">
        <v>15228</v>
      </c>
      <c r="E5342" s="25" t="s">
        <v>14882</v>
      </c>
      <c r="F5342" s="18" t="s">
        <v>17</v>
      </c>
      <c r="G5342" s="56">
        <v>45628</v>
      </c>
      <c r="H5342" s="56">
        <v>45636</v>
      </c>
      <c r="I5342" s="56">
        <v>45663</v>
      </c>
      <c r="J5342" s="56">
        <v>45681</v>
      </c>
      <c r="K5342" s="18" t="s">
        <v>59</v>
      </c>
      <c r="L5342" s="57" t="s">
        <v>8652</v>
      </c>
    </row>
    <row r="5343" spans="1:12" ht="14.25" customHeight="1" x14ac:dyDescent="0.25">
      <c r="A5343" s="18" t="str">
        <f t="shared" si="57"/>
        <v>Termo de Contrato</v>
      </c>
      <c r="B5343" s="36" t="s">
        <v>15229</v>
      </c>
      <c r="C5343" s="9" t="s">
        <v>15230</v>
      </c>
      <c r="D5343" s="13" t="s">
        <v>15231</v>
      </c>
      <c r="E5343" s="25" t="s">
        <v>14882</v>
      </c>
      <c r="F5343" s="18" t="s">
        <v>17</v>
      </c>
      <c r="G5343" s="56">
        <v>45628</v>
      </c>
      <c r="H5343" s="56">
        <v>45636</v>
      </c>
      <c r="I5343" s="56">
        <v>45663</v>
      </c>
      <c r="J5343" s="56">
        <v>45681</v>
      </c>
      <c r="K5343" s="18" t="s">
        <v>59</v>
      </c>
      <c r="L5343" s="57" t="s">
        <v>8652</v>
      </c>
    </row>
    <row r="5344" spans="1:12" ht="14.25" customHeight="1" x14ac:dyDescent="0.25">
      <c r="A5344" s="18" t="str">
        <f t="shared" si="57"/>
        <v>Termo de Contrato</v>
      </c>
      <c r="B5344" s="36" t="s">
        <v>15232</v>
      </c>
      <c r="C5344" s="9" t="s">
        <v>15233</v>
      </c>
      <c r="D5344" s="13" t="s">
        <v>15234</v>
      </c>
      <c r="E5344" s="25" t="s">
        <v>14882</v>
      </c>
      <c r="F5344" s="18" t="s">
        <v>17</v>
      </c>
      <c r="G5344" s="56">
        <v>45628</v>
      </c>
      <c r="H5344" s="56">
        <v>45636</v>
      </c>
      <c r="I5344" s="56">
        <v>45663</v>
      </c>
      <c r="J5344" s="56">
        <v>45681</v>
      </c>
      <c r="K5344" s="18" t="s">
        <v>59</v>
      </c>
      <c r="L5344" s="57" t="s">
        <v>8652</v>
      </c>
    </row>
    <row r="5345" spans="1:12" ht="14.25" customHeight="1" x14ac:dyDescent="0.25">
      <c r="A5345" s="18" t="str">
        <f t="shared" si="57"/>
        <v>Termo de Contrato</v>
      </c>
      <c r="B5345" s="36" t="s">
        <v>15235</v>
      </c>
      <c r="C5345" s="9" t="s">
        <v>15236</v>
      </c>
      <c r="D5345" s="13" t="s">
        <v>7519</v>
      </c>
      <c r="E5345" s="25" t="s">
        <v>14818</v>
      </c>
      <c r="F5345" s="18" t="s">
        <v>17</v>
      </c>
      <c r="G5345" s="56">
        <v>45628</v>
      </c>
      <c r="H5345" s="56">
        <v>45636</v>
      </c>
      <c r="I5345" s="56">
        <v>45663</v>
      </c>
      <c r="J5345" s="56">
        <v>45681</v>
      </c>
      <c r="K5345" s="18" t="s">
        <v>59</v>
      </c>
      <c r="L5345" s="57" t="s">
        <v>14819</v>
      </c>
    </row>
    <row r="5346" spans="1:12" ht="14.25" customHeight="1" x14ac:dyDescent="0.25">
      <c r="A5346" s="18" t="str">
        <f t="shared" si="57"/>
        <v>Termo de Contrato</v>
      </c>
      <c r="B5346" s="36" t="s">
        <v>15237</v>
      </c>
      <c r="C5346" s="9" t="s">
        <v>15238</v>
      </c>
      <c r="D5346" s="13" t="s">
        <v>15239</v>
      </c>
      <c r="E5346" s="25" t="s">
        <v>14818</v>
      </c>
      <c r="F5346" s="18" t="s">
        <v>17</v>
      </c>
      <c r="G5346" s="56">
        <v>45628</v>
      </c>
      <c r="H5346" s="56">
        <v>45636</v>
      </c>
      <c r="I5346" s="56">
        <v>45663</v>
      </c>
      <c r="J5346" s="56">
        <v>45681</v>
      </c>
      <c r="K5346" s="18" t="s">
        <v>59</v>
      </c>
      <c r="L5346" s="57" t="s">
        <v>14819</v>
      </c>
    </row>
    <row r="5347" spans="1:12" ht="14.25" customHeight="1" x14ac:dyDescent="0.25">
      <c r="A5347" s="18" t="str">
        <f t="shared" si="57"/>
        <v>Termo de Contrato</v>
      </c>
      <c r="B5347" s="36" t="s">
        <v>15240</v>
      </c>
      <c r="C5347" s="9" t="s">
        <v>15241</v>
      </c>
      <c r="D5347" s="13" t="s">
        <v>15242</v>
      </c>
      <c r="E5347" s="25" t="s">
        <v>14818</v>
      </c>
      <c r="F5347" s="18" t="s">
        <v>17</v>
      </c>
      <c r="G5347" s="56">
        <v>45628</v>
      </c>
      <c r="H5347" s="56">
        <v>45636</v>
      </c>
      <c r="I5347" s="56">
        <v>45663</v>
      </c>
      <c r="J5347" s="56">
        <v>45681</v>
      </c>
      <c r="K5347" s="18" t="s">
        <v>59</v>
      </c>
      <c r="L5347" s="57" t="s">
        <v>14819</v>
      </c>
    </row>
    <row r="5348" spans="1:12" ht="14.25" customHeight="1" x14ac:dyDescent="0.25">
      <c r="A5348" s="18" t="str">
        <f t="shared" si="57"/>
        <v>Termo de Contrato</v>
      </c>
      <c r="B5348" s="36" t="s">
        <v>15243</v>
      </c>
      <c r="C5348" s="9" t="s">
        <v>15244</v>
      </c>
      <c r="D5348" s="13" t="s">
        <v>1074</v>
      </c>
      <c r="E5348" s="25" t="s">
        <v>14882</v>
      </c>
      <c r="F5348" s="18" t="s">
        <v>17</v>
      </c>
      <c r="G5348" s="56">
        <v>45628</v>
      </c>
      <c r="H5348" s="56">
        <v>45636</v>
      </c>
      <c r="I5348" s="56">
        <v>45663</v>
      </c>
      <c r="J5348" s="56">
        <v>45681</v>
      </c>
      <c r="K5348" s="18" t="s">
        <v>59</v>
      </c>
      <c r="L5348" s="57" t="s">
        <v>8652</v>
      </c>
    </row>
    <row r="5349" spans="1:12" ht="14.25" customHeight="1" x14ac:dyDescent="0.25">
      <c r="A5349" s="18" t="str">
        <f t="shared" si="57"/>
        <v>Termo de Contrato</v>
      </c>
      <c r="B5349" s="36" t="s">
        <v>15245</v>
      </c>
      <c r="C5349" s="9" t="s">
        <v>15246</v>
      </c>
      <c r="D5349" s="13" t="s">
        <v>15247</v>
      </c>
      <c r="E5349" s="25" t="s">
        <v>14882</v>
      </c>
      <c r="F5349" s="18" t="s">
        <v>17</v>
      </c>
      <c r="G5349" s="56">
        <v>45628</v>
      </c>
      <c r="H5349" s="56">
        <v>45636</v>
      </c>
      <c r="I5349" s="56">
        <v>45663</v>
      </c>
      <c r="J5349" s="56">
        <v>45681</v>
      </c>
      <c r="K5349" s="18" t="s">
        <v>59</v>
      </c>
      <c r="L5349" s="57" t="s">
        <v>8652</v>
      </c>
    </row>
    <row r="5350" spans="1:12" ht="14.25" customHeight="1" x14ac:dyDescent="0.25">
      <c r="A5350" s="18" t="str">
        <f t="shared" si="57"/>
        <v>Termo de Contrato</v>
      </c>
      <c r="B5350" s="36" t="s">
        <v>15248</v>
      </c>
      <c r="C5350" s="9" t="s">
        <v>15249</v>
      </c>
      <c r="D5350" s="13" t="s">
        <v>15250</v>
      </c>
      <c r="E5350" s="25" t="s">
        <v>14882</v>
      </c>
      <c r="F5350" s="18" t="s">
        <v>17</v>
      </c>
      <c r="G5350" s="56">
        <v>45628</v>
      </c>
      <c r="H5350" s="56">
        <v>45636</v>
      </c>
      <c r="I5350" s="56">
        <v>45663</v>
      </c>
      <c r="J5350" s="56">
        <v>45681</v>
      </c>
      <c r="K5350" s="18" t="s">
        <v>59</v>
      </c>
      <c r="L5350" s="57" t="s">
        <v>8652</v>
      </c>
    </row>
    <row r="5351" spans="1:12" ht="14.25" customHeight="1" x14ac:dyDescent="0.25">
      <c r="A5351" s="18" t="str">
        <f t="shared" si="57"/>
        <v>Termo de Contrato</v>
      </c>
      <c r="B5351" s="36" t="s">
        <v>15251</v>
      </c>
      <c r="C5351" s="9" t="s">
        <v>15252</v>
      </c>
      <c r="D5351" s="13" t="s">
        <v>15253</v>
      </c>
      <c r="E5351" s="25" t="s">
        <v>14818</v>
      </c>
      <c r="F5351" s="18" t="s">
        <v>17</v>
      </c>
      <c r="G5351" s="56">
        <v>45628</v>
      </c>
      <c r="H5351" s="56">
        <v>45636</v>
      </c>
      <c r="I5351" s="56">
        <v>45663</v>
      </c>
      <c r="J5351" s="56">
        <v>45681</v>
      </c>
      <c r="K5351" s="18" t="s">
        <v>59</v>
      </c>
      <c r="L5351" s="57" t="s">
        <v>14819</v>
      </c>
    </row>
    <row r="5352" spans="1:12" ht="14.25" customHeight="1" x14ac:dyDescent="0.25">
      <c r="A5352" s="18" t="str">
        <f t="shared" si="57"/>
        <v>Termo de Contrato</v>
      </c>
      <c r="B5352" s="36" t="s">
        <v>15254</v>
      </c>
      <c r="C5352" s="9" t="s">
        <v>15255</v>
      </c>
      <c r="D5352" s="13" t="s">
        <v>15256</v>
      </c>
      <c r="E5352" s="25" t="s">
        <v>14818</v>
      </c>
      <c r="F5352" s="18" t="s">
        <v>17</v>
      </c>
      <c r="G5352" s="56">
        <v>45628</v>
      </c>
      <c r="H5352" s="56">
        <v>45636</v>
      </c>
      <c r="I5352" s="56">
        <v>45663</v>
      </c>
      <c r="J5352" s="56">
        <v>45681</v>
      </c>
      <c r="K5352" s="18" t="s">
        <v>59</v>
      </c>
      <c r="L5352" s="57" t="s">
        <v>14819</v>
      </c>
    </row>
    <row r="5353" spans="1:12" ht="14.25" customHeight="1" x14ac:dyDescent="0.25">
      <c r="A5353" s="18" t="str">
        <f t="shared" si="57"/>
        <v>Termo de Contrato</v>
      </c>
      <c r="B5353" s="36" t="s">
        <v>15257</v>
      </c>
      <c r="C5353" s="9" t="s">
        <v>15258</v>
      </c>
      <c r="D5353" s="13" t="s">
        <v>15259</v>
      </c>
      <c r="E5353" s="25" t="s">
        <v>14933</v>
      </c>
      <c r="F5353" s="18" t="s">
        <v>17</v>
      </c>
      <c r="G5353" s="56">
        <v>45628</v>
      </c>
      <c r="H5353" s="56">
        <v>45636</v>
      </c>
      <c r="I5353" s="56">
        <v>45663</v>
      </c>
      <c r="J5353" s="56">
        <v>45681</v>
      </c>
      <c r="K5353" s="18" t="s">
        <v>59</v>
      </c>
      <c r="L5353" s="57" t="s">
        <v>8649</v>
      </c>
    </row>
    <row r="5354" spans="1:12" ht="14.25" customHeight="1" x14ac:dyDescent="0.25">
      <c r="A5354" s="18" t="str">
        <f t="shared" si="57"/>
        <v>Termo de Contrato</v>
      </c>
      <c r="B5354" s="36" t="s">
        <v>15260</v>
      </c>
      <c r="C5354" s="9" t="s">
        <v>15261</v>
      </c>
      <c r="D5354" s="13" t="s">
        <v>15262</v>
      </c>
      <c r="E5354" s="25" t="s">
        <v>14933</v>
      </c>
      <c r="F5354" s="18" t="s">
        <v>17</v>
      </c>
      <c r="G5354" s="56">
        <v>45628</v>
      </c>
      <c r="H5354" s="56">
        <v>45636</v>
      </c>
      <c r="I5354" s="56">
        <v>45663</v>
      </c>
      <c r="J5354" s="56">
        <v>45681</v>
      </c>
      <c r="K5354" s="18" t="s">
        <v>59</v>
      </c>
      <c r="L5354" s="57" t="s">
        <v>8649</v>
      </c>
    </row>
    <row r="5355" spans="1:12" ht="14.25" customHeight="1" x14ac:dyDescent="0.25">
      <c r="A5355" s="18" t="str">
        <f t="shared" si="57"/>
        <v>Termo de Contrato</v>
      </c>
      <c r="B5355" s="36" t="s">
        <v>15263</v>
      </c>
      <c r="C5355" s="9" t="s">
        <v>15264</v>
      </c>
      <c r="D5355" s="13" t="s">
        <v>15265</v>
      </c>
      <c r="E5355" s="25" t="s">
        <v>14933</v>
      </c>
      <c r="F5355" s="18" t="s">
        <v>17</v>
      </c>
      <c r="G5355" s="56">
        <v>45628</v>
      </c>
      <c r="H5355" s="56">
        <v>45636</v>
      </c>
      <c r="I5355" s="56">
        <v>45663</v>
      </c>
      <c r="J5355" s="56">
        <v>45681</v>
      </c>
      <c r="K5355" s="18" t="s">
        <v>59</v>
      </c>
      <c r="L5355" s="57" t="s">
        <v>8649</v>
      </c>
    </row>
    <row r="5356" spans="1:12" ht="14.25" customHeight="1" x14ac:dyDescent="0.25">
      <c r="A5356" s="18" t="str">
        <f t="shared" si="57"/>
        <v>Termo de Contrato</v>
      </c>
      <c r="B5356" s="36" t="s">
        <v>15266</v>
      </c>
      <c r="C5356" s="9" t="s">
        <v>15267</v>
      </c>
      <c r="D5356" s="13" t="s">
        <v>11094</v>
      </c>
      <c r="E5356" s="25" t="s">
        <v>14818</v>
      </c>
      <c r="F5356" s="18" t="s">
        <v>17</v>
      </c>
      <c r="G5356" s="56">
        <v>45628</v>
      </c>
      <c r="H5356" s="56">
        <v>45640</v>
      </c>
      <c r="I5356" s="56">
        <v>45663</v>
      </c>
      <c r="J5356" s="56">
        <v>45681</v>
      </c>
      <c r="K5356" s="18" t="s">
        <v>59</v>
      </c>
      <c r="L5356" s="57" t="s">
        <v>14819</v>
      </c>
    </row>
    <row r="5357" spans="1:12" ht="14.25" customHeight="1" x14ac:dyDescent="0.25">
      <c r="A5357" s="18" t="str">
        <f t="shared" si="57"/>
        <v>Termo de Contrato</v>
      </c>
      <c r="B5357" s="36" t="s">
        <v>15268</v>
      </c>
      <c r="C5357" s="9" t="s">
        <v>15269</v>
      </c>
      <c r="D5357" s="13" t="s">
        <v>15270</v>
      </c>
      <c r="E5357" s="25" t="s">
        <v>14818</v>
      </c>
      <c r="F5357" s="18" t="s">
        <v>17</v>
      </c>
      <c r="G5357" s="56">
        <v>45628</v>
      </c>
      <c r="H5357" s="56">
        <v>45636</v>
      </c>
      <c r="I5357" s="56">
        <v>45663</v>
      </c>
      <c r="J5357" s="56">
        <v>45681</v>
      </c>
      <c r="K5357" s="18" t="s">
        <v>59</v>
      </c>
      <c r="L5357" s="57" t="s">
        <v>14819</v>
      </c>
    </row>
    <row r="5358" spans="1:12" ht="14.25" customHeight="1" x14ac:dyDescent="0.25">
      <c r="A5358" s="18" t="str">
        <f t="shared" si="57"/>
        <v>Termo de Contrato</v>
      </c>
      <c r="B5358" s="36" t="s">
        <v>15271</v>
      </c>
      <c r="C5358" s="9" t="s">
        <v>15272</v>
      </c>
      <c r="D5358" s="13" t="s">
        <v>11088</v>
      </c>
      <c r="E5358" s="25" t="s">
        <v>14818</v>
      </c>
      <c r="F5358" s="18" t="s">
        <v>17</v>
      </c>
      <c r="G5358" s="56">
        <v>45628</v>
      </c>
      <c r="H5358" s="56">
        <v>45636</v>
      </c>
      <c r="I5358" s="56">
        <v>45663</v>
      </c>
      <c r="J5358" s="56">
        <v>45681</v>
      </c>
      <c r="K5358" s="18" t="s">
        <v>59</v>
      </c>
      <c r="L5358" s="57" t="s">
        <v>14819</v>
      </c>
    </row>
    <row r="5359" spans="1:12" ht="14.25" customHeight="1" x14ac:dyDescent="0.25">
      <c r="A5359" s="18" t="str">
        <f t="shared" si="57"/>
        <v>Termo de Contrato</v>
      </c>
      <c r="B5359" s="36" t="s">
        <v>15273</v>
      </c>
      <c r="C5359" s="9" t="s">
        <v>15274</v>
      </c>
      <c r="D5359" s="13" t="s">
        <v>7573</v>
      </c>
      <c r="E5359" s="25" t="s">
        <v>14818</v>
      </c>
      <c r="F5359" s="18" t="s">
        <v>17</v>
      </c>
      <c r="G5359" s="56">
        <v>45628</v>
      </c>
      <c r="H5359" s="56">
        <v>45636</v>
      </c>
      <c r="I5359" s="56">
        <v>45663</v>
      </c>
      <c r="J5359" s="56">
        <v>45681</v>
      </c>
      <c r="K5359" s="18" t="s">
        <v>59</v>
      </c>
      <c r="L5359" s="57" t="s">
        <v>14819</v>
      </c>
    </row>
    <row r="5360" spans="1:12" ht="14.25" customHeight="1" x14ac:dyDescent="0.25">
      <c r="A5360" s="18" t="str">
        <f t="shared" si="57"/>
        <v>Termo de Contrato</v>
      </c>
      <c r="B5360" s="36" t="s">
        <v>15275</v>
      </c>
      <c r="C5360" s="9" t="s">
        <v>15276</v>
      </c>
      <c r="D5360" s="13" t="s">
        <v>15277</v>
      </c>
      <c r="E5360" s="25" t="s">
        <v>14818</v>
      </c>
      <c r="F5360" s="18" t="s">
        <v>17</v>
      </c>
      <c r="G5360" s="56">
        <v>45628</v>
      </c>
      <c r="H5360" s="56">
        <v>45636</v>
      </c>
      <c r="I5360" s="56">
        <v>45663</v>
      </c>
      <c r="J5360" s="56">
        <v>45681</v>
      </c>
      <c r="K5360" s="18" t="s">
        <v>59</v>
      </c>
      <c r="L5360" s="57" t="s">
        <v>14819</v>
      </c>
    </row>
    <row r="5361" spans="1:12" ht="14.25" customHeight="1" x14ac:dyDescent="0.25">
      <c r="A5361" s="18" t="str">
        <f t="shared" si="57"/>
        <v>Termo de Contrato</v>
      </c>
      <c r="B5361" s="36" t="s">
        <v>15278</v>
      </c>
      <c r="C5361" s="9" t="s">
        <v>15279</v>
      </c>
      <c r="D5361" s="13" t="s">
        <v>15280</v>
      </c>
      <c r="E5361" s="25" t="s">
        <v>14818</v>
      </c>
      <c r="F5361" s="18" t="s">
        <v>17</v>
      </c>
      <c r="G5361" s="56">
        <v>45628</v>
      </c>
      <c r="H5361" s="56">
        <v>45636</v>
      </c>
      <c r="I5361" s="56">
        <v>45663</v>
      </c>
      <c r="J5361" s="56">
        <v>45681</v>
      </c>
      <c r="K5361" s="18" t="s">
        <v>59</v>
      </c>
      <c r="L5361" s="57" t="s">
        <v>14819</v>
      </c>
    </row>
    <row r="5362" spans="1:12" ht="14.25" customHeight="1" x14ac:dyDescent="0.25">
      <c r="A5362" s="18" t="str">
        <f t="shared" si="57"/>
        <v>Termo de Contrato</v>
      </c>
      <c r="B5362" s="36" t="s">
        <v>15281</v>
      </c>
      <c r="C5362" s="9" t="s">
        <v>15282</v>
      </c>
      <c r="D5362" s="13" t="s">
        <v>15283</v>
      </c>
      <c r="E5362" s="25" t="s">
        <v>14818</v>
      </c>
      <c r="F5362" s="18" t="s">
        <v>17</v>
      </c>
      <c r="G5362" s="56">
        <v>45628</v>
      </c>
      <c r="H5362" s="56">
        <v>45636</v>
      </c>
      <c r="I5362" s="56">
        <v>45663</v>
      </c>
      <c r="J5362" s="56">
        <v>45681</v>
      </c>
      <c r="K5362" s="18" t="s">
        <v>59</v>
      </c>
      <c r="L5362" s="57" t="s">
        <v>14819</v>
      </c>
    </row>
    <row r="5363" spans="1:12" ht="14.25" customHeight="1" x14ac:dyDescent="0.25">
      <c r="A5363" s="18" t="str">
        <f t="shared" si="57"/>
        <v>Termo de Contrato</v>
      </c>
      <c r="B5363" s="36" t="s">
        <v>15284</v>
      </c>
      <c r="C5363" s="9" t="s">
        <v>15285</v>
      </c>
      <c r="D5363" s="13" t="s">
        <v>15286</v>
      </c>
      <c r="E5363" s="25" t="s">
        <v>14818</v>
      </c>
      <c r="F5363" s="18" t="s">
        <v>17</v>
      </c>
      <c r="G5363" s="56">
        <v>45628</v>
      </c>
      <c r="H5363" s="56">
        <v>45636</v>
      </c>
      <c r="I5363" s="56">
        <v>45663</v>
      </c>
      <c r="J5363" s="56">
        <v>45681</v>
      </c>
      <c r="K5363" s="18" t="s">
        <v>59</v>
      </c>
      <c r="L5363" s="57" t="s">
        <v>14819</v>
      </c>
    </row>
    <row r="5364" spans="1:12" ht="14.25" customHeight="1" x14ac:dyDescent="0.25">
      <c r="A5364" s="18" t="str">
        <f t="shared" si="57"/>
        <v>Termo de Contrato</v>
      </c>
      <c r="B5364" s="36" t="s">
        <v>15287</v>
      </c>
      <c r="C5364" s="9" t="s">
        <v>15288</v>
      </c>
      <c r="D5364" s="13" t="s">
        <v>7691</v>
      </c>
      <c r="E5364" s="25" t="s">
        <v>14818</v>
      </c>
      <c r="F5364" s="18" t="s">
        <v>17</v>
      </c>
      <c r="G5364" s="56">
        <v>45628</v>
      </c>
      <c r="H5364" s="56">
        <v>45636</v>
      </c>
      <c r="I5364" s="56">
        <v>45663</v>
      </c>
      <c r="J5364" s="56">
        <v>45681</v>
      </c>
      <c r="K5364" s="18" t="s">
        <v>59</v>
      </c>
      <c r="L5364" s="57" t="s">
        <v>14819</v>
      </c>
    </row>
    <row r="5365" spans="1:12" ht="14.25" customHeight="1" x14ac:dyDescent="0.25">
      <c r="A5365" s="18" t="str">
        <f t="shared" si="57"/>
        <v>Termo de Contrato</v>
      </c>
      <c r="B5365" s="36" t="s">
        <v>15289</v>
      </c>
      <c r="C5365" s="9" t="s">
        <v>15290</v>
      </c>
      <c r="D5365" s="13" t="s">
        <v>972</v>
      </c>
      <c r="E5365" s="25" t="s">
        <v>14818</v>
      </c>
      <c r="F5365" s="18" t="s">
        <v>17</v>
      </c>
      <c r="G5365" s="56">
        <v>45628</v>
      </c>
      <c r="H5365" s="56">
        <v>45636</v>
      </c>
      <c r="I5365" s="56">
        <v>45663</v>
      </c>
      <c r="J5365" s="56">
        <v>45681</v>
      </c>
      <c r="K5365" s="18" t="s">
        <v>59</v>
      </c>
      <c r="L5365" s="57" t="s">
        <v>14819</v>
      </c>
    </row>
    <row r="5366" spans="1:12" ht="14.25" customHeight="1" x14ac:dyDescent="0.25">
      <c r="A5366" s="18" t="str">
        <f t="shared" si="57"/>
        <v>Termo de Contrato</v>
      </c>
      <c r="B5366" s="36" t="s">
        <v>15291</v>
      </c>
      <c r="C5366" s="9" t="s">
        <v>15292</v>
      </c>
      <c r="D5366" s="13" t="s">
        <v>15293</v>
      </c>
      <c r="E5366" s="25" t="s">
        <v>14818</v>
      </c>
      <c r="F5366" s="18" t="s">
        <v>17</v>
      </c>
      <c r="G5366" s="56">
        <v>45628</v>
      </c>
      <c r="H5366" s="56">
        <v>45636</v>
      </c>
      <c r="I5366" s="56">
        <v>45663</v>
      </c>
      <c r="J5366" s="56">
        <v>45681</v>
      </c>
      <c r="K5366" s="18" t="s">
        <v>59</v>
      </c>
      <c r="L5366" s="57" t="s">
        <v>14819</v>
      </c>
    </row>
    <row r="5367" spans="1:12" ht="14.25" customHeight="1" x14ac:dyDescent="0.25">
      <c r="A5367" s="18" t="str">
        <f t="shared" si="57"/>
        <v>Termo de Contrato</v>
      </c>
      <c r="B5367" s="36" t="s">
        <v>15294</v>
      </c>
      <c r="C5367" s="9" t="s">
        <v>15295</v>
      </c>
      <c r="D5367" s="13" t="s">
        <v>15296</v>
      </c>
      <c r="E5367" s="25" t="s">
        <v>14818</v>
      </c>
      <c r="F5367" s="18" t="s">
        <v>17</v>
      </c>
      <c r="G5367" s="56">
        <v>45628</v>
      </c>
      <c r="H5367" s="56">
        <v>45636</v>
      </c>
      <c r="I5367" s="56">
        <v>45663</v>
      </c>
      <c r="J5367" s="56">
        <v>45681</v>
      </c>
      <c r="K5367" s="18" t="s">
        <v>59</v>
      </c>
      <c r="L5367" s="57" t="s">
        <v>14819</v>
      </c>
    </row>
    <row r="5368" spans="1:12" ht="14.25" customHeight="1" x14ac:dyDescent="0.25">
      <c r="A5368" s="18" t="str">
        <f t="shared" si="57"/>
        <v>Termo de Contrato</v>
      </c>
      <c r="B5368" s="36" t="s">
        <v>15297</v>
      </c>
      <c r="C5368" s="9" t="s">
        <v>15298</v>
      </c>
      <c r="D5368" s="13" t="s">
        <v>15299</v>
      </c>
      <c r="E5368" s="25" t="s">
        <v>14818</v>
      </c>
      <c r="F5368" s="18" t="s">
        <v>17</v>
      </c>
      <c r="G5368" s="56">
        <v>45628</v>
      </c>
      <c r="H5368" s="56">
        <v>45636</v>
      </c>
      <c r="I5368" s="56">
        <v>45663</v>
      </c>
      <c r="J5368" s="56">
        <v>45681</v>
      </c>
      <c r="K5368" s="18" t="s">
        <v>59</v>
      </c>
      <c r="L5368" s="57" t="s">
        <v>14819</v>
      </c>
    </row>
    <row r="5369" spans="1:12" ht="14.25" customHeight="1" x14ac:dyDescent="0.25">
      <c r="A5369" s="18" t="str">
        <f t="shared" si="57"/>
        <v>Termo de Contrato</v>
      </c>
      <c r="B5369" s="36" t="s">
        <v>15300</v>
      </c>
      <c r="C5369" s="9" t="s">
        <v>15301</v>
      </c>
      <c r="D5369" s="13" t="s">
        <v>15302</v>
      </c>
      <c r="E5369" s="25" t="s">
        <v>14818</v>
      </c>
      <c r="F5369" s="18" t="s">
        <v>17</v>
      </c>
      <c r="G5369" s="56">
        <v>45628</v>
      </c>
      <c r="H5369" s="56">
        <v>45636</v>
      </c>
      <c r="I5369" s="56">
        <v>45663</v>
      </c>
      <c r="J5369" s="56">
        <v>45681</v>
      </c>
      <c r="K5369" s="18" t="s">
        <v>59</v>
      </c>
      <c r="L5369" s="57" t="s">
        <v>14819</v>
      </c>
    </row>
    <row r="5370" spans="1:12" ht="14.25" customHeight="1" x14ac:dyDescent="0.25">
      <c r="A5370" s="18" t="str">
        <f t="shared" si="57"/>
        <v>Termo de Contrato</v>
      </c>
      <c r="B5370" s="36" t="s">
        <v>15303</v>
      </c>
      <c r="C5370" s="9" t="s">
        <v>15304</v>
      </c>
      <c r="D5370" s="13" t="s">
        <v>15305</v>
      </c>
      <c r="E5370" s="25" t="s">
        <v>14818</v>
      </c>
      <c r="F5370" s="18" t="s">
        <v>17</v>
      </c>
      <c r="G5370" s="56">
        <v>45628</v>
      </c>
      <c r="H5370" s="56">
        <v>45636</v>
      </c>
      <c r="I5370" s="56">
        <v>45663</v>
      </c>
      <c r="J5370" s="56">
        <v>45681</v>
      </c>
      <c r="K5370" s="18" t="s">
        <v>59</v>
      </c>
      <c r="L5370" s="57" t="s">
        <v>14819</v>
      </c>
    </row>
    <row r="5371" spans="1:12" ht="14.25" customHeight="1" x14ac:dyDescent="0.25">
      <c r="A5371" s="18" t="str">
        <f t="shared" si="57"/>
        <v>Termo de Contrato</v>
      </c>
      <c r="B5371" s="36" t="s">
        <v>15306</v>
      </c>
      <c r="C5371" s="9" t="s">
        <v>15307</v>
      </c>
      <c r="D5371" s="13" t="s">
        <v>15308</v>
      </c>
      <c r="E5371" s="25" t="s">
        <v>14818</v>
      </c>
      <c r="F5371" s="18" t="s">
        <v>17</v>
      </c>
      <c r="G5371" s="56">
        <v>45628</v>
      </c>
      <c r="H5371" s="56">
        <v>45636</v>
      </c>
      <c r="I5371" s="56">
        <v>45663</v>
      </c>
      <c r="J5371" s="56">
        <v>45681</v>
      </c>
      <c r="K5371" s="18" t="s">
        <v>59</v>
      </c>
      <c r="L5371" s="57" t="s">
        <v>14819</v>
      </c>
    </row>
    <row r="5372" spans="1:12" ht="14.25" customHeight="1" x14ac:dyDescent="0.25">
      <c r="A5372" s="18" t="str">
        <f t="shared" ref="A5372:A5435" si="58">IF(MID(B5372,1,2)="TA","Termo Aditivo","Termo de Contrato")</f>
        <v>Termo de Contrato</v>
      </c>
      <c r="B5372" s="36" t="s">
        <v>15309</v>
      </c>
      <c r="C5372" s="9" t="s">
        <v>15310</v>
      </c>
      <c r="D5372" s="13" t="s">
        <v>15311</v>
      </c>
      <c r="E5372" s="25" t="s">
        <v>14818</v>
      </c>
      <c r="F5372" s="18" t="s">
        <v>17</v>
      </c>
      <c r="G5372" s="56">
        <v>45628</v>
      </c>
      <c r="H5372" s="56">
        <v>45636</v>
      </c>
      <c r="I5372" s="56">
        <v>45663</v>
      </c>
      <c r="J5372" s="56">
        <v>45681</v>
      </c>
      <c r="K5372" s="18" t="s">
        <v>59</v>
      </c>
      <c r="L5372" s="57" t="s">
        <v>14819</v>
      </c>
    </row>
    <row r="5373" spans="1:12" ht="14.25" customHeight="1" x14ac:dyDescent="0.25">
      <c r="A5373" s="18" t="str">
        <f t="shared" si="58"/>
        <v>Termo de Contrato</v>
      </c>
      <c r="B5373" s="36" t="s">
        <v>15312</v>
      </c>
      <c r="C5373" s="9" t="s">
        <v>15313</v>
      </c>
      <c r="D5373" s="13" t="s">
        <v>7588</v>
      </c>
      <c r="E5373" s="25" t="s">
        <v>14818</v>
      </c>
      <c r="F5373" s="18" t="s">
        <v>17</v>
      </c>
      <c r="G5373" s="56">
        <v>45628</v>
      </c>
      <c r="H5373" s="56">
        <v>45636</v>
      </c>
      <c r="I5373" s="56">
        <v>45663</v>
      </c>
      <c r="J5373" s="56">
        <v>45681</v>
      </c>
      <c r="K5373" s="18" t="s">
        <v>59</v>
      </c>
      <c r="L5373" s="57" t="s">
        <v>14819</v>
      </c>
    </row>
    <row r="5374" spans="1:12" ht="14.25" customHeight="1" x14ac:dyDescent="0.25">
      <c r="A5374" s="18" t="str">
        <f t="shared" si="58"/>
        <v>Termo de Contrato</v>
      </c>
      <c r="B5374" s="36" t="s">
        <v>15314</v>
      </c>
      <c r="C5374" s="9" t="s">
        <v>15315</v>
      </c>
      <c r="D5374" s="13" t="s">
        <v>15316</v>
      </c>
      <c r="E5374" s="25" t="s">
        <v>14818</v>
      </c>
      <c r="F5374" s="18" t="s">
        <v>17</v>
      </c>
      <c r="G5374" s="56">
        <v>45628</v>
      </c>
      <c r="H5374" s="56">
        <v>45636</v>
      </c>
      <c r="I5374" s="56">
        <v>45663</v>
      </c>
      <c r="J5374" s="56">
        <v>45681</v>
      </c>
      <c r="K5374" s="18" t="s">
        <v>59</v>
      </c>
      <c r="L5374" s="57" t="s">
        <v>14819</v>
      </c>
    </row>
    <row r="5375" spans="1:12" ht="14.25" customHeight="1" x14ac:dyDescent="0.25">
      <c r="A5375" s="18" t="str">
        <f t="shared" si="58"/>
        <v>Termo de Contrato</v>
      </c>
      <c r="B5375" s="36" t="s">
        <v>15317</v>
      </c>
      <c r="C5375" s="9" t="s">
        <v>15318</v>
      </c>
      <c r="D5375" s="13" t="s">
        <v>15319</v>
      </c>
      <c r="E5375" s="25" t="s">
        <v>14818</v>
      </c>
      <c r="F5375" s="18" t="s">
        <v>17</v>
      </c>
      <c r="G5375" s="56">
        <v>45628</v>
      </c>
      <c r="H5375" s="56">
        <v>45636</v>
      </c>
      <c r="I5375" s="56">
        <v>45663</v>
      </c>
      <c r="J5375" s="56">
        <v>45681</v>
      </c>
      <c r="K5375" s="18" t="s">
        <v>59</v>
      </c>
      <c r="L5375" s="57" t="s">
        <v>14819</v>
      </c>
    </row>
    <row r="5376" spans="1:12" ht="14.25" customHeight="1" x14ac:dyDescent="0.25">
      <c r="A5376" s="18" t="str">
        <f t="shared" si="58"/>
        <v>Termo de Contrato</v>
      </c>
      <c r="B5376" s="36" t="s">
        <v>15320</v>
      </c>
      <c r="C5376" s="9" t="s">
        <v>15321</v>
      </c>
      <c r="D5376" s="22" t="s">
        <v>15322</v>
      </c>
      <c r="E5376" s="25" t="s">
        <v>14818</v>
      </c>
      <c r="F5376" s="18" t="s">
        <v>17</v>
      </c>
      <c r="G5376" s="56">
        <v>45628</v>
      </c>
      <c r="H5376" s="56">
        <v>45636</v>
      </c>
      <c r="I5376" s="56">
        <v>45663</v>
      </c>
      <c r="J5376" s="56">
        <v>45681</v>
      </c>
      <c r="K5376" s="18" t="s">
        <v>59</v>
      </c>
      <c r="L5376" s="57" t="s">
        <v>14819</v>
      </c>
    </row>
    <row r="5377" spans="1:12" ht="14.25" customHeight="1" x14ac:dyDescent="0.25">
      <c r="A5377" s="18" t="str">
        <f t="shared" si="58"/>
        <v>Termo de Contrato</v>
      </c>
      <c r="B5377" s="36" t="s">
        <v>15323</v>
      </c>
      <c r="C5377" s="9" t="s">
        <v>15324</v>
      </c>
      <c r="D5377" s="13" t="s">
        <v>15325</v>
      </c>
      <c r="E5377" s="25" t="s">
        <v>14818</v>
      </c>
      <c r="F5377" s="18" t="s">
        <v>17</v>
      </c>
      <c r="G5377" s="56">
        <v>45628</v>
      </c>
      <c r="H5377" s="56">
        <v>45636</v>
      </c>
      <c r="I5377" s="56">
        <v>45663</v>
      </c>
      <c r="J5377" s="56">
        <v>45681</v>
      </c>
      <c r="K5377" s="18" t="s">
        <v>59</v>
      </c>
      <c r="L5377" s="57" t="s">
        <v>14819</v>
      </c>
    </row>
    <row r="5378" spans="1:12" ht="14.25" customHeight="1" x14ac:dyDescent="0.25">
      <c r="A5378" s="18" t="str">
        <f t="shared" si="58"/>
        <v>Termo de Contrato</v>
      </c>
      <c r="B5378" s="36" t="s">
        <v>15326</v>
      </c>
      <c r="C5378" s="9" t="s">
        <v>15327</v>
      </c>
      <c r="D5378" s="13" t="s">
        <v>15328</v>
      </c>
      <c r="E5378" s="25" t="s">
        <v>14818</v>
      </c>
      <c r="F5378" s="18" t="s">
        <v>17</v>
      </c>
      <c r="G5378" s="56">
        <v>45628</v>
      </c>
      <c r="H5378" s="56">
        <v>45636</v>
      </c>
      <c r="I5378" s="56">
        <v>45663</v>
      </c>
      <c r="J5378" s="56">
        <v>45681</v>
      </c>
      <c r="K5378" s="18" t="s">
        <v>59</v>
      </c>
      <c r="L5378" s="57" t="s">
        <v>14819</v>
      </c>
    </row>
    <row r="5379" spans="1:12" ht="14.25" customHeight="1" x14ac:dyDescent="0.25">
      <c r="A5379" s="18" t="str">
        <f t="shared" si="58"/>
        <v>Termo de Contrato</v>
      </c>
      <c r="B5379" s="36" t="s">
        <v>15329</v>
      </c>
      <c r="C5379" s="9" t="s">
        <v>15330</v>
      </c>
      <c r="D5379" s="13" t="s">
        <v>11091</v>
      </c>
      <c r="E5379" s="25" t="s">
        <v>14818</v>
      </c>
      <c r="F5379" s="18" t="s">
        <v>17</v>
      </c>
      <c r="G5379" s="56">
        <v>45628</v>
      </c>
      <c r="H5379" s="56">
        <v>45636</v>
      </c>
      <c r="I5379" s="56">
        <v>45663</v>
      </c>
      <c r="J5379" s="56">
        <v>45681</v>
      </c>
      <c r="K5379" s="18" t="s">
        <v>59</v>
      </c>
      <c r="L5379" s="57" t="s">
        <v>14819</v>
      </c>
    </row>
    <row r="5380" spans="1:12" ht="14.25" customHeight="1" x14ac:dyDescent="0.25">
      <c r="A5380" s="18" t="str">
        <f t="shared" si="58"/>
        <v>Termo de Contrato</v>
      </c>
      <c r="B5380" s="36" t="s">
        <v>15331</v>
      </c>
      <c r="C5380" s="9" t="s">
        <v>15332</v>
      </c>
      <c r="D5380" s="13" t="s">
        <v>15333</v>
      </c>
      <c r="E5380" s="25" t="s">
        <v>14818</v>
      </c>
      <c r="F5380" s="18" t="s">
        <v>17</v>
      </c>
      <c r="G5380" s="56">
        <v>45628</v>
      </c>
      <c r="H5380" s="56">
        <v>45636</v>
      </c>
      <c r="I5380" s="56">
        <v>45663</v>
      </c>
      <c r="J5380" s="56">
        <v>45681</v>
      </c>
      <c r="K5380" s="18" t="s">
        <v>59</v>
      </c>
      <c r="L5380" s="57" t="s">
        <v>14819</v>
      </c>
    </row>
    <row r="5381" spans="1:12" ht="14.25" customHeight="1" x14ac:dyDescent="0.25">
      <c r="A5381" s="18" t="str">
        <f t="shared" si="58"/>
        <v>Termo de Contrato</v>
      </c>
      <c r="B5381" s="36" t="s">
        <v>15334</v>
      </c>
      <c r="C5381" s="9" t="s">
        <v>15335</v>
      </c>
      <c r="D5381" s="13" t="s">
        <v>15336</v>
      </c>
      <c r="E5381" s="25" t="s">
        <v>14818</v>
      </c>
      <c r="F5381" s="18" t="s">
        <v>17</v>
      </c>
      <c r="G5381" s="56">
        <v>45628</v>
      </c>
      <c r="H5381" s="56">
        <v>45636</v>
      </c>
      <c r="I5381" s="56">
        <v>45663</v>
      </c>
      <c r="J5381" s="56">
        <v>45681</v>
      </c>
      <c r="K5381" s="18" t="s">
        <v>59</v>
      </c>
      <c r="L5381" s="57" t="s">
        <v>14819</v>
      </c>
    </row>
    <row r="5382" spans="1:12" ht="14.25" customHeight="1" x14ac:dyDescent="0.25">
      <c r="A5382" s="18" t="str">
        <f t="shared" si="58"/>
        <v>Termo de Contrato</v>
      </c>
      <c r="B5382" s="36" t="s">
        <v>15337</v>
      </c>
      <c r="C5382" s="9" t="s">
        <v>15338</v>
      </c>
      <c r="D5382" s="13" t="s">
        <v>15339</v>
      </c>
      <c r="E5382" s="25" t="s">
        <v>14818</v>
      </c>
      <c r="F5382" s="18" t="s">
        <v>17</v>
      </c>
      <c r="G5382" s="56">
        <v>45628</v>
      </c>
      <c r="H5382" s="56">
        <v>45636</v>
      </c>
      <c r="I5382" s="56">
        <v>45663</v>
      </c>
      <c r="J5382" s="56">
        <v>45681</v>
      </c>
      <c r="K5382" s="18" t="s">
        <v>59</v>
      </c>
      <c r="L5382" s="57" t="s">
        <v>14819</v>
      </c>
    </row>
    <row r="5383" spans="1:12" ht="14.25" customHeight="1" x14ac:dyDescent="0.25">
      <c r="A5383" s="18" t="str">
        <f t="shared" si="58"/>
        <v>Termo de Contrato</v>
      </c>
      <c r="B5383" s="36" t="s">
        <v>15340</v>
      </c>
      <c r="C5383" s="9" t="s">
        <v>15341</v>
      </c>
      <c r="D5383" s="13" t="s">
        <v>15342</v>
      </c>
      <c r="E5383" s="25" t="s">
        <v>14818</v>
      </c>
      <c r="F5383" s="18" t="s">
        <v>17</v>
      </c>
      <c r="G5383" s="56">
        <v>45628</v>
      </c>
      <c r="H5383" s="56">
        <v>45636</v>
      </c>
      <c r="I5383" s="56">
        <v>45663</v>
      </c>
      <c r="J5383" s="56">
        <v>45681</v>
      </c>
      <c r="K5383" s="18" t="s">
        <v>59</v>
      </c>
      <c r="L5383" s="57" t="s">
        <v>14819</v>
      </c>
    </row>
    <row r="5384" spans="1:12" ht="14.25" customHeight="1" x14ac:dyDescent="0.25">
      <c r="A5384" s="18" t="str">
        <f t="shared" si="58"/>
        <v>Termo de Contrato</v>
      </c>
      <c r="B5384" s="36" t="s">
        <v>15343</v>
      </c>
      <c r="C5384" s="9" t="s">
        <v>15344</v>
      </c>
      <c r="D5384" s="13" t="s">
        <v>4091</v>
      </c>
      <c r="E5384" s="25" t="s">
        <v>14818</v>
      </c>
      <c r="F5384" s="18" t="s">
        <v>17</v>
      </c>
      <c r="G5384" s="56">
        <v>45628</v>
      </c>
      <c r="H5384" s="56">
        <v>45636</v>
      </c>
      <c r="I5384" s="56">
        <v>45663</v>
      </c>
      <c r="J5384" s="56">
        <v>45681</v>
      </c>
      <c r="K5384" s="18" t="s">
        <v>59</v>
      </c>
      <c r="L5384" s="57" t="s">
        <v>14819</v>
      </c>
    </row>
    <row r="5385" spans="1:12" ht="14.25" customHeight="1" x14ac:dyDescent="0.25">
      <c r="A5385" s="18" t="str">
        <f t="shared" si="58"/>
        <v>Termo de Contrato</v>
      </c>
      <c r="B5385" s="36" t="s">
        <v>15345</v>
      </c>
      <c r="C5385" s="9" t="s">
        <v>15346</v>
      </c>
      <c r="D5385" s="13" t="s">
        <v>15347</v>
      </c>
      <c r="E5385" s="25" t="s">
        <v>14882</v>
      </c>
      <c r="F5385" s="18" t="s">
        <v>17</v>
      </c>
      <c r="G5385" s="56">
        <v>45628</v>
      </c>
      <c r="H5385" s="56">
        <v>45640</v>
      </c>
      <c r="I5385" s="56">
        <v>45663</v>
      </c>
      <c r="J5385" s="56">
        <v>45681</v>
      </c>
      <c r="K5385" s="18" t="s">
        <v>59</v>
      </c>
      <c r="L5385" s="57" t="s">
        <v>8652</v>
      </c>
    </row>
    <row r="5386" spans="1:12" ht="14.25" customHeight="1" x14ac:dyDescent="0.25">
      <c r="A5386" s="18" t="str">
        <f t="shared" si="58"/>
        <v>Termo de Contrato</v>
      </c>
      <c r="B5386" s="36" t="s">
        <v>15348</v>
      </c>
      <c r="C5386" s="9" t="s">
        <v>15349</v>
      </c>
      <c r="D5386" s="13" t="s">
        <v>15350</v>
      </c>
      <c r="E5386" s="25" t="s">
        <v>14882</v>
      </c>
      <c r="F5386" s="18" t="s">
        <v>17</v>
      </c>
      <c r="G5386" s="56">
        <v>45628</v>
      </c>
      <c r="H5386" s="56">
        <v>45636</v>
      </c>
      <c r="I5386" s="56">
        <v>45663</v>
      </c>
      <c r="J5386" s="56">
        <v>45681</v>
      </c>
      <c r="K5386" s="18" t="s">
        <v>59</v>
      </c>
      <c r="L5386" s="57" t="s">
        <v>8652</v>
      </c>
    </row>
    <row r="5387" spans="1:12" ht="14.25" customHeight="1" x14ac:dyDescent="0.25">
      <c r="A5387" s="18" t="str">
        <f t="shared" si="58"/>
        <v>Termo de Contrato</v>
      </c>
      <c r="B5387" s="36" t="s">
        <v>15351</v>
      </c>
      <c r="C5387" s="9" t="s">
        <v>15352</v>
      </c>
      <c r="D5387" s="13" t="s">
        <v>1020</v>
      </c>
      <c r="E5387" s="25" t="s">
        <v>14882</v>
      </c>
      <c r="F5387" s="18" t="s">
        <v>17</v>
      </c>
      <c r="G5387" s="56">
        <v>45628</v>
      </c>
      <c r="H5387" s="56">
        <v>45636</v>
      </c>
      <c r="I5387" s="56">
        <v>45663</v>
      </c>
      <c r="J5387" s="56">
        <v>45681</v>
      </c>
      <c r="K5387" s="18" t="s">
        <v>59</v>
      </c>
      <c r="L5387" s="57" t="s">
        <v>8652</v>
      </c>
    </row>
    <row r="5388" spans="1:12" ht="14.25" customHeight="1" x14ac:dyDescent="0.25">
      <c r="A5388" s="18" t="str">
        <f t="shared" si="58"/>
        <v>Termo de Contrato</v>
      </c>
      <c r="B5388" s="36" t="s">
        <v>15353</v>
      </c>
      <c r="C5388" s="9" t="s">
        <v>15354</v>
      </c>
      <c r="D5388" s="13" t="s">
        <v>15355</v>
      </c>
      <c r="E5388" s="25" t="s">
        <v>14882</v>
      </c>
      <c r="F5388" s="18" t="s">
        <v>17</v>
      </c>
      <c r="G5388" s="56">
        <v>45628</v>
      </c>
      <c r="H5388" s="56">
        <v>45636</v>
      </c>
      <c r="I5388" s="56">
        <v>45663</v>
      </c>
      <c r="J5388" s="56">
        <v>45681</v>
      </c>
      <c r="K5388" s="18" t="s">
        <v>59</v>
      </c>
      <c r="L5388" s="57" t="s">
        <v>8652</v>
      </c>
    </row>
    <row r="5389" spans="1:12" ht="14.25" customHeight="1" x14ac:dyDescent="0.25">
      <c r="A5389" s="18" t="str">
        <f t="shared" si="58"/>
        <v>Termo de Contrato</v>
      </c>
      <c r="B5389" s="36" t="s">
        <v>15356</v>
      </c>
      <c r="C5389" s="9" t="s">
        <v>15357</v>
      </c>
      <c r="D5389" s="13" t="s">
        <v>15358</v>
      </c>
      <c r="E5389" s="25" t="s">
        <v>14882</v>
      </c>
      <c r="F5389" s="18" t="s">
        <v>17</v>
      </c>
      <c r="G5389" s="56">
        <v>45628</v>
      </c>
      <c r="H5389" s="56">
        <v>45636</v>
      </c>
      <c r="I5389" s="56">
        <v>45663</v>
      </c>
      <c r="J5389" s="56">
        <v>45681</v>
      </c>
      <c r="K5389" s="18" t="s">
        <v>59</v>
      </c>
      <c r="L5389" s="57" t="s">
        <v>8652</v>
      </c>
    </row>
    <row r="5390" spans="1:12" ht="14.25" customHeight="1" x14ac:dyDescent="0.25">
      <c r="A5390" s="18" t="str">
        <f t="shared" si="58"/>
        <v>Termo de Contrato</v>
      </c>
      <c r="B5390" s="36" t="s">
        <v>15359</v>
      </c>
      <c r="C5390" s="9" t="s">
        <v>15360</v>
      </c>
      <c r="D5390" s="13" t="s">
        <v>15361</v>
      </c>
      <c r="E5390" s="25" t="s">
        <v>14882</v>
      </c>
      <c r="F5390" s="18" t="s">
        <v>17</v>
      </c>
      <c r="G5390" s="56">
        <v>45628</v>
      </c>
      <c r="H5390" s="56">
        <v>45636</v>
      </c>
      <c r="I5390" s="56">
        <v>45663</v>
      </c>
      <c r="J5390" s="56">
        <v>45681</v>
      </c>
      <c r="K5390" s="18" t="s">
        <v>59</v>
      </c>
      <c r="L5390" s="57" t="s">
        <v>8652</v>
      </c>
    </row>
    <row r="5391" spans="1:12" ht="14.25" customHeight="1" x14ac:dyDescent="0.25">
      <c r="A5391" s="18" t="str">
        <f t="shared" si="58"/>
        <v>Termo de Contrato</v>
      </c>
      <c r="B5391" s="36" t="s">
        <v>15362</v>
      </c>
      <c r="C5391" s="9" t="s">
        <v>15363</v>
      </c>
      <c r="D5391" s="13" t="s">
        <v>7559</v>
      </c>
      <c r="E5391" s="25" t="s">
        <v>14882</v>
      </c>
      <c r="F5391" s="18" t="s">
        <v>17</v>
      </c>
      <c r="G5391" s="56">
        <v>45628</v>
      </c>
      <c r="H5391" s="56">
        <v>45636</v>
      </c>
      <c r="I5391" s="56">
        <v>45663</v>
      </c>
      <c r="J5391" s="56">
        <v>45681</v>
      </c>
      <c r="K5391" s="18" t="s">
        <v>59</v>
      </c>
      <c r="L5391" s="57" t="s">
        <v>8652</v>
      </c>
    </row>
    <row r="5392" spans="1:12" ht="14.25" customHeight="1" x14ac:dyDescent="0.25">
      <c r="A5392" s="18" t="str">
        <f t="shared" si="58"/>
        <v>Termo de Contrato</v>
      </c>
      <c r="B5392" s="36" t="s">
        <v>15364</v>
      </c>
      <c r="C5392" s="9" t="s">
        <v>15365</v>
      </c>
      <c r="D5392" s="13" t="s">
        <v>1056</v>
      </c>
      <c r="E5392" s="25" t="s">
        <v>14882</v>
      </c>
      <c r="F5392" s="18" t="s">
        <v>17</v>
      </c>
      <c r="G5392" s="56">
        <v>45628</v>
      </c>
      <c r="H5392" s="56">
        <v>45636</v>
      </c>
      <c r="I5392" s="56">
        <v>45663</v>
      </c>
      <c r="J5392" s="56">
        <v>45681</v>
      </c>
      <c r="K5392" s="18" t="s">
        <v>59</v>
      </c>
      <c r="L5392" s="57" t="s">
        <v>8652</v>
      </c>
    </row>
    <row r="5393" spans="1:12" ht="14.25" customHeight="1" x14ac:dyDescent="0.25">
      <c r="A5393" s="18" t="str">
        <f t="shared" si="58"/>
        <v>Termo de Contrato</v>
      </c>
      <c r="B5393" s="36" t="s">
        <v>15366</v>
      </c>
      <c r="C5393" s="9" t="s">
        <v>15367</v>
      </c>
      <c r="D5393" s="13" t="s">
        <v>11076</v>
      </c>
      <c r="E5393" s="25" t="s">
        <v>14882</v>
      </c>
      <c r="F5393" s="18" t="s">
        <v>17</v>
      </c>
      <c r="G5393" s="56">
        <v>45628</v>
      </c>
      <c r="H5393" s="56">
        <v>45636</v>
      </c>
      <c r="I5393" s="56">
        <v>45663</v>
      </c>
      <c r="J5393" s="56">
        <v>45681</v>
      </c>
      <c r="K5393" s="18" t="s">
        <v>59</v>
      </c>
      <c r="L5393" s="57" t="s">
        <v>8652</v>
      </c>
    </row>
    <row r="5394" spans="1:12" ht="14.25" customHeight="1" x14ac:dyDescent="0.25">
      <c r="A5394" s="18" t="str">
        <f t="shared" si="58"/>
        <v>Termo de Contrato</v>
      </c>
      <c r="B5394" s="36" t="s">
        <v>15368</v>
      </c>
      <c r="C5394" s="9" t="s">
        <v>15369</v>
      </c>
      <c r="D5394" s="13" t="s">
        <v>15370</v>
      </c>
      <c r="E5394" s="25" t="s">
        <v>14882</v>
      </c>
      <c r="F5394" s="18" t="s">
        <v>17</v>
      </c>
      <c r="G5394" s="56">
        <v>45628</v>
      </c>
      <c r="H5394" s="56">
        <v>45636</v>
      </c>
      <c r="I5394" s="56">
        <v>45663</v>
      </c>
      <c r="J5394" s="56">
        <v>45681</v>
      </c>
      <c r="K5394" s="18" t="s">
        <v>59</v>
      </c>
      <c r="L5394" s="57" t="s">
        <v>8652</v>
      </c>
    </row>
    <row r="5395" spans="1:12" ht="14.25" customHeight="1" x14ac:dyDescent="0.25">
      <c r="A5395" s="18" t="str">
        <f t="shared" si="58"/>
        <v>Termo de Contrato</v>
      </c>
      <c r="B5395" s="36" t="s">
        <v>15371</v>
      </c>
      <c r="C5395" s="9" t="s">
        <v>15372</v>
      </c>
      <c r="D5395" s="13" t="s">
        <v>15373</v>
      </c>
      <c r="E5395" s="25" t="s">
        <v>14882</v>
      </c>
      <c r="F5395" s="18" t="s">
        <v>17</v>
      </c>
      <c r="G5395" s="56">
        <v>45628</v>
      </c>
      <c r="H5395" s="56">
        <v>45636</v>
      </c>
      <c r="I5395" s="56">
        <v>45663</v>
      </c>
      <c r="J5395" s="56">
        <v>45681</v>
      </c>
      <c r="K5395" s="18" t="s">
        <v>59</v>
      </c>
      <c r="L5395" s="57" t="s">
        <v>8652</v>
      </c>
    </row>
    <row r="5396" spans="1:12" ht="14.25" customHeight="1" x14ac:dyDescent="0.25">
      <c r="A5396" s="18" t="str">
        <f t="shared" si="58"/>
        <v>Termo de Contrato</v>
      </c>
      <c r="B5396" s="36" t="s">
        <v>15374</v>
      </c>
      <c r="C5396" s="9" t="s">
        <v>15375</v>
      </c>
      <c r="D5396" s="13" t="s">
        <v>15376</v>
      </c>
      <c r="E5396" s="25" t="s">
        <v>14882</v>
      </c>
      <c r="F5396" s="18" t="s">
        <v>17</v>
      </c>
      <c r="G5396" s="56">
        <v>45628</v>
      </c>
      <c r="H5396" s="56">
        <v>45636</v>
      </c>
      <c r="I5396" s="56">
        <v>45663</v>
      </c>
      <c r="J5396" s="56">
        <v>45681</v>
      </c>
      <c r="K5396" s="18" t="s">
        <v>59</v>
      </c>
      <c r="L5396" s="57" t="s">
        <v>8652</v>
      </c>
    </row>
    <row r="5397" spans="1:12" ht="14.25" customHeight="1" x14ac:dyDescent="0.25">
      <c r="A5397" s="18" t="str">
        <f t="shared" si="58"/>
        <v>Termo de Contrato</v>
      </c>
      <c r="B5397" s="36" t="s">
        <v>15377</v>
      </c>
      <c r="C5397" s="9" t="s">
        <v>15378</v>
      </c>
      <c r="D5397" s="13" t="s">
        <v>15379</v>
      </c>
      <c r="E5397" s="25" t="s">
        <v>14882</v>
      </c>
      <c r="F5397" s="18" t="s">
        <v>17</v>
      </c>
      <c r="G5397" s="56">
        <v>45628</v>
      </c>
      <c r="H5397" s="56">
        <v>45636</v>
      </c>
      <c r="I5397" s="56">
        <v>45663</v>
      </c>
      <c r="J5397" s="56">
        <v>45681</v>
      </c>
      <c r="K5397" s="18" t="s">
        <v>59</v>
      </c>
      <c r="L5397" s="57" t="s">
        <v>8652</v>
      </c>
    </row>
    <row r="5398" spans="1:12" ht="14.25" customHeight="1" x14ac:dyDescent="0.25">
      <c r="A5398" s="18" t="str">
        <f t="shared" si="58"/>
        <v>Termo de Contrato</v>
      </c>
      <c r="B5398" s="36" t="s">
        <v>15380</v>
      </c>
      <c r="C5398" s="9" t="s">
        <v>15381</v>
      </c>
      <c r="D5398" s="13" t="s">
        <v>15382</v>
      </c>
      <c r="E5398" s="25" t="s">
        <v>14882</v>
      </c>
      <c r="F5398" s="18" t="s">
        <v>17</v>
      </c>
      <c r="G5398" s="56">
        <v>45628</v>
      </c>
      <c r="H5398" s="56">
        <v>45636</v>
      </c>
      <c r="I5398" s="56">
        <v>45663</v>
      </c>
      <c r="J5398" s="56">
        <v>45681</v>
      </c>
      <c r="K5398" s="18" t="s">
        <v>59</v>
      </c>
      <c r="L5398" s="57" t="s">
        <v>8652</v>
      </c>
    </row>
    <row r="5399" spans="1:12" ht="14.25" customHeight="1" x14ac:dyDescent="0.25">
      <c r="A5399" s="18" t="str">
        <f t="shared" si="58"/>
        <v>Termo de Contrato</v>
      </c>
      <c r="B5399" s="36" t="s">
        <v>15383</v>
      </c>
      <c r="C5399" s="9" t="s">
        <v>15384</v>
      </c>
      <c r="D5399" s="13" t="s">
        <v>15385</v>
      </c>
      <c r="E5399" s="25" t="s">
        <v>14882</v>
      </c>
      <c r="F5399" s="18" t="s">
        <v>17</v>
      </c>
      <c r="G5399" s="56">
        <v>45628</v>
      </c>
      <c r="H5399" s="56">
        <v>45636</v>
      </c>
      <c r="I5399" s="56">
        <v>45663</v>
      </c>
      <c r="J5399" s="56">
        <v>45681</v>
      </c>
      <c r="K5399" s="18" t="s">
        <v>59</v>
      </c>
      <c r="L5399" s="57" t="s">
        <v>8652</v>
      </c>
    </row>
    <row r="5400" spans="1:12" ht="14.25" customHeight="1" x14ac:dyDescent="0.25">
      <c r="A5400" s="18" t="str">
        <f t="shared" si="58"/>
        <v>Termo de Contrato</v>
      </c>
      <c r="B5400" s="36" t="s">
        <v>15386</v>
      </c>
      <c r="C5400" s="9" t="s">
        <v>15387</v>
      </c>
      <c r="D5400" s="13" t="s">
        <v>15388</v>
      </c>
      <c r="E5400" s="25" t="s">
        <v>14882</v>
      </c>
      <c r="F5400" s="18" t="s">
        <v>17</v>
      </c>
      <c r="G5400" s="56">
        <v>45628</v>
      </c>
      <c r="H5400" s="56">
        <v>45636</v>
      </c>
      <c r="I5400" s="56">
        <v>45663</v>
      </c>
      <c r="J5400" s="56">
        <v>45681</v>
      </c>
      <c r="K5400" s="18" t="s">
        <v>59</v>
      </c>
      <c r="L5400" s="57" t="s">
        <v>8652</v>
      </c>
    </row>
    <row r="5401" spans="1:12" ht="14.25" customHeight="1" x14ac:dyDescent="0.25">
      <c r="A5401" s="18" t="str">
        <f t="shared" si="58"/>
        <v>Termo de Contrato</v>
      </c>
      <c r="B5401" s="36" t="s">
        <v>15389</v>
      </c>
      <c r="C5401" s="9" t="s">
        <v>15390</v>
      </c>
      <c r="D5401" s="13" t="s">
        <v>15391</v>
      </c>
      <c r="E5401" s="25" t="s">
        <v>14882</v>
      </c>
      <c r="F5401" s="18" t="s">
        <v>17</v>
      </c>
      <c r="G5401" s="56">
        <v>45628</v>
      </c>
      <c r="H5401" s="56">
        <v>45636</v>
      </c>
      <c r="I5401" s="56">
        <v>45663</v>
      </c>
      <c r="J5401" s="56">
        <v>45681</v>
      </c>
      <c r="K5401" s="18" t="s">
        <v>59</v>
      </c>
      <c r="L5401" s="57" t="s">
        <v>8652</v>
      </c>
    </row>
    <row r="5402" spans="1:12" ht="14.25" customHeight="1" x14ac:dyDescent="0.25">
      <c r="A5402" s="18" t="str">
        <f t="shared" si="58"/>
        <v>Termo de Contrato</v>
      </c>
      <c r="B5402" s="36" t="s">
        <v>15392</v>
      </c>
      <c r="C5402" s="9" t="s">
        <v>15393</v>
      </c>
      <c r="D5402" s="13" t="s">
        <v>10781</v>
      </c>
      <c r="E5402" s="25" t="s">
        <v>14882</v>
      </c>
      <c r="F5402" s="18" t="s">
        <v>17</v>
      </c>
      <c r="G5402" s="56">
        <v>45628</v>
      </c>
      <c r="H5402" s="56">
        <v>45636</v>
      </c>
      <c r="I5402" s="56">
        <v>45663</v>
      </c>
      <c r="J5402" s="56">
        <v>45681</v>
      </c>
      <c r="K5402" s="18" t="s">
        <v>59</v>
      </c>
      <c r="L5402" s="57" t="s">
        <v>8652</v>
      </c>
    </row>
    <row r="5403" spans="1:12" ht="14.25" customHeight="1" x14ac:dyDescent="0.25">
      <c r="A5403" s="18" t="str">
        <f t="shared" si="58"/>
        <v>Termo de Contrato</v>
      </c>
      <c r="B5403" s="36" t="s">
        <v>15394</v>
      </c>
      <c r="C5403" s="9" t="s">
        <v>15395</v>
      </c>
      <c r="D5403" s="13" t="s">
        <v>15396</v>
      </c>
      <c r="E5403" s="25" t="s">
        <v>14882</v>
      </c>
      <c r="F5403" s="18" t="s">
        <v>17</v>
      </c>
      <c r="G5403" s="56">
        <v>45628</v>
      </c>
      <c r="H5403" s="56">
        <v>45636</v>
      </c>
      <c r="I5403" s="56">
        <v>45663</v>
      </c>
      <c r="J5403" s="56">
        <v>45681</v>
      </c>
      <c r="K5403" s="18" t="s">
        <v>59</v>
      </c>
      <c r="L5403" s="57" t="s">
        <v>8652</v>
      </c>
    </row>
    <row r="5404" spans="1:12" ht="14.25" customHeight="1" x14ac:dyDescent="0.25">
      <c r="A5404" s="18" t="str">
        <f t="shared" si="58"/>
        <v>Termo de Contrato</v>
      </c>
      <c r="B5404" s="36" t="s">
        <v>15397</v>
      </c>
      <c r="C5404" s="9" t="s">
        <v>15398</v>
      </c>
      <c r="D5404" s="13" t="s">
        <v>7547</v>
      </c>
      <c r="E5404" s="25" t="s">
        <v>14882</v>
      </c>
      <c r="F5404" s="18" t="s">
        <v>17</v>
      </c>
      <c r="G5404" s="56">
        <v>45628</v>
      </c>
      <c r="H5404" s="56">
        <v>45637</v>
      </c>
      <c r="I5404" s="56">
        <v>45663</v>
      </c>
      <c r="J5404" s="56">
        <v>45681</v>
      </c>
      <c r="K5404" s="18" t="s">
        <v>59</v>
      </c>
      <c r="L5404" s="57" t="s">
        <v>8652</v>
      </c>
    </row>
    <row r="5405" spans="1:12" ht="14.25" customHeight="1" x14ac:dyDescent="0.25">
      <c r="A5405" s="18" t="str">
        <f t="shared" si="58"/>
        <v>Termo de Contrato</v>
      </c>
      <c r="B5405" s="36" t="s">
        <v>15399</v>
      </c>
      <c r="C5405" s="9" t="s">
        <v>15400</v>
      </c>
      <c r="D5405" s="13" t="s">
        <v>15401</v>
      </c>
      <c r="E5405" s="25" t="s">
        <v>14882</v>
      </c>
      <c r="F5405" s="18" t="s">
        <v>17</v>
      </c>
      <c r="G5405" s="56">
        <v>45628</v>
      </c>
      <c r="H5405" s="56">
        <v>45636</v>
      </c>
      <c r="I5405" s="56">
        <v>45663</v>
      </c>
      <c r="J5405" s="56">
        <v>45681</v>
      </c>
      <c r="K5405" s="18" t="s">
        <v>59</v>
      </c>
      <c r="L5405" s="57" t="s">
        <v>8652</v>
      </c>
    </row>
    <row r="5406" spans="1:12" ht="14.25" customHeight="1" x14ac:dyDescent="0.25">
      <c r="A5406" s="18" t="str">
        <f t="shared" si="58"/>
        <v>Termo de Contrato</v>
      </c>
      <c r="B5406" s="36" t="s">
        <v>15402</v>
      </c>
      <c r="C5406" s="9" t="s">
        <v>15403</v>
      </c>
      <c r="D5406" s="13" t="s">
        <v>15404</v>
      </c>
      <c r="E5406" s="25" t="s">
        <v>14882</v>
      </c>
      <c r="F5406" s="18" t="s">
        <v>17</v>
      </c>
      <c r="G5406" s="56">
        <v>45628</v>
      </c>
      <c r="H5406" s="56">
        <v>45636</v>
      </c>
      <c r="I5406" s="56">
        <v>45663</v>
      </c>
      <c r="J5406" s="56">
        <v>45681</v>
      </c>
      <c r="K5406" s="18" t="s">
        <v>59</v>
      </c>
      <c r="L5406" s="57" t="s">
        <v>8652</v>
      </c>
    </row>
    <row r="5407" spans="1:12" ht="14.25" customHeight="1" x14ac:dyDescent="0.25">
      <c r="A5407" s="18" t="str">
        <f t="shared" si="58"/>
        <v>Termo de Contrato</v>
      </c>
      <c r="B5407" s="36" t="s">
        <v>15405</v>
      </c>
      <c r="C5407" s="9" t="s">
        <v>15406</v>
      </c>
      <c r="D5407" s="13" t="s">
        <v>7556</v>
      </c>
      <c r="E5407" s="25" t="s">
        <v>14882</v>
      </c>
      <c r="F5407" s="18" t="s">
        <v>17</v>
      </c>
      <c r="G5407" s="56">
        <v>45628</v>
      </c>
      <c r="H5407" s="56">
        <v>45636</v>
      </c>
      <c r="I5407" s="56">
        <v>45663</v>
      </c>
      <c r="J5407" s="56">
        <v>45681</v>
      </c>
      <c r="K5407" s="18" t="s">
        <v>59</v>
      </c>
      <c r="L5407" s="57" t="s">
        <v>8652</v>
      </c>
    </row>
    <row r="5408" spans="1:12" ht="14.25" customHeight="1" x14ac:dyDescent="0.25">
      <c r="A5408" s="18" t="str">
        <f t="shared" si="58"/>
        <v>Termo de Contrato</v>
      </c>
      <c r="B5408" s="36" t="s">
        <v>15407</v>
      </c>
      <c r="C5408" s="9" t="s">
        <v>15408</v>
      </c>
      <c r="D5408" s="22" t="s">
        <v>15409</v>
      </c>
      <c r="E5408" s="25" t="s">
        <v>14882</v>
      </c>
      <c r="F5408" s="18" t="s">
        <v>17</v>
      </c>
      <c r="G5408" s="56">
        <v>45628</v>
      </c>
      <c r="H5408" s="56">
        <v>45636</v>
      </c>
      <c r="I5408" s="56">
        <v>45663</v>
      </c>
      <c r="J5408" s="56">
        <v>45681</v>
      </c>
      <c r="K5408" s="18" t="s">
        <v>59</v>
      </c>
      <c r="L5408" s="57" t="s">
        <v>8652</v>
      </c>
    </row>
    <row r="5409" spans="1:12" ht="14.25" customHeight="1" x14ac:dyDescent="0.25">
      <c r="A5409" s="18" t="str">
        <f t="shared" si="58"/>
        <v>Termo de Contrato</v>
      </c>
      <c r="B5409" s="36" t="s">
        <v>15410</v>
      </c>
      <c r="C5409" s="9" t="s">
        <v>15411</v>
      </c>
      <c r="D5409" s="13" t="s">
        <v>15412</v>
      </c>
      <c r="E5409" s="25" t="s">
        <v>14882</v>
      </c>
      <c r="F5409" s="18" t="s">
        <v>17</v>
      </c>
      <c r="G5409" s="56">
        <v>45628</v>
      </c>
      <c r="H5409" s="56">
        <v>45636</v>
      </c>
      <c r="I5409" s="56">
        <v>45663</v>
      </c>
      <c r="J5409" s="56">
        <v>45681</v>
      </c>
      <c r="K5409" s="18" t="s">
        <v>59</v>
      </c>
      <c r="L5409" s="57" t="s">
        <v>8652</v>
      </c>
    </row>
    <row r="5410" spans="1:12" ht="14.25" customHeight="1" x14ac:dyDescent="0.25">
      <c r="A5410" s="18" t="str">
        <f t="shared" si="58"/>
        <v>Termo de Contrato</v>
      </c>
      <c r="B5410" s="36" t="s">
        <v>15413</v>
      </c>
      <c r="C5410" s="9" t="s">
        <v>15414</v>
      </c>
      <c r="D5410" s="13" t="s">
        <v>15415</v>
      </c>
      <c r="E5410" s="25" t="s">
        <v>14882</v>
      </c>
      <c r="F5410" s="18" t="s">
        <v>17</v>
      </c>
      <c r="G5410" s="56">
        <v>45628</v>
      </c>
      <c r="H5410" s="56">
        <v>45636</v>
      </c>
      <c r="I5410" s="56">
        <v>45663</v>
      </c>
      <c r="J5410" s="56">
        <v>45681</v>
      </c>
      <c r="K5410" s="18" t="s">
        <v>59</v>
      </c>
      <c r="L5410" s="57" t="s">
        <v>8652</v>
      </c>
    </row>
    <row r="5411" spans="1:12" ht="14.25" customHeight="1" x14ac:dyDescent="0.25">
      <c r="A5411" s="18" t="str">
        <f t="shared" si="58"/>
        <v>Termo de Contrato</v>
      </c>
      <c r="B5411" s="36" t="s">
        <v>15416</v>
      </c>
      <c r="C5411" s="9" t="s">
        <v>15417</v>
      </c>
      <c r="D5411" s="13" t="s">
        <v>15418</v>
      </c>
      <c r="E5411" s="25" t="s">
        <v>14882</v>
      </c>
      <c r="F5411" s="18" t="s">
        <v>17</v>
      </c>
      <c r="G5411" s="56">
        <v>45628</v>
      </c>
      <c r="H5411" s="56">
        <v>45636</v>
      </c>
      <c r="I5411" s="56">
        <v>45663</v>
      </c>
      <c r="J5411" s="56">
        <v>45681</v>
      </c>
      <c r="K5411" s="18" t="s">
        <v>59</v>
      </c>
      <c r="L5411" s="57" t="s">
        <v>8652</v>
      </c>
    </row>
    <row r="5412" spans="1:12" ht="14.25" customHeight="1" x14ac:dyDescent="0.25">
      <c r="A5412" s="18" t="str">
        <f t="shared" si="58"/>
        <v>Termo de Contrato</v>
      </c>
      <c r="B5412" s="36" t="s">
        <v>15419</v>
      </c>
      <c r="C5412" s="9" t="s">
        <v>15420</v>
      </c>
      <c r="D5412" s="13" t="s">
        <v>15421</v>
      </c>
      <c r="E5412" s="25" t="s">
        <v>14882</v>
      </c>
      <c r="F5412" s="18" t="s">
        <v>17</v>
      </c>
      <c r="G5412" s="56">
        <v>45628</v>
      </c>
      <c r="H5412" s="56">
        <v>45636</v>
      </c>
      <c r="I5412" s="56">
        <v>45663</v>
      </c>
      <c r="J5412" s="56">
        <v>45681</v>
      </c>
      <c r="K5412" s="18" t="s">
        <v>59</v>
      </c>
      <c r="L5412" s="57" t="s">
        <v>8652</v>
      </c>
    </row>
    <row r="5413" spans="1:12" ht="14.25" customHeight="1" x14ac:dyDescent="0.25">
      <c r="A5413" s="18" t="str">
        <f t="shared" si="58"/>
        <v>Termo de Contrato</v>
      </c>
      <c r="B5413" s="36" t="s">
        <v>15422</v>
      </c>
      <c r="C5413" s="9" t="s">
        <v>15423</v>
      </c>
      <c r="D5413" s="13" t="s">
        <v>15424</v>
      </c>
      <c r="E5413" s="25" t="s">
        <v>14882</v>
      </c>
      <c r="F5413" s="18" t="s">
        <v>17</v>
      </c>
      <c r="G5413" s="56">
        <v>45628</v>
      </c>
      <c r="H5413" s="56">
        <v>45636</v>
      </c>
      <c r="I5413" s="56">
        <v>45663</v>
      </c>
      <c r="J5413" s="56">
        <v>45681</v>
      </c>
      <c r="K5413" s="18" t="s">
        <v>59</v>
      </c>
      <c r="L5413" s="57" t="s">
        <v>8652</v>
      </c>
    </row>
    <row r="5414" spans="1:12" ht="14.25" customHeight="1" x14ac:dyDescent="0.25">
      <c r="A5414" s="18" t="str">
        <f t="shared" si="58"/>
        <v>Termo de Contrato</v>
      </c>
      <c r="B5414" s="36" t="s">
        <v>15425</v>
      </c>
      <c r="C5414" s="9" t="s">
        <v>15426</v>
      </c>
      <c r="D5414" s="13" t="s">
        <v>10832</v>
      </c>
      <c r="E5414" s="25" t="s">
        <v>14805</v>
      </c>
      <c r="F5414" s="18" t="s">
        <v>17</v>
      </c>
      <c r="G5414" s="56">
        <v>45628</v>
      </c>
      <c r="H5414" s="56">
        <v>45636</v>
      </c>
      <c r="I5414" s="56">
        <v>45663</v>
      </c>
      <c r="J5414" s="56">
        <v>45681</v>
      </c>
      <c r="K5414" s="18" t="s">
        <v>59</v>
      </c>
      <c r="L5414" s="57" t="s">
        <v>12718</v>
      </c>
    </row>
    <row r="5415" spans="1:12" ht="14.25" customHeight="1" x14ac:dyDescent="0.25">
      <c r="A5415" s="18" t="str">
        <f t="shared" si="58"/>
        <v>Termo de Contrato</v>
      </c>
      <c r="B5415" s="36" t="s">
        <v>15427</v>
      </c>
      <c r="C5415" s="9" t="s">
        <v>15428</v>
      </c>
      <c r="D5415" s="13" t="s">
        <v>11025</v>
      </c>
      <c r="E5415" s="25" t="s">
        <v>14805</v>
      </c>
      <c r="F5415" s="18" t="s">
        <v>17</v>
      </c>
      <c r="G5415" s="56">
        <v>45628</v>
      </c>
      <c r="H5415" s="56">
        <v>45636</v>
      </c>
      <c r="I5415" s="56">
        <v>45663</v>
      </c>
      <c r="J5415" s="56">
        <v>45681</v>
      </c>
      <c r="K5415" s="18" t="s">
        <v>59</v>
      </c>
      <c r="L5415" s="57" t="s">
        <v>12718</v>
      </c>
    </row>
    <row r="5416" spans="1:12" ht="14.25" customHeight="1" x14ac:dyDescent="0.25">
      <c r="A5416" s="18" t="str">
        <f t="shared" si="58"/>
        <v>Termo de Contrato</v>
      </c>
      <c r="B5416" s="36" t="s">
        <v>15429</v>
      </c>
      <c r="C5416" s="9" t="s">
        <v>15430</v>
      </c>
      <c r="D5416" s="13" t="s">
        <v>10841</v>
      </c>
      <c r="E5416" s="25" t="s">
        <v>14933</v>
      </c>
      <c r="F5416" s="18" t="s">
        <v>17</v>
      </c>
      <c r="G5416" s="56">
        <v>45628</v>
      </c>
      <c r="H5416" s="56">
        <v>45640</v>
      </c>
      <c r="I5416" s="56">
        <v>45663</v>
      </c>
      <c r="J5416" s="56">
        <v>45681</v>
      </c>
      <c r="K5416" s="18" t="s">
        <v>59</v>
      </c>
      <c r="L5416" s="57" t="s">
        <v>8649</v>
      </c>
    </row>
    <row r="5417" spans="1:12" ht="14.25" customHeight="1" x14ac:dyDescent="0.25">
      <c r="A5417" s="18" t="str">
        <f t="shared" si="58"/>
        <v>Termo de Contrato</v>
      </c>
      <c r="B5417" s="36" t="s">
        <v>15431</v>
      </c>
      <c r="C5417" s="9" t="s">
        <v>15432</v>
      </c>
      <c r="D5417" s="13" t="s">
        <v>15433</v>
      </c>
      <c r="E5417" s="25" t="s">
        <v>14933</v>
      </c>
      <c r="F5417" s="18" t="s">
        <v>17</v>
      </c>
      <c r="G5417" s="56">
        <v>45628</v>
      </c>
      <c r="H5417" s="56">
        <v>45636</v>
      </c>
      <c r="I5417" s="56">
        <v>45663</v>
      </c>
      <c r="J5417" s="56">
        <v>45681</v>
      </c>
      <c r="K5417" s="18" t="s">
        <v>59</v>
      </c>
      <c r="L5417" s="57" t="s">
        <v>8649</v>
      </c>
    </row>
    <row r="5418" spans="1:12" ht="14.25" customHeight="1" x14ac:dyDescent="0.25">
      <c r="A5418" s="18" t="str">
        <f t="shared" si="58"/>
        <v>Termo de Contrato</v>
      </c>
      <c r="B5418" s="36" t="s">
        <v>15434</v>
      </c>
      <c r="C5418" s="9" t="s">
        <v>15435</v>
      </c>
      <c r="D5418" s="13" t="s">
        <v>15436</v>
      </c>
      <c r="E5418" s="25" t="s">
        <v>14933</v>
      </c>
      <c r="F5418" s="18" t="s">
        <v>17</v>
      </c>
      <c r="G5418" s="56">
        <v>45628</v>
      </c>
      <c r="H5418" s="56">
        <v>45636</v>
      </c>
      <c r="I5418" s="56">
        <v>45663</v>
      </c>
      <c r="J5418" s="56">
        <v>45681</v>
      </c>
      <c r="K5418" s="18" t="s">
        <v>59</v>
      </c>
      <c r="L5418" s="57" t="s">
        <v>8649</v>
      </c>
    </row>
    <row r="5419" spans="1:12" ht="14.25" customHeight="1" x14ac:dyDescent="0.25">
      <c r="A5419" s="18" t="str">
        <f t="shared" si="58"/>
        <v>Termo de Contrato</v>
      </c>
      <c r="B5419" s="36" t="s">
        <v>15437</v>
      </c>
      <c r="C5419" s="9" t="s">
        <v>15438</v>
      </c>
      <c r="D5419" s="13" t="s">
        <v>15439</v>
      </c>
      <c r="E5419" s="25" t="s">
        <v>14818</v>
      </c>
      <c r="F5419" s="18" t="s">
        <v>17</v>
      </c>
      <c r="G5419" s="56">
        <v>45628</v>
      </c>
      <c r="H5419" s="56">
        <v>45636</v>
      </c>
      <c r="I5419" s="56">
        <v>45663</v>
      </c>
      <c r="J5419" s="56">
        <v>45681</v>
      </c>
      <c r="K5419" s="18" t="s">
        <v>59</v>
      </c>
      <c r="L5419" s="57" t="s">
        <v>14819</v>
      </c>
    </row>
    <row r="5420" spans="1:12" ht="14.25" customHeight="1" x14ac:dyDescent="0.25">
      <c r="A5420" s="18" t="str">
        <f t="shared" si="58"/>
        <v>Termo de Contrato</v>
      </c>
      <c r="B5420" s="36" t="s">
        <v>15440</v>
      </c>
      <c r="C5420" s="9" t="s">
        <v>15441</v>
      </c>
      <c r="D5420" s="13" t="s">
        <v>15442</v>
      </c>
      <c r="E5420" s="25" t="s">
        <v>14818</v>
      </c>
      <c r="F5420" s="18" t="s">
        <v>17</v>
      </c>
      <c r="G5420" s="56">
        <v>45628</v>
      </c>
      <c r="H5420" s="56">
        <v>45636</v>
      </c>
      <c r="I5420" s="56">
        <v>45663</v>
      </c>
      <c r="J5420" s="56">
        <v>45681</v>
      </c>
      <c r="K5420" s="18" t="s">
        <v>59</v>
      </c>
      <c r="L5420" s="57" t="s">
        <v>14819</v>
      </c>
    </row>
    <row r="5421" spans="1:12" ht="14.25" customHeight="1" x14ac:dyDescent="0.25">
      <c r="A5421" s="18" t="str">
        <f t="shared" si="58"/>
        <v>Termo de Contrato</v>
      </c>
      <c r="B5421" s="36" t="s">
        <v>15443</v>
      </c>
      <c r="C5421" s="9" t="s">
        <v>15444</v>
      </c>
      <c r="D5421" s="22" t="s">
        <v>15445</v>
      </c>
      <c r="E5421" s="25" t="s">
        <v>14818</v>
      </c>
      <c r="F5421" s="18" t="s">
        <v>17</v>
      </c>
      <c r="G5421" s="56">
        <v>45628</v>
      </c>
      <c r="H5421" s="56">
        <v>45636</v>
      </c>
      <c r="I5421" s="56">
        <v>45663</v>
      </c>
      <c r="J5421" s="56">
        <v>45681</v>
      </c>
      <c r="K5421" s="18" t="s">
        <v>59</v>
      </c>
      <c r="L5421" s="57" t="s">
        <v>14819</v>
      </c>
    </row>
    <row r="5422" spans="1:12" ht="14.25" customHeight="1" x14ac:dyDescent="0.25">
      <c r="A5422" s="18" t="str">
        <f t="shared" si="58"/>
        <v>Termo de Contrato</v>
      </c>
      <c r="B5422" s="36" t="s">
        <v>15446</v>
      </c>
      <c r="C5422" s="9" t="s">
        <v>15447</v>
      </c>
      <c r="D5422" s="13" t="s">
        <v>15448</v>
      </c>
      <c r="E5422" s="25" t="s">
        <v>14818</v>
      </c>
      <c r="F5422" s="18" t="s">
        <v>17</v>
      </c>
      <c r="G5422" s="56">
        <v>45628</v>
      </c>
      <c r="H5422" s="56">
        <v>45636</v>
      </c>
      <c r="I5422" s="56">
        <v>45663</v>
      </c>
      <c r="J5422" s="56">
        <v>45681</v>
      </c>
      <c r="K5422" s="18" t="s">
        <v>59</v>
      </c>
      <c r="L5422" s="57" t="s">
        <v>14819</v>
      </c>
    </row>
    <row r="5423" spans="1:12" ht="14.25" customHeight="1" x14ac:dyDescent="0.25">
      <c r="A5423" s="18" t="str">
        <f t="shared" si="58"/>
        <v>Termo de Contrato</v>
      </c>
      <c r="B5423" s="36" t="s">
        <v>15449</v>
      </c>
      <c r="C5423" s="9" t="s">
        <v>15450</v>
      </c>
      <c r="D5423" s="13" t="s">
        <v>15451</v>
      </c>
      <c r="E5423" s="25" t="s">
        <v>14818</v>
      </c>
      <c r="F5423" s="18" t="s">
        <v>17</v>
      </c>
      <c r="G5423" s="56">
        <v>45628</v>
      </c>
      <c r="H5423" s="56">
        <v>45636</v>
      </c>
      <c r="I5423" s="56">
        <v>45663</v>
      </c>
      <c r="J5423" s="56">
        <v>45681</v>
      </c>
      <c r="K5423" s="18" t="s">
        <v>59</v>
      </c>
      <c r="L5423" s="57" t="s">
        <v>14819</v>
      </c>
    </row>
    <row r="5424" spans="1:12" ht="14.25" customHeight="1" x14ac:dyDescent="0.25">
      <c r="A5424" s="18" t="str">
        <f t="shared" si="58"/>
        <v>Termo de Contrato</v>
      </c>
      <c r="B5424" s="36" t="s">
        <v>15452</v>
      </c>
      <c r="C5424" s="9" t="s">
        <v>15453</v>
      </c>
      <c r="D5424" s="13" t="s">
        <v>15454</v>
      </c>
      <c r="E5424" s="25" t="s">
        <v>14818</v>
      </c>
      <c r="F5424" s="18" t="s">
        <v>17</v>
      </c>
      <c r="G5424" s="56">
        <v>45628</v>
      </c>
      <c r="H5424" s="56">
        <v>45636</v>
      </c>
      <c r="I5424" s="56">
        <v>45663</v>
      </c>
      <c r="J5424" s="56">
        <v>45681</v>
      </c>
      <c r="K5424" s="18" t="s">
        <v>59</v>
      </c>
      <c r="L5424" s="57" t="s">
        <v>14819</v>
      </c>
    </row>
    <row r="5425" spans="1:12" ht="14.25" customHeight="1" x14ac:dyDescent="0.25">
      <c r="A5425" s="18" t="str">
        <f t="shared" si="58"/>
        <v>Termo de Contrato</v>
      </c>
      <c r="B5425" s="36" t="s">
        <v>15455</v>
      </c>
      <c r="C5425" s="9" t="s">
        <v>15456</v>
      </c>
      <c r="D5425" s="13" t="s">
        <v>15457</v>
      </c>
      <c r="E5425" s="25" t="s">
        <v>14818</v>
      </c>
      <c r="F5425" s="18" t="s">
        <v>17</v>
      </c>
      <c r="G5425" s="56">
        <v>45628</v>
      </c>
      <c r="H5425" s="56">
        <v>45636</v>
      </c>
      <c r="I5425" s="56">
        <v>45663</v>
      </c>
      <c r="J5425" s="56">
        <v>45681</v>
      </c>
      <c r="K5425" s="18" t="s">
        <v>59</v>
      </c>
      <c r="L5425" s="57" t="s">
        <v>14819</v>
      </c>
    </row>
    <row r="5426" spans="1:12" ht="14.25" customHeight="1" x14ac:dyDescent="0.25">
      <c r="A5426" s="18" t="str">
        <f t="shared" si="58"/>
        <v>Termo de Contrato</v>
      </c>
      <c r="B5426" s="36" t="s">
        <v>15458</v>
      </c>
      <c r="C5426" s="9" t="s">
        <v>15459</v>
      </c>
      <c r="D5426" s="13" t="s">
        <v>15460</v>
      </c>
      <c r="E5426" s="25" t="s">
        <v>14818</v>
      </c>
      <c r="F5426" s="18" t="s">
        <v>17</v>
      </c>
      <c r="G5426" s="56">
        <v>45628</v>
      </c>
      <c r="H5426" s="56">
        <v>45636</v>
      </c>
      <c r="I5426" s="56">
        <v>45663</v>
      </c>
      <c r="J5426" s="56">
        <v>45681</v>
      </c>
      <c r="K5426" s="18" t="s">
        <v>59</v>
      </c>
      <c r="L5426" s="57" t="s">
        <v>14819</v>
      </c>
    </row>
    <row r="5427" spans="1:12" ht="14.25" customHeight="1" x14ac:dyDescent="0.25">
      <c r="A5427" s="18" t="str">
        <f t="shared" si="58"/>
        <v>Termo de Contrato</v>
      </c>
      <c r="B5427" s="36" t="s">
        <v>15461</v>
      </c>
      <c r="C5427" s="9" t="s">
        <v>15462</v>
      </c>
      <c r="D5427" s="13" t="s">
        <v>15463</v>
      </c>
      <c r="E5427" s="25" t="s">
        <v>14818</v>
      </c>
      <c r="F5427" s="18" t="s">
        <v>17</v>
      </c>
      <c r="G5427" s="56">
        <v>45628</v>
      </c>
      <c r="H5427" s="56">
        <v>45636</v>
      </c>
      <c r="I5427" s="56">
        <v>45663</v>
      </c>
      <c r="J5427" s="56">
        <v>45681</v>
      </c>
      <c r="K5427" s="18" t="s">
        <v>59</v>
      </c>
      <c r="L5427" s="57" t="s">
        <v>14819</v>
      </c>
    </row>
    <row r="5428" spans="1:12" ht="14.25" customHeight="1" x14ac:dyDescent="0.25">
      <c r="A5428" s="18" t="str">
        <f t="shared" si="58"/>
        <v>Termo de Contrato</v>
      </c>
      <c r="B5428" s="36" t="s">
        <v>15464</v>
      </c>
      <c r="C5428" s="9" t="s">
        <v>15465</v>
      </c>
      <c r="D5428" s="13" t="s">
        <v>15466</v>
      </c>
      <c r="E5428" s="25" t="s">
        <v>14818</v>
      </c>
      <c r="F5428" s="18" t="s">
        <v>17</v>
      </c>
      <c r="G5428" s="56">
        <v>45628</v>
      </c>
      <c r="H5428" s="56">
        <v>45640</v>
      </c>
      <c r="I5428" s="56">
        <v>45663</v>
      </c>
      <c r="J5428" s="56">
        <v>45681</v>
      </c>
      <c r="K5428" s="18" t="s">
        <v>59</v>
      </c>
      <c r="L5428" s="57" t="s">
        <v>14819</v>
      </c>
    </row>
    <row r="5429" spans="1:12" ht="14.25" customHeight="1" x14ac:dyDescent="0.25">
      <c r="A5429" s="18" t="str">
        <f t="shared" si="58"/>
        <v>Termo de Contrato</v>
      </c>
      <c r="B5429" s="36" t="s">
        <v>15467</v>
      </c>
      <c r="C5429" s="9" t="s">
        <v>15468</v>
      </c>
      <c r="D5429" s="13" t="s">
        <v>11331</v>
      </c>
      <c r="E5429" s="25" t="s">
        <v>14818</v>
      </c>
      <c r="F5429" s="18" t="s">
        <v>17</v>
      </c>
      <c r="G5429" s="56">
        <v>45628</v>
      </c>
      <c r="H5429" s="56">
        <v>45636</v>
      </c>
      <c r="I5429" s="56">
        <v>45663</v>
      </c>
      <c r="J5429" s="56">
        <v>45681</v>
      </c>
      <c r="K5429" s="18" t="s">
        <v>59</v>
      </c>
      <c r="L5429" s="57" t="s">
        <v>14819</v>
      </c>
    </row>
    <row r="5430" spans="1:12" ht="14.25" customHeight="1" x14ac:dyDescent="0.25">
      <c r="A5430" s="18" t="str">
        <f t="shared" si="58"/>
        <v>Termo de Contrato</v>
      </c>
      <c r="B5430" s="36" t="s">
        <v>15469</v>
      </c>
      <c r="C5430" s="9" t="s">
        <v>15470</v>
      </c>
      <c r="D5430" s="13" t="s">
        <v>15471</v>
      </c>
      <c r="E5430" s="25" t="s">
        <v>14818</v>
      </c>
      <c r="F5430" s="18" t="s">
        <v>17</v>
      </c>
      <c r="G5430" s="56">
        <v>45628</v>
      </c>
      <c r="H5430" s="56">
        <v>45636</v>
      </c>
      <c r="I5430" s="56">
        <v>45663</v>
      </c>
      <c r="J5430" s="56">
        <v>45681</v>
      </c>
      <c r="K5430" s="18" t="s">
        <v>59</v>
      </c>
      <c r="L5430" s="57" t="s">
        <v>14819</v>
      </c>
    </row>
    <row r="5431" spans="1:12" ht="14.25" customHeight="1" x14ac:dyDescent="0.25">
      <c r="A5431" s="18" t="str">
        <f t="shared" si="58"/>
        <v>Termo de Contrato</v>
      </c>
      <c r="B5431" s="36" t="s">
        <v>15472</v>
      </c>
      <c r="C5431" s="9" t="s">
        <v>15473</v>
      </c>
      <c r="D5431" s="13" t="s">
        <v>15474</v>
      </c>
      <c r="E5431" s="25" t="s">
        <v>14818</v>
      </c>
      <c r="F5431" s="18" t="s">
        <v>17</v>
      </c>
      <c r="G5431" s="56">
        <v>45628</v>
      </c>
      <c r="H5431" s="56">
        <v>45636</v>
      </c>
      <c r="I5431" s="56">
        <v>45663</v>
      </c>
      <c r="J5431" s="56">
        <v>45681</v>
      </c>
      <c r="K5431" s="18" t="s">
        <v>59</v>
      </c>
      <c r="L5431" s="57" t="s">
        <v>14819</v>
      </c>
    </row>
    <row r="5432" spans="1:12" ht="14.25" customHeight="1" x14ac:dyDescent="0.25">
      <c r="A5432" s="18" t="str">
        <f t="shared" si="58"/>
        <v>Termo de Contrato</v>
      </c>
      <c r="B5432" s="36" t="s">
        <v>15475</v>
      </c>
      <c r="C5432" s="9" t="s">
        <v>15476</v>
      </c>
      <c r="D5432" s="13" t="s">
        <v>15477</v>
      </c>
      <c r="E5432" s="25" t="s">
        <v>14818</v>
      </c>
      <c r="F5432" s="18" t="s">
        <v>17</v>
      </c>
      <c r="G5432" s="56">
        <v>45628</v>
      </c>
      <c r="H5432" s="56">
        <v>45636</v>
      </c>
      <c r="I5432" s="56">
        <v>45663</v>
      </c>
      <c r="J5432" s="56">
        <v>45681</v>
      </c>
      <c r="K5432" s="18" t="s">
        <v>59</v>
      </c>
      <c r="L5432" s="57" t="s">
        <v>14819</v>
      </c>
    </row>
    <row r="5433" spans="1:12" ht="14.25" customHeight="1" x14ac:dyDescent="0.25">
      <c r="A5433" s="18" t="str">
        <f t="shared" si="58"/>
        <v>Termo de Contrato</v>
      </c>
      <c r="B5433" s="36" t="s">
        <v>15478</v>
      </c>
      <c r="C5433" s="9" t="s">
        <v>15479</v>
      </c>
      <c r="D5433" s="13" t="s">
        <v>15480</v>
      </c>
      <c r="E5433" s="25" t="s">
        <v>14818</v>
      </c>
      <c r="F5433" s="18" t="s">
        <v>17</v>
      </c>
      <c r="G5433" s="56">
        <v>45628</v>
      </c>
      <c r="H5433" s="56">
        <v>45636</v>
      </c>
      <c r="I5433" s="56">
        <v>45663</v>
      </c>
      <c r="J5433" s="56">
        <v>45681</v>
      </c>
      <c r="K5433" s="18" t="s">
        <v>59</v>
      </c>
      <c r="L5433" s="57" t="s">
        <v>14819</v>
      </c>
    </row>
    <row r="5434" spans="1:12" ht="14.25" customHeight="1" x14ac:dyDescent="0.25">
      <c r="A5434" s="18" t="str">
        <f t="shared" si="58"/>
        <v>Termo de Contrato</v>
      </c>
      <c r="B5434" s="36" t="s">
        <v>15481</v>
      </c>
      <c r="C5434" s="9" t="s">
        <v>15482</v>
      </c>
      <c r="D5434" s="13" t="s">
        <v>15483</v>
      </c>
      <c r="E5434" s="25" t="s">
        <v>14818</v>
      </c>
      <c r="F5434" s="18" t="s">
        <v>17</v>
      </c>
      <c r="G5434" s="56">
        <v>45628</v>
      </c>
      <c r="H5434" s="56">
        <v>45636</v>
      </c>
      <c r="I5434" s="56">
        <v>45663</v>
      </c>
      <c r="J5434" s="56">
        <v>45681</v>
      </c>
      <c r="K5434" s="18" t="s">
        <v>59</v>
      </c>
      <c r="L5434" s="57" t="s">
        <v>14819</v>
      </c>
    </row>
    <row r="5435" spans="1:12" ht="14.25" customHeight="1" x14ac:dyDescent="0.25">
      <c r="A5435" s="18" t="str">
        <f t="shared" si="58"/>
        <v>Termo de Contrato</v>
      </c>
      <c r="B5435" s="36" t="s">
        <v>15484</v>
      </c>
      <c r="C5435" s="9" t="s">
        <v>15485</v>
      </c>
      <c r="D5435" s="13" t="s">
        <v>15486</v>
      </c>
      <c r="E5435" s="25" t="s">
        <v>14818</v>
      </c>
      <c r="F5435" s="18" t="s">
        <v>17</v>
      </c>
      <c r="G5435" s="56">
        <v>45628</v>
      </c>
      <c r="H5435" s="56">
        <v>45636</v>
      </c>
      <c r="I5435" s="56">
        <v>45663</v>
      </c>
      <c r="J5435" s="56">
        <v>45681</v>
      </c>
      <c r="K5435" s="18" t="s">
        <v>59</v>
      </c>
      <c r="L5435" s="57" t="s">
        <v>14819</v>
      </c>
    </row>
    <row r="5436" spans="1:12" ht="14.25" customHeight="1" x14ac:dyDescent="0.25">
      <c r="A5436" s="18" t="str">
        <f t="shared" ref="A5436:A5499" si="59">IF(MID(B5436,1,2)="TA","Termo Aditivo","Termo de Contrato")</f>
        <v>Termo de Contrato</v>
      </c>
      <c r="B5436" s="36" t="s">
        <v>15487</v>
      </c>
      <c r="C5436" s="9" t="s">
        <v>15488</v>
      </c>
      <c r="D5436" s="13" t="s">
        <v>15489</v>
      </c>
      <c r="E5436" s="25" t="s">
        <v>14818</v>
      </c>
      <c r="F5436" s="18" t="s">
        <v>17</v>
      </c>
      <c r="G5436" s="56">
        <v>45628</v>
      </c>
      <c r="H5436" s="56">
        <v>45636</v>
      </c>
      <c r="I5436" s="56">
        <v>45663</v>
      </c>
      <c r="J5436" s="56">
        <v>45681</v>
      </c>
      <c r="K5436" s="18" t="s">
        <v>59</v>
      </c>
      <c r="L5436" s="57" t="s">
        <v>14819</v>
      </c>
    </row>
    <row r="5437" spans="1:12" ht="14.25" customHeight="1" x14ac:dyDescent="0.25">
      <c r="A5437" s="18" t="str">
        <f t="shared" si="59"/>
        <v>Termo de Contrato</v>
      </c>
      <c r="B5437" s="36" t="s">
        <v>15490</v>
      </c>
      <c r="C5437" s="9" t="s">
        <v>15491</v>
      </c>
      <c r="D5437" s="13" t="s">
        <v>11299</v>
      </c>
      <c r="E5437" s="25" t="s">
        <v>14818</v>
      </c>
      <c r="F5437" s="18" t="s">
        <v>17</v>
      </c>
      <c r="G5437" s="56">
        <v>45628</v>
      </c>
      <c r="H5437" s="56">
        <v>45636</v>
      </c>
      <c r="I5437" s="56">
        <v>45663</v>
      </c>
      <c r="J5437" s="56">
        <v>45681</v>
      </c>
      <c r="K5437" s="18" t="s">
        <v>59</v>
      </c>
      <c r="L5437" s="57" t="s">
        <v>14819</v>
      </c>
    </row>
    <row r="5438" spans="1:12" ht="14.25" customHeight="1" x14ac:dyDescent="0.25">
      <c r="A5438" s="18" t="str">
        <f t="shared" si="59"/>
        <v>Termo de Contrato</v>
      </c>
      <c r="B5438" s="36" t="s">
        <v>15492</v>
      </c>
      <c r="C5438" s="9" t="s">
        <v>15493</v>
      </c>
      <c r="D5438" s="13" t="s">
        <v>15494</v>
      </c>
      <c r="E5438" s="25" t="s">
        <v>14818</v>
      </c>
      <c r="F5438" s="18" t="s">
        <v>17</v>
      </c>
      <c r="G5438" s="56">
        <v>45628</v>
      </c>
      <c r="H5438" s="56">
        <v>45636</v>
      </c>
      <c r="I5438" s="56">
        <v>45663</v>
      </c>
      <c r="J5438" s="56">
        <v>45681</v>
      </c>
      <c r="K5438" s="18" t="s">
        <v>59</v>
      </c>
      <c r="L5438" s="57" t="s">
        <v>14819</v>
      </c>
    </row>
    <row r="5439" spans="1:12" ht="14.25" customHeight="1" x14ac:dyDescent="0.25">
      <c r="A5439" s="18" t="str">
        <f t="shared" si="59"/>
        <v>Termo de Contrato</v>
      </c>
      <c r="B5439" s="36" t="s">
        <v>15495</v>
      </c>
      <c r="C5439" s="9" t="s">
        <v>15496</v>
      </c>
      <c r="D5439" s="13" t="s">
        <v>15497</v>
      </c>
      <c r="E5439" s="25" t="s">
        <v>14818</v>
      </c>
      <c r="F5439" s="18" t="s">
        <v>17</v>
      </c>
      <c r="G5439" s="56">
        <v>45628</v>
      </c>
      <c r="H5439" s="56">
        <v>45636</v>
      </c>
      <c r="I5439" s="56">
        <v>45663</v>
      </c>
      <c r="J5439" s="56">
        <v>45681</v>
      </c>
      <c r="K5439" s="18" t="s">
        <v>59</v>
      </c>
      <c r="L5439" s="57" t="s">
        <v>14819</v>
      </c>
    </row>
    <row r="5440" spans="1:12" ht="14.25" customHeight="1" x14ac:dyDescent="0.25">
      <c r="A5440" s="18" t="str">
        <f t="shared" si="59"/>
        <v>Termo de Contrato</v>
      </c>
      <c r="B5440" s="36" t="s">
        <v>15498</v>
      </c>
      <c r="C5440" s="9" t="s">
        <v>15499</v>
      </c>
      <c r="D5440" s="13" t="s">
        <v>15500</v>
      </c>
      <c r="E5440" s="25" t="s">
        <v>14818</v>
      </c>
      <c r="F5440" s="18" t="s">
        <v>17</v>
      </c>
      <c r="G5440" s="56">
        <v>45628</v>
      </c>
      <c r="H5440" s="56">
        <v>45636</v>
      </c>
      <c r="I5440" s="56">
        <v>45663</v>
      </c>
      <c r="J5440" s="56">
        <v>45681</v>
      </c>
      <c r="K5440" s="18" t="s">
        <v>59</v>
      </c>
      <c r="L5440" s="57" t="s">
        <v>14819</v>
      </c>
    </row>
    <row r="5441" spans="1:12" ht="14.25" customHeight="1" x14ac:dyDescent="0.25">
      <c r="A5441" s="18" t="str">
        <f t="shared" si="59"/>
        <v>Termo de Contrato</v>
      </c>
      <c r="B5441" s="36" t="s">
        <v>15501</v>
      </c>
      <c r="C5441" s="9" t="s">
        <v>15502</v>
      </c>
      <c r="D5441" s="13" t="s">
        <v>15503</v>
      </c>
      <c r="E5441" s="25" t="s">
        <v>14818</v>
      </c>
      <c r="F5441" s="18" t="s">
        <v>17</v>
      </c>
      <c r="G5441" s="56">
        <v>45628</v>
      </c>
      <c r="H5441" s="56">
        <v>45636</v>
      </c>
      <c r="I5441" s="56">
        <v>45663</v>
      </c>
      <c r="J5441" s="56">
        <v>45681</v>
      </c>
      <c r="K5441" s="18" t="s">
        <v>59</v>
      </c>
      <c r="L5441" s="57" t="s">
        <v>14819</v>
      </c>
    </row>
    <row r="5442" spans="1:12" ht="14.25" customHeight="1" x14ac:dyDescent="0.25">
      <c r="A5442" s="18" t="str">
        <f t="shared" si="59"/>
        <v>Termo de Contrato</v>
      </c>
      <c r="B5442" s="36" t="s">
        <v>15504</v>
      </c>
      <c r="C5442" s="9" t="s">
        <v>15505</v>
      </c>
      <c r="D5442" s="13" t="s">
        <v>15506</v>
      </c>
      <c r="E5442" s="25" t="s">
        <v>14818</v>
      </c>
      <c r="F5442" s="18" t="s">
        <v>17</v>
      </c>
      <c r="G5442" s="56">
        <v>45628</v>
      </c>
      <c r="H5442" s="56">
        <v>45636</v>
      </c>
      <c r="I5442" s="56">
        <v>45663</v>
      </c>
      <c r="J5442" s="56">
        <v>45681</v>
      </c>
      <c r="K5442" s="18" t="s">
        <v>59</v>
      </c>
      <c r="L5442" s="57" t="s">
        <v>14819</v>
      </c>
    </row>
    <row r="5443" spans="1:12" ht="14.25" customHeight="1" x14ac:dyDescent="0.25">
      <c r="A5443" s="18" t="str">
        <f t="shared" si="59"/>
        <v>Termo de Contrato</v>
      </c>
      <c r="B5443" s="36" t="s">
        <v>15507</v>
      </c>
      <c r="C5443" s="9" t="s">
        <v>15508</v>
      </c>
      <c r="D5443" s="13" t="s">
        <v>15509</v>
      </c>
      <c r="E5443" s="25" t="s">
        <v>14818</v>
      </c>
      <c r="F5443" s="18" t="s">
        <v>17</v>
      </c>
      <c r="G5443" s="56">
        <v>45628</v>
      </c>
      <c r="H5443" s="56">
        <v>45636</v>
      </c>
      <c r="I5443" s="56">
        <v>45663</v>
      </c>
      <c r="J5443" s="56">
        <v>45681</v>
      </c>
      <c r="K5443" s="18" t="s">
        <v>59</v>
      </c>
      <c r="L5443" s="57" t="s">
        <v>14819</v>
      </c>
    </row>
    <row r="5444" spans="1:12" ht="14.25" customHeight="1" x14ac:dyDescent="0.25">
      <c r="A5444" s="18" t="str">
        <f t="shared" si="59"/>
        <v>Termo de Contrato</v>
      </c>
      <c r="B5444" s="36" t="s">
        <v>15510</v>
      </c>
      <c r="C5444" s="9" t="s">
        <v>15511</v>
      </c>
      <c r="D5444" s="13" t="s">
        <v>11034</v>
      </c>
      <c r="E5444" s="25" t="s">
        <v>14818</v>
      </c>
      <c r="F5444" s="18" t="s">
        <v>17</v>
      </c>
      <c r="G5444" s="56">
        <v>45628</v>
      </c>
      <c r="H5444" s="56">
        <v>45636</v>
      </c>
      <c r="I5444" s="56">
        <v>45663</v>
      </c>
      <c r="J5444" s="56">
        <v>45681</v>
      </c>
      <c r="K5444" s="18" t="s">
        <v>59</v>
      </c>
      <c r="L5444" s="57" t="s">
        <v>14819</v>
      </c>
    </row>
    <row r="5445" spans="1:12" ht="14.25" customHeight="1" x14ac:dyDescent="0.25">
      <c r="A5445" s="18" t="str">
        <f t="shared" si="59"/>
        <v>Termo de Contrato</v>
      </c>
      <c r="B5445" s="36" t="s">
        <v>15512</v>
      </c>
      <c r="C5445" s="9" t="s">
        <v>15513</v>
      </c>
      <c r="D5445" s="13" t="s">
        <v>11293</v>
      </c>
      <c r="E5445" s="25" t="s">
        <v>14818</v>
      </c>
      <c r="F5445" s="18" t="s">
        <v>17</v>
      </c>
      <c r="G5445" s="56">
        <v>45628</v>
      </c>
      <c r="H5445" s="56">
        <v>45636</v>
      </c>
      <c r="I5445" s="56">
        <v>45663</v>
      </c>
      <c r="J5445" s="56">
        <v>45681</v>
      </c>
      <c r="K5445" s="18" t="s">
        <v>59</v>
      </c>
      <c r="L5445" s="57" t="s">
        <v>14819</v>
      </c>
    </row>
    <row r="5446" spans="1:12" ht="14.25" customHeight="1" x14ac:dyDescent="0.25">
      <c r="A5446" s="18" t="str">
        <f t="shared" si="59"/>
        <v>Termo de Contrato</v>
      </c>
      <c r="B5446" s="36" t="s">
        <v>15514</v>
      </c>
      <c r="C5446" s="9" t="s">
        <v>15515</v>
      </c>
      <c r="D5446" s="13" t="s">
        <v>11311</v>
      </c>
      <c r="E5446" s="25" t="s">
        <v>14818</v>
      </c>
      <c r="F5446" s="18" t="s">
        <v>17</v>
      </c>
      <c r="G5446" s="56">
        <v>45628</v>
      </c>
      <c r="H5446" s="56">
        <v>45636</v>
      </c>
      <c r="I5446" s="56">
        <v>45663</v>
      </c>
      <c r="J5446" s="56">
        <v>45681</v>
      </c>
      <c r="K5446" s="18" t="s">
        <v>59</v>
      </c>
      <c r="L5446" s="57" t="s">
        <v>14819</v>
      </c>
    </row>
    <row r="5447" spans="1:12" ht="14.25" customHeight="1" x14ac:dyDescent="0.25">
      <c r="A5447" s="18" t="str">
        <f t="shared" si="59"/>
        <v>Termo de Contrato</v>
      </c>
      <c r="B5447" s="36" t="s">
        <v>15516</v>
      </c>
      <c r="C5447" s="9" t="s">
        <v>15517</v>
      </c>
      <c r="D5447" s="13" t="s">
        <v>15518</v>
      </c>
      <c r="E5447" s="25" t="s">
        <v>14818</v>
      </c>
      <c r="F5447" s="18" t="s">
        <v>17</v>
      </c>
      <c r="G5447" s="56">
        <v>45628</v>
      </c>
      <c r="H5447" s="56">
        <v>45636</v>
      </c>
      <c r="I5447" s="56">
        <v>45663</v>
      </c>
      <c r="J5447" s="56">
        <v>45681</v>
      </c>
      <c r="K5447" s="18" t="s">
        <v>59</v>
      </c>
      <c r="L5447" s="57" t="s">
        <v>14819</v>
      </c>
    </row>
    <row r="5448" spans="1:12" ht="14.25" customHeight="1" x14ac:dyDescent="0.25">
      <c r="A5448" s="18" t="str">
        <f t="shared" si="59"/>
        <v>Termo de Contrato</v>
      </c>
      <c r="B5448" s="36" t="s">
        <v>15519</v>
      </c>
      <c r="C5448" s="9" t="s">
        <v>15520</v>
      </c>
      <c r="D5448" s="13" t="s">
        <v>15521</v>
      </c>
      <c r="E5448" s="25" t="s">
        <v>14818</v>
      </c>
      <c r="F5448" s="18" t="s">
        <v>17</v>
      </c>
      <c r="G5448" s="56">
        <v>45628</v>
      </c>
      <c r="H5448" s="56">
        <v>45636</v>
      </c>
      <c r="I5448" s="56">
        <v>45663</v>
      </c>
      <c r="J5448" s="56">
        <v>45681</v>
      </c>
      <c r="K5448" s="18" t="s">
        <v>59</v>
      </c>
      <c r="L5448" s="57" t="s">
        <v>14819</v>
      </c>
    </row>
    <row r="5449" spans="1:12" ht="14.25" customHeight="1" x14ac:dyDescent="0.25">
      <c r="A5449" s="18" t="str">
        <f t="shared" si="59"/>
        <v>Termo de Contrato</v>
      </c>
      <c r="B5449" s="36" t="s">
        <v>15522</v>
      </c>
      <c r="C5449" s="9" t="s">
        <v>15523</v>
      </c>
      <c r="D5449" s="13" t="s">
        <v>15524</v>
      </c>
      <c r="E5449" s="25" t="s">
        <v>14818</v>
      </c>
      <c r="F5449" s="18" t="s">
        <v>17</v>
      </c>
      <c r="G5449" s="56">
        <v>45628</v>
      </c>
      <c r="H5449" s="56">
        <v>45636</v>
      </c>
      <c r="I5449" s="56">
        <v>45663</v>
      </c>
      <c r="J5449" s="56">
        <v>45681</v>
      </c>
      <c r="K5449" s="18" t="s">
        <v>59</v>
      </c>
      <c r="L5449" s="57" t="s">
        <v>14819</v>
      </c>
    </row>
    <row r="5450" spans="1:12" ht="14.25" customHeight="1" x14ac:dyDescent="0.25">
      <c r="A5450" s="18" t="str">
        <f t="shared" si="59"/>
        <v>Termo de Contrato</v>
      </c>
      <c r="B5450" s="36" t="s">
        <v>15525</v>
      </c>
      <c r="C5450" s="9" t="s">
        <v>15526</v>
      </c>
      <c r="D5450" s="13" t="s">
        <v>15527</v>
      </c>
      <c r="E5450" s="25" t="s">
        <v>14818</v>
      </c>
      <c r="F5450" s="18" t="s">
        <v>17</v>
      </c>
      <c r="G5450" s="56">
        <v>45628</v>
      </c>
      <c r="H5450" s="56">
        <v>45636</v>
      </c>
      <c r="I5450" s="56">
        <v>45663</v>
      </c>
      <c r="J5450" s="56">
        <v>45681</v>
      </c>
      <c r="K5450" s="18" t="s">
        <v>59</v>
      </c>
      <c r="L5450" s="57" t="s">
        <v>14819</v>
      </c>
    </row>
    <row r="5451" spans="1:12" ht="14.25" customHeight="1" x14ac:dyDescent="0.25">
      <c r="A5451" s="18" t="str">
        <f t="shared" si="59"/>
        <v>Termo de Contrato</v>
      </c>
      <c r="B5451" s="36" t="s">
        <v>15528</v>
      </c>
      <c r="C5451" s="9" t="s">
        <v>15529</v>
      </c>
      <c r="D5451" s="13" t="s">
        <v>15530</v>
      </c>
      <c r="E5451" s="25" t="s">
        <v>14818</v>
      </c>
      <c r="F5451" s="18" t="s">
        <v>17</v>
      </c>
      <c r="G5451" s="56">
        <v>45628</v>
      </c>
      <c r="H5451" s="56">
        <v>45636</v>
      </c>
      <c r="I5451" s="56">
        <v>45663</v>
      </c>
      <c r="J5451" s="56">
        <v>45681</v>
      </c>
      <c r="K5451" s="18" t="s">
        <v>59</v>
      </c>
      <c r="L5451" s="57" t="s">
        <v>14819</v>
      </c>
    </row>
    <row r="5452" spans="1:12" ht="14.25" customHeight="1" x14ac:dyDescent="0.25">
      <c r="A5452" s="18" t="str">
        <f t="shared" si="59"/>
        <v>Termo de Contrato</v>
      </c>
      <c r="B5452" s="36" t="s">
        <v>15531</v>
      </c>
      <c r="C5452" s="9" t="s">
        <v>15532</v>
      </c>
      <c r="D5452" s="13" t="s">
        <v>15533</v>
      </c>
      <c r="E5452" s="25" t="s">
        <v>14818</v>
      </c>
      <c r="F5452" s="18" t="s">
        <v>17</v>
      </c>
      <c r="G5452" s="56">
        <v>45628</v>
      </c>
      <c r="H5452" s="56">
        <v>45636</v>
      </c>
      <c r="I5452" s="56">
        <v>45663</v>
      </c>
      <c r="J5452" s="56">
        <v>45681</v>
      </c>
      <c r="K5452" s="18" t="s">
        <v>59</v>
      </c>
      <c r="L5452" s="57" t="s">
        <v>14819</v>
      </c>
    </row>
    <row r="5453" spans="1:12" ht="14.25" customHeight="1" x14ac:dyDescent="0.25">
      <c r="A5453" s="18" t="str">
        <f t="shared" si="59"/>
        <v>Termo de Contrato</v>
      </c>
      <c r="B5453" s="36" t="s">
        <v>15534</v>
      </c>
      <c r="C5453" s="9" t="s">
        <v>15535</v>
      </c>
      <c r="D5453" s="13" t="s">
        <v>15536</v>
      </c>
      <c r="E5453" s="25" t="s">
        <v>14882</v>
      </c>
      <c r="F5453" s="18" t="s">
        <v>17</v>
      </c>
      <c r="G5453" s="56">
        <v>45628</v>
      </c>
      <c r="H5453" s="56">
        <v>45636</v>
      </c>
      <c r="I5453" s="56">
        <v>45663</v>
      </c>
      <c r="J5453" s="56">
        <v>45681</v>
      </c>
      <c r="K5453" s="18" t="s">
        <v>59</v>
      </c>
      <c r="L5453" s="57" t="s">
        <v>8652</v>
      </c>
    </row>
    <row r="5454" spans="1:12" ht="14.25" customHeight="1" x14ac:dyDescent="0.25">
      <c r="A5454" s="18" t="str">
        <f t="shared" si="59"/>
        <v>Termo de Contrato</v>
      </c>
      <c r="B5454" s="36" t="s">
        <v>15537</v>
      </c>
      <c r="C5454" s="9" t="s">
        <v>15538</v>
      </c>
      <c r="D5454" s="13" t="s">
        <v>11282</v>
      </c>
      <c r="E5454" s="25" t="s">
        <v>14882</v>
      </c>
      <c r="F5454" s="18" t="s">
        <v>17</v>
      </c>
      <c r="G5454" s="56">
        <v>45628</v>
      </c>
      <c r="H5454" s="56">
        <v>45636</v>
      </c>
      <c r="I5454" s="56">
        <v>45663</v>
      </c>
      <c r="J5454" s="56">
        <v>45681</v>
      </c>
      <c r="K5454" s="18" t="s">
        <v>59</v>
      </c>
      <c r="L5454" s="57" t="s">
        <v>8652</v>
      </c>
    </row>
    <row r="5455" spans="1:12" ht="14.25" customHeight="1" x14ac:dyDescent="0.25">
      <c r="A5455" s="18" t="str">
        <f t="shared" si="59"/>
        <v>Termo de Contrato</v>
      </c>
      <c r="B5455" s="36" t="s">
        <v>15539</v>
      </c>
      <c r="C5455" s="9" t="s">
        <v>15540</v>
      </c>
      <c r="D5455" s="13" t="s">
        <v>11273</v>
      </c>
      <c r="E5455" s="25" t="s">
        <v>14882</v>
      </c>
      <c r="F5455" s="18" t="s">
        <v>17</v>
      </c>
      <c r="G5455" s="56">
        <v>45628</v>
      </c>
      <c r="H5455" s="56">
        <v>45636</v>
      </c>
      <c r="I5455" s="56">
        <v>45663</v>
      </c>
      <c r="J5455" s="56">
        <v>45681</v>
      </c>
      <c r="K5455" s="18" t="s">
        <v>59</v>
      </c>
      <c r="L5455" s="57" t="s">
        <v>8652</v>
      </c>
    </row>
    <row r="5456" spans="1:12" ht="14.25" customHeight="1" x14ac:dyDescent="0.25">
      <c r="A5456" s="18" t="str">
        <f t="shared" si="59"/>
        <v>Termo de Contrato</v>
      </c>
      <c r="B5456" s="36" t="s">
        <v>15541</v>
      </c>
      <c r="C5456" s="9" t="s">
        <v>15542</v>
      </c>
      <c r="D5456" s="13" t="s">
        <v>11264</v>
      </c>
      <c r="E5456" s="25" t="s">
        <v>14882</v>
      </c>
      <c r="F5456" s="18" t="s">
        <v>17</v>
      </c>
      <c r="G5456" s="56">
        <v>45628</v>
      </c>
      <c r="H5456" s="56">
        <v>45636</v>
      </c>
      <c r="I5456" s="56">
        <v>45663</v>
      </c>
      <c r="J5456" s="56">
        <v>45681</v>
      </c>
      <c r="K5456" s="18" t="s">
        <v>59</v>
      </c>
      <c r="L5456" s="57" t="s">
        <v>8652</v>
      </c>
    </row>
    <row r="5457" spans="1:12" ht="14.25" customHeight="1" x14ac:dyDescent="0.25">
      <c r="A5457" s="18" t="str">
        <f t="shared" si="59"/>
        <v>Termo de Contrato</v>
      </c>
      <c r="B5457" s="36" t="s">
        <v>15543</v>
      </c>
      <c r="C5457" s="9" t="s">
        <v>15544</v>
      </c>
      <c r="D5457" s="13" t="s">
        <v>15545</v>
      </c>
      <c r="E5457" s="25" t="s">
        <v>14882</v>
      </c>
      <c r="F5457" s="18" t="s">
        <v>17</v>
      </c>
      <c r="G5457" s="56">
        <v>45628</v>
      </c>
      <c r="H5457" s="56">
        <v>45636</v>
      </c>
      <c r="I5457" s="56">
        <v>45663</v>
      </c>
      <c r="J5457" s="56">
        <v>45681</v>
      </c>
      <c r="K5457" s="18" t="s">
        <v>59</v>
      </c>
      <c r="L5457" s="57" t="s">
        <v>8652</v>
      </c>
    </row>
    <row r="5458" spans="1:12" ht="14.25" customHeight="1" x14ac:dyDescent="0.25">
      <c r="A5458" s="18" t="str">
        <f t="shared" si="59"/>
        <v>Termo de Contrato</v>
      </c>
      <c r="B5458" s="36" t="s">
        <v>15546</v>
      </c>
      <c r="C5458" s="9" t="s">
        <v>15547</v>
      </c>
      <c r="D5458" s="13" t="s">
        <v>15548</v>
      </c>
      <c r="E5458" s="25" t="s">
        <v>14882</v>
      </c>
      <c r="F5458" s="18" t="s">
        <v>17</v>
      </c>
      <c r="G5458" s="56">
        <v>45628</v>
      </c>
      <c r="H5458" s="56">
        <v>45636</v>
      </c>
      <c r="I5458" s="56">
        <v>45663</v>
      </c>
      <c r="J5458" s="56">
        <v>45681</v>
      </c>
      <c r="K5458" s="18" t="s">
        <v>59</v>
      </c>
      <c r="L5458" s="57" t="s">
        <v>8652</v>
      </c>
    </row>
    <row r="5459" spans="1:12" ht="14.25" customHeight="1" x14ac:dyDescent="0.25">
      <c r="A5459" s="18" t="str">
        <f t="shared" si="59"/>
        <v>Termo de Contrato</v>
      </c>
      <c r="B5459" s="36" t="s">
        <v>15549</v>
      </c>
      <c r="C5459" s="9" t="s">
        <v>15550</v>
      </c>
      <c r="D5459" s="13" t="s">
        <v>15551</v>
      </c>
      <c r="E5459" s="25" t="s">
        <v>14882</v>
      </c>
      <c r="F5459" s="18" t="s">
        <v>17</v>
      </c>
      <c r="G5459" s="56">
        <v>45628</v>
      </c>
      <c r="H5459" s="56">
        <v>45636</v>
      </c>
      <c r="I5459" s="56">
        <v>45663</v>
      </c>
      <c r="J5459" s="56">
        <v>45681</v>
      </c>
      <c r="K5459" s="18" t="s">
        <v>59</v>
      </c>
      <c r="L5459" s="57" t="s">
        <v>8652</v>
      </c>
    </row>
    <row r="5460" spans="1:12" ht="14.25" customHeight="1" x14ac:dyDescent="0.25">
      <c r="A5460" s="18" t="str">
        <f t="shared" si="59"/>
        <v>Termo de Contrato</v>
      </c>
      <c r="B5460" s="36" t="s">
        <v>15552</v>
      </c>
      <c r="C5460" s="9" t="s">
        <v>15553</v>
      </c>
      <c r="D5460" s="13" t="s">
        <v>15554</v>
      </c>
      <c r="E5460" s="25" t="s">
        <v>14882</v>
      </c>
      <c r="F5460" s="18" t="s">
        <v>17</v>
      </c>
      <c r="G5460" s="56">
        <v>45628</v>
      </c>
      <c r="H5460" s="56">
        <v>45636</v>
      </c>
      <c r="I5460" s="56">
        <v>45663</v>
      </c>
      <c r="J5460" s="56">
        <v>45681</v>
      </c>
      <c r="K5460" s="18" t="s">
        <v>59</v>
      </c>
      <c r="L5460" s="57" t="s">
        <v>8652</v>
      </c>
    </row>
    <row r="5461" spans="1:12" ht="14.25" customHeight="1" x14ac:dyDescent="0.25">
      <c r="A5461" s="18" t="str">
        <f t="shared" si="59"/>
        <v>Termo de Contrato</v>
      </c>
      <c r="B5461" s="36" t="s">
        <v>15555</v>
      </c>
      <c r="C5461" s="9" t="s">
        <v>15556</v>
      </c>
      <c r="D5461" s="13" t="s">
        <v>15557</v>
      </c>
      <c r="E5461" s="25" t="s">
        <v>14882</v>
      </c>
      <c r="F5461" s="18" t="s">
        <v>17</v>
      </c>
      <c r="G5461" s="56">
        <v>45628</v>
      </c>
      <c r="H5461" s="56">
        <v>45636</v>
      </c>
      <c r="I5461" s="56">
        <v>45663</v>
      </c>
      <c r="J5461" s="56">
        <v>45681</v>
      </c>
      <c r="K5461" s="18" t="s">
        <v>59</v>
      </c>
      <c r="L5461" s="57" t="s">
        <v>8652</v>
      </c>
    </row>
    <row r="5462" spans="1:12" ht="14.25" customHeight="1" x14ac:dyDescent="0.25">
      <c r="A5462" s="18" t="str">
        <f t="shared" si="59"/>
        <v>Termo de Contrato</v>
      </c>
      <c r="B5462" s="36" t="s">
        <v>15558</v>
      </c>
      <c r="C5462" s="9" t="s">
        <v>15559</v>
      </c>
      <c r="D5462" s="13" t="s">
        <v>15560</v>
      </c>
      <c r="E5462" s="25" t="s">
        <v>14882</v>
      </c>
      <c r="F5462" s="18" t="s">
        <v>17</v>
      </c>
      <c r="G5462" s="56">
        <v>45628</v>
      </c>
      <c r="H5462" s="56">
        <v>45636</v>
      </c>
      <c r="I5462" s="56">
        <v>45663</v>
      </c>
      <c r="J5462" s="56">
        <v>45681</v>
      </c>
      <c r="K5462" s="18" t="s">
        <v>59</v>
      </c>
      <c r="L5462" s="57" t="s">
        <v>8652</v>
      </c>
    </row>
    <row r="5463" spans="1:12" ht="14.25" customHeight="1" x14ac:dyDescent="0.25">
      <c r="A5463" s="18" t="str">
        <f t="shared" si="59"/>
        <v>Termo de Contrato</v>
      </c>
      <c r="B5463" s="36" t="s">
        <v>15561</v>
      </c>
      <c r="C5463" s="9" t="s">
        <v>15562</v>
      </c>
      <c r="D5463" s="13" t="s">
        <v>15563</v>
      </c>
      <c r="E5463" s="25" t="s">
        <v>14882</v>
      </c>
      <c r="F5463" s="18" t="s">
        <v>17</v>
      </c>
      <c r="G5463" s="56">
        <v>45628</v>
      </c>
      <c r="H5463" s="56">
        <v>45636</v>
      </c>
      <c r="I5463" s="56">
        <v>45663</v>
      </c>
      <c r="J5463" s="56">
        <v>45681</v>
      </c>
      <c r="K5463" s="18" t="s">
        <v>59</v>
      </c>
      <c r="L5463" s="57" t="s">
        <v>8652</v>
      </c>
    </row>
    <row r="5464" spans="1:12" ht="14.25" customHeight="1" x14ac:dyDescent="0.25">
      <c r="A5464" s="18" t="str">
        <f t="shared" si="59"/>
        <v>Termo de Contrato</v>
      </c>
      <c r="B5464" s="36" t="s">
        <v>15564</v>
      </c>
      <c r="C5464" s="9" t="s">
        <v>15565</v>
      </c>
      <c r="D5464" s="13" t="s">
        <v>11243</v>
      </c>
      <c r="E5464" s="25" t="s">
        <v>14882</v>
      </c>
      <c r="F5464" s="18" t="s">
        <v>17</v>
      </c>
      <c r="G5464" s="56">
        <v>45628</v>
      </c>
      <c r="H5464" s="56">
        <v>45636</v>
      </c>
      <c r="I5464" s="56">
        <v>45663</v>
      </c>
      <c r="J5464" s="56">
        <v>45681</v>
      </c>
      <c r="K5464" s="18" t="s">
        <v>59</v>
      </c>
      <c r="L5464" s="57" t="s">
        <v>8652</v>
      </c>
    </row>
    <row r="5465" spans="1:12" ht="14.25" customHeight="1" x14ac:dyDescent="0.25">
      <c r="A5465" s="18" t="str">
        <f t="shared" si="59"/>
        <v>Termo de Contrato</v>
      </c>
      <c r="B5465" s="36" t="s">
        <v>15566</v>
      </c>
      <c r="C5465" s="9" t="s">
        <v>15567</v>
      </c>
      <c r="D5465" s="13" t="s">
        <v>15568</v>
      </c>
      <c r="E5465" s="25" t="s">
        <v>14882</v>
      </c>
      <c r="F5465" s="18" t="s">
        <v>17</v>
      </c>
      <c r="G5465" s="56">
        <v>45628</v>
      </c>
      <c r="H5465" s="56">
        <v>45636</v>
      </c>
      <c r="I5465" s="56">
        <v>45663</v>
      </c>
      <c r="J5465" s="56">
        <v>45681</v>
      </c>
      <c r="K5465" s="18" t="s">
        <v>59</v>
      </c>
      <c r="L5465" s="57" t="s">
        <v>8652</v>
      </c>
    </row>
    <row r="5466" spans="1:12" ht="14.25" customHeight="1" x14ac:dyDescent="0.25">
      <c r="A5466" s="18" t="str">
        <f t="shared" si="59"/>
        <v>Termo de Contrato</v>
      </c>
      <c r="B5466" s="36" t="s">
        <v>15569</v>
      </c>
      <c r="C5466" s="9" t="s">
        <v>15570</v>
      </c>
      <c r="D5466" s="13" t="s">
        <v>7619</v>
      </c>
      <c r="E5466" s="25" t="s">
        <v>14882</v>
      </c>
      <c r="F5466" s="18" t="s">
        <v>17</v>
      </c>
      <c r="G5466" s="56">
        <v>45628</v>
      </c>
      <c r="H5466" s="56">
        <v>45636</v>
      </c>
      <c r="I5466" s="56">
        <v>45663</v>
      </c>
      <c r="J5466" s="56">
        <v>45681</v>
      </c>
      <c r="K5466" s="18" t="s">
        <v>59</v>
      </c>
      <c r="L5466" s="57" t="s">
        <v>8652</v>
      </c>
    </row>
    <row r="5467" spans="1:12" ht="14.25" customHeight="1" x14ac:dyDescent="0.25">
      <c r="A5467" s="18" t="str">
        <f t="shared" si="59"/>
        <v>Termo de Contrato</v>
      </c>
      <c r="B5467" s="36" t="s">
        <v>15571</v>
      </c>
      <c r="C5467" s="9" t="s">
        <v>15572</v>
      </c>
      <c r="D5467" s="13" t="s">
        <v>15573</v>
      </c>
      <c r="E5467" s="25" t="s">
        <v>14882</v>
      </c>
      <c r="F5467" s="18" t="s">
        <v>17</v>
      </c>
      <c r="G5467" s="56">
        <v>45628</v>
      </c>
      <c r="H5467" s="56">
        <v>45636</v>
      </c>
      <c r="I5467" s="56">
        <v>45663</v>
      </c>
      <c r="J5467" s="56">
        <v>45681</v>
      </c>
      <c r="K5467" s="18" t="s">
        <v>59</v>
      </c>
      <c r="L5467" s="57" t="s">
        <v>8652</v>
      </c>
    </row>
    <row r="5468" spans="1:12" ht="14.25" customHeight="1" x14ac:dyDescent="0.25">
      <c r="A5468" s="18" t="str">
        <f t="shared" si="59"/>
        <v>Termo de Contrato</v>
      </c>
      <c r="B5468" s="36" t="s">
        <v>15574</v>
      </c>
      <c r="C5468" s="9" t="s">
        <v>15575</v>
      </c>
      <c r="D5468" s="13" t="s">
        <v>15576</v>
      </c>
      <c r="E5468" s="25" t="s">
        <v>14882</v>
      </c>
      <c r="F5468" s="18" t="s">
        <v>17</v>
      </c>
      <c r="G5468" s="56">
        <v>45628</v>
      </c>
      <c r="H5468" s="56">
        <v>45636</v>
      </c>
      <c r="I5468" s="56">
        <v>45663</v>
      </c>
      <c r="J5468" s="56">
        <v>45681</v>
      </c>
      <c r="K5468" s="18" t="s">
        <v>59</v>
      </c>
      <c r="L5468" s="57" t="s">
        <v>8652</v>
      </c>
    </row>
    <row r="5469" spans="1:12" ht="14.25" customHeight="1" x14ac:dyDescent="0.25">
      <c r="A5469" s="18" t="str">
        <f t="shared" si="59"/>
        <v>Termo de Contrato</v>
      </c>
      <c r="B5469" s="36" t="s">
        <v>15577</v>
      </c>
      <c r="C5469" s="9" t="s">
        <v>15578</v>
      </c>
      <c r="D5469" s="13" t="s">
        <v>15579</v>
      </c>
      <c r="E5469" s="25" t="s">
        <v>14882</v>
      </c>
      <c r="F5469" s="18" t="s">
        <v>17</v>
      </c>
      <c r="G5469" s="56">
        <v>45628</v>
      </c>
      <c r="H5469" s="56">
        <v>45636</v>
      </c>
      <c r="I5469" s="56">
        <v>45663</v>
      </c>
      <c r="J5469" s="56">
        <v>45681</v>
      </c>
      <c r="K5469" s="18" t="s">
        <v>59</v>
      </c>
      <c r="L5469" s="57" t="s">
        <v>8652</v>
      </c>
    </row>
    <row r="5470" spans="1:12" ht="14.25" customHeight="1" x14ac:dyDescent="0.25">
      <c r="A5470" s="18" t="str">
        <f t="shared" si="59"/>
        <v>Termo de Contrato</v>
      </c>
      <c r="B5470" s="36" t="s">
        <v>15580</v>
      </c>
      <c r="C5470" s="9" t="s">
        <v>15581</v>
      </c>
      <c r="D5470" s="13" t="s">
        <v>15582</v>
      </c>
      <c r="E5470" s="25" t="s">
        <v>14882</v>
      </c>
      <c r="F5470" s="18" t="s">
        <v>17</v>
      </c>
      <c r="G5470" s="56">
        <v>45628</v>
      </c>
      <c r="H5470" s="56">
        <v>45636</v>
      </c>
      <c r="I5470" s="56">
        <v>45663</v>
      </c>
      <c r="J5470" s="56">
        <v>45681</v>
      </c>
      <c r="K5470" s="18" t="s">
        <v>59</v>
      </c>
      <c r="L5470" s="57" t="s">
        <v>8652</v>
      </c>
    </row>
    <row r="5471" spans="1:12" ht="14.25" customHeight="1" x14ac:dyDescent="0.25">
      <c r="A5471" s="18" t="str">
        <f t="shared" si="59"/>
        <v>Termo de Contrato</v>
      </c>
      <c r="B5471" s="36" t="s">
        <v>15583</v>
      </c>
      <c r="C5471" s="9" t="s">
        <v>15584</v>
      </c>
      <c r="D5471" s="13" t="s">
        <v>15585</v>
      </c>
      <c r="E5471" s="25" t="s">
        <v>14882</v>
      </c>
      <c r="F5471" s="18" t="s">
        <v>17</v>
      </c>
      <c r="G5471" s="56">
        <v>45628</v>
      </c>
      <c r="H5471" s="56">
        <v>45636</v>
      </c>
      <c r="I5471" s="56">
        <v>45663</v>
      </c>
      <c r="J5471" s="56">
        <v>45681</v>
      </c>
      <c r="K5471" s="18" t="s">
        <v>59</v>
      </c>
      <c r="L5471" s="57" t="s">
        <v>8652</v>
      </c>
    </row>
    <row r="5472" spans="1:12" ht="14.25" customHeight="1" x14ac:dyDescent="0.25">
      <c r="A5472" s="18" t="str">
        <f t="shared" si="59"/>
        <v>Termo de Contrato</v>
      </c>
      <c r="B5472" s="36" t="s">
        <v>15586</v>
      </c>
      <c r="C5472" s="9" t="s">
        <v>15587</v>
      </c>
      <c r="D5472" s="13" t="s">
        <v>15588</v>
      </c>
      <c r="E5472" s="25" t="s">
        <v>14882</v>
      </c>
      <c r="F5472" s="18" t="s">
        <v>17</v>
      </c>
      <c r="G5472" s="56">
        <v>45628</v>
      </c>
      <c r="H5472" s="56">
        <v>45636</v>
      </c>
      <c r="I5472" s="56">
        <v>45663</v>
      </c>
      <c r="J5472" s="56">
        <v>45681</v>
      </c>
      <c r="K5472" s="18" t="s">
        <v>59</v>
      </c>
      <c r="L5472" s="57" t="s">
        <v>8652</v>
      </c>
    </row>
    <row r="5473" spans="1:12" ht="14.25" customHeight="1" x14ac:dyDescent="0.25">
      <c r="A5473" s="18" t="str">
        <f t="shared" si="59"/>
        <v>Termo de Contrato</v>
      </c>
      <c r="B5473" s="36" t="s">
        <v>15589</v>
      </c>
      <c r="C5473" s="9" t="s">
        <v>15590</v>
      </c>
      <c r="D5473" s="13" t="s">
        <v>15591</v>
      </c>
      <c r="E5473" s="25" t="s">
        <v>14882</v>
      </c>
      <c r="F5473" s="18" t="s">
        <v>17</v>
      </c>
      <c r="G5473" s="56">
        <v>45628</v>
      </c>
      <c r="H5473" s="56">
        <v>45636</v>
      </c>
      <c r="I5473" s="56">
        <v>45663</v>
      </c>
      <c r="J5473" s="56">
        <v>45681</v>
      </c>
      <c r="K5473" s="18" t="s">
        <v>59</v>
      </c>
      <c r="L5473" s="57" t="s">
        <v>8652</v>
      </c>
    </row>
    <row r="5474" spans="1:12" ht="14.25" customHeight="1" x14ac:dyDescent="0.25">
      <c r="A5474" s="18" t="str">
        <f t="shared" si="59"/>
        <v>Termo de Contrato</v>
      </c>
      <c r="B5474" s="36" t="s">
        <v>15592</v>
      </c>
      <c r="C5474" s="9" t="s">
        <v>15593</v>
      </c>
      <c r="D5474" s="13" t="s">
        <v>15594</v>
      </c>
      <c r="E5474" s="25" t="s">
        <v>14882</v>
      </c>
      <c r="F5474" s="18" t="s">
        <v>17</v>
      </c>
      <c r="G5474" s="56">
        <v>45628</v>
      </c>
      <c r="H5474" s="56">
        <v>45636</v>
      </c>
      <c r="I5474" s="56">
        <v>45663</v>
      </c>
      <c r="J5474" s="56">
        <v>45681</v>
      </c>
      <c r="K5474" s="18" t="s">
        <v>59</v>
      </c>
      <c r="L5474" s="57" t="s">
        <v>8652</v>
      </c>
    </row>
    <row r="5475" spans="1:12" ht="14.25" customHeight="1" x14ac:dyDescent="0.25">
      <c r="A5475" s="18" t="str">
        <f t="shared" si="59"/>
        <v>Termo de Contrato</v>
      </c>
      <c r="B5475" s="36" t="s">
        <v>15595</v>
      </c>
      <c r="C5475" s="9" t="s">
        <v>15596</v>
      </c>
      <c r="D5475" s="13" t="s">
        <v>15597</v>
      </c>
      <c r="E5475" s="25" t="s">
        <v>14882</v>
      </c>
      <c r="F5475" s="18" t="s">
        <v>17</v>
      </c>
      <c r="G5475" s="56">
        <v>45628</v>
      </c>
      <c r="H5475" s="56">
        <v>45636</v>
      </c>
      <c r="I5475" s="56">
        <v>45663</v>
      </c>
      <c r="J5475" s="56">
        <v>45681</v>
      </c>
      <c r="K5475" s="18" t="s">
        <v>59</v>
      </c>
      <c r="L5475" s="57" t="s">
        <v>8652</v>
      </c>
    </row>
    <row r="5476" spans="1:12" ht="14.25" customHeight="1" x14ac:dyDescent="0.25">
      <c r="A5476" s="18" t="str">
        <f t="shared" si="59"/>
        <v>Termo de Contrato</v>
      </c>
      <c r="B5476" s="36" t="s">
        <v>15598</v>
      </c>
      <c r="C5476" s="9" t="s">
        <v>15599</v>
      </c>
      <c r="D5476" s="13" t="s">
        <v>15600</v>
      </c>
      <c r="E5476" s="25" t="s">
        <v>14882</v>
      </c>
      <c r="F5476" s="18" t="s">
        <v>17</v>
      </c>
      <c r="G5476" s="56">
        <v>45628</v>
      </c>
      <c r="H5476" s="56">
        <v>45636</v>
      </c>
      <c r="I5476" s="56">
        <v>45663</v>
      </c>
      <c r="J5476" s="56">
        <v>45681</v>
      </c>
      <c r="K5476" s="18" t="s">
        <v>59</v>
      </c>
      <c r="L5476" s="57" t="s">
        <v>8652</v>
      </c>
    </row>
    <row r="5477" spans="1:12" ht="14.25" customHeight="1" x14ac:dyDescent="0.25">
      <c r="A5477" s="18" t="str">
        <f t="shared" si="59"/>
        <v>Termo de Contrato</v>
      </c>
      <c r="B5477" s="36" t="s">
        <v>15601</v>
      </c>
      <c r="C5477" s="9" t="s">
        <v>15602</v>
      </c>
      <c r="D5477" s="13" t="s">
        <v>15603</v>
      </c>
      <c r="E5477" s="25" t="s">
        <v>14818</v>
      </c>
      <c r="F5477" s="18" t="s">
        <v>17</v>
      </c>
      <c r="G5477" s="56">
        <v>45628</v>
      </c>
      <c r="H5477" s="56">
        <v>45636</v>
      </c>
      <c r="I5477" s="56">
        <v>45663</v>
      </c>
      <c r="J5477" s="56">
        <v>45681</v>
      </c>
      <c r="K5477" s="18" t="s">
        <v>59</v>
      </c>
      <c r="L5477" s="57" t="s">
        <v>14819</v>
      </c>
    </row>
    <row r="5478" spans="1:12" ht="14.25" customHeight="1" x14ac:dyDescent="0.25">
      <c r="A5478" s="18" t="str">
        <f t="shared" si="59"/>
        <v>Termo de Contrato</v>
      </c>
      <c r="B5478" s="36" t="s">
        <v>15604</v>
      </c>
      <c r="C5478" s="9" t="s">
        <v>15605</v>
      </c>
      <c r="D5478" s="13" t="s">
        <v>15606</v>
      </c>
      <c r="E5478" s="25" t="s">
        <v>14818</v>
      </c>
      <c r="F5478" s="18" t="s">
        <v>17</v>
      </c>
      <c r="G5478" s="56">
        <v>45628</v>
      </c>
      <c r="H5478" s="56">
        <v>45636</v>
      </c>
      <c r="I5478" s="56">
        <v>45663</v>
      </c>
      <c r="J5478" s="56">
        <v>45681</v>
      </c>
      <c r="K5478" s="18" t="s">
        <v>59</v>
      </c>
      <c r="L5478" s="57" t="s">
        <v>14819</v>
      </c>
    </row>
    <row r="5479" spans="1:12" ht="14.25" customHeight="1" x14ac:dyDescent="0.25">
      <c r="A5479" s="18" t="str">
        <f t="shared" si="59"/>
        <v>Termo de Contrato</v>
      </c>
      <c r="B5479" s="36" t="s">
        <v>15607</v>
      </c>
      <c r="C5479" s="9" t="s">
        <v>15608</v>
      </c>
      <c r="D5479" s="13" t="s">
        <v>15609</v>
      </c>
      <c r="E5479" s="25" t="s">
        <v>14818</v>
      </c>
      <c r="F5479" s="18" t="s">
        <v>17</v>
      </c>
      <c r="G5479" s="56">
        <v>45628</v>
      </c>
      <c r="H5479" s="56">
        <v>45636</v>
      </c>
      <c r="I5479" s="56">
        <v>45663</v>
      </c>
      <c r="J5479" s="56">
        <v>45681</v>
      </c>
      <c r="K5479" s="18" t="s">
        <v>59</v>
      </c>
      <c r="L5479" s="57" t="s">
        <v>14819</v>
      </c>
    </row>
    <row r="5480" spans="1:12" ht="14.25" customHeight="1" x14ac:dyDescent="0.25">
      <c r="A5480" s="18" t="str">
        <f t="shared" si="59"/>
        <v>Termo de Contrato</v>
      </c>
      <c r="B5480" s="36" t="s">
        <v>15610</v>
      </c>
      <c r="C5480" s="9" t="s">
        <v>15611</v>
      </c>
      <c r="D5480" s="13" t="s">
        <v>15612</v>
      </c>
      <c r="E5480" s="25" t="s">
        <v>14818</v>
      </c>
      <c r="F5480" s="18" t="s">
        <v>17</v>
      </c>
      <c r="G5480" s="56">
        <v>45628</v>
      </c>
      <c r="H5480" s="56">
        <v>45636</v>
      </c>
      <c r="I5480" s="56">
        <v>45663</v>
      </c>
      <c r="J5480" s="56">
        <v>45681</v>
      </c>
      <c r="K5480" s="18" t="s">
        <v>59</v>
      </c>
      <c r="L5480" s="57" t="s">
        <v>14819</v>
      </c>
    </row>
    <row r="5481" spans="1:12" ht="14.25" customHeight="1" x14ac:dyDescent="0.25">
      <c r="A5481" s="18" t="str">
        <f t="shared" si="59"/>
        <v>Termo de Contrato</v>
      </c>
      <c r="B5481" s="36" t="s">
        <v>15613</v>
      </c>
      <c r="C5481" s="9" t="s">
        <v>15614</v>
      </c>
      <c r="D5481" s="13" t="s">
        <v>15615</v>
      </c>
      <c r="E5481" s="25" t="s">
        <v>14818</v>
      </c>
      <c r="F5481" s="18" t="s">
        <v>17</v>
      </c>
      <c r="G5481" s="56">
        <v>45628</v>
      </c>
      <c r="H5481" s="56">
        <v>45640</v>
      </c>
      <c r="I5481" s="56">
        <v>45663</v>
      </c>
      <c r="J5481" s="56">
        <v>45681</v>
      </c>
      <c r="K5481" s="18" t="s">
        <v>59</v>
      </c>
      <c r="L5481" s="57" t="s">
        <v>14819</v>
      </c>
    </row>
    <row r="5482" spans="1:12" ht="14.25" customHeight="1" x14ac:dyDescent="0.25">
      <c r="A5482" s="18" t="str">
        <f t="shared" si="59"/>
        <v>Termo de Contrato</v>
      </c>
      <c r="B5482" s="36" t="s">
        <v>15616</v>
      </c>
      <c r="C5482" s="9" t="s">
        <v>15617</v>
      </c>
      <c r="D5482" s="13" t="s">
        <v>15618</v>
      </c>
      <c r="E5482" s="25" t="s">
        <v>15619</v>
      </c>
      <c r="F5482" s="18" t="s">
        <v>17</v>
      </c>
      <c r="G5482" s="56">
        <v>45628</v>
      </c>
      <c r="H5482" s="56">
        <v>45636</v>
      </c>
      <c r="I5482" s="56">
        <v>45663</v>
      </c>
      <c r="J5482" s="56">
        <v>45681</v>
      </c>
      <c r="K5482" s="18" t="s">
        <v>59</v>
      </c>
      <c r="L5482" s="57" t="s">
        <v>13100</v>
      </c>
    </row>
    <row r="5483" spans="1:12" ht="14.25" customHeight="1" x14ac:dyDescent="0.25">
      <c r="A5483" s="18" t="str">
        <f t="shared" si="59"/>
        <v>Termo de Contrato</v>
      </c>
      <c r="B5483" s="36" t="s">
        <v>15620</v>
      </c>
      <c r="C5483" s="9" t="s">
        <v>15621</v>
      </c>
      <c r="D5483" s="13" t="s">
        <v>15622</v>
      </c>
      <c r="E5483" s="25" t="s">
        <v>14818</v>
      </c>
      <c r="F5483" s="18" t="s">
        <v>17</v>
      </c>
      <c r="G5483" s="56">
        <v>45628</v>
      </c>
      <c r="H5483" s="56">
        <v>45636</v>
      </c>
      <c r="I5483" s="56">
        <v>45663</v>
      </c>
      <c r="J5483" s="56">
        <v>45681</v>
      </c>
      <c r="K5483" s="18" t="s">
        <v>59</v>
      </c>
      <c r="L5483" s="57" t="s">
        <v>14819</v>
      </c>
    </row>
    <row r="5484" spans="1:12" ht="14.25" customHeight="1" x14ac:dyDescent="0.25">
      <c r="A5484" s="18" t="str">
        <f t="shared" si="59"/>
        <v>Termo de Contrato</v>
      </c>
      <c r="B5484" s="36" t="s">
        <v>15623</v>
      </c>
      <c r="C5484" s="9" t="s">
        <v>15624</v>
      </c>
      <c r="D5484" s="13" t="s">
        <v>15625</v>
      </c>
      <c r="E5484" s="25" t="s">
        <v>14818</v>
      </c>
      <c r="F5484" s="18" t="s">
        <v>17</v>
      </c>
      <c r="G5484" s="56">
        <v>45628</v>
      </c>
      <c r="H5484" s="56">
        <v>45636</v>
      </c>
      <c r="I5484" s="56">
        <v>45663</v>
      </c>
      <c r="J5484" s="56">
        <v>45681</v>
      </c>
      <c r="K5484" s="18" t="s">
        <v>59</v>
      </c>
      <c r="L5484" s="57" t="s">
        <v>14819</v>
      </c>
    </row>
    <row r="5485" spans="1:12" ht="14.25" customHeight="1" x14ac:dyDescent="0.25">
      <c r="A5485" s="18" t="str">
        <f t="shared" si="59"/>
        <v>Termo de Contrato</v>
      </c>
      <c r="B5485" s="36" t="s">
        <v>15626</v>
      </c>
      <c r="C5485" s="9" t="s">
        <v>15627</v>
      </c>
      <c r="D5485" s="22" t="s">
        <v>15628</v>
      </c>
      <c r="E5485" s="25" t="s">
        <v>14818</v>
      </c>
      <c r="F5485" s="18" t="s">
        <v>17</v>
      </c>
      <c r="G5485" s="56">
        <v>45628</v>
      </c>
      <c r="H5485" s="56">
        <v>45640</v>
      </c>
      <c r="I5485" s="56">
        <v>45663</v>
      </c>
      <c r="J5485" s="56">
        <v>45681</v>
      </c>
      <c r="K5485" s="18" t="s">
        <v>59</v>
      </c>
      <c r="L5485" s="57" t="s">
        <v>14819</v>
      </c>
    </row>
    <row r="5486" spans="1:12" ht="14.25" customHeight="1" x14ac:dyDescent="0.25">
      <c r="A5486" s="18" t="str">
        <f t="shared" si="59"/>
        <v>Termo de Contrato</v>
      </c>
      <c r="B5486" s="36" t="s">
        <v>15629</v>
      </c>
      <c r="C5486" s="9" t="s">
        <v>15630</v>
      </c>
      <c r="D5486" s="13" t="s">
        <v>15631</v>
      </c>
      <c r="E5486" s="25" t="s">
        <v>14818</v>
      </c>
      <c r="F5486" s="18" t="s">
        <v>17</v>
      </c>
      <c r="G5486" s="56">
        <v>45628</v>
      </c>
      <c r="H5486" s="56">
        <v>45636</v>
      </c>
      <c r="I5486" s="56">
        <v>45663</v>
      </c>
      <c r="J5486" s="56">
        <v>45681</v>
      </c>
      <c r="K5486" s="18" t="s">
        <v>59</v>
      </c>
      <c r="L5486" s="57" t="s">
        <v>14819</v>
      </c>
    </row>
    <row r="5487" spans="1:12" ht="14.25" customHeight="1" x14ac:dyDescent="0.25">
      <c r="A5487" s="18" t="str">
        <f t="shared" si="59"/>
        <v>Termo de Contrato</v>
      </c>
      <c r="B5487" s="36" t="s">
        <v>15632</v>
      </c>
      <c r="C5487" s="9" t="s">
        <v>15633</v>
      </c>
      <c r="D5487" s="13" t="s">
        <v>15634</v>
      </c>
      <c r="E5487" s="25" t="s">
        <v>14882</v>
      </c>
      <c r="F5487" s="18" t="s">
        <v>17</v>
      </c>
      <c r="G5487" s="56">
        <v>45628</v>
      </c>
      <c r="H5487" s="56">
        <v>45636</v>
      </c>
      <c r="I5487" s="56">
        <v>45663</v>
      </c>
      <c r="J5487" s="56">
        <v>45681</v>
      </c>
      <c r="K5487" s="18" t="s">
        <v>59</v>
      </c>
      <c r="L5487" s="57" t="s">
        <v>8652</v>
      </c>
    </row>
    <row r="5488" spans="1:12" ht="14.25" customHeight="1" x14ac:dyDescent="0.25">
      <c r="A5488" s="18" t="str">
        <f t="shared" si="59"/>
        <v>Termo de Contrato</v>
      </c>
      <c r="B5488" s="36" t="s">
        <v>15635</v>
      </c>
      <c r="C5488" s="9" t="s">
        <v>15636</v>
      </c>
      <c r="D5488" s="13" t="s">
        <v>15637</v>
      </c>
      <c r="E5488" s="25" t="s">
        <v>14882</v>
      </c>
      <c r="F5488" s="18" t="s">
        <v>17</v>
      </c>
      <c r="G5488" s="56">
        <v>45628</v>
      </c>
      <c r="H5488" s="56">
        <v>45640</v>
      </c>
      <c r="I5488" s="56">
        <v>45663</v>
      </c>
      <c r="J5488" s="56">
        <v>45681</v>
      </c>
      <c r="K5488" s="18" t="s">
        <v>59</v>
      </c>
      <c r="L5488" s="57" t="s">
        <v>8652</v>
      </c>
    </row>
    <row r="5489" spans="1:12" ht="14.25" customHeight="1" x14ac:dyDescent="0.25">
      <c r="A5489" s="18" t="str">
        <f t="shared" si="59"/>
        <v>Termo de Contrato</v>
      </c>
      <c r="B5489" s="36" t="s">
        <v>15638</v>
      </c>
      <c r="C5489" s="9" t="s">
        <v>15639</v>
      </c>
      <c r="D5489" s="13" t="s">
        <v>15640</v>
      </c>
      <c r="E5489" s="25" t="s">
        <v>14882</v>
      </c>
      <c r="F5489" s="18" t="s">
        <v>17</v>
      </c>
      <c r="G5489" s="56">
        <v>45628</v>
      </c>
      <c r="H5489" s="56">
        <v>45640</v>
      </c>
      <c r="I5489" s="56">
        <v>45663</v>
      </c>
      <c r="J5489" s="56">
        <v>45681</v>
      </c>
      <c r="K5489" s="18" t="s">
        <v>59</v>
      </c>
      <c r="L5489" s="57" t="s">
        <v>15641</v>
      </c>
    </row>
    <row r="5490" spans="1:12" ht="14.25" customHeight="1" x14ac:dyDescent="0.25">
      <c r="A5490" s="18" t="str">
        <f t="shared" si="59"/>
        <v>Termo de Contrato</v>
      </c>
      <c r="B5490" s="36" t="s">
        <v>15642</v>
      </c>
      <c r="C5490" s="9" t="s">
        <v>15643</v>
      </c>
      <c r="D5490" s="13" t="s">
        <v>15644</v>
      </c>
      <c r="E5490" s="25" t="s">
        <v>14882</v>
      </c>
      <c r="F5490" s="18" t="s">
        <v>17</v>
      </c>
      <c r="G5490" s="56">
        <v>45628</v>
      </c>
      <c r="H5490" s="56">
        <v>45640</v>
      </c>
      <c r="I5490" s="56">
        <v>45663</v>
      </c>
      <c r="J5490" s="56">
        <v>45681</v>
      </c>
      <c r="K5490" s="18" t="s">
        <v>59</v>
      </c>
      <c r="L5490" s="57" t="s">
        <v>15641</v>
      </c>
    </row>
    <row r="5491" spans="1:12" ht="14.25" customHeight="1" x14ac:dyDescent="0.25">
      <c r="A5491" s="18" t="str">
        <f t="shared" si="59"/>
        <v>Termo de Contrato</v>
      </c>
      <c r="B5491" s="36" t="s">
        <v>15645</v>
      </c>
      <c r="C5491" s="9" t="s">
        <v>15646</v>
      </c>
      <c r="D5491" s="13" t="s">
        <v>15647</v>
      </c>
      <c r="E5491" s="25" t="s">
        <v>14882</v>
      </c>
      <c r="F5491" s="18" t="s">
        <v>17</v>
      </c>
      <c r="G5491" s="56">
        <v>45628</v>
      </c>
      <c r="H5491" s="56">
        <v>45640</v>
      </c>
      <c r="I5491" s="56">
        <v>45663</v>
      </c>
      <c r="J5491" s="56">
        <v>45681</v>
      </c>
      <c r="K5491" s="18" t="s">
        <v>59</v>
      </c>
      <c r="L5491" s="57" t="s">
        <v>14819</v>
      </c>
    </row>
    <row r="5492" spans="1:12" ht="14.25" customHeight="1" x14ac:dyDescent="0.25">
      <c r="A5492" s="18" t="str">
        <f t="shared" si="59"/>
        <v>Termo de Contrato</v>
      </c>
      <c r="B5492" s="36" t="s">
        <v>15648</v>
      </c>
      <c r="C5492" s="9" t="s">
        <v>15649</v>
      </c>
      <c r="D5492" s="13" t="s">
        <v>15650</v>
      </c>
      <c r="E5492" s="25" t="s">
        <v>14818</v>
      </c>
      <c r="F5492" s="18" t="s">
        <v>17</v>
      </c>
      <c r="G5492" s="56">
        <v>45628</v>
      </c>
      <c r="H5492" s="56">
        <v>45640</v>
      </c>
      <c r="I5492" s="56">
        <v>45663</v>
      </c>
      <c r="J5492" s="56">
        <v>45681</v>
      </c>
      <c r="K5492" s="18" t="s">
        <v>59</v>
      </c>
      <c r="L5492" s="57" t="s">
        <v>14819</v>
      </c>
    </row>
    <row r="5493" spans="1:12" ht="14.25" customHeight="1" x14ac:dyDescent="0.25">
      <c r="A5493" s="18" t="str">
        <f t="shared" si="59"/>
        <v>Termo de Contrato</v>
      </c>
      <c r="B5493" s="36" t="s">
        <v>15651</v>
      </c>
      <c r="C5493" s="9" t="s">
        <v>15652</v>
      </c>
      <c r="D5493" s="13" t="s">
        <v>15653</v>
      </c>
      <c r="E5493" s="25" t="s">
        <v>14882</v>
      </c>
      <c r="F5493" s="18" t="s">
        <v>17</v>
      </c>
      <c r="G5493" s="56">
        <v>45628</v>
      </c>
      <c r="H5493" s="56">
        <v>45636</v>
      </c>
      <c r="I5493" s="56">
        <v>45663</v>
      </c>
      <c r="J5493" s="56">
        <v>45681</v>
      </c>
      <c r="K5493" s="18" t="s">
        <v>59</v>
      </c>
      <c r="L5493" s="57" t="s">
        <v>15641</v>
      </c>
    </row>
    <row r="5494" spans="1:12" ht="14.25" customHeight="1" x14ac:dyDescent="0.25">
      <c r="A5494" s="18" t="str">
        <f t="shared" si="59"/>
        <v>Termo de Contrato</v>
      </c>
      <c r="B5494" s="36" t="s">
        <v>15654</v>
      </c>
      <c r="C5494" s="9" t="s">
        <v>15655</v>
      </c>
      <c r="D5494" s="13" t="s">
        <v>15656</v>
      </c>
      <c r="E5494" s="25" t="s">
        <v>14818</v>
      </c>
      <c r="F5494" s="18" t="s">
        <v>17</v>
      </c>
      <c r="G5494" s="56">
        <v>45628</v>
      </c>
      <c r="H5494" s="56">
        <v>45642</v>
      </c>
      <c r="I5494" s="56">
        <v>45663</v>
      </c>
      <c r="J5494" s="56">
        <v>45681</v>
      </c>
      <c r="K5494" s="18" t="s">
        <v>59</v>
      </c>
      <c r="L5494" s="57" t="s">
        <v>15657</v>
      </c>
    </row>
    <row r="5495" spans="1:12" ht="14.25" customHeight="1" x14ac:dyDescent="0.25">
      <c r="A5495" s="18" t="str">
        <f t="shared" si="59"/>
        <v>Termo de Contrato</v>
      </c>
      <c r="B5495" s="36" t="s">
        <v>15658</v>
      </c>
      <c r="C5495" s="9" t="s">
        <v>15659</v>
      </c>
      <c r="D5495" s="13" t="s">
        <v>15660</v>
      </c>
      <c r="E5495" s="25" t="s">
        <v>14882</v>
      </c>
      <c r="F5495" s="18" t="s">
        <v>17</v>
      </c>
      <c r="G5495" s="56">
        <v>45628</v>
      </c>
      <c r="H5495" s="56">
        <v>45642</v>
      </c>
      <c r="I5495" s="56">
        <v>45663</v>
      </c>
      <c r="J5495" s="56">
        <v>45681</v>
      </c>
      <c r="K5495" s="18" t="s">
        <v>59</v>
      </c>
      <c r="L5495" s="57" t="s">
        <v>8652</v>
      </c>
    </row>
    <row r="5496" spans="1:12" ht="14.25" customHeight="1" x14ac:dyDescent="0.25">
      <c r="A5496" s="18" t="str">
        <f t="shared" si="59"/>
        <v>Termo de Contrato</v>
      </c>
      <c r="B5496" s="36" t="s">
        <v>15661</v>
      </c>
      <c r="C5496" s="9" t="s">
        <v>15662</v>
      </c>
      <c r="D5496" s="13" t="s">
        <v>15663</v>
      </c>
      <c r="E5496" s="25" t="s">
        <v>14882</v>
      </c>
      <c r="F5496" s="18" t="s">
        <v>17</v>
      </c>
      <c r="G5496" s="56">
        <v>45628</v>
      </c>
      <c r="H5496" s="56">
        <v>45643</v>
      </c>
      <c r="I5496" s="56">
        <v>45663</v>
      </c>
      <c r="J5496" s="56">
        <v>45681</v>
      </c>
      <c r="K5496" s="18" t="s">
        <v>59</v>
      </c>
      <c r="L5496" s="57" t="s">
        <v>8652</v>
      </c>
    </row>
    <row r="5497" spans="1:12" ht="14.25" customHeight="1" x14ac:dyDescent="0.25">
      <c r="A5497" s="18" t="str">
        <f t="shared" si="59"/>
        <v>Termo de Contrato</v>
      </c>
      <c r="B5497" s="36" t="s">
        <v>15664</v>
      </c>
      <c r="C5497" s="9" t="s">
        <v>15665</v>
      </c>
      <c r="D5497" s="13" t="s">
        <v>15666</v>
      </c>
      <c r="E5497" s="25" t="s">
        <v>14818</v>
      </c>
      <c r="F5497" s="18" t="s">
        <v>17</v>
      </c>
      <c r="G5497" s="56">
        <v>45628</v>
      </c>
      <c r="H5497" s="56">
        <v>45643</v>
      </c>
      <c r="I5497" s="56">
        <v>45663</v>
      </c>
      <c r="J5497" s="56">
        <v>45681</v>
      </c>
      <c r="K5497" s="18" t="s">
        <v>59</v>
      </c>
      <c r="L5497" s="57" t="s">
        <v>15657</v>
      </c>
    </row>
    <row r="5498" spans="1:12" ht="14.25" customHeight="1" x14ac:dyDescent="0.25">
      <c r="A5498" s="18" t="str">
        <f t="shared" si="59"/>
        <v>Termo de Contrato</v>
      </c>
      <c r="B5498" s="36" t="s">
        <v>15667</v>
      </c>
      <c r="C5498" s="9" t="s">
        <v>15668</v>
      </c>
      <c r="D5498" s="13" t="s">
        <v>15669</v>
      </c>
      <c r="E5498" s="25" t="s">
        <v>14882</v>
      </c>
      <c r="F5498" s="18" t="s">
        <v>17</v>
      </c>
      <c r="G5498" s="56">
        <v>45628</v>
      </c>
      <c r="H5498" s="56">
        <v>45644</v>
      </c>
      <c r="I5498" s="56">
        <v>45663</v>
      </c>
      <c r="J5498" s="56">
        <v>45681</v>
      </c>
      <c r="K5498" s="18" t="s">
        <v>59</v>
      </c>
      <c r="L5498" s="57" t="s">
        <v>15641</v>
      </c>
    </row>
    <row r="5499" spans="1:12" ht="14.25" customHeight="1" x14ac:dyDescent="0.25">
      <c r="A5499" s="18" t="str">
        <f t="shared" si="59"/>
        <v>Termo de Contrato</v>
      </c>
      <c r="B5499" s="36" t="s">
        <v>15670</v>
      </c>
      <c r="C5499" s="9" t="s">
        <v>15671</v>
      </c>
      <c r="D5499" s="13" t="s">
        <v>15672</v>
      </c>
      <c r="E5499" s="25" t="s">
        <v>14818</v>
      </c>
      <c r="F5499" s="18" t="s">
        <v>17</v>
      </c>
      <c r="G5499" s="56">
        <v>45628</v>
      </c>
      <c r="H5499" s="56">
        <v>45644</v>
      </c>
      <c r="I5499" s="56">
        <v>45663</v>
      </c>
      <c r="J5499" s="56">
        <v>45681</v>
      </c>
      <c r="K5499" s="18" t="s">
        <v>59</v>
      </c>
      <c r="L5499" s="57" t="s">
        <v>15657</v>
      </c>
    </row>
    <row r="5500" spans="1:12" ht="14.25" customHeight="1" x14ac:dyDescent="0.25">
      <c r="A5500" s="18" t="str">
        <f t="shared" ref="A5500:A5563" si="60">IF(MID(B5500,1,2)="TA","Termo Aditivo","Termo de Contrato")</f>
        <v>Termo de Contrato</v>
      </c>
      <c r="B5500" s="36" t="s">
        <v>15673</v>
      </c>
      <c r="C5500" s="9" t="s">
        <v>15674</v>
      </c>
      <c r="D5500" s="13" t="s">
        <v>15675</v>
      </c>
      <c r="E5500" s="25" t="s">
        <v>14882</v>
      </c>
      <c r="F5500" s="18" t="s">
        <v>17</v>
      </c>
      <c r="G5500" s="56">
        <v>45628</v>
      </c>
      <c r="H5500" s="56">
        <v>45644</v>
      </c>
      <c r="I5500" s="56">
        <v>45663</v>
      </c>
      <c r="J5500" s="56">
        <v>45681</v>
      </c>
      <c r="K5500" s="18" t="s">
        <v>59</v>
      </c>
      <c r="L5500" s="57" t="s">
        <v>15676</v>
      </c>
    </row>
    <row r="5501" spans="1:12" ht="14.25" customHeight="1" x14ac:dyDescent="0.25">
      <c r="A5501" s="18" t="str">
        <f t="shared" si="60"/>
        <v>Termo de Contrato</v>
      </c>
      <c r="B5501" s="36" t="s">
        <v>15677</v>
      </c>
      <c r="C5501" s="9" t="s">
        <v>15678</v>
      </c>
      <c r="D5501" s="13" t="s">
        <v>15679</v>
      </c>
      <c r="E5501" s="25" t="s">
        <v>14812</v>
      </c>
      <c r="F5501" s="18" t="s">
        <v>17</v>
      </c>
      <c r="G5501" s="56">
        <v>45628</v>
      </c>
      <c r="H5501" s="56">
        <v>45644</v>
      </c>
      <c r="I5501" s="56">
        <v>45663</v>
      </c>
      <c r="J5501" s="56">
        <v>45681</v>
      </c>
      <c r="K5501" s="18" t="s">
        <v>59</v>
      </c>
      <c r="L5501" s="57" t="s">
        <v>15680</v>
      </c>
    </row>
    <row r="5502" spans="1:12" ht="14.25" customHeight="1" x14ac:dyDescent="0.25">
      <c r="A5502" s="18" t="str">
        <f t="shared" si="60"/>
        <v>Termo de Contrato</v>
      </c>
      <c r="B5502" s="36" t="s">
        <v>15681</v>
      </c>
      <c r="C5502" s="9" t="s">
        <v>15668</v>
      </c>
      <c r="D5502" s="13" t="s">
        <v>15682</v>
      </c>
      <c r="E5502" s="25" t="s">
        <v>14882</v>
      </c>
      <c r="F5502" s="18" t="s">
        <v>17</v>
      </c>
      <c r="G5502" s="56">
        <v>45628</v>
      </c>
      <c r="H5502" s="56">
        <v>45644</v>
      </c>
      <c r="I5502" s="56">
        <v>45663</v>
      </c>
      <c r="J5502" s="56">
        <v>45681</v>
      </c>
      <c r="K5502" s="18" t="s">
        <v>59</v>
      </c>
      <c r="L5502" s="57" t="s">
        <v>15641</v>
      </c>
    </row>
    <row r="5503" spans="1:12" ht="14.25" customHeight="1" x14ac:dyDescent="0.25">
      <c r="A5503" s="18" t="str">
        <f t="shared" si="60"/>
        <v>Termo de Contrato</v>
      </c>
      <c r="B5503" s="36" t="s">
        <v>15683</v>
      </c>
      <c r="C5503" s="9" t="s">
        <v>15684</v>
      </c>
      <c r="D5503" s="13" t="s">
        <v>15685</v>
      </c>
      <c r="E5503" s="25" t="s">
        <v>14882</v>
      </c>
      <c r="F5503" s="18" t="s">
        <v>17</v>
      </c>
      <c r="G5503" s="56">
        <v>45628</v>
      </c>
      <c r="H5503" s="56">
        <v>45644</v>
      </c>
      <c r="I5503" s="56">
        <v>45663</v>
      </c>
      <c r="J5503" s="56">
        <v>45681</v>
      </c>
      <c r="K5503" s="18" t="s">
        <v>59</v>
      </c>
      <c r="L5503" s="57" t="s">
        <v>15676</v>
      </c>
    </row>
    <row r="5504" spans="1:12" ht="14.25" customHeight="1" x14ac:dyDescent="0.25">
      <c r="A5504" s="18" t="str">
        <f t="shared" si="60"/>
        <v>Termo de Contrato</v>
      </c>
      <c r="B5504" s="36" t="s">
        <v>15686</v>
      </c>
      <c r="C5504" s="9" t="s">
        <v>15687</v>
      </c>
      <c r="D5504" s="13" t="s">
        <v>15688</v>
      </c>
      <c r="E5504" s="25" t="s">
        <v>14882</v>
      </c>
      <c r="F5504" s="18" t="s">
        <v>17</v>
      </c>
      <c r="G5504" s="56">
        <v>45628</v>
      </c>
      <c r="H5504" s="56">
        <v>45644</v>
      </c>
      <c r="I5504" s="56">
        <v>45663</v>
      </c>
      <c r="J5504" s="56">
        <v>45681</v>
      </c>
      <c r="K5504" s="18" t="s">
        <v>59</v>
      </c>
      <c r="L5504" s="57" t="s">
        <v>15676</v>
      </c>
    </row>
    <row r="5505" spans="1:12" ht="14.25" customHeight="1" x14ac:dyDescent="0.25">
      <c r="A5505" s="18" t="str">
        <f t="shared" si="60"/>
        <v>Termo de Contrato</v>
      </c>
      <c r="B5505" s="36" t="s">
        <v>15689</v>
      </c>
      <c r="C5505" s="9" t="s">
        <v>15690</v>
      </c>
      <c r="D5505" s="13" t="s">
        <v>15691</v>
      </c>
      <c r="E5505" s="25" t="s">
        <v>14812</v>
      </c>
      <c r="F5505" s="18" t="s">
        <v>17</v>
      </c>
      <c r="G5505" s="56">
        <v>45628</v>
      </c>
      <c r="H5505" s="56">
        <v>45644</v>
      </c>
      <c r="I5505" s="56">
        <v>45663</v>
      </c>
      <c r="J5505" s="56">
        <v>45681</v>
      </c>
      <c r="K5505" s="18" t="s">
        <v>59</v>
      </c>
      <c r="L5505" s="57" t="s">
        <v>15680</v>
      </c>
    </row>
    <row r="5506" spans="1:12" ht="14.25" customHeight="1" x14ac:dyDescent="0.25">
      <c r="A5506" s="18" t="str">
        <f t="shared" si="60"/>
        <v>Termo de Contrato</v>
      </c>
      <c r="B5506" s="36" t="s">
        <v>15692</v>
      </c>
      <c r="C5506" s="9" t="s">
        <v>15693</v>
      </c>
      <c r="D5506" s="13" t="s">
        <v>15694</v>
      </c>
      <c r="E5506" s="25" t="s">
        <v>14812</v>
      </c>
      <c r="F5506" s="18" t="s">
        <v>17</v>
      </c>
      <c r="G5506" s="56">
        <v>45628</v>
      </c>
      <c r="H5506" s="56">
        <v>45645</v>
      </c>
      <c r="I5506" s="56">
        <v>45663</v>
      </c>
      <c r="J5506" s="56">
        <v>45681</v>
      </c>
      <c r="K5506" s="18" t="s">
        <v>59</v>
      </c>
      <c r="L5506" s="57" t="s">
        <v>15680</v>
      </c>
    </row>
    <row r="5507" spans="1:12" ht="14.25" customHeight="1" x14ac:dyDescent="0.25">
      <c r="A5507" s="18" t="str">
        <f t="shared" si="60"/>
        <v>Termo de Contrato</v>
      </c>
      <c r="B5507" s="36" t="s">
        <v>15695</v>
      </c>
      <c r="C5507" s="9" t="s">
        <v>15696</v>
      </c>
      <c r="D5507" s="13" t="s">
        <v>15697</v>
      </c>
      <c r="E5507" s="25" t="s">
        <v>14882</v>
      </c>
      <c r="F5507" s="18" t="s">
        <v>17</v>
      </c>
      <c r="G5507" s="56">
        <v>45628</v>
      </c>
      <c r="H5507" s="56">
        <v>45644</v>
      </c>
      <c r="I5507" s="56">
        <v>45663</v>
      </c>
      <c r="J5507" s="56">
        <v>45681</v>
      </c>
      <c r="K5507" s="18" t="s">
        <v>59</v>
      </c>
      <c r="L5507" s="57" t="s">
        <v>15676</v>
      </c>
    </row>
    <row r="5508" spans="1:12" ht="14.25" customHeight="1" x14ac:dyDescent="0.25">
      <c r="A5508" s="18" t="str">
        <f t="shared" si="60"/>
        <v>Termo de Contrato</v>
      </c>
      <c r="B5508" s="36" t="s">
        <v>15698</v>
      </c>
      <c r="C5508" s="9" t="s">
        <v>15699</v>
      </c>
      <c r="D5508" s="13" t="s">
        <v>15700</v>
      </c>
      <c r="E5508" s="25" t="s">
        <v>14882</v>
      </c>
      <c r="F5508" s="18" t="s">
        <v>17</v>
      </c>
      <c r="G5508" s="56">
        <v>45628</v>
      </c>
      <c r="H5508" s="56">
        <v>45646</v>
      </c>
      <c r="I5508" s="56">
        <v>45663</v>
      </c>
      <c r="J5508" s="56">
        <v>45681</v>
      </c>
      <c r="K5508" s="18" t="s">
        <v>59</v>
      </c>
      <c r="L5508" s="57" t="s">
        <v>15676</v>
      </c>
    </row>
    <row r="5509" spans="1:12" ht="14.25" customHeight="1" x14ac:dyDescent="0.25">
      <c r="A5509" s="18" t="str">
        <f t="shared" si="60"/>
        <v>Termo de Contrato</v>
      </c>
      <c r="B5509" s="36" t="s">
        <v>15701</v>
      </c>
      <c r="C5509" s="9" t="s">
        <v>15702</v>
      </c>
      <c r="D5509" s="13" t="s">
        <v>15703</v>
      </c>
      <c r="E5509" s="25" t="s">
        <v>14882</v>
      </c>
      <c r="F5509" s="18" t="s">
        <v>17</v>
      </c>
      <c r="G5509" s="56">
        <v>45628</v>
      </c>
      <c r="H5509" s="56">
        <v>45649</v>
      </c>
      <c r="I5509" s="56">
        <v>45663</v>
      </c>
      <c r="J5509" s="56">
        <v>45681</v>
      </c>
      <c r="K5509" s="18" t="s">
        <v>59</v>
      </c>
      <c r="L5509" s="57" t="s">
        <v>15676</v>
      </c>
    </row>
    <row r="5510" spans="1:12" ht="14.25" customHeight="1" x14ac:dyDescent="0.25">
      <c r="A5510" s="18" t="str">
        <f t="shared" si="60"/>
        <v>Termo de Contrato</v>
      </c>
      <c r="B5510" s="36" t="s">
        <v>15704</v>
      </c>
      <c r="C5510" s="9" t="s">
        <v>15705</v>
      </c>
      <c r="D5510" s="13" t="s">
        <v>15706</v>
      </c>
      <c r="E5510" s="25" t="s">
        <v>14818</v>
      </c>
      <c r="F5510" s="18" t="s">
        <v>17</v>
      </c>
      <c r="G5510" s="56">
        <v>45628</v>
      </c>
      <c r="H5510" s="56">
        <v>45636</v>
      </c>
      <c r="I5510" s="56">
        <v>45663</v>
      </c>
      <c r="J5510" s="56">
        <v>45681</v>
      </c>
      <c r="K5510" s="18" t="s">
        <v>59</v>
      </c>
      <c r="L5510" s="57" t="s">
        <v>15657</v>
      </c>
    </row>
    <row r="5511" spans="1:12" ht="14.25" customHeight="1" x14ac:dyDescent="0.25">
      <c r="A5511" s="18" t="str">
        <f t="shared" si="60"/>
        <v>Termo de Contrato</v>
      </c>
      <c r="B5511" s="36" t="s">
        <v>15707</v>
      </c>
      <c r="C5511" s="9" t="s">
        <v>15708</v>
      </c>
      <c r="D5511" s="13" t="s">
        <v>15709</v>
      </c>
      <c r="E5511" s="25" t="s">
        <v>15710</v>
      </c>
      <c r="F5511" s="18" t="s">
        <v>17</v>
      </c>
      <c r="G5511" s="56">
        <v>45628</v>
      </c>
      <c r="H5511" s="56">
        <v>45636</v>
      </c>
      <c r="I5511" s="56">
        <v>45663</v>
      </c>
      <c r="J5511" s="56">
        <v>45681</v>
      </c>
      <c r="K5511" s="18" t="s">
        <v>59</v>
      </c>
      <c r="L5511" s="57" t="s">
        <v>15711</v>
      </c>
    </row>
    <row r="5512" spans="1:12" ht="14.25" customHeight="1" x14ac:dyDescent="0.25">
      <c r="A5512" s="18" t="str">
        <f t="shared" si="60"/>
        <v>Termo Aditivo</v>
      </c>
      <c r="B5512" s="36" t="s">
        <v>15712</v>
      </c>
      <c r="C5512" s="9" t="s">
        <v>15713</v>
      </c>
      <c r="D5512" s="22" t="s">
        <v>15714</v>
      </c>
      <c r="E5512" s="25" t="s">
        <v>15715</v>
      </c>
      <c r="F5512" s="18" t="s">
        <v>1423</v>
      </c>
      <c r="G5512" s="56">
        <v>45644</v>
      </c>
      <c r="H5512" s="56">
        <v>45644</v>
      </c>
      <c r="I5512" s="56">
        <v>45646</v>
      </c>
      <c r="J5512" s="56">
        <v>46010</v>
      </c>
      <c r="K5512" s="18" t="s">
        <v>4335</v>
      </c>
      <c r="L5512" s="57" t="s">
        <v>15716</v>
      </c>
    </row>
    <row r="5513" spans="1:12" ht="14.25" customHeight="1" x14ac:dyDescent="0.25">
      <c r="A5513" s="18" t="str">
        <f t="shared" si="60"/>
        <v>Termo de Contrato</v>
      </c>
      <c r="B5513" s="36" t="s">
        <v>15717</v>
      </c>
      <c r="C5513" s="9" t="s">
        <v>15718</v>
      </c>
      <c r="D5513" s="13" t="s">
        <v>7672</v>
      </c>
      <c r="E5513" s="25" t="s">
        <v>14818</v>
      </c>
      <c r="F5513" s="18" t="s">
        <v>17</v>
      </c>
      <c r="G5513" s="56">
        <v>45628</v>
      </c>
      <c r="H5513" s="56">
        <v>45636</v>
      </c>
      <c r="I5513" s="56">
        <v>45663</v>
      </c>
      <c r="J5513" s="56">
        <v>45681</v>
      </c>
      <c r="K5513" s="18" t="s">
        <v>59</v>
      </c>
      <c r="L5513" s="57" t="s">
        <v>14819</v>
      </c>
    </row>
    <row r="5514" spans="1:12" ht="14.25" customHeight="1" x14ac:dyDescent="0.25">
      <c r="A5514" s="18" t="str">
        <f t="shared" si="60"/>
        <v>Termo de Contrato</v>
      </c>
      <c r="B5514" s="36" t="s">
        <v>15719</v>
      </c>
      <c r="C5514" s="9" t="s">
        <v>15720</v>
      </c>
      <c r="D5514" s="13" t="s">
        <v>15721</v>
      </c>
      <c r="E5514" s="25" t="s">
        <v>14882</v>
      </c>
      <c r="F5514" s="18" t="s">
        <v>17</v>
      </c>
      <c r="G5514" s="56">
        <v>45628</v>
      </c>
      <c r="H5514" s="56">
        <v>45636</v>
      </c>
      <c r="I5514" s="56">
        <v>45663</v>
      </c>
      <c r="J5514" s="56">
        <v>45681</v>
      </c>
      <c r="K5514" s="18" t="s">
        <v>59</v>
      </c>
      <c r="L5514" s="57" t="s">
        <v>8652</v>
      </c>
    </row>
    <row r="5515" spans="1:12" ht="14.25" customHeight="1" x14ac:dyDescent="0.25">
      <c r="A5515" s="18" t="str">
        <f t="shared" si="60"/>
        <v>Termo de Contrato</v>
      </c>
      <c r="B5515" s="36" t="s">
        <v>15722</v>
      </c>
      <c r="C5515" s="9" t="s">
        <v>15723</v>
      </c>
      <c r="D5515" s="13" t="s">
        <v>15724</v>
      </c>
      <c r="E5515" s="25" t="s">
        <v>15619</v>
      </c>
      <c r="F5515" s="18" t="s">
        <v>17</v>
      </c>
      <c r="G5515" s="56">
        <v>45628</v>
      </c>
      <c r="H5515" s="56">
        <v>45636</v>
      </c>
      <c r="I5515" s="56">
        <v>45663</v>
      </c>
      <c r="J5515" s="56">
        <v>45681</v>
      </c>
      <c r="K5515" s="18" t="s">
        <v>59</v>
      </c>
      <c r="L5515" s="57" t="s">
        <v>13100</v>
      </c>
    </row>
    <row r="5516" spans="1:12" ht="14.25" customHeight="1" x14ac:dyDescent="0.25">
      <c r="A5516" s="18" t="str">
        <f t="shared" si="60"/>
        <v>Termo de Contrato</v>
      </c>
      <c r="B5516" s="36" t="s">
        <v>15725</v>
      </c>
      <c r="C5516" s="9" t="s">
        <v>15726</v>
      </c>
      <c r="D5516" s="13" t="s">
        <v>7579</v>
      </c>
      <c r="E5516" s="25" t="s">
        <v>14882</v>
      </c>
      <c r="F5516" s="18" t="s">
        <v>17</v>
      </c>
      <c r="G5516" s="56">
        <v>45628</v>
      </c>
      <c r="H5516" s="56">
        <v>45636</v>
      </c>
      <c r="I5516" s="56">
        <v>45663</v>
      </c>
      <c r="J5516" s="56">
        <v>45681</v>
      </c>
      <c r="K5516" s="18" t="s">
        <v>59</v>
      </c>
      <c r="L5516" s="57" t="s">
        <v>8652</v>
      </c>
    </row>
    <row r="5517" spans="1:12" ht="14.25" customHeight="1" x14ac:dyDescent="0.25">
      <c r="A5517" s="18" t="str">
        <f t="shared" si="60"/>
        <v>Termo de Contrato</v>
      </c>
      <c r="B5517" s="36" t="s">
        <v>15727</v>
      </c>
      <c r="C5517" s="9" t="s">
        <v>15728</v>
      </c>
      <c r="D5517" s="13" t="s">
        <v>15729</v>
      </c>
      <c r="E5517" s="25" t="s">
        <v>15730</v>
      </c>
      <c r="F5517" s="13" t="s">
        <v>1423</v>
      </c>
      <c r="G5517" s="56">
        <v>45540</v>
      </c>
      <c r="H5517" s="56">
        <v>45580</v>
      </c>
      <c r="I5517" s="56">
        <v>45540</v>
      </c>
      <c r="J5517" s="56">
        <v>45905</v>
      </c>
      <c r="K5517" s="18" t="s">
        <v>1425</v>
      </c>
      <c r="L5517" s="57" t="s">
        <v>15731</v>
      </c>
    </row>
    <row r="5518" spans="1:12" ht="14.25" customHeight="1" x14ac:dyDescent="0.25">
      <c r="A5518" s="18" t="str">
        <f t="shared" si="60"/>
        <v>Termo de Contrato</v>
      </c>
      <c r="B5518" s="36" t="s">
        <v>15732</v>
      </c>
      <c r="C5518" s="9" t="s">
        <v>15733</v>
      </c>
      <c r="D5518" s="13" t="s">
        <v>15734</v>
      </c>
      <c r="E5518" s="25" t="s">
        <v>5976</v>
      </c>
      <c r="F5518" s="13" t="s">
        <v>17</v>
      </c>
      <c r="G5518" s="56">
        <v>45631</v>
      </c>
      <c r="H5518" s="56">
        <v>45636</v>
      </c>
      <c r="I5518" s="56">
        <v>45663</v>
      </c>
      <c r="J5518" s="56">
        <v>45681</v>
      </c>
      <c r="K5518" s="18" t="s">
        <v>1544</v>
      </c>
      <c r="L5518" s="57" t="s">
        <v>15735</v>
      </c>
    </row>
    <row r="5519" spans="1:12" ht="14.25" customHeight="1" x14ac:dyDescent="0.25">
      <c r="A5519" s="18" t="str">
        <f t="shared" si="60"/>
        <v>Termo de Contrato</v>
      </c>
      <c r="B5519" s="36" t="s">
        <v>15736</v>
      </c>
      <c r="C5519" s="9" t="s">
        <v>15733</v>
      </c>
      <c r="D5519" s="13" t="s">
        <v>15737</v>
      </c>
      <c r="E5519" s="25" t="s">
        <v>5976</v>
      </c>
      <c r="F5519" s="13" t="s">
        <v>17</v>
      </c>
      <c r="G5519" s="56">
        <v>45631</v>
      </c>
      <c r="H5519" s="56">
        <v>45636</v>
      </c>
      <c r="I5519" s="56">
        <v>45663</v>
      </c>
      <c r="J5519" s="56">
        <v>45681</v>
      </c>
      <c r="K5519" s="18" t="s">
        <v>1544</v>
      </c>
      <c r="L5519" s="57" t="s">
        <v>15738</v>
      </c>
    </row>
    <row r="5520" spans="1:12" ht="14.25" customHeight="1" x14ac:dyDescent="0.25">
      <c r="A5520" s="18" t="str">
        <f t="shared" si="60"/>
        <v>Termo de Contrato</v>
      </c>
      <c r="B5520" s="36" t="s">
        <v>15739</v>
      </c>
      <c r="C5520" s="9" t="s">
        <v>15733</v>
      </c>
      <c r="D5520" s="13" t="s">
        <v>15740</v>
      </c>
      <c r="E5520" s="25" t="s">
        <v>5976</v>
      </c>
      <c r="F5520" s="13" t="s">
        <v>17</v>
      </c>
      <c r="G5520" s="56">
        <v>45631</v>
      </c>
      <c r="H5520" s="56">
        <v>45636</v>
      </c>
      <c r="I5520" s="56">
        <v>45297</v>
      </c>
      <c r="J5520" s="56">
        <v>45315</v>
      </c>
      <c r="K5520" s="18" t="s">
        <v>1544</v>
      </c>
      <c r="L5520" s="57" t="s">
        <v>15738</v>
      </c>
    </row>
    <row r="5521" spans="1:12" ht="14.25" customHeight="1" x14ac:dyDescent="0.25">
      <c r="A5521" s="18" t="str">
        <f t="shared" si="60"/>
        <v>Termo de Contrato</v>
      </c>
      <c r="B5521" s="36" t="s">
        <v>15741</v>
      </c>
      <c r="C5521" s="9" t="s">
        <v>15733</v>
      </c>
      <c r="D5521" s="13" t="s">
        <v>15742</v>
      </c>
      <c r="E5521" s="25" t="s">
        <v>5976</v>
      </c>
      <c r="F5521" s="13" t="s">
        <v>17</v>
      </c>
      <c r="G5521" s="56">
        <v>45631</v>
      </c>
      <c r="H5521" s="56">
        <v>45636</v>
      </c>
      <c r="I5521" s="56">
        <v>45663</v>
      </c>
      <c r="J5521" s="56">
        <v>45681</v>
      </c>
      <c r="K5521" s="18" t="s">
        <v>1544</v>
      </c>
      <c r="L5521" s="57" t="s">
        <v>15738</v>
      </c>
    </row>
    <row r="5522" spans="1:12" ht="14.25" customHeight="1" x14ac:dyDescent="0.25">
      <c r="A5522" s="18" t="str">
        <f t="shared" si="60"/>
        <v>Termo de Contrato</v>
      </c>
      <c r="B5522" s="36" t="s">
        <v>15743</v>
      </c>
      <c r="C5522" s="9" t="s">
        <v>15733</v>
      </c>
      <c r="D5522" s="13" t="s">
        <v>15744</v>
      </c>
      <c r="E5522" s="25" t="s">
        <v>5976</v>
      </c>
      <c r="F5522" s="13" t="s">
        <v>17</v>
      </c>
      <c r="G5522" s="56">
        <v>45631</v>
      </c>
      <c r="H5522" s="56">
        <v>45636</v>
      </c>
      <c r="I5522" s="56">
        <v>45663</v>
      </c>
      <c r="J5522" s="56">
        <v>45681</v>
      </c>
      <c r="K5522" s="18" t="s">
        <v>1544</v>
      </c>
      <c r="L5522" s="57" t="s">
        <v>15745</v>
      </c>
    </row>
    <row r="5523" spans="1:12" ht="14.25" customHeight="1" x14ac:dyDescent="0.25">
      <c r="A5523" s="18" t="str">
        <f t="shared" si="60"/>
        <v>Termo de Contrato</v>
      </c>
      <c r="B5523" s="36" t="s">
        <v>15746</v>
      </c>
      <c r="C5523" s="9" t="s">
        <v>15733</v>
      </c>
      <c r="D5523" s="13" t="s">
        <v>15747</v>
      </c>
      <c r="E5523" s="25" t="s">
        <v>5976</v>
      </c>
      <c r="F5523" s="13" t="s">
        <v>17</v>
      </c>
      <c r="G5523" s="56">
        <v>45631</v>
      </c>
      <c r="H5523" s="56">
        <v>45636</v>
      </c>
      <c r="I5523" s="56">
        <v>45663</v>
      </c>
      <c r="J5523" s="56">
        <v>45681</v>
      </c>
      <c r="K5523" s="18" t="s">
        <v>1544</v>
      </c>
      <c r="L5523" s="57" t="s">
        <v>15738</v>
      </c>
    </row>
    <row r="5524" spans="1:12" ht="14.25" customHeight="1" x14ac:dyDescent="0.25">
      <c r="A5524" s="18" t="str">
        <f t="shared" si="60"/>
        <v>Termo de Contrato</v>
      </c>
      <c r="B5524" s="36" t="s">
        <v>15748</v>
      </c>
      <c r="C5524" s="9" t="s">
        <v>15733</v>
      </c>
      <c r="D5524" s="13" t="s">
        <v>15749</v>
      </c>
      <c r="E5524" s="25" t="s">
        <v>5976</v>
      </c>
      <c r="F5524" s="13" t="s">
        <v>17</v>
      </c>
      <c r="G5524" s="56">
        <v>45631</v>
      </c>
      <c r="H5524" s="56">
        <v>45636</v>
      </c>
      <c r="I5524" s="56">
        <v>45663</v>
      </c>
      <c r="J5524" s="56">
        <v>45315</v>
      </c>
      <c r="K5524" s="18" t="s">
        <v>1544</v>
      </c>
      <c r="L5524" s="57" t="s">
        <v>15738</v>
      </c>
    </row>
    <row r="5525" spans="1:12" ht="14.25" customHeight="1" x14ac:dyDescent="0.25">
      <c r="A5525" s="18" t="str">
        <f t="shared" si="60"/>
        <v>Termo de Contrato</v>
      </c>
      <c r="B5525" s="36" t="s">
        <v>15750</v>
      </c>
      <c r="C5525" s="9" t="s">
        <v>15733</v>
      </c>
      <c r="D5525" s="13" t="s">
        <v>15751</v>
      </c>
      <c r="E5525" s="25" t="s">
        <v>5976</v>
      </c>
      <c r="F5525" s="13" t="s">
        <v>17</v>
      </c>
      <c r="G5525" s="56">
        <v>45631</v>
      </c>
      <c r="H5525" s="56">
        <v>45636</v>
      </c>
      <c r="I5525" s="56">
        <v>45663</v>
      </c>
      <c r="J5525" s="56">
        <v>45681</v>
      </c>
      <c r="K5525" s="18" t="s">
        <v>1544</v>
      </c>
      <c r="L5525" s="57" t="s">
        <v>15752</v>
      </c>
    </row>
    <row r="5526" spans="1:12" ht="14.25" customHeight="1" x14ac:dyDescent="0.25">
      <c r="A5526" s="18" t="str">
        <f t="shared" si="60"/>
        <v>Termo de Contrato</v>
      </c>
      <c r="B5526" s="36" t="s">
        <v>15753</v>
      </c>
      <c r="C5526" s="9" t="s">
        <v>15733</v>
      </c>
      <c r="D5526" s="13" t="s">
        <v>15754</v>
      </c>
      <c r="E5526" s="25" t="s">
        <v>5976</v>
      </c>
      <c r="F5526" s="22" t="s">
        <v>17</v>
      </c>
      <c r="G5526" s="56">
        <v>45631</v>
      </c>
      <c r="H5526" s="56">
        <v>45636</v>
      </c>
      <c r="I5526" s="56">
        <v>45663</v>
      </c>
      <c r="J5526" s="56">
        <v>45681</v>
      </c>
      <c r="K5526" s="18" t="s">
        <v>1544</v>
      </c>
      <c r="L5526" s="57" t="s">
        <v>15755</v>
      </c>
    </row>
    <row r="5527" spans="1:12" ht="14.25" customHeight="1" x14ac:dyDescent="0.25">
      <c r="A5527" s="18" t="str">
        <f t="shared" si="60"/>
        <v>Termo de Contrato</v>
      </c>
      <c r="B5527" s="36" t="s">
        <v>15756</v>
      </c>
      <c r="C5527" s="9" t="s">
        <v>15733</v>
      </c>
      <c r="D5527" s="13" t="s">
        <v>15757</v>
      </c>
      <c r="E5527" s="25" t="s">
        <v>5976</v>
      </c>
      <c r="F5527" s="13" t="s">
        <v>17</v>
      </c>
      <c r="G5527" s="56">
        <v>45631</v>
      </c>
      <c r="H5527" s="56">
        <v>45636</v>
      </c>
      <c r="I5527" s="56">
        <v>45663</v>
      </c>
      <c r="J5527" s="56">
        <v>45681</v>
      </c>
      <c r="K5527" s="18" t="s">
        <v>1544</v>
      </c>
      <c r="L5527" s="57" t="s">
        <v>15752</v>
      </c>
    </row>
    <row r="5528" spans="1:12" ht="14.25" customHeight="1" x14ac:dyDescent="0.25">
      <c r="A5528" s="18" t="str">
        <f t="shared" si="60"/>
        <v>Termo de Contrato</v>
      </c>
      <c r="B5528" s="36" t="s">
        <v>15758</v>
      </c>
      <c r="C5528" s="9" t="s">
        <v>15733</v>
      </c>
      <c r="D5528" s="13" t="s">
        <v>2505</v>
      </c>
      <c r="E5528" s="25" t="s">
        <v>5976</v>
      </c>
      <c r="F5528" s="13" t="s">
        <v>17</v>
      </c>
      <c r="G5528" s="56">
        <v>45631</v>
      </c>
      <c r="H5528" s="56">
        <v>45636</v>
      </c>
      <c r="I5528" s="56">
        <v>45663</v>
      </c>
      <c r="J5528" s="56">
        <v>45681</v>
      </c>
      <c r="K5528" s="18" t="s">
        <v>1544</v>
      </c>
      <c r="L5528" s="57" t="s">
        <v>15752</v>
      </c>
    </row>
    <row r="5529" spans="1:12" ht="14.25" customHeight="1" x14ac:dyDescent="0.25">
      <c r="A5529" s="18" t="str">
        <f t="shared" si="60"/>
        <v>Termo de Contrato</v>
      </c>
      <c r="B5529" s="36" t="s">
        <v>15759</v>
      </c>
      <c r="C5529" s="9" t="s">
        <v>15733</v>
      </c>
      <c r="D5529" s="13" t="s">
        <v>15760</v>
      </c>
      <c r="E5529" s="25" t="s">
        <v>5976</v>
      </c>
      <c r="F5529" s="13" t="s">
        <v>17</v>
      </c>
      <c r="G5529" s="56">
        <v>45628</v>
      </c>
      <c r="H5529" s="56">
        <v>45636</v>
      </c>
      <c r="I5529" s="56">
        <v>45663</v>
      </c>
      <c r="J5529" s="56">
        <v>45681</v>
      </c>
      <c r="K5529" s="18" t="s">
        <v>1544</v>
      </c>
      <c r="L5529" s="57" t="s">
        <v>15752</v>
      </c>
    </row>
    <row r="5530" spans="1:12" ht="14.25" customHeight="1" x14ac:dyDescent="0.25">
      <c r="A5530" s="18" t="str">
        <f t="shared" si="60"/>
        <v>Termo de Contrato</v>
      </c>
      <c r="B5530" s="36" t="s">
        <v>15761</v>
      </c>
      <c r="C5530" s="9" t="s">
        <v>15733</v>
      </c>
      <c r="D5530" s="13" t="s">
        <v>15762</v>
      </c>
      <c r="E5530" s="25" t="s">
        <v>5976</v>
      </c>
      <c r="F5530" s="13" t="s">
        <v>17</v>
      </c>
      <c r="G5530" s="56">
        <v>45628</v>
      </c>
      <c r="H5530" s="56">
        <v>45636</v>
      </c>
      <c r="I5530" s="56">
        <v>45663</v>
      </c>
      <c r="J5530" s="56">
        <v>45681</v>
      </c>
      <c r="K5530" s="18" t="s">
        <v>1544</v>
      </c>
      <c r="L5530" s="57" t="s">
        <v>15752</v>
      </c>
    </row>
    <row r="5531" spans="1:12" ht="14.25" customHeight="1" x14ac:dyDescent="0.25">
      <c r="A5531" s="18" t="str">
        <f t="shared" si="60"/>
        <v>Termo de Contrato</v>
      </c>
      <c r="B5531" s="36" t="s">
        <v>15763</v>
      </c>
      <c r="C5531" s="9" t="s">
        <v>15733</v>
      </c>
      <c r="D5531" s="13" t="s">
        <v>15764</v>
      </c>
      <c r="E5531" s="25" t="s">
        <v>5976</v>
      </c>
      <c r="F5531" s="13" t="s">
        <v>17</v>
      </c>
      <c r="G5531" s="56">
        <v>45628</v>
      </c>
      <c r="H5531" s="56">
        <v>45636</v>
      </c>
      <c r="I5531" s="56">
        <v>45663</v>
      </c>
      <c r="J5531" s="56">
        <v>45681</v>
      </c>
      <c r="K5531" s="18" t="s">
        <v>1544</v>
      </c>
      <c r="L5531" s="57" t="s">
        <v>15752</v>
      </c>
    </row>
    <row r="5532" spans="1:12" ht="14.25" customHeight="1" x14ac:dyDescent="0.25">
      <c r="A5532" s="18" t="str">
        <f t="shared" si="60"/>
        <v>Termo de Contrato</v>
      </c>
      <c r="B5532" s="36" t="s">
        <v>15765</v>
      </c>
      <c r="C5532" s="9" t="s">
        <v>15733</v>
      </c>
      <c r="D5532" s="13" t="s">
        <v>15766</v>
      </c>
      <c r="E5532" s="25" t="s">
        <v>5976</v>
      </c>
      <c r="F5532" s="13" t="s">
        <v>17</v>
      </c>
      <c r="G5532" s="56">
        <v>45628</v>
      </c>
      <c r="H5532" s="56">
        <v>45636</v>
      </c>
      <c r="I5532" s="56">
        <v>45663</v>
      </c>
      <c r="J5532" s="56">
        <v>45681</v>
      </c>
      <c r="K5532" s="18" t="s">
        <v>1544</v>
      </c>
      <c r="L5532" s="57" t="s">
        <v>15752</v>
      </c>
    </row>
    <row r="5533" spans="1:12" ht="14.25" customHeight="1" x14ac:dyDescent="0.25">
      <c r="A5533" s="18" t="str">
        <f t="shared" si="60"/>
        <v>Termo de Contrato</v>
      </c>
      <c r="B5533" s="36" t="s">
        <v>15767</v>
      </c>
      <c r="C5533" s="9" t="s">
        <v>15733</v>
      </c>
      <c r="D5533" s="13" t="s">
        <v>15768</v>
      </c>
      <c r="E5533" s="25" t="s">
        <v>5976</v>
      </c>
      <c r="F5533" s="13" t="s">
        <v>17</v>
      </c>
      <c r="G5533" s="56">
        <v>45628</v>
      </c>
      <c r="H5533" s="56">
        <v>45332</v>
      </c>
      <c r="I5533" s="56">
        <v>45663</v>
      </c>
      <c r="J5533" s="56">
        <v>45315</v>
      </c>
      <c r="K5533" s="18" t="s">
        <v>1544</v>
      </c>
      <c r="L5533" s="57" t="s">
        <v>15738</v>
      </c>
    </row>
    <row r="5534" spans="1:12" ht="14.25" customHeight="1" x14ac:dyDescent="0.25">
      <c r="A5534" s="18" t="str">
        <f t="shared" si="60"/>
        <v>Termo de Contrato</v>
      </c>
      <c r="B5534" s="36" t="s">
        <v>15769</v>
      </c>
      <c r="C5534" s="9" t="s">
        <v>15733</v>
      </c>
      <c r="D5534" s="13" t="s">
        <v>15770</v>
      </c>
      <c r="E5534" s="25" t="s">
        <v>5976</v>
      </c>
      <c r="F5534" s="13" t="s">
        <v>17</v>
      </c>
      <c r="G5534" s="56">
        <v>45628</v>
      </c>
      <c r="H5534" s="56">
        <v>45332</v>
      </c>
      <c r="I5534" s="56">
        <v>45663</v>
      </c>
      <c r="J5534" s="56">
        <v>45681</v>
      </c>
      <c r="K5534" s="18" t="s">
        <v>1544</v>
      </c>
      <c r="L5534" s="57" t="s">
        <v>15752</v>
      </c>
    </row>
    <row r="5535" spans="1:12" ht="14.25" customHeight="1" x14ac:dyDescent="0.25">
      <c r="A5535" s="18" t="str">
        <f t="shared" si="60"/>
        <v>Termo de Contrato</v>
      </c>
      <c r="B5535" s="36" t="s">
        <v>15771</v>
      </c>
      <c r="C5535" s="9" t="s">
        <v>15733</v>
      </c>
      <c r="D5535" s="13" t="s">
        <v>15772</v>
      </c>
      <c r="E5535" s="25" t="s">
        <v>5976</v>
      </c>
      <c r="F5535" s="13" t="s">
        <v>17</v>
      </c>
      <c r="G5535" s="56">
        <v>45628</v>
      </c>
      <c r="H5535" s="56">
        <v>45332</v>
      </c>
      <c r="I5535" s="56">
        <v>45663</v>
      </c>
      <c r="J5535" s="56">
        <v>45681</v>
      </c>
      <c r="K5535" s="18" t="s">
        <v>1544</v>
      </c>
      <c r="L5535" s="57" t="s">
        <v>15752</v>
      </c>
    </row>
    <row r="5536" spans="1:12" ht="14.25" customHeight="1" x14ac:dyDescent="0.25">
      <c r="A5536" s="18" t="str">
        <f t="shared" si="60"/>
        <v>Termo de Contrato</v>
      </c>
      <c r="B5536" s="36" t="s">
        <v>15773</v>
      </c>
      <c r="C5536" s="9" t="s">
        <v>15733</v>
      </c>
      <c r="D5536" s="13" t="s">
        <v>15774</v>
      </c>
      <c r="E5536" s="25" t="s">
        <v>5976</v>
      </c>
      <c r="F5536" s="13" t="s">
        <v>17</v>
      </c>
      <c r="G5536" s="56">
        <v>45628</v>
      </c>
      <c r="H5536" s="56">
        <v>45636</v>
      </c>
      <c r="I5536" s="56">
        <v>45663</v>
      </c>
      <c r="J5536" s="56">
        <v>45681</v>
      </c>
      <c r="K5536" s="18" t="s">
        <v>1544</v>
      </c>
      <c r="L5536" s="57" t="s">
        <v>15752</v>
      </c>
    </row>
    <row r="5537" spans="1:12" ht="14.25" customHeight="1" x14ac:dyDescent="0.25">
      <c r="A5537" s="18" t="str">
        <f t="shared" si="60"/>
        <v>Termo de Contrato</v>
      </c>
      <c r="B5537" s="36" t="s">
        <v>15775</v>
      </c>
      <c r="C5537" s="9" t="s">
        <v>15733</v>
      </c>
      <c r="D5537" s="13" t="s">
        <v>15776</v>
      </c>
      <c r="E5537" s="25" t="s">
        <v>5976</v>
      </c>
      <c r="F5537" s="13" t="s">
        <v>17</v>
      </c>
      <c r="G5537" s="56">
        <v>45628</v>
      </c>
      <c r="H5537" s="56">
        <v>45636</v>
      </c>
      <c r="I5537" s="56">
        <v>45663</v>
      </c>
      <c r="J5537" s="56">
        <v>45681</v>
      </c>
      <c r="K5537" s="18" t="s">
        <v>1544</v>
      </c>
      <c r="L5537" s="57" t="s">
        <v>15752</v>
      </c>
    </row>
    <row r="5538" spans="1:12" ht="14.25" customHeight="1" x14ac:dyDescent="0.25">
      <c r="A5538" s="18" t="str">
        <f t="shared" si="60"/>
        <v>Termo de Contrato</v>
      </c>
      <c r="B5538" s="36" t="s">
        <v>15777</v>
      </c>
      <c r="C5538" s="9" t="s">
        <v>15733</v>
      </c>
      <c r="D5538" s="13" t="s">
        <v>15778</v>
      </c>
      <c r="E5538" s="25" t="s">
        <v>5976</v>
      </c>
      <c r="F5538" s="13" t="s">
        <v>17</v>
      </c>
      <c r="G5538" s="56">
        <v>45628</v>
      </c>
      <c r="H5538" s="56">
        <v>45636</v>
      </c>
      <c r="I5538" s="56">
        <v>45297</v>
      </c>
      <c r="J5538" s="56">
        <v>45315</v>
      </c>
      <c r="K5538" s="18" t="s">
        <v>1544</v>
      </c>
      <c r="L5538" s="57" t="s">
        <v>15738</v>
      </c>
    </row>
    <row r="5539" spans="1:12" ht="14.25" customHeight="1" x14ac:dyDescent="0.25">
      <c r="A5539" s="18" t="str">
        <f t="shared" si="60"/>
        <v>Termo de Contrato</v>
      </c>
      <c r="B5539" s="36" t="s">
        <v>15779</v>
      </c>
      <c r="C5539" s="9" t="s">
        <v>15733</v>
      </c>
      <c r="D5539" s="13" t="s">
        <v>15780</v>
      </c>
      <c r="E5539" s="25" t="s">
        <v>5976</v>
      </c>
      <c r="F5539" s="13" t="s">
        <v>17</v>
      </c>
      <c r="G5539" s="56">
        <v>45628</v>
      </c>
      <c r="H5539" s="56">
        <v>45636</v>
      </c>
      <c r="I5539" s="56">
        <v>45663</v>
      </c>
      <c r="J5539" s="56">
        <v>45681</v>
      </c>
      <c r="K5539" s="18" t="s">
        <v>1544</v>
      </c>
      <c r="L5539" s="57" t="s">
        <v>15752</v>
      </c>
    </row>
    <row r="5540" spans="1:12" ht="14.25" customHeight="1" x14ac:dyDescent="0.25">
      <c r="A5540" s="18" t="str">
        <f t="shared" si="60"/>
        <v>Termo de Contrato</v>
      </c>
      <c r="B5540" s="36" t="s">
        <v>15781</v>
      </c>
      <c r="C5540" s="9" t="s">
        <v>15733</v>
      </c>
      <c r="D5540" s="13" t="s">
        <v>15782</v>
      </c>
      <c r="E5540" s="25" t="s">
        <v>5976</v>
      </c>
      <c r="F5540" s="13" t="s">
        <v>17</v>
      </c>
      <c r="G5540" s="56">
        <v>45628</v>
      </c>
      <c r="H5540" s="56">
        <v>45636</v>
      </c>
      <c r="I5540" s="56">
        <v>45663</v>
      </c>
      <c r="J5540" s="56">
        <v>45681</v>
      </c>
      <c r="K5540" s="18" t="s">
        <v>1544</v>
      </c>
      <c r="L5540" s="57" t="s">
        <v>15752</v>
      </c>
    </row>
    <row r="5541" spans="1:12" ht="14.25" customHeight="1" x14ac:dyDescent="0.25">
      <c r="A5541" s="18" t="str">
        <f t="shared" si="60"/>
        <v>Termo de Contrato</v>
      </c>
      <c r="B5541" s="36" t="s">
        <v>15783</v>
      </c>
      <c r="C5541" s="9" t="s">
        <v>15733</v>
      </c>
      <c r="D5541" s="13" t="s">
        <v>15784</v>
      </c>
      <c r="E5541" s="25" t="s">
        <v>5976</v>
      </c>
      <c r="F5541" s="13" t="s">
        <v>17</v>
      </c>
      <c r="G5541" s="56">
        <v>45628</v>
      </c>
      <c r="H5541" s="56">
        <v>45636</v>
      </c>
      <c r="I5541" s="56">
        <v>45663</v>
      </c>
      <c r="J5541" s="56">
        <v>45681</v>
      </c>
      <c r="K5541" s="18" t="s">
        <v>1544</v>
      </c>
      <c r="L5541" s="57" t="s">
        <v>15752</v>
      </c>
    </row>
    <row r="5542" spans="1:12" ht="14.25" customHeight="1" x14ac:dyDescent="0.25">
      <c r="A5542" s="18" t="str">
        <f t="shared" si="60"/>
        <v>Termo de Contrato</v>
      </c>
      <c r="B5542" s="36" t="s">
        <v>15785</v>
      </c>
      <c r="C5542" s="9" t="s">
        <v>15733</v>
      </c>
      <c r="D5542" s="13" t="s">
        <v>15786</v>
      </c>
      <c r="E5542" s="25" t="s">
        <v>5976</v>
      </c>
      <c r="F5542" s="13" t="s">
        <v>17</v>
      </c>
      <c r="G5542" s="56">
        <v>45628</v>
      </c>
      <c r="H5542" s="56">
        <v>45636</v>
      </c>
      <c r="I5542" s="56">
        <v>45663</v>
      </c>
      <c r="J5542" s="56">
        <v>45681</v>
      </c>
      <c r="K5542" s="18" t="s">
        <v>1544</v>
      </c>
      <c r="L5542" s="57" t="s">
        <v>15752</v>
      </c>
    </row>
    <row r="5543" spans="1:12" ht="14.25" customHeight="1" x14ac:dyDescent="0.25">
      <c r="A5543" s="18" t="str">
        <f t="shared" si="60"/>
        <v>Termo de Contrato</v>
      </c>
      <c r="B5543" s="36" t="s">
        <v>15787</v>
      </c>
      <c r="C5543" s="9" t="s">
        <v>15733</v>
      </c>
      <c r="D5543" s="13" t="s">
        <v>15788</v>
      </c>
      <c r="E5543" s="25" t="s">
        <v>5976</v>
      </c>
      <c r="F5543" s="13" t="s">
        <v>17</v>
      </c>
      <c r="G5543" s="56">
        <v>45628</v>
      </c>
      <c r="H5543" s="56">
        <v>45636</v>
      </c>
      <c r="I5543" s="56">
        <v>45663</v>
      </c>
      <c r="J5543" s="56">
        <v>45681</v>
      </c>
      <c r="K5543" s="18" t="s">
        <v>1544</v>
      </c>
      <c r="L5543" s="57" t="s">
        <v>15752</v>
      </c>
    </row>
    <row r="5544" spans="1:12" ht="14.25" customHeight="1" x14ac:dyDescent="0.25">
      <c r="A5544" s="18" t="str">
        <f t="shared" si="60"/>
        <v>Termo de Contrato</v>
      </c>
      <c r="B5544" s="36" t="s">
        <v>15789</v>
      </c>
      <c r="C5544" s="9" t="s">
        <v>15733</v>
      </c>
      <c r="D5544" s="13" t="s">
        <v>15790</v>
      </c>
      <c r="E5544" s="25" t="s">
        <v>15791</v>
      </c>
      <c r="F5544" s="13" t="s">
        <v>17</v>
      </c>
      <c r="G5544" s="56">
        <v>45628</v>
      </c>
      <c r="H5544" s="56">
        <v>45635</v>
      </c>
      <c r="I5544" s="56">
        <v>45663</v>
      </c>
      <c r="J5544" s="56">
        <v>45681</v>
      </c>
      <c r="K5544" s="18" t="s">
        <v>1544</v>
      </c>
      <c r="L5544" s="57" t="s">
        <v>15792</v>
      </c>
    </row>
    <row r="5545" spans="1:12" ht="14.25" customHeight="1" x14ac:dyDescent="0.25">
      <c r="A5545" s="18" t="str">
        <f t="shared" si="60"/>
        <v>Termo de Contrato</v>
      </c>
      <c r="B5545" s="36" t="s">
        <v>15793</v>
      </c>
      <c r="C5545" s="9" t="s">
        <v>15733</v>
      </c>
      <c r="D5545" s="13" t="s">
        <v>15794</v>
      </c>
      <c r="E5545" s="25" t="s">
        <v>15791</v>
      </c>
      <c r="F5545" s="13" t="s">
        <v>17</v>
      </c>
      <c r="G5545" s="56">
        <v>45628</v>
      </c>
      <c r="H5545" s="56">
        <v>45635</v>
      </c>
      <c r="I5545" s="56">
        <v>45663</v>
      </c>
      <c r="J5545" s="56">
        <v>45681</v>
      </c>
      <c r="K5545" s="18" t="s">
        <v>1544</v>
      </c>
      <c r="L5545" s="57" t="s">
        <v>15792</v>
      </c>
    </row>
    <row r="5546" spans="1:12" ht="14.25" customHeight="1" x14ac:dyDescent="0.25">
      <c r="A5546" s="18" t="str">
        <f t="shared" si="60"/>
        <v>Termo de Contrato</v>
      </c>
      <c r="B5546" s="36" t="s">
        <v>15795</v>
      </c>
      <c r="C5546" s="9" t="s">
        <v>15733</v>
      </c>
      <c r="D5546" s="13" t="s">
        <v>15796</v>
      </c>
      <c r="E5546" s="25" t="s">
        <v>15791</v>
      </c>
      <c r="F5546" s="13" t="s">
        <v>17</v>
      </c>
      <c r="G5546" s="56">
        <v>45628</v>
      </c>
      <c r="H5546" s="56">
        <v>45635</v>
      </c>
      <c r="I5546" s="56">
        <v>45663</v>
      </c>
      <c r="J5546" s="56">
        <v>45681</v>
      </c>
      <c r="K5546" s="18" t="s">
        <v>1544</v>
      </c>
      <c r="L5546" s="57" t="s">
        <v>15792</v>
      </c>
    </row>
    <row r="5547" spans="1:12" ht="14.25" customHeight="1" x14ac:dyDescent="0.25">
      <c r="A5547" s="18" t="str">
        <f t="shared" si="60"/>
        <v>Termo de Contrato</v>
      </c>
      <c r="B5547" s="36" t="s">
        <v>15797</v>
      </c>
      <c r="C5547" s="9" t="s">
        <v>15733</v>
      </c>
      <c r="D5547" s="13" t="s">
        <v>15798</v>
      </c>
      <c r="E5547" s="25" t="s">
        <v>15791</v>
      </c>
      <c r="F5547" s="13" t="s">
        <v>17</v>
      </c>
      <c r="G5547" s="56">
        <v>45628</v>
      </c>
      <c r="H5547" s="56">
        <v>45635</v>
      </c>
      <c r="I5547" s="56">
        <v>45663</v>
      </c>
      <c r="J5547" s="56">
        <v>45681</v>
      </c>
      <c r="K5547" s="18" t="s">
        <v>1544</v>
      </c>
      <c r="L5547" s="57" t="s">
        <v>15792</v>
      </c>
    </row>
    <row r="5548" spans="1:12" ht="14.25" customHeight="1" x14ac:dyDescent="0.25">
      <c r="A5548" s="18" t="str">
        <f t="shared" si="60"/>
        <v>Termo de Contrato</v>
      </c>
      <c r="B5548" s="36" t="s">
        <v>15799</v>
      </c>
      <c r="C5548" s="9" t="s">
        <v>15733</v>
      </c>
      <c r="D5548" s="13" t="s">
        <v>15800</v>
      </c>
      <c r="E5548" s="25" t="s">
        <v>5976</v>
      </c>
      <c r="F5548" s="13" t="s">
        <v>17</v>
      </c>
      <c r="G5548" s="56">
        <v>45628</v>
      </c>
      <c r="H5548" s="56">
        <v>45636</v>
      </c>
      <c r="I5548" s="56">
        <v>45663</v>
      </c>
      <c r="J5548" s="56">
        <v>45681</v>
      </c>
      <c r="K5548" s="18" t="s">
        <v>1544</v>
      </c>
      <c r="L5548" s="57" t="s">
        <v>15745</v>
      </c>
    </row>
    <row r="5549" spans="1:12" ht="14.25" customHeight="1" x14ac:dyDescent="0.25">
      <c r="A5549" s="18" t="str">
        <f t="shared" si="60"/>
        <v>Termo de Contrato</v>
      </c>
      <c r="B5549" s="36" t="s">
        <v>15801</v>
      </c>
      <c r="C5549" s="9" t="s">
        <v>15733</v>
      </c>
      <c r="D5549" s="13" t="s">
        <v>15802</v>
      </c>
      <c r="E5549" s="25" t="s">
        <v>5976</v>
      </c>
      <c r="F5549" s="13" t="s">
        <v>17</v>
      </c>
      <c r="G5549" s="56">
        <v>45628</v>
      </c>
      <c r="H5549" s="56">
        <v>45636</v>
      </c>
      <c r="I5549" s="56">
        <v>45663</v>
      </c>
      <c r="J5549" s="56">
        <v>45681</v>
      </c>
      <c r="K5549" s="18" t="s">
        <v>1544</v>
      </c>
      <c r="L5549" s="57" t="s">
        <v>15752</v>
      </c>
    </row>
    <row r="5550" spans="1:12" ht="14.25" customHeight="1" x14ac:dyDescent="0.25">
      <c r="A5550" s="18" t="str">
        <f t="shared" si="60"/>
        <v>Termo de Contrato</v>
      </c>
      <c r="B5550" s="36" t="s">
        <v>15803</v>
      </c>
      <c r="C5550" s="18" t="s">
        <v>15804</v>
      </c>
      <c r="D5550" s="18" t="s">
        <v>15805</v>
      </c>
      <c r="E5550" s="18" t="s">
        <v>11987</v>
      </c>
      <c r="F5550" s="18" t="s">
        <v>1812</v>
      </c>
      <c r="G5550" s="56">
        <v>45497</v>
      </c>
      <c r="H5550" s="56">
        <v>45450</v>
      </c>
      <c r="I5550" s="56">
        <v>45444</v>
      </c>
      <c r="J5550" s="56">
        <v>45597</v>
      </c>
      <c r="K5550" s="18" t="s">
        <v>3610</v>
      </c>
      <c r="L5550" s="18" t="s">
        <v>15806</v>
      </c>
    </row>
    <row r="5551" spans="1:12" ht="14.25" customHeight="1" x14ac:dyDescent="0.25">
      <c r="A5551" s="18" t="str">
        <f t="shared" si="60"/>
        <v>Termo de Contrato</v>
      </c>
      <c r="B5551" s="36" t="s">
        <v>15807</v>
      </c>
      <c r="C5551" s="18" t="s">
        <v>15808</v>
      </c>
      <c r="D5551" s="18" t="s">
        <v>15805</v>
      </c>
      <c r="E5551" s="18" t="s">
        <v>15809</v>
      </c>
      <c r="F5551" s="18" t="s">
        <v>1812</v>
      </c>
      <c r="G5551" s="56">
        <v>45497</v>
      </c>
      <c r="H5551" s="56">
        <v>45450</v>
      </c>
      <c r="I5551" s="56">
        <v>45444</v>
      </c>
      <c r="J5551" s="56">
        <v>45597</v>
      </c>
      <c r="K5551" s="18" t="s">
        <v>3610</v>
      </c>
      <c r="L5551" s="18" t="s">
        <v>15810</v>
      </c>
    </row>
    <row r="5552" spans="1:12" ht="14.25" customHeight="1" x14ac:dyDescent="0.25">
      <c r="A5552" s="18" t="str">
        <f t="shared" si="60"/>
        <v>Termo de Contrato</v>
      </c>
      <c r="B5552" s="36" t="s">
        <v>15811</v>
      </c>
      <c r="C5552" s="18" t="s">
        <v>15812</v>
      </c>
      <c r="D5552" s="18" t="s">
        <v>5993</v>
      </c>
      <c r="E5552" s="18" t="s">
        <v>15813</v>
      </c>
      <c r="F5552" s="18" t="s">
        <v>1812</v>
      </c>
      <c r="G5552" s="56">
        <v>45488</v>
      </c>
      <c r="H5552" s="56">
        <v>45483</v>
      </c>
      <c r="I5552" s="56">
        <v>45483</v>
      </c>
      <c r="J5552" s="56">
        <v>45492</v>
      </c>
      <c r="K5552" s="18" t="s">
        <v>5791</v>
      </c>
      <c r="L5552" s="18" t="s">
        <v>6327</v>
      </c>
    </row>
    <row r="5553" spans="1:12" ht="14.25" customHeight="1" x14ac:dyDescent="0.25">
      <c r="A5553" s="18" t="str">
        <f t="shared" si="60"/>
        <v>Termo de Contrato</v>
      </c>
      <c r="B5553" s="36" t="s">
        <v>15814</v>
      </c>
      <c r="C5553" s="18" t="s">
        <v>15815</v>
      </c>
      <c r="D5553" s="18" t="s">
        <v>5993</v>
      </c>
      <c r="E5553" s="18" t="s">
        <v>15816</v>
      </c>
      <c r="F5553" s="18" t="s">
        <v>1812</v>
      </c>
      <c r="G5553" s="56">
        <v>45488</v>
      </c>
      <c r="H5553" s="56">
        <v>45483</v>
      </c>
      <c r="I5553" s="56">
        <v>45483</v>
      </c>
      <c r="J5553" s="56">
        <v>45492</v>
      </c>
      <c r="K5553" s="18" t="s">
        <v>5791</v>
      </c>
      <c r="L5553" s="18" t="s">
        <v>6327</v>
      </c>
    </row>
    <row r="5554" spans="1:12" ht="14.25" customHeight="1" x14ac:dyDescent="0.25">
      <c r="A5554" s="18" t="str">
        <f t="shared" si="60"/>
        <v>Termo de Contrato</v>
      </c>
      <c r="B5554" s="36" t="s">
        <v>15817</v>
      </c>
      <c r="C5554" s="18" t="s">
        <v>15818</v>
      </c>
      <c r="D5554" s="18" t="s">
        <v>5993</v>
      </c>
      <c r="E5554" s="18" t="s">
        <v>15819</v>
      </c>
      <c r="F5554" s="18" t="s">
        <v>1812</v>
      </c>
      <c r="G5554" s="56">
        <v>45488</v>
      </c>
      <c r="H5554" s="56">
        <v>45483</v>
      </c>
      <c r="I5554" s="56">
        <v>45483</v>
      </c>
      <c r="J5554" s="56">
        <v>45492</v>
      </c>
      <c r="K5554" s="18" t="s">
        <v>5791</v>
      </c>
      <c r="L5554" s="18" t="s">
        <v>6327</v>
      </c>
    </row>
    <row r="5555" spans="1:12" ht="14.25" customHeight="1" x14ac:dyDescent="0.25">
      <c r="A5555" s="18" t="str">
        <f t="shared" si="60"/>
        <v>Termo de Contrato</v>
      </c>
      <c r="B5555" s="36" t="s">
        <v>15820</v>
      </c>
      <c r="C5555" s="18" t="s">
        <v>15821</v>
      </c>
      <c r="D5555" s="18" t="s">
        <v>5993</v>
      </c>
      <c r="E5555" s="18" t="s">
        <v>15822</v>
      </c>
      <c r="F5555" s="18" t="s">
        <v>1812</v>
      </c>
      <c r="G5555" s="56">
        <v>45488</v>
      </c>
      <c r="H5555" s="56">
        <v>45483</v>
      </c>
      <c r="I5555" s="56">
        <v>45483</v>
      </c>
      <c r="J5555" s="56">
        <v>45492</v>
      </c>
      <c r="K5555" s="18" t="s">
        <v>5791</v>
      </c>
      <c r="L5555" s="18" t="s">
        <v>6327</v>
      </c>
    </row>
    <row r="5556" spans="1:12" ht="14.25" customHeight="1" x14ac:dyDescent="0.25">
      <c r="A5556" s="18" t="str">
        <f t="shared" si="60"/>
        <v>Termo de Contrato</v>
      </c>
      <c r="B5556" s="36" t="s">
        <v>15823</v>
      </c>
      <c r="C5556" s="18" t="s">
        <v>15824</v>
      </c>
      <c r="D5556" s="18" t="s">
        <v>5993</v>
      </c>
      <c r="E5556" s="18" t="s">
        <v>15825</v>
      </c>
      <c r="F5556" s="18" t="s">
        <v>1812</v>
      </c>
      <c r="G5556" s="56">
        <v>45488</v>
      </c>
      <c r="H5556" s="56">
        <v>45483</v>
      </c>
      <c r="I5556" s="56">
        <v>45483</v>
      </c>
      <c r="J5556" s="56">
        <v>45492</v>
      </c>
      <c r="K5556" s="18" t="s">
        <v>5791</v>
      </c>
      <c r="L5556" s="18" t="s">
        <v>6327</v>
      </c>
    </row>
    <row r="5557" spans="1:12" ht="14.25" customHeight="1" x14ac:dyDescent="0.25">
      <c r="A5557" s="18" t="str">
        <f t="shared" si="60"/>
        <v>Termo de Contrato</v>
      </c>
      <c r="B5557" s="36" t="s">
        <v>15826</v>
      </c>
      <c r="C5557" s="18" t="s">
        <v>15827</v>
      </c>
      <c r="D5557" s="18" t="s">
        <v>5993</v>
      </c>
      <c r="E5557" s="18" t="s">
        <v>15828</v>
      </c>
      <c r="F5557" s="18" t="s">
        <v>1812</v>
      </c>
      <c r="G5557" s="56">
        <v>45488</v>
      </c>
      <c r="H5557" s="56">
        <v>45483</v>
      </c>
      <c r="I5557" s="56">
        <v>45483</v>
      </c>
      <c r="J5557" s="56">
        <v>45492</v>
      </c>
      <c r="K5557" s="18" t="s">
        <v>5791</v>
      </c>
      <c r="L5557" s="18" t="s">
        <v>6327</v>
      </c>
    </row>
    <row r="5558" spans="1:12" ht="14.25" customHeight="1" x14ac:dyDescent="0.25">
      <c r="A5558" s="18" t="str">
        <f t="shared" si="60"/>
        <v>Termo de Contrato</v>
      </c>
      <c r="B5558" s="36" t="s">
        <v>15829</v>
      </c>
      <c r="C5558" s="18" t="s">
        <v>15830</v>
      </c>
      <c r="D5558" s="18" t="s">
        <v>5993</v>
      </c>
      <c r="E5558" s="18" t="s">
        <v>15831</v>
      </c>
      <c r="F5558" s="18" t="s">
        <v>1812</v>
      </c>
      <c r="G5558" s="56">
        <v>45488</v>
      </c>
      <c r="H5558" s="56">
        <v>45483</v>
      </c>
      <c r="I5558" s="56">
        <v>45483</v>
      </c>
      <c r="J5558" s="56">
        <v>45492</v>
      </c>
      <c r="K5558" s="18" t="s">
        <v>5791</v>
      </c>
      <c r="L5558" s="18" t="s">
        <v>6327</v>
      </c>
    </row>
    <row r="5559" spans="1:12" ht="14.25" customHeight="1" x14ac:dyDescent="0.25">
      <c r="A5559" s="18" t="str">
        <f t="shared" si="60"/>
        <v>Termo de Contrato</v>
      </c>
      <c r="B5559" s="36" t="s">
        <v>15832</v>
      </c>
      <c r="C5559" s="18" t="s">
        <v>15833</v>
      </c>
      <c r="D5559" s="18" t="s">
        <v>5993</v>
      </c>
      <c r="E5559" s="18" t="s">
        <v>15834</v>
      </c>
      <c r="F5559" s="18" t="s">
        <v>1812</v>
      </c>
      <c r="G5559" s="56">
        <v>45488</v>
      </c>
      <c r="H5559" s="56">
        <v>45483</v>
      </c>
      <c r="I5559" s="56">
        <v>45483</v>
      </c>
      <c r="J5559" s="56">
        <v>45492</v>
      </c>
      <c r="K5559" s="18" t="s">
        <v>5791</v>
      </c>
      <c r="L5559" s="18" t="s">
        <v>15835</v>
      </c>
    </row>
    <row r="5560" spans="1:12" ht="14.25" customHeight="1" x14ac:dyDescent="0.25">
      <c r="A5560" s="18" t="str">
        <f t="shared" si="60"/>
        <v>Termo de Contrato</v>
      </c>
      <c r="B5560" s="36" t="s">
        <v>15836</v>
      </c>
      <c r="C5560" s="18" t="s">
        <v>15837</v>
      </c>
      <c r="D5560" s="18" t="s">
        <v>5993</v>
      </c>
      <c r="E5560" s="18" t="s">
        <v>15838</v>
      </c>
      <c r="F5560" s="18" t="s">
        <v>1812</v>
      </c>
      <c r="G5560" s="56">
        <v>45488</v>
      </c>
      <c r="H5560" s="56">
        <v>45483</v>
      </c>
      <c r="I5560" s="56">
        <v>45483</v>
      </c>
      <c r="J5560" s="56">
        <v>45492</v>
      </c>
      <c r="K5560" s="18" t="s">
        <v>5791</v>
      </c>
      <c r="L5560" s="18" t="s">
        <v>6115</v>
      </c>
    </row>
    <row r="5561" spans="1:12" ht="14.25" customHeight="1" x14ac:dyDescent="0.25">
      <c r="A5561" s="18" t="str">
        <f t="shared" si="60"/>
        <v>Termo de Contrato</v>
      </c>
      <c r="B5561" s="36" t="s">
        <v>15839</v>
      </c>
      <c r="C5561" s="18" t="s">
        <v>15840</v>
      </c>
      <c r="D5561" s="18" t="s">
        <v>5993</v>
      </c>
      <c r="E5561" s="18" t="s">
        <v>15841</v>
      </c>
      <c r="F5561" s="18" t="s">
        <v>1812</v>
      </c>
      <c r="G5561" s="56">
        <v>45488</v>
      </c>
      <c r="H5561" s="56">
        <v>45483</v>
      </c>
      <c r="I5561" s="56">
        <v>45483</v>
      </c>
      <c r="J5561" s="56">
        <v>45492</v>
      </c>
      <c r="K5561" s="18" t="s">
        <v>5791</v>
      </c>
      <c r="L5561" s="18" t="s">
        <v>6115</v>
      </c>
    </row>
    <row r="5562" spans="1:12" ht="14.25" customHeight="1" x14ac:dyDescent="0.25">
      <c r="A5562" s="18" t="str">
        <f t="shared" si="60"/>
        <v>Termo de Contrato</v>
      </c>
      <c r="B5562" s="36" t="s">
        <v>15842</v>
      </c>
      <c r="C5562" s="18" t="s">
        <v>15843</v>
      </c>
      <c r="D5562" s="18" t="s">
        <v>5993</v>
      </c>
      <c r="E5562" s="18" t="s">
        <v>15844</v>
      </c>
      <c r="F5562" s="18" t="s">
        <v>1812</v>
      </c>
      <c r="G5562" s="56">
        <v>45488</v>
      </c>
      <c r="H5562" s="56">
        <v>45483</v>
      </c>
      <c r="I5562" s="56">
        <v>45483</v>
      </c>
      <c r="J5562" s="56">
        <v>45492</v>
      </c>
      <c r="K5562" s="18" t="s">
        <v>5791</v>
      </c>
      <c r="L5562" s="18" t="s">
        <v>5977</v>
      </c>
    </row>
    <row r="5563" spans="1:12" ht="14.25" customHeight="1" x14ac:dyDescent="0.25">
      <c r="A5563" s="18" t="str">
        <f t="shared" si="60"/>
        <v>Termo Aditivo</v>
      </c>
      <c r="B5563" s="36" t="s">
        <v>15845</v>
      </c>
      <c r="C5563" s="9" t="s">
        <v>15846</v>
      </c>
      <c r="D5563" s="13" t="s">
        <v>11857</v>
      </c>
      <c r="E5563" s="18" t="str">
        <f>UPPER(F5554)</f>
        <v>CHAMADA PÚBLICA (DISPENSA)</v>
      </c>
      <c r="F5563" s="13" t="s">
        <v>1423</v>
      </c>
      <c r="G5563" s="56">
        <v>45296</v>
      </c>
      <c r="H5563" s="56">
        <v>45296</v>
      </c>
      <c r="I5563" s="56">
        <v>45308</v>
      </c>
      <c r="J5563" s="56">
        <v>45673</v>
      </c>
      <c r="K5563" s="13" t="s">
        <v>1425</v>
      </c>
      <c r="L5563" s="57" t="s">
        <v>15847</v>
      </c>
    </row>
    <row r="5564" spans="1:12" ht="14.25" customHeight="1" x14ac:dyDescent="0.25">
      <c r="A5564" s="18" t="str">
        <f t="shared" ref="A5564:A5627" si="61">IF(MID(B5564,1,2)="TA","Termo Aditivo","Termo de Contrato")</f>
        <v>Termo de Contrato</v>
      </c>
      <c r="B5564" s="126" t="s">
        <v>15848</v>
      </c>
      <c r="C5564" s="127" t="s">
        <v>12357</v>
      </c>
      <c r="D5564" s="127" t="s">
        <v>12358</v>
      </c>
      <c r="E5564" s="25" t="s">
        <v>12223</v>
      </c>
      <c r="F5564" s="13" t="s">
        <v>1115</v>
      </c>
      <c r="G5564" s="56">
        <v>45492</v>
      </c>
      <c r="H5564" s="56">
        <v>45485</v>
      </c>
      <c r="I5564" s="56">
        <v>45485</v>
      </c>
      <c r="J5564" s="56">
        <v>45492</v>
      </c>
      <c r="K5564" s="204" t="s">
        <v>2446</v>
      </c>
      <c r="L5564" s="205" t="s">
        <v>6821</v>
      </c>
    </row>
    <row r="5565" spans="1:12" ht="14.25" customHeight="1" x14ac:dyDescent="0.25">
      <c r="A5565" s="18" t="str">
        <f t="shared" si="61"/>
        <v>Termo de Contrato</v>
      </c>
      <c r="B5565" s="126" t="s">
        <v>15848</v>
      </c>
      <c r="C5565" s="127" t="s">
        <v>12357</v>
      </c>
      <c r="D5565" s="127" t="s">
        <v>12358</v>
      </c>
      <c r="E5565" s="25" t="s">
        <v>12223</v>
      </c>
      <c r="F5565" s="13" t="s">
        <v>1115</v>
      </c>
      <c r="G5565" s="56">
        <v>45492</v>
      </c>
      <c r="H5565" s="56">
        <v>45485</v>
      </c>
      <c r="I5565" s="56">
        <v>45485</v>
      </c>
      <c r="J5565" s="56">
        <v>45492</v>
      </c>
      <c r="K5565" s="204" t="s">
        <v>2446</v>
      </c>
      <c r="L5565" s="205" t="s">
        <v>6821</v>
      </c>
    </row>
    <row r="5566" spans="1:12" ht="14.25" customHeight="1" x14ac:dyDescent="0.25">
      <c r="A5566" s="18" t="str">
        <f t="shared" si="61"/>
        <v>Termo de Contrato</v>
      </c>
      <c r="B5566" s="21" t="s">
        <v>15849</v>
      </c>
      <c r="C5566" s="13" t="s">
        <v>15850</v>
      </c>
      <c r="D5566" s="13" t="s">
        <v>15851</v>
      </c>
      <c r="E5566" s="83" t="s">
        <v>116</v>
      </c>
      <c r="F5566" s="18" t="s">
        <v>17</v>
      </c>
      <c r="G5566" s="10">
        <v>45644</v>
      </c>
      <c r="H5566" s="14">
        <v>45645</v>
      </c>
      <c r="I5566" s="14">
        <v>45659</v>
      </c>
      <c r="J5566" s="14">
        <v>45681</v>
      </c>
      <c r="K5566" s="13" t="s">
        <v>15852</v>
      </c>
      <c r="L5566" s="80">
        <v>2720</v>
      </c>
    </row>
    <row r="5567" spans="1:12" ht="14.25" customHeight="1" x14ac:dyDescent="0.25">
      <c r="A5567" s="18" t="str">
        <f t="shared" si="61"/>
        <v>Termo de Contrato</v>
      </c>
      <c r="B5567" s="21" t="s">
        <v>15853</v>
      </c>
      <c r="C5567" s="18" t="s">
        <v>15854</v>
      </c>
      <c r="D5567" s="18" t="s">
        <v>15855</v>
      </c>
      <c r="E5567" s="83" t="s">
        <v>1321</v>
      </c>
      <c r="F5567" s="18" t="s">
        <v>17</v>
      </c>
      <c r="G5567" s="10">
        <v>45639</v>
      </c>
      <c r="H5567" s="10">
        <v>45645</v>
      </c>
      <c r="I5567" s="14">
        <v>45659</v>
      </c>
      <c r="J5567" s="14">
        <v>45681</v>
      </c>
      <c r="K5567" s="13" t="s">
        <v>15852</v>
      </c>
      <c r="L5567" s="80">
        <v>4316</v>
      </c>
    </row>
    <row r="5568" spans="1:12" ht="14.25" customHeight="1" x14ac:dyDescent="0.25">
      <c r="A5568" s="18" t="str">
        <f t="shared" si="61"/>
        <v>Termo de Contrato</v>
      </c>
      <c r="B5568" s="21" t="s">
        <v>15856</v>
      </c>
      <c r="C5568" s="44" t="s">
        <v>15857</v>
      </c>
      <c r="D5568" s="13" t="s">
        <v>15858</v>
      </c>
      <c r="E5568" s="83" t="s">
        <v>116</v>
      </c>
      <c r="F5568" s="18" t="s">
        <v>17</v>
      </c>
      <c r="G5568" s="10">
        <v>45639</v>
      </c>
      <c r="H5568" s="10">
        <v>45645</v>
      </c>
      <c r="I5568" s="14">
        <v>45659</v>
      </c>
      <c r="J5568" s="14">
        <v>45681</v>
      </c>
      <c r="K5568" s="13" t="s">
        <v>15852</v>
      </c>
      <c r="L5568" s="80">
        <v>2720</v>
      </c>
    </row>
    <row r="5569" spans="1:12" ht="14.25" customHeight="1" x14ac:dyDescent="0.25">
      <c r="A5569" s="18" t="str">
        <f t="shared" si="61"/>
        <v>Termo de Contrato</v>
      </c>
      <c r="B5569" s="21" t="s">
        <v>15859</v>
      </c>
      <c r="C5569" s="206" t="s">
        <v>15860</v>
      </c>
      <c r="D5569" s="13" t="s">
        <v>15861</v>
      </c>
      <c r="E5569" s="83" t="s">
        <v>2011</v>
      </c>
      <c r="F5569" s="18" t="s">
        <v>17</v>
      </c>
      <c r="G5569" s="10">
        <v>45642</v>
      </c>
      <c r="H5569" s="10">
        <v>45645</v>
      </c>
      <c r="I5569" s="14">
        <v>45659</v>
      </c>
      <c r="J5569" s="14">
        <v>45681</v>
      </c>
      <c r="K5569" s="13" t="s">
        <v>15852</v>
      </c>
      <c r="L5569" s="80">
        <v>3536</v>
      </c>
    </row>
    <row r="5570" spans="1:12" ht="14.25" customHeight="1" x14ac:dyDescent="0.25">
      <c r="A5570" s="18" t="str">
        <f t="shared" si="61"/>
        <v>Termo de Contrato</v>
      </c>
      <c r="B5570" s="21" t="s">
        <v>15862</v>
      </c>
      <c r="C5570" s="206" t="s">
        <v>15863</v>
      </c>
      <c r="D5570" s="83" t="s">
        <v>15864</v>
      </c>
      <c r="E5570" s="83" t="s">
        <v>2011</v>
      </c>
      <c r="F5570" s="18" t="s">
        <v>17</v>
      </c>
      <c r="G5570" s="10">
        <v>45642</v>
      </c>
      <c r="H5570" s="10">
        <v>45645</v>
      </c>
      <c r="I5570" s="14">
        <v>45659</v>
      </c>
      <c r="J5570" s="14">
        <v>45681</v>
      </c>
      <c r="K5570" s="13" t="s">
        <v>15852</v>
      </c>
      <c r="L5570" s="80">
        <v>3536</v>
      </c>
    </row>
    <row r="5571" spans="1:12" ht="14.25" customHeight="1" x14ac:dyDescent="0.25">
      <c r="A5571" s="18" t="str">
        <f t="shared" si="61"/>
        <v>Termo de Contrato</v>
      </c>
      <c r="B5571" s="21" t="s">
        <v>15865</v>
      </c>
      <c r="C5571" s="18" t="s">
        <v>15866</v>
      </c>
      <c r="D5571" s="13" t="s">
        <v>15867</v>
      </c>
      <c r="E5571" s="83" t="s">
        <v>1321</v>
      </c>
      <c r="F5571" s="18" t="s">
        <v>17</v>
      </c>
      <c r="G5571" s="10">
        <v>45639</v>
      </c>
      <c r="H5571" s="10">
        <v>45645</v>
      </c>
      <c r="I5571" s="14">
        <v>45659</v>
      </c>
      <c r="J5571" s="14">
        <v>45681</v>
      </c>
      <c r="K5571" s="13" t="s">
        <v>15852</v>
      </c>
      <c r="L5571" s="80">
        <v>4316</v>
      </c>
    </row>
    <row r="5572" spans="1:12" ht="14.25" customHeight="1" x14ac:dyDescent="0.25">
      <c r="A5572" s="18" t="str">
        <f t="shared" si="61"/>
        <v>Termo de Contrato</v>
      </c>
      <c r="B5572" s="21" t="s">
        <v>15868</v>
      </c>
      <c r="C5572" s="18" t="s">
        <v>15869</v>
      </c>
      <c r="D5572" s="18" t="s">
        <v>15870</v>
      </c>
      <c r="E5572" s="83" t="s">
        <v>1321</v>
      </c>
      <c r="F5572" s="18" t="s">
        <v>17</v>
      </c>
      <c r="G5572" s="10">
        <v>45639</v>
      </c>
      <c r="H5572" s="10">
        <v>45645</v>
      </c>
      <c r="I5572" s="14">
        <v>45659</v>
      </c>
      <c r="J5572" s="14">
        <v>45681</v>
      </c>
      <c r="K5572" s="13" t="s">
        <v>15852</v>
      </c>
      <c r="L5572" s="80">
        <v>4316</v>
      </c>
    </row>
    <row r="5573" spans="1:12" ht="14.25" customHeight="1" x14ac:dyDescent="0.25">
      <c r="A5573" s="18" t="str">
        <f t="shared" si="61"/>
        <v>Termo de Contrato</v>
      </c>
      <c r="B5573" s="122" t="s">
        <v>15871</v>
      </c>
      <c r="C5573" s="18" t="s">
        <v>15872</v>
      </c>
      <c r="D5573" s="13" t="s">
        <v>15873</v>
      </c>
      <c r="E5573" s="83" t="s">
        <v>1321</v>
      </c>
      <c r="F5573" s="18" t="s">
        <v>17</v>
      </c>
      <c r="G5573" s="10">
        <v>45639</v>
      </c>
      <c r="H5573" s="14">
        <v>45645</v>
      </c>
      <c r="I5573" s="14">
        <v>45659</v>
      </c>
      <c r="J5573" s="14">
        <v>45681</v>
      </c>
      <c r="K5573" s="13" t="s">
        <v>15852</v>
      </c>
      <c r="L5573" s="80">
        <v>4316</v>
      </c>
    </row>
    <row r="5574" spans="1:12" ht="14.25" customHeight="1" x14ac:dyDescent="0.25">
      <c r="A5574" s="18" t="str">
        <f t="shared" si="61"/>
        <v>Termo de Contrato</v>
      </c>
      <c r="B5574" s="122" t="s">
        <v>15874</v>
      </c>
      <c r="C5574" s="18" t="s">
        <v>15875</v>
      </c>
      <c r="D5574" s="13" t="s">
        <v>15876</v>
      </c>
      <c r="E5574" s="83" t="s">
        <v>116</v>
      </c>
      <c r="F5574" s="18" t="s">
        <v>17</v>
      </c>
      <c r="G5574" s="10">
        <v>45639</v>
      </c>
      <c r="H5574" s="10">
        <v>45645</v>
      </c>
      <c r="I5574" s="14">
        <v>45659</v>
      </c>
      <c r="J5574" s="14">
        <v>45681</v>
      </c>
      <c r="K5574" s="13" t="s">
        <v>15852</v>
      </c>
      <c r="L5574" s="80">
        <v>2720</v>
      </c>
    </row>
    <row r="5575" spans="1:12" ht="14.25" customHeight="1" x14ac:dyDescent="0.25">
      <c r="A5575" s="18" t="str">
        <f t="shared" si="61"/>
        <v>Termo de Contrato</v>
      </c>
      <c r="B5575" s="122" t="s">
        <v>15877</v>
      </c>
      <c r="C5575" s="206" t="s">
        <v>15878</v>
      </c>
      <c r="D5575" s="13" t="s">
        <v>15879</v>
      </c>
      <c r="E5575" s="83" t="s">
        <v>116</v>
      </c>
      <c r="F5575" s="18" t="s">
        <v>17</v>
      </c>
      <c r="G5575" s="10">
        <v>45639</v>
      </c>
      <c r="H5575" s="10">
        <v>45645</v>
      </c>
      <c r="I5575" s="14">
        <v>45659</v>
      </c>
      <c r="J5575" s="14">
        <v>45681</v>
      </c>
      <c r="K5575" s="13" t="s">
        <v>15852</v>
      </c>
      <c r="L5575" s="80">
        <v>2720</v>
      </c>
    </row>
    <row r="5576" spans="1:12" ht="14.25" customHeight="1" x14ac:dyDescent="0.25">
      <c r="A5576" s="18" t="str">
        <f t="shared" si="61"/>
        <v>Termo de Contrato</v>
      </c>
      <c r="B5576" s="122" t="s">
        <v>15880</v>
      </c>
      <c r="C5576" s="18" t="s">
        <v>15881</v>
      </c>
      <c r="D5576" s="13" t="s">
        <v>15882</v>
      </c>
      <c r="E5576" s="83" t="s">
        <v>116</v>
      </c>
      <c r="F5576" s="18" t="s">
        <v>17</v>
      </c>
      <c r="G5576" s="10">
        <v>45642</v>
      </c>
      <c r="H5576" s="10">
        <v>45645</v>
      </c>
      <c r="I5576" s="14">
        <v>45659</v>
      </c>
      <c r="J5576" s="14">
        <v>45681</v>
      </c>
      <c r="K5576" s="13" t="s">
        <v>15852</v>
      </c>
      <c r="L5576" s="80">
        <v>2720</v>
      </c>
    </row>
    <row r="5577" spans="1:12" ht="14.25" customHeight="1" x14ac:dyDescent="0.25">
      <c r="A5577" s="18" t="str">
        <f t="shared" si="61"/>
        <v>Termo de Contrato</v>
      </c>
      <c r="B5577" s="122" t="s">
        <v>15883</v>
      </c>
      <c r="C5577" s="206" t="s">
        <v>15884</v>
      </c>
      <c r="D5577" s="13" t="s">
        <v>15885</v>
      </c>
      <c r="E5577" s="83" t="s">
        <v>1321</v>
      </c>
      <c r="F5577" s="18" t="s">
        <v>17</v>
      </c>
      <c r="G5577" s="10">
        <v>45639</v>
      </c>
      <c r="H5577" s="10">
        <v>45645</v>
      </c>
      <c r="I5577" s="14">
        <v>45659</v>
      </c>
      <c r="J5577" s="14">
        <v>45681</v>
      </c>
      <c r="K5577" s="13" t="s">
        <v>15852</v>
      </c>
      <c r="L5577" s="80">
        <v>4316</v>
      </c>
    </row>
    <row r="5578" spans="1:12" ht="14.25" customHeight="1" x14ac:dyDescent="0.25">
      <c r="A5578" s="18" t="str">
        <f t="shared" si="61"/>
        <v>Termo de Contrato</v>
      </c>
      <c r="B5578" s="122" t="s">
        <v>15886</v>
      </c>
      <c r="C5578" s="206" t="s">
        <v>15887</v>
      </c>
      <c r="D5578" s="13" t="s">
        <v>15888</v>
      </c>
      <c r="E5578" s="83" t="s">
        <v>1321</v>
      </c>
      <c r="F5578" s="18" t="s">
        <v>17</v>
      </c>
      <c r="G5578" s="10">
        <v>45639</v>
      </c>
      <c r="H5578" s="10">
        <v>45645</v>
      </c>
      <c r="I5578" s="14">
        <v>45659</v>
      </c>
      <c r="J5578" s="14">
        <v>45681</v>
      </c>
      <c r="K5578" s="13" t="s">
        <v>15852</v>
      </c>
      <c r="L5578" s="80">
        <v>4316</v>
      </c>
    </row>
    <row r="5579" spans="1:12" ht="14.25" customHeight="1" x14ac:dyDescent="0.25">
      <c r="A5579" s="18" t="str">
        <f t="shared" si="61"/>
        <v>Termo de Contrato</v>
      </c>
      <c r="B5579" s="122" t="s">
        <v>15889</v>
      </c>
      <c r="C5579" s="13" t="s">
        <v>15890</v>
      </c>
      <c r="D5579" s="13" t="s">
        <v>15891</v>
      </c>
      <c r="E5579" s="83" t="s">
        <v>116</v>
      </c>
      <c r="F5579" s="18" t="s">
        <v>17</v>
      </c>
      <c r="G5579" s="10">
        <v>45642</v>
      </c>
      <c r="H5579" s="10">
        <v>45645</v>
      </c>
      <c r="I5579" s="14">
        <v>45659</v>
      </c>
      <c r="J5579" s="14">
        <v>45681</v>
      </c>
      <c r="K5579" s="13" t="s">
        <v>15852</v>
      </c>
      <c r="L5579" s="80">
        <v>2720</v>
      </c>
    </row>
    <row r="5580" spans="1:12" ht="14.25" customHeight="1" x14ac:dyDescent="0.25">
      <c r="A5580" s="18" t="str">
        <f t="shared" si="61"/>
        <v>Termo de Contrato</v>
      </c>
      <c r="B5580" s="122" t="s">
        <v>15892</v>
      </c>
      <c r="C5580" s="206" t="s">
        <v>15893</v>
      </c>
      <c r="D5580" s="13" t="s">
        <v>15894</v>
      </c>
      <c r="E5580" s="83" t="s">
        <v>116</v>
      </c>
      <c r="F5580" s="18" t="s">
        <v>17</v>
      </c>
      <c r="G5580" s="10">
        <v>45639</v>
      </c>
      <c r="H5580" s="10">
        <v>45645</v>
      </c>
      <c r="I5580" s="14">
        <v>45659</v>
      </c>
      <c r="J5580" s="14">
        <v>45681</v>
      </c>
      <c r="K5580" s="13" t="s">
        <v>15852</v>
      </c>
      <c r="L5580" s="80">
        <v>2720</v>
      </c>
    </row>
    <row r="5581" spans="1:12" ht="14.25" customHeight="1" x14ac:dyDescent="0.25">
      <c r="A5581" s="18" t="str">
        <f t="shared" si="61"/>
        <v>Termo de Contrato</v>
      </c>
      <c r="B5581" s="122" t="s">
        <v>15895</v>
      </c>
      <c r="C5581" s="18" t="s">
        <v>15896</v>
      </c>
      <c r="D5581" s="13" t="s">
        <v>15897</v>
      </c>
      <c r="E5581" s="83" t="s">
        <v>116</v>
      </c>
      <c r="F5581" s="18" t="s">
        <v>17</v>
      </c>
      <c r="G5581" s="10">
        <v>45639</v>
      </c>
      <c r="H5581" s="10">
        <v>45645</v>
      </c>
      <c r="I5581" s="14">
        <v>45659</v>
      </c>
      <c r="J5581" s="14">
        <v>45681</v>
      </c>
      <c r="K5581" s="13" t="s">
        <v>15852</v>
      </c>
      <c r="L5581" s="80">
        <v>2720</v>
      </c>
    </row>
    <row r="5582" spans="1:12" ht="14.25" customHeight="1" x14ac:dyDescent="0.25">
      <c r="A5582" s="18" t="str">
        <f t="shared" si="61"/>
        <v>Termo de Contrato</v>
      </c>
      <c r="B5582" s="122" t="s">
        <v>15898</v>
      </c>
      <c r="C5582" s="18" t="s">
        <v>15899</v>
      </c>
      <c r="D5582" s="13" t="s">
        <v>15900</v>
      </c>
      <c r="E5582" s="83" t="s">
        <v>2011</v>
      </c>
      <c r="F5582" s="18" t="s">
        <v>17</v>
      </c>
      <c r="G5582" s="10">
        <v>45644</v>
      </c>
      <c r="H5582" s="10">
        <v>45645</v>
      </c>
      <c r="I5582" s="14">
        <v>45659</v>
      </c>
      <c r="J5582" s="14">
        <v>45681</v>
      </c>
      <c r="K5582" s="13" t="s">
        <v>15852</v>
      </c>
      <c r="L5582" s="80">
        <v>4980</v>
      </c>
    </row>
    <row r="5583" spans="1:12" ht="14.25" customHeight="1" x14ac:dyDescent="0.25">
      <c r="A5583" s="18" t="str">
        <f t="shared" si="61"/>
        <v>Termo de Contrato</v>
      </c>
      <c r="B5583" s="122" t="s">
        <v>15901</v>
      </c>
      <c r="C5583" s="206" t="s">
        <v>15902</v>
      </c>
      <c r="D5583" s="13" t="s">
        <v>15903</v>
      </c>
      <c r="E5583" s="83" t="s">
        <v>1321</v>
      </c>
      <c r="F5583" s="18" t="s">
        <v>17</v>
      </c>
      <c r="G5583" s="10">
        <v>45639</v>
      </c>
      <c r="H5583" s="10">
        <v>45645</v>
      </c>
      <c r="I5583" s="14">
        <v>45659</v>
      </c>
      <c r="J5583" s="14">
        <v>45681</v>
      </c>
      <c r="K5583" s="13" t="s">
        <v>15852</v>
      </c>
      <c r="L5583" s="80">
        <v>4316</v>
      </c>
    </row>
    <row r="5584" spans="1:12" ht="14.25" customHeight="1" x14ac:dyDescent="0.25">
      <c r="A5584" s="18" t="str">
        <f t="shared" si="61"/>
        <v>Termo de Contrato</v>
      </c>
      <c r="B5584" s="122" t="s">
        <v>15904</v>
      </c>
      <c r="C5584" s="206" t="s">
        <v>15905</v>
      </c>
      <c r="D5584" s="13" t="s">
        <v>15906</v>
      </c>
      <c r="E5584" s="83" t="s">
        <v>1321</v>
      </c>
      <c r="F5584" s="18" t="s">
        <v>17</v>
      </c>
      <c r="G5584" s="10">
        <v>45639</v>
      </c>
      <c r="H5584" s="10">
        <v>45645</v>
      </c>
      <c r="I5584" s="14">
        <v>45659</v>
      </c>
      <c r="J5584" s="14">
        <v>45681</v>
      </c>
      <c r="K5584" s="13" t="s">
        <v>15852</v>
      </c>
      <c r="L5584" s="80">
        <v>4316</v>
      </c>
    </row>
    <row r="5585" spans="1:12" ht="14.25" customHeight="1" x14ac:dyDescent="0.25">
      <c r="A5585" s="18" t="str">
        <f t="shared" si="61"/>
        <v>Termo de Contrato</v>
      </c>
      <c r="B5585" s="122" t="s">
        <v>15907</v>
      </c>
      <c r="C5585" s="18" t="s">
        <v>15908</v>
      </c>
      <c r="D5585" s="13" t="s">
        <v>15909</v>
      </c>
      <c r="E5585" s="83" t="s">
        <v>1321</v>
      </c>
      <c r="F5585" s="18" t="s">
        <v>17</v>
      </c>
      <c r="G5585" s="10">
        <v>45639</v>
      </c>
      <c r="H5585" s="10">
        <v>45645</v>
      </c>
      <c r="I5585" s="14">
        <v>45659</v>
      </c>
      <c r="J5585" s="14">
        <v>45681</v>
      </c>
      <c r="K5585" s="13" t="s">
        <v>15852</v>
      </c>
      <c r="L5585" s="80">
        <v>4316</v>
      </c>
    </row>
    <row r="5586" spans="1:12" ht="14.25" customHeight="1" x14ac:dyDescent="0.25">
      <c r="A5586" s="18" t="str">
        <f t="shared" si="61"/>
        <v>Termo de Contrato</v>
      </c>
      <c r="B5586" s="122" t="s">
        <v>15910</v>
      </c>
      <c r="C5586" s="18" t="s">
        <v>15911</v>
      </c>
      <c r="D5586" s="13" t="s">
        <v>15912</v>
      </c>
      <c r="E5586" s="83" t="s">
        <v>1321</v>
      </c>
      <c r="F5586" s="18" t="s">
        <v>17</v>
      </c>
      <c r="G5586" s="10">
        <v>45642</v>
      </c>
      <c r="H5586" s="10">
        <v>45645</v>
      </c>
      <c r="I5586" s="14">
        <v>45659</v>
      </c>
      <c r="J5586" s="14">
        <v>45681</v>
      </c>
      <c r="K5586" s="13" t="s">
        <v>15852</v>
      </c>
      <c r="L5586" s="80">
        <v>4316</v>
      </c>
    </row>
    <row r="5587" spans="1:12" ht="14.25" customHeight="1" x14ac:dyDescent="0.25">
      <c r="A5587" s="18" t="str">
        <f t="shared" si="61"/>
        <v>Termo de Contrato</v>
      </c>
      <c r="B5587" s="122" t="s">
        <v>15913</v>
      </c>
      <c r="C5587" s="206" t="s">
        <v>15914</v>
      </c>
      <c r="D5587" s="13" t="s">
        <v>15915</v>
      </c>
      <c r="E5587" s="83" t="s">
        <v>1321</v>
      </c>
      <c r="F5587" s="18" t="s">
        <v>17</v>
      </c>
      <c r="G5587" s="10">
        <v>45639</v>
      </c>
      <c r="H5587" s="10">
        <v>45645</v>
      </c>
      <c r="I5587" s="14">
        <v>45659</v>
      </c>
      <c r="J5587" s="14">
        <v>45681</v>
      </c>
      <c r="K5587" s="13" t="s">
        <v>15852</v>
      </c>
      <c r="L5587" s="80">
        <v>4316</v>
      </c>
    </row>
    <row r="5588" spans="1:12" ht="14.25" customHeight="1" x14ac:dyDescent="0.25">
      <c r="A5588" s="18" t="str">
        <f t="shared" si="61"/>
        <v>Termo de Contrato</v>
      </c>
      <c r="B5588" s="122" t="s">
        <v>15916</v>
      </c>
      <c r="C5588" s="18" t="s">
        <v>15917</v>
      </c>
      <c r="D5588" s="13" t="s">
        <v>15918</v>
      </c>
      <c r="E5588" s="83" t="s">
        <v>1321</v>
      </c>
      <c r="F5588" s="18" t="s">
        <v>17</v>
      </c>
      <c r="G5588" s="10">
        <v>45642</v>
      </c>
      <c r="H5588" s="10">
        <v>45645</v>
      </c>
      <c r="I5588" s="14">
        <v>45659</v>
      </c>
      <c r="J5588" s="14">
        <v>45681</v>
      </c>
      <c r="K5588" s="13" t="s">
        <v>15852</v>
      </c>
      <c r="L5588" s="80">
        <v>4316</v>
      </c>
    </row>
    <row r="5589" spans="1:12" ht="14.25" customHeight="1" x14ac:dyDescent="0.25">
      <c r="A5589" s="18" t="str">
        <f t="shared" si="61"/>
        <v>Termo de Contrato</v>
      </c>
      <c r="B5589" s="122" t="s">
        <v>15919</v>
      </c>
      <c r="C5589" s="13" t="s">
        <v>15920</v>
      </c>
      <c r="D5589" s="13" t="s">
        <v>15921</v>
      </c>
      <c r="E5589" s="83" t="s">
        <v>1321</v>
      </c>
      <c r="F5589" s="18" t="s">
        <v>17</v>
      </c>
      <c r="G5589" s="10">
        <v>45642</v>
      </c>
      <c r="H5589" s="10">
        <v>45645</v>
      </c>
      <c r="I5589" s="14">
        <v>45659</v>
      </c>
      <c r="J5589" s="14">
        <v>45681</v>
      </c>
      <c r="K5589" s="13" t="s">
        <v>15852</v>
      </c>
      <c r="L5589" s="80">
        <v>4316</v>
      </c>
    </row>
    <row r="5590" spans="1:12" ht="14.25" customHeight="1" x14ac:dyDescent="0.25">
      <c r="A5590" s="18" t="str">
        <f t="shared" si="61"/>
        <v>Termo de Contrato</v>
      </c>
      <c r="B5590" s="122" t="s">
        <v>15922</v>
      </c>
      <c r="C5590" s="13" t="s">
        <v>15923</v>
      </c>
      <c r="D5590" s="13" t="s">
        <v>15924</v>
      </c>
      <c r="E5590" s="83" t="s">
        <v>1321</v>
      </c>
      <c r="F5590" s="18" t="s">
        <v>17</v>
      </c>
      <c r="G5590" s="10">
        <v>45642</v>
      </c>
      <c r="H5590" s="10">
        <v>45645</v>
      </c>
      <c r="I5590" s="14">
        <v>45659</v>
      </c>
      <c r="J5590" s="14">
        <v>45681</v>
      </c>
      <c r="K5590" s="13" t="s">
        <v>15852</v>
      </c>
      <c r="L5590" s="80">
        <v>4316</v>
      </c>
    </row>
    <row r="5591" spans="1:12" ht="14.25" customHeight="1" x14ac:dyDescent="0.25">
      <c r="A5591" s="18" t="str">
        <f t="shared" si="61"/>
        <v>Termo de Contrato</v>
      </c>
      <c r="B5591" s="122" t="s">
        <v>15925</v>
      </c>
      <c r="C5591" s="13" t="s">
        <v>15926</v>
      </c>
      <c r="D5591" s="13" t="s">
        <v>15927</v>
      </c>
      <c r="E5591" s="83" t="s">
        <v>116</v>
      </c>
      <c r="F5591" s="18" t="s">
        <v>17</v>
      </c>
      <c r="G5591" s="10">
        <v>45639</v>
      </c>
      <c r="H5591" s="10">
        <v>45645</v>
      </c>
      <c r="I5591" s="14">
        <v>45659</v>
      </c>
      <c r="J5591" s="14">
        <v>45681</v>
      </c>
      <c r="K5591" s="13" t="s">
        <v>15852</v>
      </c>
      <c r="L5591" s="80">
        <v>2720</v>
      </c>
    </row>
    <row r="5592" spans="1:12" ht="14.25" customHeight="1" x14ac:dyDescent="0.25">
      <c r="A5592" s="18" t="str">
        <f t="shared" si="61"/>
        <v>Termo de Contrato</v>
      </c>
      <c r="B5592" s="122" t="s">
        <v>15928</v>
      </c>
      <c r="C5592" s="13" t="s">
        <v>15929</v>
      </c>
      <c r="D5592" s="13" t="s">
        <v>15930</v>
      </c>
      <c r="E5592" s="83" t="s">
        <v>116</v>
      </c>
      <c r="F5592" s="18" t="s">
        <v>17</v>
      </c>
      <c r="G5592" s="10">
        <v>45639</v>
      </c>
      <c r="H5592" s="10">
        <v>45645</v>
      </c>
      <c r="I5592" s="14">
        <v>45659</v>
      </c>
      <c r="J5592" s="14">
        <v>45681</v>
      </c>
      <c r="K5592" s="13" t="s">
        <v>15852</v>
      </c>
      <c r="L5592" s="80">
        <v>2720</v>
      </c>
    </row>
    <row r="5593" spans="1:12" ht="14.25" customHeight="1" x14ac:dyDescent="0.25">
      <c r="A5593" s="18" t="str">
        <f t="shared" si="61"/>
        <v>Termo de Contrato</v>
      </c>
      <c r="B5593" s="122" t="s">
        <v>15931</v>
      </c>
      <c r="C5593" s="206" t="s">
        <v>15932</v>
      </c>
      <c r="D5593" s="13" t="s">
        <v>15933</v>
      </c>
      <c r="E5593" s="13" t="s">
        <v>11930</v>
      </c>
      <c r="F5593" s="18" t="s">
        <v>17</v>
      </c>
      <c r="G5593" s="10">
        <v>45639</v>
      </c>
      <c r="H5593" s="10">
        <v>45645</v>
      </c>
      <c r="I5593" s="14">
        <v>45659</v>
      </c>
      <c r="J5593" s="14">
        <v>45681</v>
      </c>
      <c r="K5593" s="13" t="s">
        <v>15852</v>
      </c>
      <c r="L5593" s="80">
        <v>4980</v>
      </c>
    </row>
    <row r="5594" spans="1:12" ht="14.25" customHeight="1" x14ac:dyDescent="0.25">
      <c r="A5594" s="18" t="str">
        <f t="shared" si="61"/>
        <v>Termo de Contrato</v>
      </c>
      <c r="B5594" s="122" t="s">
        <v>15934</v>
      </c>
      <c r="C5594" s="13" t="s">
        <v>15935</v>
      </c>
      <c r="D5594" s="13" t="s">
        <v>1128</v>
      </c>
      <c r="E5594" s="83" t="s">
        <v>1321</v>
      </c>
      <c r="F5594" s="18" t="s">
        <v>17</v>
      </c>
      <c r="G5594" s="10">
        <v>45642</v>
      </c>
      <c r="H5594" s="10">
        <v>45645</v>
      </c>
      <c r="I5594" s="14">
        <v>45659</v>
      </c>
      <c r="J5594" s="14">
        <v>45681</v>
      </c>
      <c r="K5594" s="13" t="s">
        <v>15852</v>
      </c>
      <c r="L5594" s="80">
        <v>4316</v>
      </c>
    </row>
    <row r="5595" spans="1:12" ht="14.25" customHeight="1" x14ac:dyDescent="0.25">
      <c r="A5595" s="18" t="str">
        <f t="shared" si="61"/>
        <v>Termo de Contrato</v>
      </c>
      <c r="B5595" s="122" t="s">
        <v>15925</v>
      </c>
      <c r="C5595" s="13" t="s">
        <v>15936</v>
      </c>
      <c r="D5595" s="13" t="s">
        <v>12613</v>
      </c>
      <c r="E5595" s="83" t="s">
        <v>116</v>
      </c>
      <c r="F5595" s="18" t="s">
        <v>17</v>
      </c>
      <c r="G5595" s="10">
        <v>45642</v>
      </c>
      <c r="H5595" s="10">
        <v>45645</v>
      </c>
      <c r="I5595" s="14">
        <v>45659</v>
      </c>
      <c r="J5595" s="14">
        <v>45681</v>
      </c>
      <c r="K5595" s="13" t="s">
        <v>15852</v>
      </c>
      <c r="L5595" s="80">
        <v>2720</v>
      </c>
    </row>
    <row r="5596" spans="1:12" ht="14.25" customHeight="1" x14ac:dyDescent="0.25">
      <c r="A5596" s="18" t="str">
        <f t="shared" si="61"/>
        <v>Termo de Contrato</v>
      </c>
      <c r="B5596" s="122" t="s">
        <v>15937</v>
      </c>
      <c r="C5596" s="13" t="s">
        <v>15938</v>
      </c>
      <c r="D5596" s="13" t="s">
        <v>15939</v>
      </c>
      <c r="E5596" s="83" t="s">
        <v>116</v>
      </c>
      <c r="F5596" s="18" t="s">
        <v>17</v>
      </c>
      <c r="G5596" s="10">
        <v>45642</v>
      </c>
      <c r="H5596" s="10">
        <v>45645</v>
      </c>
      <c r="I5596" s="14">
        <v>45659</v>
      </c>
      <c r="J5596" s="14">
        <v>45681</v>
      </c>
      <c r="K5596" s="13" t="s">
        <v>15852</v>
      </c>
      <c r="L5596" s="80">
        <v>2720</v>
      </c>
    </row>
    <row r="5597" spans="1:12" ht="14.25" customHeight="1" x14ac:dyDescent="0.25">
      <c r="A5597" s="18" t="str">
        <f t="shared" si="61"/>
        <v>Termo de Contrato</v>
      </c>
      <c r="B5597" s="122" t="s">
        <v>15940</v>
      </c>
      <c r="C5597" s="206" t="s">
        <v>15941</v>
      </c>
      <c r="D5597" s="13" t="s">
        <v>15942</v>
      </c>
      <c r="E5597" s="83" t="s">
        <v>1321</v>
      </c>
      <c r="F5597" s="18" t="s">
        <v>17</v>
      </c>
      <c r="G5597" s="10">
        <v>45639</v>
      </c>
      <c r="H5597" s="10">
        <v>45645</v>
      </c>
      <c r="I5597" s="14">
        <v>45659</v>
      </c>
      <c r="J5597" s="14">
        <v>45681</v>
      </c>
      <c r="K5597" s="13" t="s">
        <v>15852</v>
      </c>
      <c r="L5597" s="80">
        <v>4316</v>
      </c>
    </row>
    <row r="5598" spans="1:12" ht="14.25" customHeight="1" x14ac:dyDescent="0.25">
      <c r="A5598" s="18" t="str">
        <f t="shared" si="61"/>
        <v>Termo de Contrato</v>
      </c>
      <c r="B5598" s="122" t="s">
        <v>15943</v>
      </c>
      <c r="C5598" s="206" t="s">
        <v>15944</v>
      </c>
      <c r="D5598" s="13" t="s">
        <v>15945</v>
      </c>
      <c r="E5598" s="83" t="s">
        <v>1321</v>
      </c>
      <c r="F5598" s="18" t="s">
        <v>17</v>
      </c>
      <c r="G5598" s="10">
        <v>45639</v>
      </c>
      <c r="H5598" s="10">
        <v>45645</v>
      </c>
      <c r="I5598" s="14">
        <v>45659</v>
      </c>
      <c r="J5598" s="14">
        <v>45681</v>
      </c>
      <c r="K5598" s="13" t="s">
        <v>15852</v>
      </c>
      <c r="L5598" s="80">
        <v>4316</v>
      </c>
    </row>
    <row r="5599" spans="1:12" ht="14.25" customHeight="1" x14ac:dyDescent="0.25">
      <c r="A5599" s="18" t="str">
        <f t="shared" si="61"/>
        <v>Termo de Contrato</v>
      </c>
      <c r="B5599" s="122" t="s">
        <v>15946</v>
      </c>
      <c r="C5599" s="13" t="s">
        <v>15947</v>
      </c>
      <c r="D5599" s="13" t="s">
        <v>15948</v>
      </c>
      <c r="E5599" s="83" t="s">
        <v>116</v>
      </c>
      <c r="F5599" s="18" t="s">
        <v>17</v>
      </c>
      <c r="G5599" s="10">
        <v>45644</v>
      </c>
      <c r="H5599" s="10">
        <v>45645</v>
      </c>
      <c r="I5599" s="14">
        <v>45659</v>
      </c>
      <c r="J5599" s="14">
        <v>45681</v>
      </c>
      <c r="K5599" s="13" t="s">
        <v>15852</v>
      </c>
      <c r="L5599" s="80">
        <v>4316</v>
      </c>
    </row>
    <row r="5600" spans="1:12" ht="14.25" customHeight="1" x14ac:dyDescent="0.25">
      <c r="A5600" s="18" t="str">
        <f t="shared" si="61"/>
        <v>Termo de Contrato</v>
      </c>
      <c r="B5600" s="122" t="s">
        <v>15949</v>
      </c>
      <c r="C5600" s="13" t="s">
        <v>15950</v>
      </c>
      <c r="D5600" s="13" t="s">
        <v>12521</v>
      </c>
      <c r="E5600" s="83" t="s">
        <v>1321</v>
      </c>
      <c r="F5600" s="18" t="s">
        <v>17</v>
      </c>
      <c r="G5600" s="10">
        <v>45639</v>
      </c>
      <c r="H5600" s="10">
        <v>45645</v>
      </c>
      <c r="I5600" s="14">
        <v>45659</v>
      </c>
      <c r="J5600" s="14">
        <v>45681</v>
      </c>
      <c r="K5600" s="13" t="s">
        <v>15852</v>
      </c>
      <c r="L5600" s="80">
        <v>2720</v>
      </c>
    </row>
    <row r="5601" spans="1:12" ht="14.25" customHeight="1" x14ac:dyDescent="0.25">
      <c r="A5601" s="18" t="str">
        <f t="shared" si="61"/>
        <v>Termo de Contrato</v>
      </c>
      <c r="B5601" s="122" t="s">
        <v>15951</v>
      </c>
      <c r="C5601" s="206" t="s">
        <v>15952</v>
      </c>
      <c r="D5601" s="13" t="s">
        <v>15953</v>
      </c>
      <c r="E5601" s="83" t="s">
        <v>2011</v>
      </c>
      <c r="F5601" s="18" t="s">
        <v>17</v>
      </c>
      <c r="G5601" s="10">
        <v>45642</v>
      </c>
      <c r="H5601" s="10">
        <v>45645</v>
      </c>
      <c r="I5601" s="14">
        <v>45659</v>
      </c>
      <c r="J5601" s="14">
        <v>45681</v>
      </c>
      <c r="K5601" s="13" t="s">
        <v>15852</v>
      </c>
      <c r="L5601" s="80">
        <v>3536</v>
      </c>
    </row>
    <row r="5602" spans="1:12" ht="14.25" customHeight="1" x14ac:dyDescent="0.25">
      <c r="A5602" s="18" t="str">
        <f t="shared" si="61"/>
        <v>Termo de Contrato</v>
      </c>
      <c r="B5602" s="122" t="s">
        <v>15954</v>
      </c>
      <c r="C5602" s="13" t="s">
        <v>15955</v>
      </c>
      <c r="D5602" s="13" t="s">
        <v>15956</v>
      </c>
      <c r="E5602" s="83" t="s">
        <v>1321</v>
      </c>
      <c r="F5602" s="18" t="s">
        <v>17</v>
      </c>
      <c r="G5602" s="10">
        <v>45639</v>
      </c>
      <c r="H5602" s="10">
        <v>45645</v>
      </c>
      <c r="I5602" s="14">
        <v>45659</v>
      </c>
      <c r="J5602" s="14">
        <v>45681</v>
      </c>
      <c r="K5602" s="13" t="s">
        <v>15852</v>
      </c>
      <c r="L5602" s="80">
        <v>4316</v>
      </c>
    </row>
    <row r="5603" spans="1:12" ht="14.25" customHeight="1" x14ac:dyDescent="0.25">
      <c r="A5603" s="18" t="str">
        <f t="shared" si="61"/>
        <v>Termo de Contrato</v>
      </c>
      <c r="B5603" s="122" t="s">
        <v>15957</v>
      </c>
      <c r="C5603" s="13" t="s">
        <v>15958</v>
      </c>
      <c r="D5603" s="13" t="s">
        <v>15959</v>
      </c>
      <c r="E5603" s="83" t="s">
        <v>116</v>
      </c>
      <c r="F5603" s="18" t="s">
        <v>17</v>
      </c>
      <c r="G5603" s="10">
        <v>45639</v>
      </c>
      <c r="H5603" s="10">
        <v>45645</v>
      </c>
      <c r="I5603" s="14">
        <v>45659</v>
      </c>
      <c r="J5603" s="14">
        <v>45681</v>
      </c>
      <c r="K5603" s="13" t="s">
        <v>15852</v>
      </c>
      <c r="L5603" s="80">
        <v>2720</v>
      </c>
    </row>
    <row r="5604" spans="1:12" ht="14.25" customHeight="1" x14ac:dyDescent="0.25">
      <c r="A5604" s="18" t="str">
        <f t="shared" si="61"/>
        <v>Termo de Contrato</v>
      </c>
      <c r="B5604" s="122" t="s">
        <v>15960</v>
      </c>
      <c r="C5604" s="13" t="s">
        <v>15961</v>
      </c>
      <c r="D5604" s="13" t="s">
        <v>15962</v>
      </c>
      <c r="E5604" s="83" t="s">
        <v>116</v>
      </c>
      <c r="F5604" s="18" t="s">
        <v>17</v>
      </c>
      <c r="G5604" s="10">
        <v>45642</v>
      </c>
      <c r="H5604" s="10">
        <v>45645</v>
      </c>
      <c r="I5604" s="14">
        <v>45659</v>
      </c>
      <c r="J5604" s="14">
        <v>45681</v>
      </c>
      <c r="K5604" s="13" t="s">
        <v>15852</v>
      </c>
      <c r="L5604" s="80">
        <v>2720</v>
      </c>
    </row>
    <row r="5605" spans="1:12" ht="14.25" customHeight="1" x14ac:dyDescent="0.25">
      <c r="A5605" s="18" t="str">
        <f t="shared" si="61"/>
        <v>Termo de Contrato</v>
      </c>
      <c r="B5605" s="122" t="s">
        <v>15963</v>
      </c>
      <c r="C5605" s="13" t="s">
        <v>15964</v>
      </c>
      <c r="D5605" s="13" t="s">
        <v>15965</v>
      </c>
      <c r="E5605" s="83" t="s">
        <v>1321</v>
      </c>
      <c r="F5605" s="18" t="s">
        <v>17</v>
      </c>
      <c r="G5605" s="10">
        <v>45639</v>
      </c>
      <c r="H5605" s="10">
        <v>45645</v>
      </c>
      <c r="I5605" s="14">
        <v>45659</v>
      </c>
      <c r="J5605" s="14">
        <v>45681</v>
      </c>
      <c r="K5605" s="13" t="s">
        <v>15852</v>
      </c>
      <c r="L5605" s="80">
        <v>4316</v>
      </c>
    </row>
    <row r="5606" spans="1:12" ht="14.25" customHeight="1" x14ac:dyDescent="0.25">
      <c r="A5606" s="18" t="str">
        <f t="shared" si="61"/>
        <v>Termo de Contrato</v>
      </c>
      <c r="B5606" s="122" t="s">
        <v>15966</v>
      </c>
      <c r="C5606" s="206" t="s">
        <v>15967</v>
      </c>
      <c r="D5606" s="13" t="s">
        <v>15968</v>
      </c>
      <c r="E5606" s="83" t="s">
        <v>1321</v>
      </c>
      <c r="F5606" s="18" t="s">
        <v>17</v>
      </c>
      <c r="G5606" s="10">
        <v>45639</v>
      </c>
      <c r="H5606" s="10">
        <v>45645</v>
      </c>
      <c r="I5606" s="14">
        <v>45659</v>
      </c>
      <c r="J5606" s="14">
        <v>45681</v>
      </c>
      <c r="K5606" s="13" t="s">
        <v>15852</v>
      </c>
      <c r="L5606" s="80">
        <v>4316</v>
      </c>
    </row>
    <row r="5607" spans="1:12" ht="14.25" customHeight="1" x14ac:dyDescent="0.25">
      <c r="A5607" s="18" t="str">
        <f t="shared" si="61"/>
        <v>Termo de Contrato</v>
      </c>
      <c r="B5607" s="122" t="s">
        <v>15969</v>
      </c>
      <c r="C5607" s="13" t="s">
        <v>15970</v>
      </c>
      <c r="D5607" s="13" t="s">
        <v>15971</v>
      </c>
      <c r="E5607" s="83" t="s">
        <v>116</v>
      </c>
      <c r="F5607" s="18" t="s">
        <v>17</v>
      </c>
      <c r="G5607" s="10">
        <v>45644</v>
      </c>
      <c r="H5607" s="10">
        <v>45645</v>
      </c>
      <c r="I5607" s="14">
        <v>45659</v>
      </c>
      <c r="J5607" s="14">
        <v>45681</v>
      </c>
      <c r="K5607" s="13" t="s">
        <v>15852</v>
      </c>
      <c r="L5607" s="80">
        <v>2720</v>
      </c>
    </row>
    <row r="5608" spans="1:12" ht="14.25" customHeight="1" x14ac:dyDescent="0.25">
      <c r="A5608" s="18" t="str">
        <f t="shared" si="61"/>
        <v>Termo de Contrato</v>
      </c>
      <c r="B5608" s="122" t="s">
        <v>15972</v>
      </c>
      <c r="C5608" s="206" t="s">
        <v>15973</v>
      </c>
      <c r="D5608" s="13" t="s">
        <v>15974</v>
      </c>
      <c r="E5608" s="13" t="s">
        <v>11930</v>
      </c>
      <c r="F5608" s="18" t="s">
        <v>17</v>
      </c>
      <c r="G5608" s="10">
        <v>45639</v>
      </c>
      <c r="H5608" s="10">
        <v>45645</v>
      </c>
      <c r="I5608" s="14">
        <v>45659</v>
      </c>
      <c r="J5608" s="14">
        <v>45681</v>
      </c>
      <c r="K5608" s="13" t="s">
        <v>15852</v>
      </c>
      <c r="L5608" s="80">
        <v>4980</v>
      </c>
    </row>
    <row r="5609" spans="1:12" ht="14.25" customHeight="1" x14ac:dyDescent="0.25">
      <c r="A5609" s="18" t="str">
        <f t="shared" si="61"/>
        <v>Termo de Contrato</v>
      </c>
      <c r="B5609" s="122" t="s">
        <v>15975</v>
      </c>
      <c r="C5609" s="13" t="s">
        <v>15976</v>
      </c>
      <c r="D5609" s="13" t="s">
        <v>15977</v>
      </c>
      <c r="E5609" s="83" t="s">
        <v>1321</v>
      </c>
      <c r="F5609" s="18" t="s">
        <v>17</v>
      </c>
      <c r="G5609" s="10">
        <v>45639</v>
      </c>
      <c r="H5609" s="10">
        <v>45645</v>
      </c>
      <c r="I5609" s="14">
        <v>45659</v>
      </c>
      <c r="J5609" s="14">
        <v>45681</v>
      </c>
      <c r="K5609" s="13" t="s">
        <v>15852</v>
      </c>
      <c r="L5609" s="80">
        <v>4316</v>
      </c>
    </row>
    <row r="5610" spans="1:12" ht="14.25" customHeight="1" x14ac:dyDescent="0.25">
      <c r="A5610" s="18" t="str">
        <f t="shared" si="61"/>
        <v>Termo de Contrato</v>
      </c>
      <c r="B5610" s="122" t="s">
        <v>15978</v>
      </c>
      <c r="C5610" s="207" t="s">
        <v>15979</v>
      </c>
      <c r="D5610" s="13" t="s">
        <v>15980</v>
      </c>
      <c r="E5610" s="83" t="s">
        <v>1321</v>
      </c>
      <c r="F5610" s="18" t="s">
        <v>17</v>
      </c>
      <c r="G5610" s="10">
        <v>45639</v>
      </c>
      <c r="H5610" s="10">
        <v>45645</v>
      </c>
      <c r="I5610" s="14">
        <v>45659</v>
      </c>
      <c r="J5610" s="14">
        <v>45681</v>
      </c>
      <c r="K5610" s="13" t="s">
        <v>15852</v>
      </c>
      <c r="L5610" s="80">
        <v>4316</v>
      </c>
    </row>
    <row r="5611" spans="1:12" ht="14.25" customHeight="1" x14ac:dyDescent="0.25">
      <c r="A5611" s="18" t="str">
        <f t="shared" si="61"/>
        <v>Termo de Contrato</v>
      </c>
      <c r="B5611" s="122" t="s">
        <v>15981</v>
      </c>
      <c r="C5611" s="13" t="s">
        <v>15982</v>
      </c>
      <c r="D5611" s="13" t="s">
        <v>15983</v>
      </c>
      <c r="E5611" s="83" t="s">
        <v>1321</v>
      </c>
      <c r="F5611" s="18" t="s">
        <v>17</v>
      </c>
      <c r="G5611" s="10">
        <v>45642</v>
      </c>
      <c r="H5611" s="10">
        <v>45645</v>
      </c>
      <c r="I5611" s="14">
        <v>45659</v>
      </c>
      <c r="J5611" s="14">
        <v>45681</v>
      </c>
      <c r="K5611" s="13" t="s">
        <v>15852</v>
      </c>
      <c r="L5611" s="80">
        <v>4316</v>
      </c>
    </row>
    <row r="5612" spans="1:12" ht="14.25" customHeight="1" x14ac:dyDescent="0.25">
      <c r="A5612" s="18" t="str">
        <f t="shared" si="61"/>
        <v>Termo de Contrato</v>
      </c>
      <c r="B5612" s="122" t="s">
        <v>15984</v>
      </c>
      <c r="C5612" s="18" t="s">
        <v>15985</v>
      </c>
      <c r="D5612" s="13" t="s">
        <v>1737</v>
      </c>
      <c r="E5612" s="83" t="s">
        <v>1321</v>
      </c>
      <c r="F5612" s="18" t="s">
        <v>17</v>
      </c>
      <c r="G5612" s="10">
        <v>45642</v>
      </c>
      <c r="H5612" s="10">
        <v>45645</v>
      </c>
      <c r="I5612" s="14">
        <v>45659</v>
      </c>
      <c r="J5612" s="14">
        <v>45681</v>
      </c>
      <c r="K5612" s="13" t="s">
        <v>15852</v>
      </c>
      <c r="L5612" s="80">
        <v>4316</v>
      </c>
    </row>
    <row r="5613" spans="1:12" ht="14.25" customHeight="1" x14ac:dyDescent="0.25">
      <c r="A5613" s="18" t="str">
        <f t="shared" si="61"/>
        <v>Termo de Contrato</v>
      </c>
      <c r="B5613" s="122" t="s">
        <v>15986</v>
      </c>
      <c r="C5613" s="206" t="s">
        <v>15987</v>
      </c>
      <c r="D5613" s="13" t="s">
        <v>2135</v>
      </c>
      <c r="E5613" s="83" t="s">
        <v>116</v>
      </c>
      <c r="F5613" s="18" t="s">
        <v>17</v>
      </c>
      <c r="G5613" s="10">
        <v>45642</v>
      </c>
      <c r="H5613" s="10">
        <v>45645</v>
      </c>
      <c r="I5613" s="14">
        <v>45659</v>
      </c>
      <c r="J5613" s="14">
        <v>45681</v>
      </c>
      <c r="K5613" s="13" t="s">
        <v>15852</v>
      </c>
      <c r="L5613" s="80">
        <v>2720</v>
      </c>
    </row>
    <row r="5614" spans="1:12" ht="14.25" customHeight="1" x14ac:dyDescent="0.25">
      <c r="A5614" s="18" t="str">
        <f t="shared" si="61"/>
        <v>Termo de Contrato</v>
      </c>
      <c r="B5614" s="122" t="s">
        <v>15988</v>
      </c>
      <c r="C5614" s="18" t="s">
        <v>15989</v>
      </c>
      <c r="D5614" s="13" t="s">
        <v>15990</v>
      </c>
      <c r="E5614" s="83" t="s">
        <v>1321</v>
      </c>
      <c r="F5614" s="18" t="s">
        <v>17</v>
      </c>
      <c r="G5614" s="10">
        <v>45639</v>
      </c>
      <c r="H5614" s="10">
        <v>45645</v>
      </c>
      <c r="I5614" s="14">
        <v>45659</v>
      </c>
      <c r="J5614" s="14">
        <v>45681</v>
      </c>
      <c r="K5614" s="13" t="s">
        <v>15852</v>
      </c>
      <c r="L5614" s="80">
        <v>4316</v>
      </c>
    </row>
    <row r="5615" spans="1:12" ht="14.25" customHeight="1" x14ac:dyDescent="0.25">
      <c r="A5615" s="18" t="str">
        <f t="shared" si="61"/>
        <v>Termo de Contrato</v>
      </c>
      <c r="B5615" s="122" t="s">
        <v>15991</v>
      </c>
      <c r="C5615" s="13" t="s">
        <v>15992</v>
      </c>
      <c r="D5615" s="13" t="s">
        <v>15993</v>
      </c>
      <c r="E5615" s="83" t="s">
        <v>1321</v>
      </c>
      <c r="F5615" s="18" t="s">
        <v>17</v>
      </c>
      <c r="G5615" s="10">
        <v>45639</v>
      </c>
      <c r="H5615" s="10">
        <v>45645</v>
      </c>
      <c r="I5615" s="14">
        <v>45659</v>
      </c>
      <c r="J5615" s="14">
        <v>45681</v>
      </c>
      <c r="K5615" s="13" t="s">
        <v>15852</v>
      </c>
      <c r="L5615" s="80">
        <v>4316</v>
      </c>
    </row>
    <row r="5616" spans="1:12" ht="14.25" customHeight="1" x14ac:dyDescent="0.25">
      <c r="A5616" s="18" t="str">
        <f t="shared" si="61"/>
        <v>Termo de Contrato</v>
      </c>
      <c r="B5616" s="122" t="s">
        <v>15994</v>
      </c>
      <c r="C5616" s="206" t="s">
        <v>15995</v>
      </c>
      <c r="D5616" s="13" t="s">
        <v>15996</v>
      </c>
      <c r="E5616" s="83" t="s">
        <v>1321</v>
      </c>
      <c r="F5616" s="18" t="s">
        <v>17</v>
      </c>
      <c r="G5616" s="10">
        <v>45639</v>
      </c>
      <c r="H5616" s="10">
        <v>45645</v>
      </c>
      <c r="I5616" s="14">
        <v>45659</v>
      </c>
      <c r="J5616" s="14">
        <v>45681</v>
      </c>
      <c r="K5616" s="13" t="s">
        <v>15852</v>
      </c>
      <c r="L5616" s="80">
        <v>4316</v>
      </c>
    </row>
    <row r="5617" spans="1:12" ht="14.25" customHeight="1" x14ac:dyDescent="0.25">
      <c r="A5617" s="18" t="str">
        <f t="shared" si="61"/>
        <v>Termo de Contrato</v>
      </c>
      <c r="B5617" s="122" t="s">
        <v>15997</v>
      </c>
      <c r="C5617" s="206" t="s">
        <v>15998</v>
      </c>
      <c r="D5617" s="13" t="s">
        <v>15999</v>
      </c>
      <c r="E5617" s="83" t="s">
        <v>2011</v>
      </c>
      <c r="F5617" s="18" t="s">
        <v>17</v>
      </c>
      <c r="G5617" s="10">
        <v>45639</v>
      </c>
      <c r="H5617" s="10">
        <v>45645</v>
      </c>
      <c r="I5617" s="14">
        <v>45659</v>
      </c>
      <c r="J5617" s="14">
        <v>45681</v>
      </c>
      <c r="K5617" s="13" t="s">
        <v>15852</v>
      </c>
      <c r="L5617" s="80">
        <v>3536</v>
      </c>
    </row>
    <row r="5618" spans="1:12" ht="14.25" customHeight="1" x14ac:dyDescent="0.25">
      <c r="A5618" s="18" t="str">
        <f t="shared" si="61"/>
        <v>Termo de Contrato</v>
      </c>
      <c r="B5618" s="122" t="s">
        <v>16000</v>
      </c>
      <c r="C5618" s="13" t="s">
        <v>16001</v>
      </c>
      <c r="D5618" s="13" t="s">
        <v>16002</v>
      </c>
      <c r="E5618" s="83" t="s">
        <v>116</v>
      </c>
      <c r="F5618" s="18" t="s">
        <v>17</v>
      </c>
      <c r="G5618" s="10">
        <v>45649</v>
      </c>
      <c r="H5618" s="56">
        <v>45652</v>
      </c>
      <c r="I5618" s="14">
        <v>45659</v>
      </c>
      <c r="J5618" s="14">
        <v>45681</v>
      </c>
      <c r="K5618" s="13" t="s">
        <v>15852</v>
      </c>
      <c r="L5618" s="80">
        <v>2720</v>
      </c>
    </row>
    <row r="5619" spans="1:12" ht="14.25" customHeight="1" x14ac:dyDescent="0.25">
      <c r="A5619" s="18" t="str">
        <f t="shared" si="61"/>
        <v>Termo de Contrato</v>
      </c>
      <c r="B5619" s="122" t="s">
        <v>16003</v>
      </c>
      <c r="C5619" s="13" t="s">
        <v>16004</v>
      </c>
      <c r="D5619" s="13" t="s">
        <v>16005</v>
      </c>
      <c r="E5619" s="83" t="s">
        <v>1321</v>
      </c>
      <c r="F5619" s="18" t="s">
        <v>17</v>
      </c>
      <c r="G5619" s="10">
        <v>45644</v>
      </c>
      <c r="H5619" s="10">
        <v>45645</v>
      </c>
      <c r="I5619" s="14">
        <v>45659</v>
      </c>
      <c r="J5619" s="14">
        <v>45681</v>
      </c>
      <c r="K5619" s="13" t="s">
        <v>15852</v>
      </c>
      <c r="L5619" s="80">
        <v>4316</v>
      </c>
    </row>
    <row r="5620" spans="1:12" ht="14.25" customHeight="1" x14ac:dyDescent="0.25">
      <c r="A5620" s="18" t="str">
        <f t="shared" si="61"/>
        <v>Termo de Contrato</v>
      </c>
      <c r="B5620" s="122" t="s">
        <v>16006</v>
      </c>
      <c r="C5620" s="13" t="s">
        <v>16007</v>
      </c>
      <c r="D5620" s="13" t="s">
        <v>12578</v>
      </c>
      <c r="E5620" s="83" t="s">
        <v>116</v>
      </c>
      <c r="F5620" s="18" t="s">
        <v>17</v>
      </c>
      <c r="G5620" s="10">
        <v>45642</v>
      </c>
      <c r="H5620" s="10">
        <v>45645</v>
      </c>
      <c r="I5620" s="14">
        <v>45659</v>
      </c>
      <c r="J5620" s="14">
        <v>45681</v>
      </c>
      <c r="K5620" s="13" t="s">
        <v>15852</v>
      </c>
      <c r="L5620" s="80">
        <v>2720</v>
      </c>
    </row>
    <row r="5621" spans="1:12" ht="14.25" customHeight="1" x14ac:dyDescent="0.25">
      <c r="A5621" s="18" t="str">
        <f t="shared" si="61"/>
        <v>Termo de Contrato</v>
      </c>
      <c r="B5621" s="122" t="s">
        <v>16008</v>
      </c>
      <c r="C5621" s="206" t="s">
        <v>16009</v>
      </c>
      <c r="D5621" s="13" t="s">
        <v>16010</v>
      </c>
      <c r="E5621" s="83" t="s">
        <v>1321</v>
      </c>
      <c r="F5621" s="18" t="s">
        <v>17</v>
      </c>
      <c r="G5621" s="10">
        <v>45639</v>
      </c>
      <c r="H5621" s="10">
        <v>45645</v>
      </c>
      <c r="I5621" s="14">
        <v>45659</v>
      </c>
      <c r="J5621" s="14">
        <v>45681</v>
      </c>
      <c r="K5621" s="13" t="s">
        <v>15852</v>
      </c>
      <c r="L5621" s="80">
        <v>4316</v>
      </c>
    </row>
    <row r="5622" spans="1:12" ht="14.25" customHeight="1" x14ac:dyDescent="0.25">
      <c r="A5622" s="18" t="str">
        <f t="shared" si="61"/>
        <v>Termo de Contrato</v>
      </c>
      <c r="B5622" s="122" t="s">
        <v>16011</v>
      </c>
      <c r="C5622" s="18" t="s">
        <v>16012</v>
      </c>
      <c r="D5622" s="18" t="s">
        <v>16013</v>
      </c>
      <c r="E5622" s="18" t="s">
        <v>1321</v>
      </c>
      <c r="F5622" s="18" t="s">
        <v>17</v>
      </c>
      <c r="G5622" s="56">
        <v>45644</v>
      </c>
      <c r="H5622" s="56">
        <v>45645</v>
      </c>
      <c r="I5622" s="56">
        <v>45659</v>
      </c>
      <c r="J5622" s="56">
        <v>45681</v>
      </c>
      <c r="K5622" s="13" t="s">
        <v>15852</v>
      </c>
      <c r="L5622" s="80">
        <v>4316</v>
      </c>
    </row>
    <row r="5623" spans="1:12" ht="14.25" customHeight="1" x14ac:dyDescent="0.25">
      <c r="A5623" s="18" t="str">
        <f t="shared" si="61"/>
        <v>Termo de Contrato</v>
      </c>
      <c r="B5623" s="122" t="s">
        <v>16014</v>
      </c>
      <c r="C5623" s="18" t="s">
        <v>16015</v>
      </c>
      <c r="D5623" s="18" t="s">
        <v>1713</v>
      </c>
      <c r="E5623" s="18" t="s">
        <v>1321</v>
      </c>
      <c r="F5623" s="18" t="s">
        <v>17</v>
      </c>
      <c r="G5623" s="56">
        <v>45642</v>
      </c>
      <c r="H5623" s="56">
        <v>45645</v>
      </c>
      <c r="I5623" s="56">
        <v>45659</v>
      </c>
      <c r="J5623" s="56">
        <v>45681</v>
      </c>
      <c r="K5623" s="13" t="s">
        <v>15852</v>
      </c>
      <c r="L5623" s="80">
        <v>4316</v>
      </c>
    </row>
    <row r="5624" spans="1:12" ht="14.25" customHeight="1" x14ac:dyDescent="0.25">
      <c r="A5624" s="18" t="str">
        <f t="shared" si="61"/>
        <v>Termo de Contrato</v>
      </c>
      <c r="B5624" s="122" t="s">
        <v>16016</v>
      </c>
      <c r="C5624" s="18" t="s">
        <v>16017</v>
      </c>
      <c r="D5624" s="18" t="s">
        <v>16018</v>
      </c>
      <c r="E5624" s="18" t="s">
        <v>1321</v>
      </c>
      <c r="F5624" s="18" t="s">
        <v>17</v>
      </c>
      <c r="G5624" s="56">
        <v>45639</v>
      </c>
      <c r="H5624" s="56">
        <v>45645</v>
      </c>
      <c r="I5624" s="56">
        <v>45659</v>
      </c>
      <c r="J5624" s="56">
        <v>45681</v>
      </c>
      <c r="K5624" s="13" t="s">
        <v>15852</v>
      </c>
      <c r="L5624" s="80">
        <v>4316</v>
      </c>
    </row>
    <row r="5625" spans="1:12" ht="14.25" customHeight="1" x14ac:dyDescent="0.25">
      <c r="A5625" s="18" t="str">
        <f t="shared" si="61"/>
        <v>Termo de Contrato</v>
      </c>
      <c r="B5625" s="122" t="s">
        <v>16019</v>
      </c>
      <c r="C5625" s="18" t="s">
        <v>16020</v>
      </c>
      <c r="D5625" s="18" t="s">
        <v>16021</v>
      </c>
      <c r="E5625" s="18" t="s">
        <v>1321</v>
      </c>
      <c r="F5625" s="18" t="s">
        <v>17</v>
      </c>
      <c r="G5625" s="56">
        <v>45642</v>
      </c>
      <c r="H5625" s="56">
        <v>45645</v>
      </c>
      <c r="I5625" s="56">
        <v>45659</v>
      </c>
      <c r="J5625" s="56">
        <v>45681</v>
      </c>
      <c r="K5625" s="13" t="s">
        <v>15852</v>
      </c>
      <c r="L5625" s="80">
        <v>4316</v>
      </c>
    </row>
    <row r="5626" spans="1:12" ht="14.25" customHeight="1" x14ac:dyDescent="0.25">
      <c r="A5626" s="18" t="str">
        <f t="shared" si="61"/>
        <v>Termo de Contrato</v>
      </c>
      <c r="B5626" s="122" t="s">
        <v>16022</v>
      </c>
      <c r="C5626" s="18" t="s">
        <v>16023</v>
      </c>
      <c r="D5626" s="18" t="s">
        <v>16024</v>
      </c>
      <c r="E5626" s="18" t="s">
        <v>1321</v>
      </c>
      <c r="F5626" s="18" t="s">
        <v>17</v>
      </c>
      <c r="G5626" s="56">
        <v>45639</v>
      </c>
      <c r="H5626" s="56">
        <v>45645</v>
      </c>
      <c r="I5626" s="56">
        <v>45659</v>
      </c>
      <c r="J5626" s="56">
        <v>45681</v>
      </c>
      <c r="K5626" s="13" t="s">
        <v>15852</v>
      </c>
      <c r="L5626" s="80">
        <v>4316</v>
      </c>
    </row>
    <row r="5627" spans="1:12" ht="14.25" customHeight="1" x14ac:dyDescent="0.25">
      <c r="A5627" s="18" t="str">
        <f t="shared" si="61"/>
        <v>Termo de Contrato</v>
      </c>
      <c r="B5627" s="122" t="s">
        <v>16025</v>
      </c>
      <c r="C5627" s="18" t="s">
        <v>16026</v>
      </c>
      <c r="D5627" s="18" t="s">
        <v>16027</v>
      </c>
      <c r="E5627" s="18" t="s">
        <v>1321</v>
      </c>
      <c r="F5627" s="18" t="s">
        <v>17</v>
      </c>
      <c r="G5627" s="56">
        <v>45639</v>
      </c>
      <c r="H5627" s="56">
        <v>45645</v>
      </c>
      <c r="I5627" s="56">
        <v>45659</v>
      </c>
      <c r="J5627" s="56">
        <v>45681</v>
      </c>
      <c r="K5627" s="13" t="s">
        <v>15852</v>
      </c>
      <c r="L5627" s="80">
        <v>4316</v>
      </c>
    </row>
    <row r="5628" spans="1:12" ht="14.25" customHeight="1" x14ac:dyDescent="0.25">
      <c r="A5628" s="18" t="str">
        <f t="shared" ref="A5628:A5691" si="62">IF(MID(B5628,1,2)="TA","Termo Aditivo","Termo de Contrato")</f>
        <v>Termo de Contrato</v>
      </c>
      <c r="B5628" s="122" t="s">
        <v>16028</v>
      </c>
      <c r="C5628" s="18" t="s">
        <v>16029</v>
      </c>
      <c r="D5628" s="18" t="s">
        <v>16030</v>
      </c>
      <c r="E5628" s="18" t="s">
        <v>1321</v>
      </c>
      <c r="F5628" s="18" t="s">
        <v>17</v>
      </c>
      <c r="G5628" s="56">
        <v>45639</v>
      </c>
      <c r="H5628" s="56">
        <v>45645</v>
      </c>
      <c r="I5628" s="56">
        <v>45659</v>
      </c>
      <c r="J5628" s="56">
        <v>45681</v>
      </c>
      <c r="K5628" s="13" t="s">
        <v>15852</v>
      </c>
      <c r="L5628" s="80">
        <v>4316</v>
      </c>
    </row>
    <row r="5629" spans="1:12" ht="14.25" customHeight="1" x14ac:dyDescent="0.25">
      <c r="A5629" s="18" t="str">
        <f t="shared" si="62"/>
        <v>Termo de Contrato</v>
      </c>
      <c r="B5629" s="36" t="s">
        <v>16031</v>
      </c>
      <c r="C5629" s="18" t="s">
        <v>16032</v>
      </c>
      <c r="D5629" s="18" t="s">
        <v>16033</v>
      </c>
      <c r="E5629" s="18" t="s">
        <v>1321</v>
      </c>
      <c r="F5629" s="18" t="s">
        <v>17</v>
      </c>
      <c r="G5629" s="56">
        <v>45639</v>
      </c>
      <c r="H5629" s="56">
        <v>45645</v>
      </c>
      <c r="I5629" s="56">
        <v>45659</v>
      </c>
      <c r="J5629" s="56">
        <v>45681</v>
      </c>
      <c r="K5629" s="13" t="s">
        <v>15852</v>
      </c>
      <c r="L5629" s="80">
        <v>4316</v>
      </c>
    </row>
    <row r="5630" spans="1:12" ht="14.25" customHeight="1" x14ac:dyDescent="0.25">
      <c r="A5630" s="18" t="str">
        <f t="shared" si="62"/>
        <v>Termo de Contrato</v>
      </c>
      <c r="B5630" s="36" t="s">
        <v>16034</v>
      </c>
      <c r="C5630" s="18" t="s">
        <v>16035</v>
      </c>
      <c r="D5630" s="18" t="s">
        <v>16036</v>
      </c>
      <c r="E5630" s="18" t="s">
        <v>1321</v>
      </c>
      <c r="F5630" s="18" t="s">
        <v>17</v>
      </c>
      <c r="G5630" s="56">
        <v>45639</v>
      </c>
      <c r="H5630" s="56">
        <v>45645</v>
      </c>
      <c r="I5630" s="56">
        <v>45659</v>
      </c>
      <c r="J5630" s="56">
        <v>45681</v>
      </c>
      <c r="K5630" s="13" t="s">
        <v>15852</v>
      </c>
      <c r="L5630" s="80">
        <v>4316</v>
      </c>
    </row>
    <row r="5631" spans="1:12" ht="14.25" customHeight="1" x14ac:dyDescent="0.25">
      <c r="A5631" s="18" t="str">
        <f t="shared" si="62"/>
        <v>Termo de Contrato</v>
      </c>
      <c r="B5631" s="36" t="s">
        <v>16037</v>
      </c>
      <c r="C5631" s="18" t="s">
        <v>16038</v>
      </c>
      <c r="D5631" s="18" t="s">
        <v>12429</v>
      </c>
      <c r="E5631" s="18" t="s">
        <v>1321</v>
      </c>
      <c r="F5631" s="18" t="s">
        <v>17</v>
      </c>
      <c r="G5631" s="56">
        <v>45639</v>
      </c>
      <c r="H5631" s="56">
        <v>45645</v>
      </c>
      <c r="I5631" s="56">
        <v>45659</v>
      </c>
      <c r="J5631" s="56">
        <v>45681</v>
      </c>
      <c r="K5631" s="13" t="s">
        <v>15852</v>
      </c>
      <c r="L5631" s="80">
        <v>4316</v>
      </c>
    </row>
    <row r="5632" spans="1:12" ht="14.25" customHeight="1" x14ac:dyDescent="0.25">
      <c r="A5632" s="18" t="str">
        <f t="shared" si="62"/>
        <v>Termo de Contrato</v>
      </c>
      <c r="B5632" s="36" t="s">
        <v>16039</v>
      </c>
      <c r="C5632" s="18" t="s">
        <v>16040</v>
      </c>
      <c r="D5632" s="18" t="s">
        <v>16041</v>
      </c>
      <c r="E5632" s="18" t="s">
        <v>116</v>
      </c>
      <c r="F5632" s="18" t="s">
        <v>17</v>
      </c>
      <c r="G5632" s="56">
        <v>45642</v>
      </c>
      <c r="H5632" s="56">
        <v>45645</v>
      </c>
      <c r="I5632" s="56">
        <v>45659</v>
      </c>
      <c r="J5632" s="56">
        <v>45681</v>
      </c>
      <c r="K5632" s="13" t="s">
        <v>15852</v>
      </c>
      <c r="L5632" s="80">
        <v>4316</v>
      </c>
    </row>
    <row r="5633" spans="1:12" ht="14.25" customHeight="1" x14ac:dyDescent="0.25">
      <c r="A5633" s="18" t="str">
        <f t="shared" si="62"/>
        <v>Termo de Contrato</v>
      </c>
      <c r="B5633" s="36" t="s">
        <v>16042</v>
      </c>
      <c r="C5633" s="18" t="s">
        <v>16043</v>
      </c>
      <c r="D5633" s="18" t="s">
        <v>16044</v>
      </c>
      <c r="E5633" s="18" t="s">
        <v>1321</v>
      </c>
      <c r="F5633" s="18" t="s">
        <v>17</v>
      </c>
      <c r="G5633" s="56">
        <v>45639</v>
      </c>
      <c r="H5633" s="56">
        <v>45645</v>
      </c>
      <c r="I5633" s="56">
        <v>45659</v>
      </c>
      <c r="J5633" s="56">
        <v>45681</v>
      </c>
      <c r="K5633" s="13" t="s">
        <v>15852</v>
      </c>
      <c r="L5633" s="80">
        <v>4316</v>
      </c>
    </row>
    <row r="5634" spans="1:12" ht="14.25" customHeight="1" x14ac:dyDescent="0.25">
      <c r="A5634" s="18" t="str">
        <f t="shared" si="62"/>
        <v>Termo de Contrato</v>
      </c>
      <c r="B5634" s="36" t="s">
        <v>16045</v>
      </c>
      <c r="C5634" s="18" t="s">
        <v>16046</v>
      </c>
      <c r="D5634" s="18" t="s">
        <v>16047</v>
      </c>
      <c r="E5634" s="18" t="s">
        <v>116</v>
      </c>
      <c r="F5634" s="18" t="s">
        <v>17</v>
      </c>
      <c r="G5634" s="56">
        <v>45639</v>
      </c>
      <c r="H5634" s="56">
        <v>45645</v>
      </c>
      <c r="I5634" s="56">
        <v>45659</v>
      </c>
      <c r="J5634" s="56">
        <v>45681</v>
      </c>
      <c r="K5634" s="13" t="s">
        <v>15852</v>
      </c>
      <c r="L5634" s="80">
        <v>4316</v>
      </c>
    </row>
    <row r="5635" spans="1:12" ht="14.25" customHeight="1" x14ac:dyDescent="0.25">
      <c r="A5635" s="18" t="str">
        <f t="shared" si="62"/>
        <v>Termo de Contrato</v>
      </c>
      <c r="B5635" s="36" t="s">
        <v>16048</v>
      </c>
      <c r="C5635" s="18" t="s">
        <v>16049</v>
      </c>
      <c r="D5635" s="18" t="s">
        <v>2150</v>
      </c>
      <c r="E5635" s="18" t="s">
        <v>116</v>
      </c>
      <c r="F5635" s="18" t="s">
        <v>17</v>
      </c>
      <c r="G5635" s="56">
        <v>45639</v>
      </c>
      <c r="H5635" s="56">
        <v>45645</v>
      </c>
      <c r="I5635" s="56">
        <v>45659</v>
      </c>
      <c r="J5635" s="56">
        <v>45681</v>
      </c>
      <c r="K5635" s="13" t="s">
        <v>15852</v>
      </c>
      <c r="L5635" s="80">
        <v>4316</v>
      </c>
    </row>
    <row r="5636" spans="1:12" ht="14.25" customHeight="1" x14ac:dyDescent="0.25">
      <c r="A5636" s="18" t="str">
        <f t="shared" si="62"/>
        <v>Termo de Contrato</v>
      </c>
      <c r="B5636" s="36" t="s">
        <v>16050</v>
      </c>
      <c r="C5636" s="18" t="s">
        <v>16049</v>
      </c>
      <c r="D5636" s="18" t="s">
        <v>16051</v>
      </c>
      <c r="E5636" s="18" t="s">
        <v>1321</v>
      </c>
      <c r="F5636" s="18" t="s">
        <v>17</v>
      </c>
      <c r="G5636" s="56">
        <v>45639</v>
      </c>
      <c r="H5636" s="56">
        <v>45645</v>
      </c>
      <c r="I5636" s="56">
        <v>45659</v>
      </c>
      <c r="J5636" s="56">
        <v>45681</v>
      </c>
      <c r="K5636" s="13" t="s">
        <v>15852</v>
      </c>
      <c r="L5636" s="80">
        <v>4316</v>
      </c>
    </row>
    <row r="5637" spans="1:12" ht="14.25" customHeight="1" x14ac:dyDescent="0.25">
      <c r="A5637" s="18" t="str">
        <f t="shared" si="62"/>
        <v>Termo de Contrato</v>
      </c>
      <c r="B5637" s="36" t="s">
        <v>16052</v>
      </c>
      <c r="C5637" s="18" t="s">
        <v>16053</v>
      </c>
      <c r="D5637" s="18" t="s">
        <v>16054</v>
      </c>
      <c r="E5637" s="18" t="s">
        <v>1321</v>
      </c>
      <c r="F5637" s="18" t="s">
        <v>17</v>
      </c>
      <c r="G5637" s="56">
        <v>45639</v>
      </c>
      <c r="H5637" s="56">
        <v>45645</v>
      </c>
      <c r="I5637" s="56">
        <v>45659</v>
      </c>
      <c r="J5637" s="56">
        <v>45681</v>
      </c>
      <c r="K5637" s="13" t="s">
        <v>15852</v>
      </c>
      <c r="L5637" s="80">
        <v>4316</v>
      </c>
    </row>
    <row r="5638" spans="1:12" ht="14.25" customHeight="1" x14ac:dyDescent="0.25">
      <c r="A5638" s="18" t="str">
        <f t="shared" si="62"/>
        <v>Termo de Contrato</v>
      </c>
      <c r="B5638" s="36" t="s">
        <v>16055</v>
      </c>
      <c r="C5638" s="18" t="s">
        <v>16056</v>
      </c>
      <c r="D5638" s="18" t="s">
        <v>16057</v>
      </c>
      <c r="E5638" s="18" t="s">
        <v>116</v>
      </c>
      <c r="F5638" s="18" t="s">
        <v>17</v>
      </c>
      <c r="G5638" s="56">
        <v>45642</v>
      </c>
      <c r="H5638" s="56">
        <v>45645</v>
      </c>
      <c r="I5638" s="56">
        <v>45659</v>
      </c>
      <c r="J5638" s="56">
        <v>45681</v>
      </c>
      <c r="K5638" s="13" t="s">
        <v>15852</v>
      </c>
      <c r="L5638" s="80">
        <v>4316</v>
      </c>
    </row>
    <row r="5639" spans="1:12" ht="14.25" customHeight="1" x14ac:dyDescent="0.25">
      <c r="A5639" s="18" t="str">
        <f t="shared" si="62"/>
        <v>Termo de Contrato</v>
      </c>
      <c r="B5639" s="36" t="s">
        <v>16058</v>
      </c>
      <c r="C5639" s="18" t="s">
        <v>16059</v>
      </c>
      <c r="D5639" s="18" t="s">
        <v>16060</v>
      </c>
      <c r="E5639" s="18" t="s">
        <v>116</v>
      </c>
      <c r="F5639" s="18" t="s">
        <v>17</v>
      </c>
      <c r="G5639" s="56">
        <v>45639</v>
      </c>
      <c r="H5639" s="56">
        <v>45645</v>
      </c>
      <c r="I5639" s="56">
        <v>45659</v>
      </c>
      <c r="J5639" s="56">
        <v>45681</v>
      </c>
      <c r="K5639" s="13" t="s">
        <v>15852</v>
      </c>
      <c r="L5639" s="80">
        <v>4316</v>
      </c>
    </row>
    <row r="5640" spans="1:12" ht="14.25" customHeight="1" x14ac:dyDescent="0.25">
      <c r="A5640" s="18" t="str">
        <f t="shared" si="62"/>
        <v>Termo de Contrato</v>
      </c>
      <c r="B5640" s="36" t="s">
        <v>16061</v>
      </c>
      <c r="C5640" s="18" t="s">
        <v>16062</v>
      </c>
      <c r="D5640" s="18" t="s">
        <v>16063</v>
      </c>
      <c r="E5640" s="18" t="s">
        <v>116</v>
      </c>
      <c r="F5640" s="18" t="s">
        <v>17</v>
      </c>
      <c r="G5640" s="56">
        <v>45639</v>
      </c>
      <c r="H5640" s="56">
        <v>45645</v>
      </c>
      <c r="I5640" s="56">
        <v>45659</v>
      </c>
      <c r="J5640" s="56">
        <v>45681</v>
      </c>
      <c r="K5640" s="13" t="s">
        <v>15852</v>
      </c>
      <c r="L5640" s="80">
        <v>4316</v>
      </c>
    </row>
    <row r="5641" spans="1:12" ht="14.25" customHeight="1" x14ac:dyDescent="0.25">
      <c r="A5641" s="18" t="str">
        <f t="shared" si="62"/>
        <v>Termo de Contrato</v>
      </c>
      <c r="B5641" s="36" t="s">
        <v>16064</v>
      </c>
      <c r="C5641" s="18" t="s">
        <v>16065</v>
      </c>
      <c r="D5641" s="18" t="s">
        <v>12548</v>
      </c>
      <c r="E5641" s="18" t="s">
        <v>1321</v>
      </c>
      <c r="F5641" s="18" t="s">
        <v>17</v>
      </c>
      <c r="G5641" s="56">
        <v>45639</v>
      </c>
      <c r="H5641" s="56">
        <v>45645</v>
      </c>
      <c r="I5641" s="56">
        <v>45659</v>
      </c>
      <c r="J5641" s="56">
        <v>45681</v>
      </c>
      <c r="K5641" s="13" t="s">
        <v>15852</v>
      </c>
      <c r="L5641" s="80">
        <v>4316</v>
      </c>
    </row>
    <row r="5642" spans="1:12" ht="14.25" customHeight="1" x14ac:dyDescent="0.25">
      <c r="A5642" s="18" t="str">
        <f t="shared" si="62"/>
        <v>Termo de Contrato</v>
      </c>
      <c r="B5642" s="122" t="s">
        <v>16066</v>
      </c>
      <c r="C5642" s="13" t="s">
        <v>16067</v>
      </c>
      <c r="D5642" s="13" t="s">
        <v>16068</v>
      </c>
      <c r="E5642" s="83" t="s">
        <v>116</v>
      </c>
      <c r="F5642" s="18" t="s">
        <v>17</v>
      </c>
      <c r="G5642" s="10">
        <v>45649</v>
      </c>
      <c r="H5642" s="10">
        <v>45645</v>
      </c>
      <c r="I5642" s="14">
        <v>45659</v>
      </c>
      <c r="J5642" s="14">
        <v>45681</v>
      </c>
      <c r="K5642" s="13" t="s">
        <v>15852</v>
      </c>
      <c r="L5642" s="80">
        <v>2720</v>
      </c>
    </row>
    <row r="5643" spans="1:12" ht="14.25" customHeight="1" x14ac:dyDescent="0.25">
      <c r="A5643" s="18" t="str">
        <f t="shared" si="62"/>
        <v>Termo de Contrato</v>
      </c>
      <c r="B5643" s="208" t="s">
        <v>16069</v>
      </c>
      <c r="C5643" s="209" t="s">
        <v>16070</v>
      </c>
      <c r="D5643" s="22" t="s">
        <v>12438</v>
      </c>
      <c r="E5643" s="210" t="s">
        <v>1321</v>
      </c>
      <c r="F5643" s="25" t="s">
        <v>17</v>
      </c>
      <c r="G5643" s="211">
        <v>45639</v>
      </c>
      <c r="H5643" s="211">
        <v>45645</v>
      </c>
      <c r="I5643" s="33">
        <v>45659</v>
      </c>
      <c r="J5643" s="33">
        <v>45681</v>
      </c>
      <c r="K5643" s="13" t="s">
        <v>15852</v>
      </c>
      <c r="L5643" s="212">
        <v>4316</v>
      </c>
    </row>
    <row r="5644" spans="1:12" ht="14.25" customHeight="1" x14ac:dyDescent="0.25">
      <c r="A5644" s="18" t="str">
        <f t="shared" si="62"/>
        <v>Termo de Contrato</v>
      </c>
      <c r="B5644" s="122" t="s">
        <v>16071</v>
      </c>
      <c r="C5644" s="13" t="s">
        <v>16072</v>
      </c>
      <c r="D5644" s="13" t="s">
        <v>16073</v>
      </c>
      <c r="E5644" s="83" t="s">
        <v>1321</v>
      </c>
      <c r="F5644" s="18" t="s">
        <v>17</v>
      </c>
      <c r="G5644" s="10">
        <v>45639</v>
      </c>
      <c r="H5644" s="10">
        <v>45645</v>
      </c>
      <c r="I5644" s="14">
        <v>45659</v>
      </c>
      <c r="J5644" s="14">
        <v>45681</v>
      </c>
      <c r="K5644" s="13" t="s">
        <v>15852</v>
      </c>
      <c r="L5644" s="80">
        <v>4316</v>
      </c>
    </row>
    <row r="5645" spans="1:12" ht="14.25" customHeight="1" x14ac:dyDescent="0.25">
      <c r="A5645" s="18" t="str">
        <f t="shared" si="62"/>
        <v>Termo de Contrato</v>
      </c>
      <c r="B5645" s="122" t="s">
        <v>16074</v>
      </c>
      <c r="C5645" s="13" t="s">
        <v>16075</v>
      </c>
      <c r="D5645" s="13" t="s">
        <v>16076</v>
      </c>
      <c r="E5645" s="83" t="s">
        <v>116</v>
      </c>
      <c r="F5645" s="18" t="s">
        <v>17</v>
      </c>
      <c r="G5645" s="10">
        <v>45642</v>
      </c>
      <c r="H5645" s="10">
        <v>45645</v>
      </c>
      <c r="I5645" s="14">
        <v>45659</v>
      </c>
      <c r="J5645" s="14">
        <v>45681</v>
      </c>
      <c r="K5645" s="13" t="s">
        <v>15852</v>
      </c>
      <c r="L5645" s="80">
        <v>2720</v>
      </c>
    </row>
    <row r="5646" spans="1:12" ht="14.25" customHeight="1" x14ac:dyDescent="0.25">
      <c r="A5646" s="18" t="str">
        <f t="shared" si="62"/>
        <v>Termo de Contrato</v>
      </c>
      <c r="B5646" s="122" t="s">
        <v>16077</v>
      </c>
      <c r="C5646" s="206" t="s">
        <v>16078</v>
      </c>
      <c r="D5646" s="13" t="s">
        <v>16079</v>
      </c>
      <c r="E5646" s="83" t="s">
        <v>1321</v>
      </c>
      <c r="F5646" s="18" t="s">
        <v>17</v>
      </c>
      <c r="G5646" s="10">
        <v>45639</v>
      </c>
      <c r="H5646" s="10">
        <v>45645</v>
      </c>
      <c r="I5646" s="14">
        <v>45659</v>
      </c>
      <c r="J5646" s="14">
        <v>45681</v>
      </c>
      <c r="K5646" s="13" t="s">
        <v>15852</v>
      </c>
      <c r="L5646" s="80">
        <v>4316</v>
      </c>
    </row>
    <row r="5647" spans="1:12" ht="14.25" customHeight="1" x14ac:dyDescent="0.25">
      <c r="A5647" s="18" t="str">
        <f t="shared" si="62"/>
        <v>Termo de Contrato</v>
      </c>
      <c r="B5647" s="208" t="s">
        <v>16080</v>
      </c>
      <c r="C5647" s="22" t="s">
        <v>16081</v>
      </c>
      <c r="D5647" s="22" t="s">
        <v>12456</v>
      </c>
      <c r="E5647" s="210" t="s">
        <v>1321</v>
      </c>
      <c r="F5647" s="25" t="s">
        <v>17</v>
      </c>
      <c r="G5647" s="211">
        <v>45639</v>
      </c>
      <c r="H5647" s="211">
        <v>45645</v>
      </c>
      <c r="I5647" s="33">
        <v>45659</v>
      </c>
      <c r="J5647" s="33">
        <v>45681</v>
      </c>
      <c r="K5647" s="13" t="s">
        <v>15852</v>
      </c>
      <c r="L5647" s="212">
        <v>4316</v>
      </c>
    </row>
    <row r="5648" spans="1:12" ht="14.25" customHeight="1" x14ac:dyDescent="0.25">
      <c r="A5648" s="18" t="str">
        <f t="shared" si="62"/>
        <v>Termo de Contrato</v>
      </c>
      <c r="B5648" s="208" t="s">
        <v>16082</v>
      </c>
      <c r="C5648" s="22" t="s">
        <v>16083</v>
      </c>
      <c r="D5648" s="22" t="s">
        <v>16084</v>
      </c>
      <c r="E5648" s="210" t="s">
        <v>116</v>
      </c>
      <c r="F5648" s="25" t="s">
        <v>17</v>
      </c>
      <c r="G5648" s="211">
        <v>45639</v>
      </c>
      <c r="H5648" s="211">
        <v>45645</v>
      </c>
      <c r="I5648" s="33">
        <v>45659</v>
      </c>
      <c r="J5648" s="33">
        <v>45681</v>
      </c>
      <c r="K5648" s="13" t="s">
        <v>15852</v>
      </c>
      <c r="L5648" s="212">
        <v>2720</v>
      </c>
    </row>
    <row r="5649" spans="1:12" ht="14.25" customHeight="1" x14ac:dyDescent="0.25">
      <c r="A5649" s="18" t="str">
        <f t="shared" si="62"/>
        <v>Termo de Contrato</v>
      </c>
      <c r="B5649" s="208" t="s">
        <v>16085</v>
      </c>
      <c r="C5649" s="213" t="s">
        <v>16086</v>
      </c>
      <c r="D5649" s="22" t="s">
        <v>16087</v>
      </c>
      <c r="E5649" s="210" t="s">
        <v>116</v>
      </c>
      <c r="F5649" s="25" t="s">
        <v>17</v>
      </c>
      <c r="G5649" s="211">
        <v>45642</v>
      </c>
      <c r="H5649" s="211">
        <v>45645</v>
      </c>
      <c r="I5649" s="33">
        <v>45659</v>
      </c>
      <c r="J5649" s="33">
        <v>45681</v>
      </c>
      <c r="K5649" s="13" t="s">
        <v>15852</v>
      </c>
      <c r="L5649" s="212">
        <v>2720</v>
      </c>
    </row>
    <row r="5650" spans="1:12" ht="14.25" customHeight="1" x14ac:dyDescent="0.25">
      <c r="A5650" s="18" t="str">
        <f t="shared" si="62"/>
        <v>Termo de Contrato</v>
      </c>
      <c r="B5650" s="36" t="s">
        <v>16088</v>
      </c>
      <c r="C5650" s="9" t="s">
        <v>15733</v>
      </c>
      <c r="D5650" s="13" t="s">
        <v>1311</v>
      </c>
      <c r="E5650" s="25" t="s">
        <v>5976</v>
      </c>
      <c r="F5650" s="13" t="s">
        <v>17</v>
      </c>
      <c r="G5650" s="56">
        <v>45628</v>
      </c>
      <c r="H5650" s="56">
        <v>45636</v>
      </c>
      <c r="I5650" s="56">
        <v>45663</v>
      </c>
      <c r="J5650" s="56">
        <v>45681</v>
      </c>
      <c r="K5650" s="18" t="s">
        <v>1544</v>
      </c>
      <c r="L5650" s="57" t="s">
        <v>15752</v>
      </c>
    </row>
    <row r="5651" spans="1:12" ht="14.25" customHeight="1" x14ac:dyDescent="0.25">
      <c r="A5651" s="18" t="str">
        <f t="shared" si="62"/>
        <v>Termo de Contrato</v>
      </c>
      <c r="B5651" s="36" t="s">
        <v>16089</v>
      </c>
      <c r="C5651" s="9" t="s">
        <v>15733</v>
      </c>
      <c r="D5651" s="13" t="s">
        <v>16090</v>
      </c>
      <c r="E5651" s="25" t="s">
        <v>5976</v>
      </c>
      <c r="F5651" s="22" t="s">
        <v>17</v>
      </c>
      <c r="G5651" s="56">
        <v>45628</v>
      </c>
      <c r="H5651" s="56">
        <v>45636</v>
      </c>
      <c r="I5651" s="56">
        <v>45663</v>
      </c>
      <c r="J5651" s="56">
        <v>45681</v>
      </c>
      <c r="K5651" s="18" t="s">
        <v>1544</v>
      </c>
      <c r="L5651" s="57" t="s">
        <v>15752</v>
      </c>
    </row>
    <row r="5652" spans="1:12" ht="14.25" customHeight="1" x14ac:dyDescent="0.25">
      <c r="A5652" s="18" t="str">
        <f t="shared" si="62"/>
        <v>Termo de Contrato</v>
      </c>
      <c r="B5652" s="36" t="s">
        <v>16091</v>
      </c>
      <c r="C5652" s="9" t="s">
        <v>15733</v>
      </c>
      <c r="D5652" s="13" t="s">
        <v>16092</v>
      </c>
      <c r="E5652" s="25" t="s">
        <v>5976</v>
      </c>
      <c r="F5652" s="13" t="s">
        <v>17</v>
      </c>
      <c r="G5652" s="56">
        <v>45628</v>
      </c>
      <c r="H5652" s="56">
        <v>45332</v>
      </c>
      <c r="I5652" s="56">
        <v>45663</v>
      </c>
      <c r="J5652" s="56">
        <v>45681</v>
      </c>
      <c r="K5652" s="18" t="s">
        <v>1544</v>
      </c>
      <c r="L5652" s="57" t="s">
        <v>15752</v>
      </c>
    </row>
    <row r="5653" spans="1:12" ht="14.25" customHeight="1" x14ac:dyDescent="0.25">
      <c r="A5653" s="18" t="str">
        <f t="shared" si="62"/>
        <v>Termo de Contrato</v>
      </c>
      <c r="B5653" s="36" t="s">
        <v>16093</v>
      </c>
      <c r="C5653" s="9" t="s">
        <v>15733</v>
      </c>
      <c r="D5653" s="13" t="s">
        <v>16094</v>
      </c>
      <c r="E5653" s="25" t="s">
        <v>5976</v>
      </c>
      <c r="F5653" s="13" t="s">
        <v>17</v>
      </c>
      <c r="G5653" s="56">
        <v>44167</v>
      </c>
      <c r="H5653" s="56">
        <v>45332</v>
      </c>
      <c r="I5653" s="56">
        <v>45663</v>
      </c>
      <c r="J5653" s="56">
        <v>45681</v>
      </c>
      <c r="K5653" s="18" t="s">
        <v>1544</v>
      </c>
      <c r="L5653" s="57" t="s">
        <v>15752</v>
      </c>
    </row>
    <row r="5654" spans="1:12" ht="14.25" customHeight="1" x14ac:dyDescent="0.25">
      <c r="A5654" s="18" t="str">
        <f t="shared" si="62"/>
        <v>Termo de Contrato</v>
      </c>
      <c r="B5654" s="36" t="s">
        <v>16095</v>
      </c>
      <c r="C5654" s="9" t="s">
        <v>15733</v>
      </c>
      <c r="D5654" s="13" t="s">
        <v>16096</v>
      </c>
      <c r="E5654" s="25" t="s">
        <v>5976</v>
      </c>
      <c r="F5654" s="13" t="s">
        <v>17</v>
      </c>
      <c r="G5654" s="56">
        <v>45628</v>
      </c>
      <c r="H5654" s="56">
        <v>45636</v>
      </c>
      <c r="I5654" s="56">
        <v>45663</v>
      </c>
      <c r="J5654" s="56">
        <v>45681</v>
      </c>
      <c r="K5654" s="18" t="s">
        <v>1544</v>
      </c>
      <c r="L5654" s="57" t="s">
        <v>15752</v>
      </c>
    </row>
    <row r="5655" spans="1:12" ht="14.25" customHeight="1" x14ac:dyDescent="0.25">
      <c r="A5655" s="18" t="str">
        <f t="shared" si="62"/>
        <v>Termo de Contrato</v>
      </c>
      <c r="B5655" s="36" t="s">
        <v>16097</v>
      </c>
      <c r="C5655" s="9" t="s">
        <v>15733</v>
      </c>
      <c r="D5655" s="13" t="s">
        <v>16098</v>
      </c>
      <c r="E5655" s="25" t="s">
        <v>5976</v>
      </c>
      <c r="F5655" s="13" t="s">
        <v>17</v>
      </c>
      <c r="G5655" s="56">
        <v>45628</v>
      </c>
      <c r="H5655" s="56">
        <v>45636</v>
      </c>
      <c r="I5655" s="56">
        <v>45663</v>
      </c>
      <c r="J5655" s="56">
        <v>45681</v>
      </c>
      <c r="K5655" s="18" t="s">
        <v>1544</v>
      </c>
      <c r="L5655" s="57" t="s">
        <v>15752</v>
      </c>
    </row>
    <row r="5656" spans="1:12" ht="14.25" customHeight="1" x14ac:dyDescent="0.25">
      <c r="A5656" s="18" t="str">
        <f t="shared" si="62"/>
        <v>Termo de Contrato</v>
      </c>
      <c r="B5656" s="214" t="s">
        <v>16099</v>
      </c>
      <c r="C5656" s="9" t="s">
        <v>16100</v>
      </c>
      <c r="D5656" s="13" t="s">
        <v>11057</v>
      </c>
      <c r="E5656" s="25" t="s">
        <v>14805</v>
      </c>
      <c r="F5656" s="18" t="s">
        <v>17</v>
      </c>
      <c r="G5656" s="56">
        <v>45628</v>
      </c>
      <c r="H5656" s="56">
        <v>45636</v>
      </c>
      <c r="I5656" s="56">
        <v>45663</v>
      </c>
      <c r="J5656" s="56">
        <v>45681</v>
      </c>
      <c r="K5656" s="18" t="s">
        <v>59</v>
      </c>
      <c r="L5656" s="57" t="s">
        <v>12718</v>
      </c>
    </row>
    <row r="5657" spans="1:12" ht="14.25" customHeight="1" x14ac:dyDescent="0.25">
      <c r="A5657" s="18" t="str">
        <f t="shared" si="62"/>
        <v>Termo de Contrato</v>
      </c>
      <c r="B5657" s="214" t="s">
        <v>16101</v>
      </c>
      <c r="C5657" s="9" t="s">
        <v>16102</v>
      </c>
      <c r="D5657" s="13" t="s">
        <v>16103</v>
      </c>
      <c r="E5657" s="25" t="s">
        <v>14805</v>
      </c>
      <c r="F5657" s="18" t="s">
        <v>17</v>
      </c>
      <c r="G5657" s="56">
        <v>45628</v>
      </c>
      <c r="H5657" s="56">
        <v>45636</v>
      </c>
      <c r="I5657" s="56">
        <v>45663</v>
      </c>
      <c r="J5657" s="56">
        <v>45681</v>
      </c>
      <c r="K5657" s="18" t="s">
        <v>59</v>
      </c>
      <c r="L5657" s="57" t="s">
        <v>12718</v>
      </c>
    </row>
    <row r="5658" spans="1:12" ht="14.25" customHeight="1" x14ac:dyDescent="0.25">
      <c r="A5658" s="18" t="str">
        <f t="shared" si="62"/>
        <v>Termo de Contrato</v>
      </c>
      <c r="B5658" s="214" t="s">
        <v>16104</v>
      </c>
      <c r="C5658" s="9" t="s">
        <v>16105</v>
      </c>
      <c r="D5658" s="13" t="s">
        <v>16106</v>
      </c>
      <c r="E5658" s="25" t="s">
        <v>14933</v>
      </c>
      <c r="F5658" s="18" t="s">
        <v>17</v>
      </c>
      <c r="G5658" s="56">
        <v>45628</v>
      </c>
      <c r="H5658" s="56">
        <v>45636</v>
      </c>
      <c r="I5658" s="56">
        <v>45663</v>
      </c>
      <c r="J5658" s="56">
        <v>45681</v>
      </c>
      <c r="K5658" s="18" t="s">
        <v>59</v>
      </c>
      <c r="L5658" s="57" t="s">
        <v>8649</v>
      </c>
    </row>
    <row r="5659" spans="1:12" ht="14.25" customHeight="1" x14ac:dyDescent="0.25">
      <c r="A5659" s="18" t="str">
        <f t="shared" si="62"/>
        <v>Termo de Contrato</v>
      </c>
      <c r="B5659" s="215" t="s">
        <v>16107</v>
      </c>
      <c r="C5659" s="209" t="s">
        <v>16108</v>
      </c>
      <c r="D5659" s="22" t="s">
        <v>16109</v>
      </c>
      <c r="E5659" s="83" t="s">
        <v>2011</v>
      </c>
      <c r="F5659" s="25" t="s">
        <v>17</v>
      </c>
      <c r="G5659" s="211">
        <v>45639</v>
      </c>
      <c r="H5659" s="211">
        <v>45645</v>
      </c>
      <c r="I5659" s="33">
        <v>45659</v>
      </c>
      <c r="J5659" s="33">
        <v>45681</v>
      </c>
      <c r="K5659" s="13" t="s">
        <v>15852</v>
      </c>
      <c r="L5659" s="80">
        <v>3536</v>
      </c>
    </row>
    <row r="5660" spans="1:12" ht="14.25" customHeight="1" x14ac:dyDescent="0.25">
      <c r="A5660" s="18" t="str">
        <f t="shared" si="62"/>
        <v>Termo de Contrato</v>
      </c>
      <c r="B5660" s="215" t="s">
        <v>16110</v>
      </c>
      <c r="C5660" s="209" t="s">
        <v>16111</v>
      </c>
      <c r="D5660" s="22" t="s">
        <v>16112</v>
      </c>
      <c r="E5660" s="22" t="s">
        <v>11930</v>
      </c>
      <c r="F5660" s="25" t="s">
        <v>17</v>
      </c>
      <c r="G5660" s="211">
        <v>45639</v>
      </c>
      <c r="H5660" s="211">
        <v>45645</v>
      </c>
      <c r="I5660" s="33">
        <v>45659</v>
      </c>
      <c r="J5660" s="33">
        <v>45681</v>
      </c>
      <c r="K5660" s="13" t="s">
        <v>15852</v>
      </c>
      <c r="L5660" s="212">
        <v>4980</v>
      </c>
    </row>
    <row r="5661" spans="1:12" ht="14.25" customHeight="1" x14ac:dyDescent="0.25">
      <c r="A5661" s="18" t="str">
        <f t="shared" si="62"/>
        <v>Termo de Contrato</v>
      </c>
      <c r="B5661" s="36" t="s">
        <v>16113</v>
      </c>
      <c r="C5661" s="9" t="s">
        <v>15733</v>
      </c>
      <c r="D5661" s="13" t="s">
        <v>16114</v>
      </c>
      <c r="E5661" s="25" t="s">
        <v>5976</v>
      </c>
      <c r="F5661" s="13" t="s">
        <v>17</v>
      </c>
      <c r="G5661" s="56">
        <v>45628</v>
      </c>
      <c r="H5661" s="56">
        <v>45636</v>
      </c>
      <c r="I5661" s="56">
        <v>45297</v>
      </c>
      <c r="J5661" s="56">
        <v>45681</v>
      </c>
      <c r="K5661" s="18" t="s">
        <v>1544</v>
      </c>
      <c r="L5661" s="57" t="s">
        <v>8652</v>
      </c>
    </row>
    <row r="5662" spans="1:12" ht="14.25" customHeight="1" x14ac:dyDescent="0.25">
      <c r="A5662" s="18" t="str">
        <f t="shared" si="62"/>
        <v>Termo de Contrato</v>
      </c>
      <c r="B5662" s="36" t="s">
        <v>16115</v>
      </c>
      <c r="C5662" s="9" t="s">
        <v>15733</v>
      </c>
      <c r="D5662" s="13" t="s">
        <v>16116</v>
      </c>
      <c r="E5662" s="25" t="s">
        <v>5976</v>
      </c>
      <c r="F5662" s="13" t="s">
        <v>17</v>
      </c>
      <c r="G5662" s="56">
        <v>45628</v>
      </c>
      <c r="H5662" s="56">
        <v>45636</v>
      </c>
      <c r="I5662" s="56">
        <v>45663</v>
      </c>
      <c r="J5662" s="56">
        <v>45681</v>
      </c>
      <c r="K5662" s="18" t="s">
        <v>1544</v>
      </c>
      <c r="L5662" s="57" t="s">
        <v>8652</v>
      </c>
    </row>
    <row r="5663" spans="1:12" ht="14.25" customHeight="1" x14ac:dyDescent="0.25">
      <c r="A5663" s="18" t="str">
        <f t="shared" si="62"/>
        <v>Termo de Contrato</v>
      </c>
      <c r="B5663" s="36" t="s">
        <v>16117</v>
      </c>
      <c r="C5663" s="9" t="s">
        <v>15733</v>
      </c>
      <c r="D5663" s="13" t="s">
        <v>6378</v>
      </c>
      <c r="E5663" s="25" t="s">
        <v>5976</v>
      </c>
      <c r="F5663" s="13" t="s">
        <v>17</v>
      </c>
      <c r="G5663" s="56">
        <v>45628</v>
      </c>
      <c r="H5663" s="56">
        <v>45636</v>
      </c>
      <c r="I5663" s="56">
        <v>45663</v>
      </c>
      <c r="J5663" s="56">
        <v>45681</v>
      </c>
      <c r="K5663" s="18" t="s">
        <v>1544</v>
      </c>
      <c r="L5663" s="57" t="s">
        <v>8652</v>
      </c>
    </row>
    <row r="5664" spans="1:12" ht="14.25" customHeight="1" x14ac:dyDescent="0.25">
      <c r="A5664" s="18" t="str">
        <f t="shared" si="62"/>
        <v>Termo de Contrato</v>
      </c>
      <c r="B5664" s="36" t="s">
        <v>16118</v>
      </c>
      <c r="C5664" s="9" t="s">
        <v>15733</v>
      </c>
      <c r="D5664" s="13" t="s">
        <v>16119</v>
      </c>
      <c r="E5664" s="25" t="s">
        <v>5976</v>
      </c>
      <c r="F5664" s="13" t="s">
        <v>17</v>
      </c>
      <c r="G5664" s="56">
        <v>45628</v>
      </c>
      <c r="H5664" s="56">
        <v>45636</v>
      </c>
      <c r="I5664" s="56">
        <v>45663</v>
      </c>
      <c r="J5664" s="56">
        <v>45681</v>
      </c>
      <c r="K5664" s="18" t="s">
        <v>1544</v>
      </c>
      <c r="L5664" s="57" t="s">
        <v>8652</v>
      </c>
    </row>
    <row r="5665" spans="1:12" ht="14.25" customHeight="1" x14ac:dyDescent="0.25">
      <c r="A5665" s="18" t="str">
        <f t="shared" si="62"/>
        <v>Termo de Contrato</v>
      </c>
      <c r="B5665" s="36" t="s">
        <v>16120</v>
      </c>
      <c r="C5665" s="9" t="s">
        <v>15733</v>
      </c>
      <c r="D5665" s="13" t="s">
        <v>2486</v>
      </c>
      <c r="E5665" s="25" t="s">
        <v>15791</v>
      </c>
      <c r="F5665" s="13" t="s">
        <v>17</v>
      </c>
      <c r="G5665" s="56">
        <v>45628</v>
      </c>
      <c r="H5665" s="56">
        <v>45636</v>
      </c>
      <c r="I5665" s="56">
        <v>45663</v>
      </c>
      <c r="J5665" s="56">
        <v>45315</v>
      </c>
      <c r="K5665" s="18" t="s">
        <v>1544</v>
      </c>
      <c r="L5665" s="57" t="s">
        <v>8649</v>
      </c>
    </row>
    <row r="5666" spans="1:12" ht="14.25" customHeight="1" x14ac:dyDescent="0.25">
      <c r="A5666" s="18" t="str">
        <f t="shared" si="62"/>
        <v>Termo de Contrato</v>
      </c>
      <c r="B5666" s="36" t="s">
        <v>16121</v>
      </c>
      <c r="C5666" s="9" t="s">
        <v>15733</v>
      </c>
      <c r="D5666" s="13" t="s">
        <v>16122</v>
      </c>
      <c r="E5666" s="25" t="s">
        <v>15791</v>
      </c>
      <c r="F5666" s="13" t="s">
        <v>17</v>
      </c>
      <c r="G5666" s="56">
        <v>45628</v>
      </c>
      <c r="H5666" s="56">
        <v>45636</v>
      </c>
      <c r="I5666" s="56">
        <v>45663</v>
      </c>
      <c r="J5666" s="56">
        <v>45681</v>
      </c>
      <c r="K5666" s="18" t="s">
        <v>1544</v>
      </c>
      <c r="L5666" s="57" t="s">
        <v>8649</v>
      </c>
    </row>
    <row r="5667" spans="1:12" ht="14.25" customHeight="1" x14ac:dyDescent="0.25">
      <c r="A5667" s="18" t="str">
        <f t="shared" si="62"/>
        <v>Termo de Contrato</v>
      </c>
      <c r="B5667" s="36" t="s">
        <v>16123</v>
      </c>
      <c r="C5667" s="9" t="s">
        <v>15733</v>
      </c>
      <c r="D5667" s="13" t="s">
        <v>16124</v>
      </c>
      <c r="E5667" s="25" t="s">
        <v>15791</v>
      </c>
      <c r="F5667" s="13" t="s">
        <v>17</v>
      </c>
      <c r="G5667" s="56">
        <v>111371</v>
      </c>
      <c r="H5667" s="56">
        <v>45636</v>
      </c>
      <c r="I5667" s="56">
        <v>45663</v>
      </c>
      <c r="J5667" s="56">
        <v>45681</v>
      </c>
      <c r="K5667" s="18" t="s">
        <v>1544</v>
      </c>
      <c r="L5667" s="57" t="s">
        <v>8649</v>
      </c>
    </row>
    <row r="5668" spans="1:12" ht="14.25" customHeight="1" x14ac:dyDescent="0.25">
      <c r="A5668" s="18" t="str">
        <f t="shared" si="62"/>
        <v>Termo de Contrato</v>
      </c>
      <c r="B5668" s="36" t="s">
        <v>16125</v>
      </c>
      <c r="C5668" s="9" t="s">
        <v>15733</v>
      </c>
      <c r="D5668" s="13" t="s">
        <v>16126</v>
      </c>
      <c r="E5668" s="25" t="s">
        <v>31</v>
      </c>
      <c r="F5668" s="13" t="s">
        <v>17</v>
      </c>
      <c r="G5668" s="56">
        <v>45628</v>
      </c>
      <c r="H5668" s="56">
        <v>45636</v>
      </c>
      <c r="I5668" s="56">
        <v>45663</v>
      </c>
      <c r="J5668" s="56">
        <v>45681</v>
      </c>
      <c r="K5668" s="18" t="s">
        <v>1544</v>
      </c>
      <c r="L5668" s="57" t="s">
        <v>16127</v>
      </c>
    </row>
    <row r="5669" spans="1:12" ht="14.25" customHeight="1" x14ac:dyDescent="0.25">
      <c r="A5669" s="18" t="str">
        <f t="shared" si="62"/>
        <v>Termo de Contrato</v>
      </c>
      <c r="B5669" s="36" t="s">
        <v>16128</v>
      </c>
      <c r="C5669" s="9" t="s">
        <v>15733</v>
      </c>
      <c r="D5669" s="13" t="s">
        <v>16129</v>
      </c>
      <c r="E5669" s="25" t="s">
        <v>5976</v>
      </c>
      <c r="F5669" s="13" t="s">
        <v>17</v>
      </c>
      <c r="G5669" s="56">
        <v>45628</v>
      </c>
      <c r="H5669" s="56">
        <v>45636</v>
      </c>
      <c r="I5669" s="56">
        <v>45663</v>
      </c>
      <c r="J5669" s="56">
        <v>45681</v>
      </c>
      <c r="K5669" s="18" t="s">
        <v>1544</v>
      </c>
      <c r="L5669" s="57" t="s">
        <v>16130</v>
      </c>
    </row>
    <row r="5670" spans="1:12" ht="14.25" customHeight="1" x14ac:dyDescent="0.25">
      <c r="A5670" s="18" t="str">
        <f t="shared" si="62"/>
        <v>Termo de Contrato</v>
      </c>
      <c r="B5670" s="36" t="s">
        <v>16131</v>
      </c>
      <c r="C5670" s="9" t="s">
        <v>15733</v>
      </c>
      <c r="D5670" s="13" t="s">
        <v>16132</v>
      </c>
      <c r="E5670" s="25" t="s">
        <v>5976</v>
      </c>
      <c r="F5670" s="13" t="s">
        <v>17</v>
      </c>
      <c r="G5670" s="56">
        <v>45628</v>
      </c>
      <c r="H5670" s="56">
        <v>45636</v>
      </c>
      <c r="I5670" s="56">
        <v>45663</v>
      </c>
      <c r="J5670" s="56">
        <v>45681</v>
      </c>
      <c r="K5670" s="18" t="s">
        <v>1544</v>
      </c>
      <c r="L5670" s="57" t="s">
        <v>8652</v>
      </c>
    </row>
    <row r="5671" spans="1:12" ht="14.25" customHeight="1" x14ac:dyDescent="0.25">
      <c r="A5671" s="18" t="str">
        <f t="shared" si="62"/>
        <v>Termo de Contrato</v>
      </c>
      <c r="B5671" s="214" t="s">
        <v>16133</v>
      </c>
      <c r="C5671" s="18" t="s">
        <v>14088</v>
      </c>
      <c r="D5671" s="18" t="s">
        <v>16134</v>
      </c>
      <c r="E5671" s="216" t="s">
        <v>16135</v>
      </c>
      <c r="F5671" s="13" t="s">
        <v>17</v>
      </c>
      <c r="G5671" s="56">
        <v>45509</v>
      </c>
      <c r="H5671" s="56">
        <v>45474</v>
      </c>
      <c r="I5671" s="56">
        <v>45485</v>
      </c>
      <c r="J5671" s="56">
        <v>45490</v>
      </c>
      <c r="K5671" s="18" t="s">
        <v>14091</v>
      </c>
      <c r="L5671" s="80">
        <v>30000</v>
      </c>
    </row>
    <row r="5672" spans="1:12" ht="14.25" customHeight="1" x14ac:dyDescent="0.25">
      <c r="A5672" s="18" t="str">
        <f t="shared" si="62"/>
        <v>Termo de Contrato</v>
      </c>
      <c r="B5672" s="36" t="s">
        <v>16136</v>
      </c>
      <c r="C5672" s="9" t="s">
        <v>15733</v>
      </c>
      <c r="D5672" s="13" t="s">
        <v>16137</v>
      </c>
      <c r="E5672" s="25" t="s">
        <v>5976</v>
      </c>
      <c r="F5672" s="13" t="s">
        <v>17</v>
      </c>
      <c r="G5672" s="56">
        <v>45628</v>
      </c>
      <c r="H5672" s="56">
        <v>45636</v>
      </c>
      <c r="I5672" s="56">
        <v>45663</v>
      </c>
      <c r="J5672" s="56">
        <v>45681</v>
      </c>
      <c r="K5672" s="18" t="s">
        <v>1544</v>
      </c>
      <c r="L5672" s="57" t="s">
        <v>16138</v>
      </c>
    </row>
    <row r="5673" spans="1:12" ht="14.25" customHeight="1" x14ac:dyDescent="0.25">
      <c r="A5673" s="18" t="str">
        <f t="shared" si="62"/>
        <v>Termo de Contrato</v>
      </c>
      <c r="B5673" s="36" t="s">
        <v>16139</v>
      </c>
      <c r="C5673" s="9" t="s">
        <v>15733</v>
      </c>
      <c r="D5673" s="13" t="s">
        <v>16140</v>
      </c>
      <c r="E5673" s="25" t="s">
        <v>5976</v>
      </c>
      <c r="F5673" s="13" t="s">
        <v>17</v>
      </c>
      <c r="G5673" s="56">
        <v>45628</v>
      </c>
      <c r="H5673" s="56">
        <v>45636</v>
      </c>
      <c r="I5673" s="56">
        <v>45663</v>
      </c>
      <c r="J5673" s="56">
        <v>45681</v>
      </c>
      <c r="K5673" s="18" t="s">
        <v>1544</v>
      </c>
      <c r="L5673" s="57" t="s">
        <v>8652</v>
      </c>
    </row>
    <row r="5674" spans="1:12" ht="14.25" customHeight="1" x14ac:dyDescent="0.25">
      <c r="A5674" s="18" t="str">
        <f t="shared" si="62"/>
        <v>Termo de Contrato</v>
      </c>
      <c r="B5674" s="36" t="s">
        <v>16141</v>
      </c>
      <c r="C5674" s="9" t="s">
        <v>15733</v>
      </c>
      <c r="D5674" s="13" t="s">
        <v>16142</v>
      </c>
      <c r="E5674" s="25" t="s">
        <v>5976</v>
      </c>
      <c r="F5674" s="13" t="s">
        <v>17</v>
      </c>
      <c r="G5674" s="56">
        <v>45628</v>
      </c>
      <c r="H5674" s="56">
        <v>45636</v>
      </c>
      <c r="I5674" s="56">
        <v>45663</v>
      </c>
      <c r="J5674" s="56">
        <v>45681</v>
      </c>
      <c r="K5674" s="18" t="s">
        <v>1544</v>
      </c>
      <c r="L5674" s="57" t="s">
        <v>8652</v>
      </c>
    </row>
    <row r="5675" spans="1:12" ht="14.25" customHeight="1" x14ac:dyDescent="0.25">
      <c r="A5675" s="18" t="str">
        <f t="shared" si="62"/>
        <v>Termo de Contrato</v>
      </c>
      <c r="B5675" s="36" t="s">
        <v>16143</v>
      </c>
      <c r="C5675" s="9" t="s">
        <v>15733</v>
      </c>
      <c r="D5675" s="13" t="s">
        <v>16144</v>
      </c>
      <c r="E5675" s="25" t="s">
        <v>5976</v>
      </c>
      <c r="F5675" s="13" t="s">
        <v>17</v>
      </c>
      <c r="G5675" s="56">
        <v>45628</v>
      </c>
      <c r="H5675" s="56">
        <v>45636</v>
      </c>
      <c r="I5675" s="56">
        <v>45663</v>
      </c>
      <c r="J5675" s="56">
        <v>45681</v>
      </c>
      <c r="K5675" s="18" t="s">
        <v>1544</v>
      </c>
      <c r="L5675" s="57" t="s">
        <v>8652</v>
      </c>
    </row>
    <row r="5676" spans="1:12" ht="14.25" customHeight="1" x14ac:dyDescent="0.25">
      <c r="A5676" s="18" t="str">
        <f t="shared" si="62"/>
        <v>Termo de Contrato</v>
      </c>
      <c r="B5676" s="36" t="s">
        <v>16145</v>
      </c>
      <c r="C5676" s="9" t="s">
        <v>15733</v>
      </c>
      <c r="D5676" s="13" t="s">
        <v>16146</v>
      </c>
      <c r="E5676" s="25" t="s">
        <v>5976</v>
      </c>
      <c r="F5676" s="13" t="s">
        <v>17</v>
      </c>
      <c r="G5676" s="56">
        <v>45628</v>
      </c>
      <c r="H5676" s="56">
        <v>45636</v>
      </c>
      <c r="I5676" s="56">
        <v>45663</v>
      </c>
      <c r="J5676" s="56">
        <v>45681</v>
      </c>
      <c r="K5676" s="18" t="s">
        <v>1544</v>
      </c>
      <c r="L5676" s="57" t="s">
        <v>8652</v>
      </c>
    </row>
    <row r="5677" spans="1:12" ht="14.25" customHeight="1" x14ac:dyDescent="0.25">
      <c r="A5677" s="18" t="str">
        <f t="shared" si="62"/>
        <v>Termo de Contrato</v>
      </c>
      <c r="B5677" s="36" t="s">
        <v>16147</v>
      </c>
      <c r="C5677" s="9" t="s">
        <v>15733</v>
      </c>
      <c r="D5677" s="13" t="s">
        <v>16148</v>
      </c>
      <c r="E5677" s="25" t="s">
        <v>5976</v>
      </c>
      <c r="F5677" s="13" t="s">
        <v>17</v>
      </c>
      <c r="G5677" s="56">
        <v>45628</v>
      </c>
      <c r="H5677" s="56">
        <v>45636</v>
      </c>
      <c r="I5677" s="56">
        <v>45663</v>
      </c>
      <c r="J5677" s="56">
        <v>45681</v>
      </c>
      <c r="K5677" s="18" t="s">
        <v>1544</v>
      </c>
      <c r="L5677" s="57" t="s">
        <v>16149</v>
      </c>
    </row>
    <row r="5678" spans="1:12" ht="14.25" customHeight="1" x14ac:dyDescent="0.25">
      <c r="A5678" s="18" t="str">
        <f t="shared" si="62"/>
        <v>Termo de Contrato</v>
      </c>
      <c r="B5678" s="36" t="s">
        <v>16150</v>
      </c>
      <c r="C5678" s="9" t="s">
        <v>15733</v>
      </c>
      <c r="D5678" s="13" t="s">
        <v>16151</v>
      </c>
      <c r="E5678" s="25" t="s">
        <v>5976</v>
      </c>
      <c r="F5678" s="13" t="s">
        <v>17</v>
      </c>
      <c r="G5678" s="56">
        <v>45628</v>
      </c>
      <c r="H5678" s="56">
        <v>45636</v>
      </c>
      <c r="I5678" s="56">
        <v>45663</v>
      </c>
      <c r="J5678" s="56">
        <v>45681</v>
      </c>
      <c r="K5678" s="18" t="s">
        <v>1544</v>
      </c>
      <c r="L5678" s="57" t="s">
        <v>16149</v>
      </c>
    </row>
    <row r="5679" spans="1:12" ht="14.25" customHeight="1" x14ac:dyDescent="0.25">
      <c r="A5679" s="18" t="str">
        <f t="shared" si="62"/>
        <v>Termo Aditivo</v>
      </c>
      <c r="B5679" s="217" t="s">
        <v>16152</v>
      </c>
      <c r="C5679" s="13" t="s">
        <v>16153</v>
      </c>
      <c r="D5679" s="22" t="s">
        <v>16154</v>
      </c>
      <c r="E5679" s="22" t="s">
        <v>16155</v>
      </c>
      <c r="F5679" s="13" t="s">
        <v>1423</v>
      </c>
      <c r="G5679" s="56">
        <v>45560</v>
      </c>
      <c r="H5679" s="56">
        <v>45560</v>
      </c>
      <c r="I5679" s="56">
        <v>45550</v>
      </c>
      <c r="J5679" s="56">
        <v>45549</v>
      </c>
      <c r="K5679" s="18" t="s">
        <v>1425</v>
      </c>
      <c r="L5679" s="57">
        <v>37657.050000000003</v>
      </c>
    </row>
    <row r="5680" spans="1:12" ht="14.25" customHeight="1" x14ac:dyDescent="0.25">
      <c r="A5680" s="18" t="str">
        <f t="shared" si="62"/>
        <v>Termo de Contrato</v>
      </c>
      <c r="B5680" s="21" t="s">
        <v>16156</v>
      </c>
      <c r="C5680" s="18" t="s">
        <v>16157</v>
      </c>
      <c r="D5680" s="13" t="s">
        <v>16158</v>
      </c>
      <c r="E5680" s="83" t="s">
        <v>1321</v>
      </c>
      <c r="F5680" s="18" t="s">
        <v>17</v>
      </c>
      <c r="G5680" s="10">
        <v>45642</v>
      </c>
      <c r="H5680" s="10">
        <v>45645</v>
      </c>
      <c r="I5680" s="14">
        <v>45659</v>
      </c>
      <c r="J5680" s="14">
        <v>45681</v>
      </c>
      <c r="K5680" s="13" t="s">
        <v>15852</v>
      </c>
      <c r="L5680" s="80">
        <v>4316</v>
      </c>
    </row>
    <row r="5681" spans="1:12" ht="14.25" customHeight="1" x14ac:dyDescent="0.25">
      <c r="A5681" s="18" t="str">
        <f t="shared" si="62"/>
        <v>Termo de Contrato</v>
      </c>
      <c r="B5681" s="21" t="s">
        <v>16159</v>
      </c>
      <c r="C5681" s="206" t="s">
        <v>16160</v>
      </c>
      <c r="D5681" s="13" t="s">
        <v>16161</v>
      </c>
      <c r="E5681" s="83" t="s">
        <v>1321</v>
      </c>
      <c r="F5681" s="18" t="s">
        <v>17</v>
      </c>
      <c r="G5681" s="10">
        <v>45639</v>
      </c>
      <c r="H5681" s="10">
        <v>45645</v>
      </c>
      <c r="I5681" s="14">
        <v>45659</v>
      </c>
      <c r="J5681" s="14">
        <v>45681</v>
      </c>
      <c r="K5681" s="13" t="s">
        <v>15852</v>
      </c>
      <c r="L5681" s="80">
        <v>4316</v>
      </c>
    </row>
    <row r="5682" spans="1:12" ht="14.25" customHeight="1" x14ac:dyDescent="0.25">
      <c r="A5682" s="18" t="str">
        <f t="shared" si="62"/>
        <v>Termo de Contrato</v>
      </c>
      <c r="B5682" s="21" t="s">
        <v>16162</v>
      </c>
      <c r="C5682" s="18" t="s">
        <v>16163</v>
      </c>
      <c r="D5682" s="13" t="s">
        <v>16164</v>
      </c>
      <c r="E5682" s="83" t="s">
        <v>1321</v>
      </c>
      <c r="F5682" s="18" t="s">
        <v>17</v>
      </c>
      <c r="G5682" s="10">
        <v>45642</v>
      </c>
      <c r="H5682" s="10">
        <v>45645</v>
      </c>
      <c r="I5682" s="14">
        <v>45659</v>
      </c>
      <c r="J5682" s="14">
        <v>45681</v>
      </c>
      <c r="K5682" s="13" t="s">
        <v>15852</v>
      </c>
      <c r="L5682" s="80">
        <v>4316</v>
      </c>
    </row>
    <row r="5683" spans="1:12" ht="14.25" customHeight="1" x14ac:dyDescent="0.25">
      <c r="A5683" s="18" t="str">
        <f t="shared" si="62"/>
        <v>Termo de Contrato</v>
      </c>
      <c r="B5683" s="122" t="s">
        <v>16165</v>
      </c>
      <c r="C5683" s="18" t="s">
        <v>16166</v>
      </c>
      <c r="D5683" s="13" t="s">
        <v>16167</v>
      </c>
      <c r="E5683" s="83" t="s">
        <v>1321</v>
      </c>
      <c r="F5683" s="18" t="s">
        <v>17</v>
      </c>
      <c r="G5683" s="10">
        <v>45642</v>
      </c>
      <c r="H5683" s="10">
        <v>45645</v>
      </c>
      <c r="I5683" s="14">
        <v>45659</v>
      </c>
      <c r="J5683" s="14">
        <v>45681</v>
      </c>
      <c r="K5683" s="13" t="s">
        <v>15852</v>
      </c>
      <c r="L5683" s="80">
        <v>4316</v>
      </c>
    </row>
    <row r="5684" spans="1:12" ht="14.25" customHeight="1" x14ac:dyDescent="0.25">
      <c r="A5684" s="18" t="str">
        <f t="shared" si="62"/>
        <v>Termo de Contrato</v>
      </c>
      <c r="B5684" s="122" t="s">
        <v>16168</v>
      </c>
      <c r="C5684" s="18" t="s">
        <v>16169</v>
      </c>
      <c r="D5684" s="13" t="s">
        <v>16170</v>
      </c>
      <c r="E5684" s="83" t="s">
        <v>1321</v>
      </c>
      <c r="F5684" s="18" t="s">
        <v>17</v>
      </c>
      <c r="G5684" s="10">
        <v>45639</v>
      </c>
      <c r="H5684" s="10">
        <v>45645</v>
      </c>
      <c r="I5684" s="14">
        <v>45659</v>
      </c>
      <c r="J5684" s="14">
        <v>45681</v>
      </c>
      <c r="K5684" s="13" t="s">
        <v>15852</v>
      </c>
      <c r="L5684" s="80">
        <v>4316</v>
      </c>
    </row>
    <row r="5685" spans="1:12" ht="14.25" customHeight="1" x14ac:dyDescent="0.25">
      <c r="A5685" s="18" t="str">
        <f t="shared" si="62"/>
        <v>Termo de Contrato</v>
      </c>
      <c r="B5685" s="122" t="s">
        <v>16171</v>
      </c>
      <c r="C5685" s="206" t="s">
        <v>16172</v>
      </c>
      <c r="D5685" s="13" t="s">
        <v>16173</v>
      </c>
      <c r="E5685" s="13" t="s">
        <v>11930</v>
      </c>
      <c r="F5685" s="18" t="s">
        <v>17</v>
      </c>
      <c r="G5685" s="10">
        <v>45642</v>
      </c>
      <c r="H5685" s="10">
        <v>45645</v>
      </c>
      <c r="I5685" s="14">
        <v>45659</v>
      </c>
      <c r="J5685" s="14">
        <v>45681</v>
      </c>
      <c r="K5685" s="13" t="s">
        <v>15852</v>
      </c>
      <c r="L5685" s="80">
        <v>4980</v>
      </c>
    </row>
    <row r="5686" spans="1:12" ht="14.25" customHeight="1" x14ac:dyDescent="0.25">
      <c r="A5686" s="18" t="str">
        <f t="shared" si="62"/>
        <v>Termo de Contrato</v>
      </c>
      <c r="B5686" s="122" t="s">
        <v>16174</v>
      </c>
      <c r="C5686" s="206" t="s">
        <v>16175</v>
      </c>
      <c r="D5686" s="13" t="s">
        <v>2144</v>
      </c>
      <c r="E5686" s="83" t="s">
        <v>116</v>
      </c>
      <c r="F5686" s="18" t="s">
        <v>17</v>
      </c>
      <c r="G5686" s="10">
        <v>45639</v>
      </c>
      <c r="H5686" s="10">
        <v>45645</v>
      </c>
      <c r="I5686" s="14">
        <v>45659</v>
      </c>
      <c r="J5686" s="14">
        <v>45681</v>
      </c>
      <c r="K5686" s="13" t="s">
        <v>15852</v>
      </c>
      <c r="L5686" s="80">
        <v>2720</v>
      </c>
    </row>
    <row r="5687" spans="1:12" ht="14.25" customHeight="1" x14ac:dyDescent="0.25">
      <c r="A5687" s="18" t="str">
        <f t="shared" si="62"/>
        <v>Termo de Contrato</v>
      </c>
      <c r="B5687" s="122" t="s">
        <v>16176</v>
      </c>
      <c r="C5687" s="18" t="s">
        <v>16177</v>
      </c>
      <c r="D5687" s="13" t="s">
        <v>16178</v>
      </c>
      <c r="E5687" s="83" t="s">
        <v>1321</v>
      </c>
      <c r="F5687" s="18" t="s">
        <v>17</v>
      </c>
      <c r="G5687" s="10">
        <v>45639</v>
      </c>
      <c r="H5687" s="10">
        <v>45645</v>
      </c>
      <c r="I5687" s="14">
        <v>45659</v>
      </c>
      <c r="J5687" s="14">
        <v>45681</v>
      </c>
      <c r="K5687" s="13" t="s">
        <v>15852</v>
      </c>
      <c r="L5687" s="80">
        <v>4316</v>
      </c>
    </row>
    <row r="5688" spans="1:12" ht="14.25" customHeight="1" x14ac:dyDescent="0.25">
      <c r="A5688" s="18" t="str">
        <f t="shared" si="62"/>
        <v>Termo de Contrato</v>
      </c>
      <c r="B5688" s="122" t="s">
        <v>16179</v>
      </c>
      <c r="C5688" s="18" t="s">
        <v>16180</v>
      </c>
      <c r="D5688" s="13" t="s">
        <v>16181</v>
      </c>
      <c r="E5688" s="83" t="s">
        <v>1321</v>
      </c>
      <c r="F5688" s="18" t="s">
        <v>17</v>
      </c>
      <c r="G5688" s="10">
        <v>45642</v>
      </c>
      <c r="H5688" s="10">
        <v>45645</v>
      </c>
      <c r="I5688" s="14">
        <v>45659</v>
      </c>
      <c r="J5688" s="14">
        <v>45681</v>
      </c>
      <c r="K5688" s="13" t="s">
        <v>15852</v>
      </c>
      <c r="L5688" s="80">
        <v>4316</v>
      </c>
    </row>
    <row r="5689" spans="1:12" ht="14.25" customHeight="1" x14ac:dyDescent="0.25">
      <c r="A5689" s="18" t="str">
        <f t="shared" si="62"/>
        <v>Termo de Contrato</v>
      </c>
      <c r="B5689" s="122" t="s">
        <v>16182</v>
      </c>
      <c r="C5689" s="206" t="s">
        <v>16183</v>
      </c>
      <c r="D5689" s="13" t="s">
        <v>16184</v>
      </c>
      <c r="E5689" s="83" t="s">
        <v>2011</v>
      </c>
      <c r="F5689" s="18" t="s">
        <v>17</v>
      </c>
      <c r="G5689" s="10">
        <v>45639</v>
      </c>
      <c r="H5689" s="10">
        <v>45645</v>
      </c>
      <c r="I5689" s="14">
        <v>45659</v>
      </c>
      <c r="J5689" s="14">
        <v>45681</v>
      </c>
      <c r="K5689" s="13" t="s">
        <v>15852</v>
      </c>
      <c r="L5689" s="80">
        <v>3536</v>
      </c>
    </row>
    <row r="5690" spans="1:12" ht="14.25" customHeight="1" x14ac:dyDescent="0.25">
      <c r="A5690" s="18" t="str">
        <f t="shared" si="62"/>
        <v>Termo de Contrato</v>
      </c>
      <c r="B5690" s="122" t="s">
        <v>16185</v>
      </c>
      <c r="C5690" s="18" t="s">
        <v>16186</v>
      </c>
      <c r="D5690" s="13" t="s">
        <v>16187</v>
      </c>
      <c r="E5690" s="83" t="s">
        <v>116</v>
      </c>
      <c r="F5690" s="18" t="s">
        <v>17</v>
      </c>
      <c r="G5690" s="10">
        <v>45642</v>
      </c>
      <c r="H5690" s="10">
        <v>45645</v>
      </c>
      <c r="I5690" s="14">
        <v>45659</v>
      </c>
      <c r="J5690" s="14">
        <v>45681</v>
      </c>
      <c r="K5690" s="13" t="s">
        <v>15852</v>
      </c>
      <c r="L5690" s="80">
        <v>2720</v>
      </c>
    </row>
    <row r="5691" spans="1:12" ht="14.25" customHeight="1" x14ac:dyDescent="0.25">
      <c r="A5691" s="18" t="str">
        <f t="shared" si="62"/>
        <v>Termo de Contrato</v>
      </c>
      <c r="B5691" s="122" t="s">
        <v>16188</v>
      </c>
      <c r="C5691" s="18" t="s">
        <v>16189</v>
      </c>
      <c r="D5691" s="13" t="s">
        <v>16190</v>
      </c>
      <c r="E5691" s="83" t="s">
        <v>1321</v>
      </c>
      <c r="F5691" s="18" t="s">
        <v>17</v>
      </c>
      <c r="G5691" s="10">
        <v>45642</v>
      </c>
      <c r="H5691" s="10">
        <v>45645</v>
      </c>
      <c r="I5691" s="14">
        <v>45659</v>
      </c>
      <c r="J5691" s="14">
        <v>45681</v>
      </c>
      <c r="K5691" s="13" t="s">
        <v>15852</v>
      </c>
      <c r="L5691" s="80">
        <v>4316</v>
      </c>
    </row>
    <row r="5692" spans="1:12" ht="14.25" customHeight="1" x14ac:dyDescent="0.25">
      <c r="A5692" s="18" t="str">
        <f t="shared" ref="A5692:A5755" si="63">IF(MID(B5692,1,2)="TA","Termo Aditivo","Termo de Contrato")</f>
        <v>Termo de Contrato</v>
      </c>
      <c r="B5692" s="122" t="s">
        <v>16191</v>
      </c>
      <c r="C5692" s="18" t="s">
        <v>16192</v>
      </c>
      <c r="D5692" s="13" t="s">
        <v>16193</v>
      </c>
      <c r="E5692" s="83" t="s">
        <v>1321</v>
      </c>
      <c r="F5692" s="18" t="s">
        <v>17</v>
      </c>
      <c r="G5692" s="10">
        <v>45642</v>
      </c>
      <c r="H5692" s="10">
        <v>45645</v>
      </c>
      <c r="I5692" s="14">
        <v>45659</v>
      </c>
      <c r="J5692" s="14">
        <v>45681</v>
      </c>
      <c r="K5692" s="13" t="s">
        <v>15852</v>
      </c>
      <c r="L5692" s="80">
        <v>4316</v>
      </c>
    </row>
    <row r="5693" spans="1:12" ht="14.25" customHeight="1" x14ac:dyDescent="0.25">
      <c r="A5693" s="18" t="str">
        <f t="shared" si="63"/>
        <v>Termo de Contrato</v>
      </c>
      <c r="B5693" s="122" t="s">
        <v>16194</v>
      </c>
      <c r="C5693" s="18" t="s">
        <v>16195</v>
      </c>
      <c r="D5693" s="13" t="s">
        <v>16196</v>
      </c>
      <c r="E5693" s="83" t="s">
        <v>116</v>
      </c>
      <c r="F5693" s="18" t="s">
        <v>17</v>
      </c>
      <c r="G5693" s="10">
        <v>45644</v>
      </c>
      <c r="H5693" s="10">
        <v>45645</v>
      </c>
      <c r="I5693" s="14">
        <v>45659</v>
      </c>
      <c r="J5693" s="14">
        <v>45681</v>
      </c>
      <c r="K5693" s="13" t="s">
        <v>15852</v>
      </c>
      <c r="L5693" s="80">
        <v>2720</v>
      </c>
    </row>
    <row r="5694" spans="1:12" ht="14.25" customHeight="1" x14ac:dyDescent="0.25">
      <c r="A5694" s="18" t="str">
        <f t="shared" si="63"/>
        <v>Termo de Contrato</v>
      </c>
      <c r="B5694" s="122" t="s">
        <v>16197</v>
      </c>
      <c r="C5694" s="18" t="s">
        <v>16198</v>
      </c>
      <c r="D5694" s="13" t="s">
        <v>16199</v>
      </c>
      <c r="E5694" s="83" t="s">
        <v>116</v>
      </c>
      <c r="F5694" s="18" t="s">
        <v>17</v>
      </c>
      <c r="G5694" s="10">
        <v>45639</v>
      </c>
      <c r="H5694" s="10">
        <v>45645</v>
      </c>
      <c r="I5694" s="14">
        <v>45659</v>
      </c>
      <c r="J5694" s="14">
        <v>45681</v>
      </c>
      <c r="K5694" s="13" t="s">
        <v>15852</v>
      </c>
      <c r="L5694" s="80">
        <v>2720</v>
      </c>
    </row>
    <row r="5695" spans="1:12" ht="14.25" customHeight="1" x14ac:dyDescent="0.25">
      <c r="A5695" s="18" t="str">
        <f t="shared" si="63"/>
        <v>Termo de Contrato</v>
      </c>
      <c r="B5695" s="122" t="s">
        <v>16200</v>
      </c>
      <c r="C5695" s="13" t="s">
        <v>16201</v>
      </c>
      <c r="D5695" s="13" t="s">
        <v>1701</v>
      </c>
      <c r="E5695" s="83" t="s">
        <v>1321</v>
      </c>
      <c r="F5695" s="18" t="s">
        <v>17</v>
      </c>
      <c r="G5695" s="10">
        <v>45642</v>
      </c>
      <c r="H5695" s="10">
        <v>45645</v>
      </c>
      <c r="I5695" s="14">
        <v>45659</v>
      </c>
      <c r="J5695" s="14">
        <v>45681</v>
      </c>
      <c r="K5695" s="13" t="s">
        <v>15852</v>
      </c>
      <c r="L5695" s="80">
        <v>4316</v>
      </c>
    </row>
    <row r="5696" spans="1:12" ht="14.25" customHeight="1" x14ac:dyDescent="0.25">
      <c r="A5696" s="18" t="str">
        <f t="shared" si="63"/>
        <v>Termo de Contrato</v>
      </c>
      <c r="B5696" s="122" t="s">
        <v>16202</v>
      </c>
      <c r="C5696" s="206" t="s">
        <v>15932</v>
      </c>
      <c r="D5696" s="13" t="s">
        <v>16203</v>
      </c>
      <c r="E5696" s="83" t="s">
        <v>116</v>
      </c>
      <c r="F5696" s="18" t="s">
        <v>17</v>
      </c>
      <c r="G5696" s="10">
        <v>45644</v>
      </c>
      <c r="H5696" s="10">
        <v>45645</v>
      </c>
      <c r="I5696" s="14">
        <v>45659</v>
      </c>
      <c r="J5696" s="14">
        <v>45681</v>
      </c>
      <c r="K5696" s="13" t="s">
        <v>15852</v>
      </c>
      <c r="L5696" s="80">
        <v>2720</v>
      </c>
    </row>
    <row r="5697" spans="1:12" ht="14.25" customHeight="1" x14ac:dyDescent="0.25">
      <c r="A5697" s="18" t="str">
        <f t="shared" si="63"/>
        <v>Termo de Contrato</v>
      </c>
      <c r="B5697" s="122" t="s">
        <v>16204</v>
      </c>
      <c r="C5697" s="13" t="s">
        <v>16205</v>
      </c>
      <c r="D5697" s="13" t="s">
        <v>16206</v>
      </c>
      <c r="E5697" s="83" t="s">
        <v>116</v>
      </c>
      <c r="F5697" s="18" t="s">
        <v>17</v>
      </c>
      <c r="G5697" s="10">
        <v>45642</v>
      </c>
      <c r="H5697" s="10">
        <v>45645</v>
      </c>
      <c r="I5697" s="14">
        <v>45659</v>
      </c>
      <c r="J5697" s="14">
        <v>45681</v>
      </c>
      <c r="K5697" s="13" t="s">
        <v>15852</v>
      </c>
      <c r="L5697" s="80">
        <v>2720</v>
      </c>
    </row>
    <row r="5698" spans="1:12" ht="14.25" customHeight="1" x14ac:dyDescent="0.25">
      <c r="A5698" s="18" t="str">
        <f t="shared" si="63"/>
        <v>Termo de Contrato</v>
      </c>
      <c r="B5698" s="122" t="s">
        <v>16207</v>
      </c>
      <c r="C5698" s="13" t="s">
        <v>16208</v>
      </c>
      <c r="D5698" s="13" t="s">
        <v>12408</v>
      </c>
      <c r="E5698" s="83" t="s">
        <v>1321</v>
      </c>
      <c r="F5698" s="18" t="s">
        <v>17</v>
      </c>
      <c r="G5698" s="10">
        <v>45639</v>
      </c>
      <c r="H5698" s="10">
        <v>45645</v>
      </c>
      <c r="I5698" s="14">
        <v>45659</v>
      </c>
      <c r="J5698" s="14">
        <v>45681</v>
      </c>
      <c r="K5698" s="13" t="s">
        <v>15852</v>
      </c>
      <c r="L5698" s="80">
        <v>4316</v>
      </c>
    </row>
    <row r="5699" spans="1:12" ht="14.25" customHeight="1" x14ac:dyDescent="0.25">
      <c r="A5699" s="18" t="str">
        <f t="shared" si="63"/>
        <v>Termo de Contrato</v>
      </c>
      <c r="B5699" s="122" t="s">
        <v>16209</v>
      </c>
      <c r="C5699" s="206" t="s">
        <v>16210</v>
      </c>
      <c r="D5699" s="13" t="s">
        <v>16211</v>
      </c>
      <c r="E5699" s="83" t="s">
        <v>2011</v>
      </c>
      <c r="F5699" s="18" t="s">
        <v>17</v>
      </c>
      <c r="G5699" s="10">
        <v>45639</v>
      </c>
      <c r="H5699" s="10">
        <v>45645</v>
      </c>
      <c r="I5699" s="14">
        <v>45659</v>
      </c>
      <c r="J5699" s="14">
        <v>45681</v>
      </c>
      <c r="K5699" s="13" t="s">
        <v>15852</v>
      </c>
      <c r="L5699" s="80">
        <v>3536</v>
      </c>
    </row>
    <row r="5700" spans="1:12" ht="14.25" customHeight="1" x14ac:dyDescent="0.25">
      <c r="A5700" s="18" t="str">
        <f t="shared" si="63"/>
        <v>Termo de Contrato</v>
      </c>
      <c r="B5700" s="122" t="s">
        <v>16212</v>
      </c>
      <c r="C5700" s="206" t="s">
        <v>16213</v>
      </c>
      <c r="D5700" s="13" t="s">
        <v>16214</v>
      </c>
      <c r="E5700" s="83" t="s">
        <v>2011</v>
      </c>
      <c r="F5700" s="18" t="s">
        <v>17</v>
      </c>
      <c r="G5700" s="10">
        <v>45639</v>
      </c>
      <c r="H5700" s="10">
        <v>45645</v>
      </c>
      <c r="I5700" s="14">
        <v>45659</v>
      </c>
      <c r="J5700" s="14">
        <v>45681</v>
      </c>
      <c r="K5700" s="13" t="s">
        <v>15852</v>
      </c>
      <c r="L5700" s="80">
        <v>3536</v>
      </c>
    </row>
    <row r="5701" spans="1:12" ht="14.25" customHeight="1" x14ac:dyDescent="0.25">
      <c r="A5701" s="18" t="str">
        <f t="shared" si="63"/>
        <v>Termo de Contrato</v>
      </c>
      <c r="B5701" s="122" t="s">
        <v>16215</v>
      </c>
      <c r="C5701" s="206" t="s">
        <v>16216</v>
      </c>
      <c r="D5701" s="13" t="s">
        <v>12042</v>
      </c>
      <c r="E5701" s="83" t="s">
        <v>116</v>
      </c>
      <c r="F5701" s="18" t="s">
        <v>17</v>
      </c>
      <c r="G5701" s="10">
        <v>45639</v>
      </c>
      <c r="H5701" s="10">
        <v>45645</v>
      </c>
      <c r="I5701" s="14">
        <v>45659</v>
      </c>
      <c r="J5701" s="14">
        <v>45681</v>
      </c>
      <c r="K5701" s="13" t="s">
        <v>15852</v>
      </c>
      <c r="L5701" s="80">
        <v>2720</v>
      </c>
    </row>
    <row r="5702" spans="1:12" ht="14.25" customHeight="1" x14ac:dyDescent="0.25">
      <c r="A5702" s="18" t="str">
        <f t="shared" si="63"/>
        <v>Termo de Contrato</v>
      </c>
      <c r="B5702" s="122" t="s">
        <v>16217</v>
      </c>
      <c r="C5702" s="18" t="s">
        <v>16218</v>
      </c>
      <c r="D5702" s="13" t="s">
        <v>16219</v>
      </c>
      <c r="E5702" s="83" t="s">
        <v>116</v>
      </c>
      <c r="F5702" s="18" t="s">
        <v>17</v>
      </c>
      <c r="G5702" s="10">
        <v>45642</v>
      </c>
      <c r="H5702" s="10">
        <v>45645</v>
      </c>
      <c r="I5702" s="14">
        <v>45659</v>
      </c>
      <c r="J5702" s="14">
        <v>45681</v>
      </c>
      <c r="K5702" s="13" t="s">
        <v>15852</v>
      </c>
      <c r="L5702" s="80">
        <v>2720</v>
      </c>
    </row>
    <row r="5703" spans="1:12" ht="14.25" customHeight="1" x14ac:dyDescent="0.25">
      <c r="A5703" s="18" t="str">
        <f t="shared" si="63"/>
        <v>Termo de Contrato</v>
      </c>
      <c r="B5703" s="122" t="s">
        <v>16220</v>
      </c>
      <c r="C5703" s="18" t="s">
        <v>16221</v>
      </c>
      <c r="D5703" s="13" t="s">
        <v>16222</v>
      </c>
      <c r="E5703" s="83" t="s">
        <v>116</v>
      </c>
      <c r="F5703" s="18" t="s">
        <v>17</v>
      </c>
      <c r="G5703" s="10">
        <v>45642</v>
      </c>
      <c r="H5703" s="10">
        <v>45645</v>
      </c>
      <c r="I5703" s="14">
        <v>45659</v>
      </c>
      <c r="J5703" s="14">
        <v>45681</v>
      </c>
      <c r="K5703" s="13" t="s">
        <v>15852</v>
      </c>
      <c r="L5703" s="80">
        <v>2720</v>
      </c>
    </row>
    <row r="5704" spans="1:12" ht="14.25" customHeight="1" x14ac:dyDescent="0.25">
      <c r="A5704" s="18" t="str">
        <f t="shared" si="63"/>
        <v>Termo de Contrato</v>
      </c>
      <c r="B5704" s="21" t="s">
        <v>16223</v>
      </c>
      <c r="C5704" s="13" t="s">
        <v>16224</v>
      </c>
      <c r="D5704" s="13" t="s">
        <v>16225</v>
      </c>
      <c r="E5704" s="13" t="s">
        <v>5993</v>
      </c>
      <c r="F5704" s="13" t="s">
        <v>1812</v>
      </c>
      <c r="G5704" s="14">
        <v>45488</v>
      </c>
      <c r="H5704" s="56">
        <v>45483</v>
      </c>
      <c r="I5704" s="56">
        <v>45483</v>
      </c>
      <c r="J5704" s="56">
        <v>45492</v>
      </c>
      <c r="K5704" s="18" t="s">
        <v>5791</v>
      </c>
      <c r="L5704" s="13" t="s">
        <v>6323</v>
      </c>
    </row>
    <row r="5705" spans="1:12" ht="14.25" customHeight="1" x14ac:dyDescent="0.25">
      <c r="A5705" s="18" t="str">
        <f t="shared" si="63"/>
        <v>Termo de Contrato</v>
      </c>
      <c r="B5705" s="21" t="s">
        <v>16226</v>
      </c>
      <c r="C5705" s="13" t="s">
        <v>16227</v>
      </c>
      <c r="D5705" s="13" t="s">
        <v>16228</v>
      </c>
      <c r="E5705" s="13" t="s">
        <v>5993</v>
      </c>
      <c r="F5705" s="13" t="s">
        <v>1812</v>
      </c>
      <c r="G5705" s="14">
        <v>45488</v>
      </c>
      <c r="H5705" s="56">
        <v>45483</v>
      </c>
      <c r="I5705" s="56">
        <v>45483</v>
      </c>
      <c r="J5705" s="56">
        <v>45492</v>
      </c>
      <c r="K5705" s="18" t="s">
        <v>5791</v>
      </c>
      <c r="L5705" s="13" t="s">
        <v>6323</v>
      </c>
    </row>
    <row r="5706" spans="1:12" ht="14.25" customHeight="1" x14ac:dyDescent="0.25">
      <c r="A5706" s="18" t="str">
        <f t="shared" si="63"/>
        <v>Termo de Contrato</v>
      </c>
      <c r="B5706" s="21" t="s">
        <v>16229</v>
      </c>
      <c r="C5706" s="13" t="s">
        <v>16230</v>
      </c>
      <c r="D5706" s="13" t="s">
        <v>1842</v>
      </c>
      <c r="E5706" s="13" t="s">
        <v>5993</v>
      </c>
      <c r="F5706" s="13" t="s">
        <v>1812</v>
      </c>
      <c r="G5706" s="14">
        <v>45488</v>
      </c>
      <c r="H5706" s="56">
        <v>45483</v>
      </c>
      <c r="I5706" s="56">
        <v>45483</v>
      </c>
      <c r="J5706" s="56">
        <v>45492</v>
      </c>
      <c r="K5706" s="18" t="s">
        <v>5791</v>
      </c>
      <c r="L5706" s="13" t="s">
        <v>6323</v>
      </c>
    </row>
    <row r="5707" spans="1:12" ht="14.25" customHeight="1" x14ac:dyDescent="0.25">
      <c r="A5707" s="18" t="str">
        <f t="shared" si="63"/>
        <v>Termo de Contrato</v>
      </c>
      <c r="B5707" s="218" t="s">
        <v>16229</v>
      </c>
      <c r="C5707" s="13" t="s">
        <v>16230</v>
      </c>
      <c r="D5707" s="13" t="s">
        <v>1842</v>
      </c>
      <c r="E5707" s="13" t="s">
        <v>5993</v>
      </c>
      <c r="F5707" s="13" t="s">
        <v>1812</v>
      </c>
      <c r="G5707" s="14">
        <v>45488</v>
      </c>
      <c r="H5707" s="56">
        <v>45483</v>
      </c>
      <c r="I5707" s="56">
        <v>45483</v>
      </c>
      <c r="J5707" s="56">
        <v>45492</v>
      </c>
      <c r="K5707" s="18" t="s">
        <v>5791</v>
      </c>
      <c r="L5707" s="13" t="s">
        <v>6323</v>
      </c>
    </row>
    <row r="5708" spans="1:12" ht="14.25" customHeight="1" x14ac:dyDescent="0.25">
      <c r="A5708" s="18" t="str">
        <f t="shared" si="63"/>
        <v>Termo de Contrato</v>
      </c>
      <c r="B5708" s="21" t="s">
        <v>16231</v>
      </c>
      <c r="C5708" s="13" t="s">
        <v>16232</v>
      </c>
      <c r="D5708" s="13" t="s">
        <v>1851</v>
      </c>
      <c r="E5708" s="13" t="s">
        <v>5993</v>
      </c>
      <c r="F5708" s="13" t="s">
        <v>1812</v>
      </c>
      <c r="G5708" s="14">
        <v>45488</v>
      </c>
      <c r="H5708" s="56">
        <v>45483</v>
      </c>
      <c r="I5708" s="56">
        <v>45483</v>
      </c>
      <c r="J5708" s="56">
        <v>45492</v>
      </c>
      <c r="K5708" s="18" t="s">
        <v>5791</v>
      </c>
      <c r="L5708" s="13" t="s">
        <v>6323</v>
      </c>
    </row>
    <row r="5709" spans="1:12" ht="14.25" customHeight="1" x14ac:dyDescent="0.25">
      <c r="A5709" s="18" t="str">
        <f t="shared" si="63"/>
        <v>Termo de Contrato</v>
      </c>
      <c r="B5709" s="21" t="s">
        <v>16233</v>
      </c>
      <c r="C5709" s="13" t="s">
        <v>16234</v>
      </c>
      <c r="D5709" s="13" t="s">
        <v>1833</v>
      </c>
      <c r="E5709" s="13" t="s">
        <v>5993</v>
      </c>
      <c r="F5709" s="13" t="s">
        <v>1812</v>
      </c>
      <c r="G5709" s="14">
        <v>45488</v>
      </c>
      <c r="H5709" s="56">
        <v>45483</v>
      </c>
      <c r="I5709" s="56">
        <v>45483</v>
      </c>
      <c r="J5709" s="56">
        <v>45492</v>
      </c>
      <c r="K5709" s="18" t="s">
        <v>5791</v>
      </c>
      <c r="L5709" s="13" t="s">
        <v>6323</v>
      </c>
    </row>
    <row r="5710" spans="1:12" ht="14.25" customHeight="1" x14ac:dyDescent="0.25">
      <c r="A5710" s="18" t="str">
        <f t="shared" si="63"/>
        <v>Termo de Contrato</v>
      </c>
      <c r="B5710" s="21" t="s">
        <v>16235</v>
      </c>
      <c r="C5710" s="13" t="s">
        <v>16236</v>
      </c>
      <c r="D5710" s="13" t="s">
        <v>1845</v>
      </c>
      <c r="E5710" s="13" t="s">
        <v>5993</v>
      </c>
      <c r="F5710" s="13" t="s">
        <v>1812</v>
      </c>
      <c r="G5710" s="14">
        <v>45488</v>
      </c>
      <c r="H5710" s="56">
        <v>45483</v>
      </c>
      <c r="I5710" s="56">
        <v>45483</v>
      </c>
      <c r="J5710" s="56">
        <v>45492</v>
      </c>
      <c r="K5710" s="18" t="s">
        <v>5791</v>
      </c>
      <c r="L5710" s="13" t="s">
        <v>6323</v>
      </c>
    </row>
    <row r="5711" spans="1:12" ht="14.25" customHeight="1" x14ac:dyDescent="0.25">
      <c r="A5711" s="18" t="str">
        <f t="shared" si="63"/>
        <v>Termo de Contrato</v>
      </c>
      <c r="B5711" s="21" t="s">
        <v>16237</v>
      </c>
      <c r="C5711" s="13" t="s">
        <v>16238</v>
      </c>
      <c r="D5711" s="13" t="s">
        <v>1854</v>
      </c>
      <c r="E5711" s="13" t="s">
        <v>5993</v>
      </c>
      <c r="F5711" s="13" t="s">
        <v>1812</v>
      </c>
      <c r="G5711" s="14">
        <v>45488</v>
      </c>
      <c r="H5711" s="56">
        <v>45483</v>
      </c>
      <c r="I5711" s="56">
        <v>45483</v>
      </c>
      <c r="J5711" s="56">
        <v>45492</v>
      </c>
      <c r="K5711" s="18" t="s">
        <v>5791</v>
      </c>
      <c r="L5711" s="13" t="s">
        <v>6323</v>
      </c>
    </row>
    <row r="5712" spans="1:12" ht="14.25" customHeight="1" x14ac:dyDescent="0.25">
      <c r="A5712" s="18" t="str">
        <f t="shared" si="63"/>
        <v>Termo de Contrato</v>
      </c>
      <c r="B5712" s="21" t="s">
        <v>16239</v>
      </c>
      <c r="C5712" s="13" t="s">
        <v>16240</v>
      </c>
      <c r="D5712" s="13" t="s">
        <v>16241</v>
      </c>
      <c r="E5712" s="13" t="s">
        <v>5993</v>
      </c>
      <c r="F5712" s="13" t="s">
        <v>1812</v>
      </c>
      <c r="G5712" s="14">
        <v>45488</v>
      </c>
      <c r="H5712" s="56">
        <v>45483</v>
      </c>
      <c r="I5712" s="56">
        <v>45483</v>
      </c>
      <c r="J5712" s="56">
        <v>45492</v>
      </c>
      <c r="K5712" s="18" t="s">
        <v>5791</v>
      </c>
      <c r="L5712" s="13" t="s">
        <v>6323</v>
      </c>
    </row>
    <row r="5713" spans="1:12" ht="14.25" customHeight="1" x14ac:dyDescent="0.25">
      <c r="A5713" s="18" t="str">
        <f t="shared" si="63"/>
        <v>Termo de Contrato</v>
      </c>
      <c r="B5713" s="21" t="s">
        <v>16242</v>
      </c>
      <c r="C5713" s="13" t="s">
        <v>16243</v>
      </c>
      <c r="D5713" s="13" t="s">
        <v>16244</v>
      </c>
      <c r="E5713" s="13" t="s">
        <v>5993</v>
      </c>
      <c r="F5713" s="13" t="s">
        <v>1812</v>
      </c>
      <c r="G5713" s="14">
        <v>45488</v>
      </c>
      <c r="H5713" s="56">
        <v>45483</v>
      </c>
      <c r="I5713" s="56">
        <v>45483</v>
      </c>
      <c r="J5713" s="56">
        <v>45492</v>
      </c>
      <c r="K5713" s="18" t="s">
        <v>5791</v>
      </c>
      <c r="L5713" s="13" t="s">
        <v>6323</v>
      </c>
    </row>
    <row r="5714" spans="1:12" ht="14.25" customHeight="1" x14ac:dyDescent="0.25">
      <c r="A5714" s="18" t="str">
        <f t="shared" si="63"/>
        <v>Termo de Contrato</v>
      </c>
      <c r="B5714" s="21" t="s">
        <v>16245</v>
      </c>
      <c r="C5714" s="13" t="s">
        <v>16246</v>
      </c>
      <c r="D5714" s="13" t="s">
        <v>16247</v>
      </c>
      <c r="E5714" s="13" t="s">
        <v>5993</v>
      </c>
      <c r="F5714" s="13" t="s">
        <v>1812</v>
      </c>
      <c r="G5714" s="14">
        <v>45488</v>
      </c>
      <c r="H5714" s="56">
        <v>45483</v>
      </c>
      <c r="I5714" s="56">
        <v>45483</v>
      </c>
      <c r="J5714" s="56">
        <v>45492</v>
      </c>
      <c r="K5714" s="18" t="s">
        <v>5791</v>
      </c>
      <c r="L5714" s="13" t="s">
        <v>6323</v>
      </c>
    </row>
    <row r="5715" spans="1:12" ht="14.25" customHeight="1" x14ac:dyDescent="0.25">
      <c r="A5715" s="18" t="str">
        <f t="shared" si="63"/>
        <v>Termo de Contrato</v>
      </c>
      <c r="B5715" s="21" t="s">
        <v>16248</v>
      </c>
      <c r="C5715" s="13" t="s">
        <v>16249</v>
      </c>
      <c r="D5715" s="13" t="s">
        <v>16250</v>
      </c>
      <c r="E5715" s="13" t="s">
        <v>5993</v>
      </c>
      <c r="F5715" s="13" t="s">
        <v>1812</v>
      </c>
      <c r="G5715" s="14">
        <v>45489</v>
      </c>
      <c r="H5715" s="56">
        <v>45485</v>
      </c>
      <c r="I5715" s="14">
        <v>45485</v>
      </c>
      <c r="J5715" s="56">
        <v>45492</v>
      </c>
      <c r="K5715" s="18" t="s">
        <v>14091</v>
      </c>
      <c r="L5715" s="13" t="s">
        <v>6844</v>
      </c>
    </row>
    <row r="5716" spans="1:12" ht="14.25" customHeight="1" x14ac:dyDescent="0.25">
      <c r="A5716" s="18" t="str">
        <f t="shared" si="63"/>
        <v>Termo de Contrato</v>
      </c>
      <c r="B5716" s="21" t="s">
        <v>16251</v>
      </c>
      <c r="C5716" s="13" t="s">
        <v>16252</v>
      </c>
      <c r="D5716" s="13" t="s">
        <v>16253</v>
      </c>
      <c r="E5716" s="13" t="s">
        <v>5993</v>
      </c>
      <c r="F5716" s="13" t="s">
        <v>1812</v>
      </c>
      <c r="G5716" s="14">
        <v>45489</v>
      </c>
      <c r="H5716" s="56">
        <v>45488</v>
      </c>
      <c r="I5716" s="14">
        <v>45488</v>
      </c>
      <c r="J5716" s="56">
        <v>45492</v>
      </c>
      <c r="K5716" s="18" t="s">
        <v>5822</v>
      </c>
      <c r="L5716" s="13" t="s">
        <v>7685</v>
      </c>
    </row>
    <row r="5717" spans="1:12" ht="14.25" customHeight="1" x14ac:dyDescent="0.25">
      <c r="A5717" s="18" t="str">
        <f t="shared" si="63"/>
        <v>Termo de Contrato</v>
      </c>
      <c r="B5717" s="21" t="s">
        <v>16254</v>
      </c>
      <c r="C5717" s="13" t="s">
        <v>16255</v>
      </c>
      <c r="D5717" s="13" t="s">
        <v>16256</v>
      </c>
      <c r="E5717" s="13" t="s">
        <v>5993</v>
      </c>
      <c r="F5717" s="13" t="s">
        <v>1812</v>
      </c>
      <c r="G5717" s="14">
        <v>45489</v>
      </c>
      <c r="H5717" s="56">
        <v>45488</v>
      </c>
      <c r="I5717" s="14">
        <v>45488</v>
      </c>
      <c r="J5717" s="56">
        <v>45492</v>
      </c>
      <c r="K5717" s="18" t="s">
        <v>5822</v>
      </c>
      <c r="L5717" s="13" t="s">
        <v>12661</v>
      </c>
    </row>
    <row r="5718" spans="1:12" ht="14.25" customHeight="1" x14ac:dyDescent="0.25">
      <c r="A5718" s="18" t="str">
        <f t="shared" si="63"/>
        <v>Termo de Contrato</v>
      </c>
      <c r="B5718" s="21" t="s">
        <v>16257</v>
      </c>
      <c r="C5718" s="13" t="s">
        <v>16258</v>
      </c>
      <c r="D5718" s="13" t="s">
        <v>16259</v>
      </c>
      <c r="E5718" s="13" t="s">
        <v>5993</v>
      </c>
      <c r="F5718" s="13" t="s">
        <v>1812</v>
      </c>
      <c r="G5718" s="14">
        <v>45489</v>
      </c>
      <c r="H5718" s="56">
        <v>45488</v>
      </c>
      <c r="I5718" s="14">
        <v>45488</v>
      </c>
      <c r="J5718" s="56">
        <v>45492</v>
      </c>
      <c r="K5718" s="18" t="s">
        <v>5822</v>
      </c>
      <c r="L5718" s="13" t="s">
        <v>12661</v>
      </c>
    </row>
    <row r="5719" spans="1:12" ht="14.25" customHeight="1" x14ac:dyDescent="0.25">
      <c r="A5719" s="18" t="str">
        <f t="shared" si="63"/>
        <v>Termo de Contrato</v>
      </c>
      <c r="B5719" s="21" t="s">
        <v>16260</v>
      </c>
      <c r="C5719" s="13" t="s">
        <v>16261</v>
      </c>
      <c r="D5719" s="13" t="s">
        <v>16262</v>
      </c>
      <c r="E5719" s="13" t="s">
        <v>5993</v>
      </c>
      <c r="F5719" s="13" t="s">
        <v>1812</v>
      </c>
      <c r="G5719" s="14">
        <v>45489</v>
      </c>
      <c r="H5719" s="56">
        <v>45488</v>
      </c>
      <c r="I5719" s="14">
        <v>45488</v>
      </c>
      <c r="J5719" s="56">
        <v>45492</v>
      </c>
      <c r="K5719" s="18" t="s">
        <v>5822</v>
      </c>
      <c r="L5719" s="13" t="s">
        <v>12661</v>
      </c>
    </row>
    <row r="5720" spans="1:12" ht="14.25" customHeight="1" x14ac:dyDescent="0.25">
      <c r="A5720" s="18" t="str">
        <f t="shared" si="63"/>
        <v>Termo de Contrato</v>
      </c>
      <c r="B5720" s="21" t="s">
        <v>16263</v>
      </c>
      <c r="C5720" s="13" t="s">
        <v>16264</v>
      </c>
      <c r="D5720" s="13" t="s">
        <v>16265</v>
      </c>
      <c r="E5720" s="13" t="s">
        <v>5993</v>
      </c>
      <c r="F5720" s="13" t="s">
        <v>1812</v>
      </c>
      <c r="G5720" s="14">
        <v>45489</v>
      </c>
      <c r="H5720" s="56">
        <v>45488</v>
      </c>
      <c r="I5720" s="14">
        <v>45488</v>
      </c>
      <c r="J5720" s="56">
        <v>45492</v>
      </c>
      <c r="K5720" s="18" t="s">
        <v>5822</v>
      </c>
      <c r="L5720" s="13" t="s">
        <v>12661</v>
      </c>
    </row>
    <row r="5721" spans="1:12" ht="14.25" customHeight="1" x14ac:dyDescent="0.25">
      <c r="A5721" s="18" t="str">
        <f t="shared" si="63"/>
        <v>Termo de Contrato</v>
      </c>
      <c r="B5721" s="21" t="s">
        <v>16254</v>
      </c>
      <c r="C5721" s="13" t="s">
        <v>16255</v>
      </c>
      <c r="D5721" s="13" t="s">
        <v>16256</v>
      </c>
      <c r="E5721" s="13" t="s">
        <v>5993</v>
      </c>
      <c r="F5721" s="13" t="s">
        <v>1812</v>
      </c>
      <c r="G5721" s="14">
        <v>45489</v>
      </c>
      <c r="H5721" s="56">
        <v>45488</v>
      </c>
      <c r="I5721" s="14">
        <v>45488</v>
      </c>
      <c r="J5721" s="56">
        <v>45492</v>
      </c>
      <c r="K5721" s="18" t="s">
        <v>5822</v>
      </c>
      <c r="L5721" s="13" t="s">
        <v>12661</v>
      </c>
    </row>
    <row r="5722" spans="1:12" ht="14.25" customHeight="1" x14ac:dyDescent="0.25">
      <c r="A5722" s="18" t="str">
        <f t="shared" si="63"/>
        <v>Termo de Contrato</v>
      </c>
      <c r="B5722" s="21" t="s">
        <v>16257</v>
      </c>
      <c r="C5722" s="13" t="s">
        <v>16258</v>
      </c>
      <c r="D5722" s="13" t="s">
        <v>16259</v>
      </c>
      <c r="E5722" s="13" t="s">
        <v>5993</v>
      </c>
      <c r="F5722" s="13" t="s">
        <v>1812</v>
      </c>
      <c r="G5722" s="14">
        <v>45489</v>
      </c>
      <c r="H5722" s="56">
        <v>45488</v>
      </c>
      <c r="I5722" s="14">
        <v>45488</v>
      </c>
      <c r="J5722" s="56">
        <v>45492</v>
      </c>
      <c r="K5722" s="18" t="s">
        <v>5822</v>
      </c>
      <c r="L5722" s="13" t="s">
        <v>12661</v>
      </c>
    </row>
    <row r="5723" spans="1:12" ht="14.25" customHeight="1" x14ac:dyDescent="0.25">
      <c r="A5723" s="18" t="str">
        <f t="shared" si="63"/>
        <v>Termo de Contrato</v>
      </c>
      <c r="B5723" s="21" t="s">
        <v>16260</v>
      </c>
      <c r="C5723" s="13" t="s">
        <v>16261</v>
      </c>
      <c r="D5723" s="13" t="s">
        <v>16262</v>
      </c>
      <c r="E5723" s="13" t="s">
        <v>5993</v>
      </c>
      <c r="F5723" s="13" t="s">
        <v>1812</v>
      </c>
      <c r="G5723" s="14">
        <v>45489</v>
      </c>
      <c r="H5723" s="56">
        <v>45488</v>
      </c>
      <c r="I5723" s="14">
        <v>45488</v>
      </c>
      <c r="J5723" s="56">
        <v>45492</v>
      </c>
      <c r="K5723" s="18" t="s">
        <v>5822</v>
      </c>
      <c r="L5723" s="13" t="s">
        <v>12661</v>
      </c>
    </row>
    <row r="5724" spans="1:12" ht="14.25" customHeight="1" x14ac:dyDescent="0.25">
      <c r="A5724" s="18" t="str">
        <f t="shared" si="63"/>
        <v>Termo de Contrato</v>
      </c>
      <c r="B5724" s="21" t="s">
        <v>16263</v>
      </c>
      <c r="C5724" s="13" t="s">
        <v>16264</v>
      </c>
      <c r="D5724" s="13" t="s">
        <v>16265</v>
      </c>
      <c r="E5724" s="13" t="s">
        <v>5993</v>
      </c>
      <c r="F5724" s="13" t="s">
        <v>1812</v>
      </c>
      <c r="G5724" s="14">
        <v>45489</v>
      </c>
      <c r="H5724" s="56">
        <v>45488</v>
      </c>
      <c r="I5724" s="14">
        <v>45488</v>
      </c>
      <c r="J5724" s="56">
        <v>45492</v>
      </c>
      <c r="K5724" s="18" t="s">
        <v>5822</v>
      </c>
      <c r="L5724" s="13" t="s">
        <v>12661</v>
      </c>
    </row>
    <row r="5725" spans="1:12" ht="14.25" customHeight="1" x14ac:dyDescent="0.25">
      <c r="A5725" s="18" t="str">
        <f t="shared" si="63"/>
        <v>Termo de Contrato</v>
      </c>
      <c r="B5725" s="21" t="s">
        <v>16266</v>
      </c>
      <c r="C5725" s="13" t="s">
        <v>16267</v>
      </c>
      <c r="D5725" s="13" t="s">
        <v>16268</v>
      </c>
      <c r="E5725" s="13" t="s">
        <v>5993</v>
      </c>
      <c r="F5725" s="13" t="s">
        <v>1812</v>
      </c>
      <c r="G5725" s="14">
        <v>45489</v>
      </c>
      <c r="H5725" s="56">
        <v>45488</v>
      </c>
      <c r="I5725" s="14">
        <v>45488</v>
      </c>
      <c r="J5725" s="56">
        <v>45492</v>
      </c>
      <c r="K5725" s="18" t="s">
        <v>5822</v>
      </c>
      <c r="L5725" s="13" t="s">
        <v>12661</v>
      </c>
    </row>
    <row r="5726" spans="1:12" ht="14.25" customHeight="1" x14ac:dyDescent="0.25">
      <c r="A5726" s="18" t="str">
        <f t="shared" si="63"/>
        <v>Termo de Contrato</v>
      </c>
      <c r="B5726" s="21" t="s">
        <v>16269</v>
      </c>
      <c r="C5726" s="13" t="s">
        <v>16270</v>
      </c>
      <c r="D5726" s="13" t="s">
        <v>16271</v>
      </c>
      <c r="E5726" s="13" t="s">
        <v>5993</v>
      </c>
      <c r="F5726" s="13" t="s">
        <v>1812</v>
      </c>
      <c r="G5726" s="14">
        <v>45489</v>
      </c>
      <c r="H5726" s="56">
        <v>45488</v>
      </c>
      <c r="I5726" s="14">
        <v>45488</v>
      </c>
      <c r="J5726" s="56">
        <v>45492</v>
      </c>
      <c r="K5726" s="18" t="s">
        <v>5822</v>
      </c>
      <c r="L5726" s="13" t="s">
        <v>12661</v>
      </c>
    </row>
    <row r="5727" spans="1:12" ht="14.25" customHeight="1" x14ac:dyDescent="0.25">
      <c r="A5727" s="18" t="str">
        <f t="shared" si="63"/>
        <v>Termo de Contrato</v>
      </c>
      <c r="B5727" s="21" t="s">
        <v>16272</v>
      </c>
      <c r="C5727" s="13" t="s">
        <v>16273</v>
      </c>
      <c r="D5727" s="13" t="s">
        <v>16274</v>
      </c>
      <c r="E5727" s="13" t="s">
        <v>5993</v>
      </c>
      <c r="F5727" s="13" t="s">
        <v>1812</v>
      </c>
      <c r="G5727" s="14">
        <v>45489</v>
      </c>
      <c r="H5727" s="56">
        <v>45484</v>
      </c>
      <c r="I5727" s="14">
        <v>45484</v>
      </c>
      <c r="J5727" s="56">
        <v>45492</v>
      </c>
      <c r="K5727" s="18" t="s">
        <v>5822</v>
      </c>
      <c r="L5727" s="13" t="s">
        <v>16275</v>
      </c>
    </row>
    <row r="5728" spans="1:12" ht="14.25" customHeight="1" x14ac:dyDescent="0.25">
      <c r="A5728" s="18" t="str">
        <f t="shared" si="63"/>
        <v>Termo de Contrato</v>
      </c>
      <c r="B5728" s="21" t="s">
        <v>16276</v>
      </c>
      <c r="C5728" s="13" t="s">
        <v>16277</v>
      </c>
      <c r="D5728" s="13" t="s">
        <v>16278</v>
      </c>
      <c r="E5728" s="13" t="s">
        <v>5993</v>
      </c>
      <c r="F5728" s="13" t="s">
        <v>1812</v>
      </c>
      <c r="G5728" s="14">
        <v>45489</v>
      </c>
      <c r="H5728" s="56">
        <v>45485</v>
      </c>
      <c r="I5728" s="14">
        <v>45485</v>
      </c>
      <c r="J5728" s="56">
        <v>45492</v>
      </c>
      <c r="K5728" s="18" t="s">
        <v>14091</v>
      </c>
      <c r="L5728" s="13" t="s">
        <v>16275</v>
      </c>
    </row>
    <row r="5729" spans="1:12" ht="14.25" customHeight="1" x14ac:dyDescent="0.25">
      <c r="A5729" s="18" t="str">
        <f t="shared" si="63"/>
        <v>Termo de Contrato</v>
      </c>
      <c r="B5729" s="21" t="s">
        <v>16279</v>
      </c>
      <c r="C5729" s="13" t="s">
        <v>16280</v>
      </c>
      <c r="D5729" s="13" t="s">
        <v>16281</v>
      </c>
      <c r="E5729" s="13" t="s">
        <v>5993</v>
      </c>
      <c r="F5729" s="13" t="s">
        <v>1812</v>
      </c>
      <c r="G5729" s="14">
        <v>45489</v>
      </c>
      <c r="H5729" s="56">
        <v>45484</v>
      </c>
      <c r="I5729" s="14">
        <v>45484</v>
      </c>
      <c r="J5729" s="56">
        <v>45492</v>
      </c>
      <c r="K5729" s="18" t="s">
        <v>14060</v>
      </c>
      <c r="L5729" s="13" t="s">
        <v>16275</v>
      </c>
    </row>
    <row r="5730" spans="1:12" ht="14.25" customHeight="1" x14ac:dyDescent="0.25">
      <c r="A5730" s="18" t="str">
        <f t="shared" si="63"/>
        <v>Termo de Contrato</v>
      </c>
      <c r="B5730" s="21" t="s">
        <v>16282</v>
      </c>
      <c r="C5730" s="13" t="s">
        <v>16283</v>
      </c>
      <c r="D5730" s="13" t="s">
        <v>16284</v>
      </c>
      <c r="E5730" s="13" t="s">
        <v>5993</v>
      </c>
      <c r="F5730" s="13" t="s">
        <v>1812</v>
      </c>
      <c r="G5730" s="14">
        <v>45489</v>
      </c>
      <c r="H5730" s="56">
        <v>45484</v>
      </c>
      <c r="I5730" s="14">
        <v>45484</v>
      </c>
      <c r="J5730" s="56">
        <v>45492</v>
      </c>
      <c r="K5730" s="18" t="s">
        <v>14060</v>
      </c>
      <c r="L5730" s="13" t="s">
        <v>16275</v>
      </c>
    </row>
    <row r="5731" spans="1:12" ht="14.25" customHeight="1" x14ac:dyDescent="0.25">
      <c r="A5731" s="18" t="str">
        <f t="shared" si="63"/>
        <v>Termo de Contrato</v>
      </c>
      <c r="B5731" s="21" t="s">
        <v>16285</v>
      </c>
      <c r="C5731" s="13" t="s">
        <v>16286</v>
      </c>
      <c r="D5731" s="13" t="s">
        <v>16287</v>
      </c>
      <c r="E5731" s="13" t="s">
        <v>5993</v>
      </c>
      <c r="F5731" s="13" t="s">
        <v>1812</v>
      </c>
      <c r="G5731" s="14">
        <v>45489</v>
      </c>
      <c r="H5731" s="56">
        <v>45484</v>
      </c>
      <c r="I5731" s="14">
        <v>45484</v>
      </c>
      <c r="J5731" s="56">
        <v>45492</v>
      </c>
      <c r="K5731" s="18" t="s">
        <v>14060</v>
      </c>
      <c r="L5731" s="13" t="s">
        <v>16275</v>
      </c>
    </row>
    <row r="5732" spans="1:12" ht="14.25" customHeight="1" x14ac:dyDescent="0.25">
      <c r="A5732" s="18" t="str">
        <f t="shared" si="63"/>
        <v>Termo de Contrato</v>
      </c>
      <c r="B5732" s="21" t="s">
        <v>16288</v>
      </c>
      <c r="C5732" s="13" t="s">
        <v>16289</v>
      </c>
      <c r="D5732" s="13" t="s">
        <v>16290</v>
      </c>
      <c r="E5732" s="13" t="s">
        <v>5993</v>
      </c>
      <c r="F5732" s="13" t="s">
        <v>1812</v>
      </c>
      <c r="G5732" s="14">
        <v>45489</v>
      </c>
      <c r="H5732" s="56">
        <v>45484</v>
      </c>
      <c r="I5732" s="14">
        <v>45484</v>
      </c>
      <c r="J5732" s="56">
        <v>45492</v>
      </c>
      <c r="K5732" s="18" t="s">
        <v>14060</v>
      </c>
      <c r="L5732" s="13" t="s">
        <v>16275</v>
      </c>
    </row>
    <row r="5733" spans="1:12" ht="14.25" customHeight="1" x14ac:dyDescent="0.25">
      <c r="A5733" s="18" t="str">
        <f t="shared" si="63"/>
        <v>Termo de Contrato</v>
      </c>
      <c r="B5733" s="21" t="s">
        <v>16291</v>
      </c>
      <c r="C5733" s="13" t="s">
        <v>16292</v>
      </c>
      <c r="D5733" s="13" t="s">
        <v>16293</v>
      </c>
      <c r="E5733" s="13" t="s">
        <v>5993</v>
      </c>
      <c r="F5733" s="13" t="s">
        <v>1812</v>
      </c>
      <c r="G5733" s="14">
        <v>45489</v>
      </c>
      <c r="H5733" s="56">
        <v>45484</v>
      </c>
      <c r="I5733" s="14">
        <v>45484</v>
      </c>
      <c r="J5733" s="56">
        <v>45492</v>
      </c>
      <c r="K5733" s="18" t="s">
        <v>14060</v>
      </c>
      <c r="L5733" s="13" t="s">
        <v>16275</v>
      </c>
    </row>
    <row r="5734" spans="1:12" ht="14.25" customHeight="1" x14ac:dyDescent="0.25">
      <c r="A5734" s="18" t="str">
        <f t="shared" si="63"/>
        <v>Termo de Contrato</v>
      </c>
      <c r="B5734" s="21" t="s">
        <v>16294</v>
      </c>
      <c r="C5734" s="13" t="s">
        <v>16295</v>
      </c>
      <c r="D5734" s="13" t="s">
        <v>16296</v>
      </c>
      <c r="E5734" s="13" t="s">
        <v>5993</v>
      </c>
      <c r="F5734" s="13" t="s">
        <v>1812</v>
      </c>
      <c r="G5734" s="14">
        <v>45489</v>
      </c>
      <c r="H5734" s="56">
        <v>45485</v>
      </c>
      <c r="I5734" s="14">
        <v>45485</v>
      </c>
      <c r="J5734" s="56">
        <v>45492</v>
      </c>
      <c r="K5734" s="18" t="s">
        <v>14091</v>
      </c>
      <c r="L5734" s="13" t="s">
        <v>6844</v>
      </c>
    </row>
    <row r="5735" spans="1:12" ht="14.25" customHeight="1" x14ac:dyDescent="0.25">
      <c r="A5735" s="18" t="str">
        <f t="shared" si="63"/>
        <v>Termo de Contrato</v>
      </c>
      <c r="B5735" s="21" t="s">
        <v>16297</v>
      </c>
      <c r="C5735" s="13" t="s">
        <v>16298</v>
      </c>
      <c r="D5735" s="13" t="s">
        <v>16299</v>
      </c>
      <c r="E5735" s="13" t="s">
        <v>5993</v>
      </c>
      <c r="F5735" s="13" t="s">
        <v>1812</v>
      </c>
      <c r="G5735" s="14">
        <v>45489</v>
      </c>
      <c r="H5735" s="56">
        <v>45484</v>
      </c>
      <c r="I5735" s="14">
        <v>45484</v>
      </c>
      <c r="J5735" s="56">
        <v>45492</v>
      </c>
      <c r="K5735" s="18" t="s">
        <v>14060</v>
      </c>
      <c r="L5735" s="13" t="s">
        <v>16275</v>
      </c>
    </row>
    <row r="5736" spans="1:12" ht="14.25" customHeight="1" x14ac:dyDescent="0.25">
      <c r="A5736" s="18" t="str">
        <f t="shared" si="63"/>
        <v>Termo de Contrato</v>
      </c>
      <c r="B5736" s="21" t="s">
        <v>16300</v>
      </c>
      <c r="C5736" s="13" t="s">
        <v>16301</v>
      </c>
      <c r="D5736" s="13" t="s">
        <v>16302</v>
      </c>
      <c r="E5736" s="13" t="s">
        <v>5993</v>
      </c>
      <c r="F5736" s="13" t="s">
        <v>1812</v>
      </c>
      <c r="G5736" s="14">
        <v>45489</v>
      </c>
      <c r="H5736" s="56">
        <v>45484</v>
      </c>
      <c r="I5736" s="14">
        <v>45484</v>
      </c>
      <c r="J5736" s="56">
        <v>45492</v>
      </c>
      <c r="K5736" s="18" t="s">
        <v>14060</v>
      </c>
      <c r="L5736" s="13" t="s">
        <v>16275</v>
      </c>
    </row>
    <row r="5737" spans="1:12" ht="14.25" customHeight="1" x14ac:dyDescent="0.25">
      <c r="A5737" s="18" t="str">
        <f t="shared" si="63"/>
        <v>Termo de Contrato</v>
      </c>
      <c r="B5737" s="21" t="s">
        <v>16303</v>
      </c>
      <c r="C5737" s="13" t="s">
        <v>16304</v>
      </c>
      <c r="D5737" s="13" t="s">
        <v>16305</v>
      </c>
      <c r="E5737" s="13" t="s">
        <v>5993</v>
      </c>
      <c r="F5737" s="13" t="s">
        <v>1812</v>
      </c>
      <c r="G5737" s="14">
        <v>45489</v>
      </c>
      <c r="H5737" s="56">
        <v>45484</v>
      </c>
      <c r="I5737" s="14">
        <v>45484</v>
      </c>
      <c r="J5737" s="56">
        <v>45492</v>
      </c>
      <c r="K5737" s="18" t="s">
        <v>14060</v>
      </c>
      <c r="L5737" s="13" t="s">
        <v>16275</v>
      </c>
    </row>
    <row r="5738" spans="1:12" ht="14.25" customHeight="1" x14ac:dyDescent="0.25">
      <c r="A5738" s="18" t="str">
        <f t="shared" si="63"/>
        <v>Termo de Contrato</v>
      </c>
      <c r="B5738" s="21" t="s">
        <v>16306</v>
      </c>
      <c r="C5738" s="13" t="s">
        <v>16307</v>
      </c>
      <c r="D5738" s="13" t="s">
        <v>16308</v>
      </c>
      <c r="E5738" s="13" t="s">
        <v>5993</v>
      </c>
      <c r="F5738" s="13" t="s">
        <v>1812</v>
      </c>
      <c r="G5738" s="14">
        <v>45492</v>
      </c>
      <c r="H5738" s="14">
        <v>45483</v>
      </c>
      <c r="I5738" s="14">
        <v>45483</v>
      </c>
      <c r="J5738" s="14">
        <v>45492</v>
      </c>
      <c r="K5738" s="13" t="s">
        <v>5791</v>
      </c>
      <c r="L5738" s="13" t="s">
        <v>5977</v>
      </c>
    </row>
    <row r="5739" spans="1:12" ht="14.25" customHeight="1" x14ac:dyDescent="0.25">
      <c r="A5739" s="18" t="str">
        <f t="shared" si="63"/>
        <v>Termo de Contrato</v>
      </c>
      <c r="B5739" s="21" t="s">
        <v>16309</v>
      </c>
      <c r="C5739" s="13" t="s">
        <v>16310</v>
      </c>
      <c r="D5739" s="13" t="s">
        <v>16311</v>
      </c>
      <c r="E5739" s="13" t="s">
        <v>5993</v>
      </c>
      <c r="F5739" s="13" t="s">
        <v>1812</v>
      </c>
      <c r="G5739" s="14">
        <v>45492</v>
      </c>
      <c r="H5739" s="14">
        <v>45483</v>
      </c>
      <c r="I5739" s="14">
        <v>45483</v>
      </c>
      <c r="J5739" s="14">
        <v>45492</v>
      </c>
      <c r="K5739" s="13" t="s">
        <v>5791</v>
      </c>
      <c r="L5739" s="13" t="s">
        <v>5994</v>
      </c>
    </row>
    <row r="5740" spans="1:12" ht="14.25" customHeight="1" x14ac:dyDescent="0.25">
      <c r="A5740" s="18" t="str">
        <f t="shared" si="63"/>
        <v>Termo de Contrato</v>
      </c>
      <c r="B5740" s="36" t="s">
        <v>16312</v>
      </c>
      <c r="C5740" s="9" t="s">
        <v>15733</v>
      </c>
      <c r="D5740" s="13" t="s">
        <v>16313</v>
      </c>
      <c r="E5740" s="25" t="s">
        <v>5976</v>
      </c>
      <c r="F5740" s="13" t="s">
        <v>17</v>
      </c>
      <c r="G5740" s="56">
        <v>45628</v>
      </c>
      <c r="H5740" s="56">
        <v>45636</v>
      </c>
      <c r="I5740" s="56">
        <v>45663</v>
      </c>
      <c r="J5740" s="56">
        <v>45681</v>
      </c>
      <c r="K5740" s="18" t="s">
        <v>1544</v>
      </c>
      <c r="L5740" s="57" t="s">
        <v>16149</v>
      </c>
    </row>
    <row r="5741" spans="1:12" ht="14.25" customHeight="1" x14ac:dyDescent="0.25">
      <c r="A5741" s="18" t="str">
        <f t="shared" si="63"/>
        <v>Termo de Contrato</v>
      </c>
      <c r="B5741" s="36" t="s">
        <v>16314</v>
      </c>
      <c r="C5741" s="9" t="s">
        <v>15733</v>
      </c>
      <c r="D5741" s="13" t="s">
        <v>16315</v>
      </c>
      <c r="E5741" s="25" t="s">
        <v>5976</v>
      </c>
      <c r="F5741" s="13" t="s">
        <v>17</v>
      </c>
      <c r="G5741" s="56">
        <v>45628</v>
      </c>
      <c r="H5741" s="56">
        <v>45636</v>
      </c>
      <c r="I5741" s="56">
        <v>45663</v>
      </c>
      <c r="J5741" s="56">
        <v>45681</v>
      </c>
      <c r="K5741" s="18" t="s">
        <v>1544</v>
      </c>
      <c r="L5741" s="57" t="s">
        <v>16149</v>
      </c>
    </row>
    <row r="5742" spans="1:12" ht="14.25" customHeight="1" x14ac:dyDescent="0.25">
      <c r="A5742" s="18" t="str">
        <f t="shared" si="63"/>
        <v>Termo de Contrato</v>
      </c>
      <c r="B5742" s="36" t="s">
        <v>16316</v>
      </c>
      <c r="C5742" s="9" t="s">
        <v>15733</v>
      </c>
      <c r="D5742" s="13" t="s">
        <v>16317</v>
      </c>
      <c r="E5742" s="25" t="s">
        <v>5976</v>
      </c>
      <c r="F5742" s="13" t="s">
        <v>17</v>
      </c>
      <c r="G5742" s="56">
        <v>45628</v>
      </c>
      <c r="H5742" s="56">
        <v>45636</v>
      </c>
      <c r="I5742" s="56">
        <v>45663</v>
      </c>
      <c r="J5742" s="56">
        <v>45681</v>
      </c>
      <c r="K5742" s="18" t="s">
        <v>1544</v>
      </c>
      <c r="L5742" s="57" t="s">
        <v>16149</v>
      </c>
    </row>
    <row r="5743" spans="1:12" ht="14.25" customHeight="1" x14ac:dyDescent="0.25">
      <c r="A5743" s="18" t="str">
        <f t="shared" si="63"/>
        <v>Termo de Contrato</v>
      </c>
      <c r="B5743" s="36" t="s">
        <v>16318</v>
      </c>
      <c r="C5743" s="9" t="s">
        <v>15733</v>
      </c>
      <c r="D5743" s="13" t="s">
        <v>16319</v>
      </c>
      <c r="E5743" s="25" t="s">
        <v>16320</v>
      </c>
      <c r="F5743" s="13" t="s">
        <v>17</v>
      </c>
      <c r="G5743" s="56">
        <v>45628</v>
      </c>
      <c r="H5743" s="56">
        <v>45636</v>
      </c>
      <c r="I5743" s="56">
        <v>45663</v>
      </c>
      <c r="J5743" s="56">
        <v>45681</v>
      </c>
      <c r="K5743" s="18" t="s">
        <v>1544</v>
      </c>
      <c r="L5743" s="57" t="s">
        <v>16149</v>
      </c>
    </row>
    <row r="5744" spans="1:12" ht="14.25" customHeight="1" x14ac:dyDescent="0.25">
      <c r="A5744" s="18" t="str">
        <f t="shared" si="63"/>
        <v>Termo de Contrato</v>
      </c>
      <c r="B5744" s="36" t="s">
        <v>16321</v>
      </c>
      <c r="C5744" s="9" t="s">
        <v>15733</v>
      </c>
      <c r="D5744" s="13" t="s">
        <v>16322</v>
      </c>
      <c r="E5744" s="25" t="s">
        <v>16323</v>
      </c>
      <c r="F5744" s="13" t="s">
        <v>17</v>
      </c>
      <c r="G5744" s="56">
        <v>45628</v>
      </c>
      <c r="H5744" s="56">
        <v>45636</v>
      </c>
      <c r="I5744" s="56">
        <v>45663</v>
      </c>
      <c r="J5744" s="56">
        <v>45681</v>
      </c>
      <c r="K5744" s="18" t="s">
        <v>1544</v>
      </c>
      <c r="L5744" s="57" t="s">
        <v>16149</v>
      </c>
    </row>
    <row r="5745" spans="1:12" ht="14.25" customHeight="1" x14ac:dyDescent="0.25">
      <c r="A5745" s="18" t="str">
        <f t="shared" si="63"/>
        <v>Termo de Contrato</v>
      </c>
      <c r="B5745" s="36" t="s">
        <v>16324</v>
      </c>
      <c r="C5745" s="9" t="s">
        <v>15733</v>
      </c>
      <c r="D5745" s="13" t="s">
        <v>16325</v>
      </c>
      <c r="E5745" s="25" t="s">
        <v>16326</v>
      </c>
      <c r="F5745" s="13" t="s">
        <v>17</v>
      </c>
      <c r="G5745" s="56">
        <v>45628</v>
      </c>
      <c r="H5745" s="56">
        <v>45635</v>
      </c>
      <c r="I5745" s="56">
        <v>45663</v>
      </c>
      <c r="J5745" s="56">
        <v>45681</v>
      </c>
      <c r="K5745" s="18" t="s">
        <v>1544</v>
      </c>
      <c r="L5745" s="57" t="s">
        <v>8649</v>
      </c>
    </row>
    <row r="5746" spans="1:12" ht="14.25" customHeight="1" x14ac:dyDescent="0.25">
      <c r="A5746" s="18" t="str">
        <f t="shared" si="63"/>
        <v>Termo de Contrato</v>
      </c>
      <c r="B5746" s="36" t="s">
        <v>16327</v>
      </c>
      <c r="C5746" s="9" t="s">
        <v>15733</v>
      </c>
      <c r="D5746" s="13" t="s">
        <v>16328</v>
      </c>
      <c r="E5746" s="25" t="s">
        <v>16329</v>
      </c>
      <c r="F5746" s="13" t="s">
        <v>17</v>
      </c>
      <c r="G5746" s="56">
        <v>45628</v>
      </c>
      <c r="H5746" s="56">
        <v>45635</v>
      </c>
      <c r="I5746" s="56">
        <v>45663</v>
      </c>
      <c r="J5746" s="56">
        <v>45681</v>
      </c>
      <c r="K5746" s="18" t="s">
        <v>1544</v>
      </c>
      <c r="L5746" s="57" t="s">
        <v>8649</v>
      </c>
    </row>
    <row r="5747" spans="1:12" ht="14.25" customHeight="1" x14ac:dyDescent="0.25">
      <c r="A5747" s="18" t="str">
        <f t="shared" si="63"/>
        <v>Termo de Contrato</v>
      </c>
      <c r="B5747" s="36" t="s">
        <v>16330</v>
      </c>
      <c r="C5747" s="9" t="s">
        <v>15733</v>
      </c>
      <c r="D5747" s="13" t="s">
        <v>16331</v>
      </c>
      <c r="E5747" s="25" t="s">
        <v>31</v>
      </c>
      <c r="F5747" s="13" t="s">
        <v>17</v>
      </c>
      <c r="G5747" s="56">
        <v>45628</v>
      </c>
      <c r="H5747" s="56">
        <v>45635</v>
      </c>
      <c r="I5747" s="56">
        <v>45297</v>
      </c>
      <c r="J5747" s="56">
        <v>45315</v>
      </c>
      <c r="K5747" s="18" t="s">
        <v>1544</v>
      </c>
      <c r="L5747" s="57" t="s">
        <v>12718</v>
      </c>
    </row>
    <row r="5748" spans="1:12" ht="14.25" customHeight="1" x14ac:dyDescent="0.25">
      <c r="A5748" s="18" t="str">
        <f t="shared" si="63"/>
        <v>Termo de Contrato</v>
      </c>
      <c r="B5748" s="218" t="s">
        <v>16332</v>
      </c>
      <c r="C5748" s="13" t="s">
        <v>16333</v>
      </c>
      <c r="D5748" s="13" t="s">
        <v>16334</v>
      </c>
      <c r="E5748" s="13" t="s">
        <v>5993</v>
      </c>
      <c r="F5748" s="13" t="s">
        <v>1812</v>
      </c>
      <c r="G5748" s="14">
        <v>45488</v>
      </c>
      <c r="H5748" s="56">
        <v>45483</v>
      </c>
      <c r="I5748" s="56">
        <v>45483</v>
      </c>
      <c r="J5748" s="56">
        <v>45492</v>
      </c>
      <c r="K5748" s="18" t="s">
        <v>5791</v>
      </c>
      <c r="L5748" s="13" t="s">
        <v>6323</v>
      </c>
    </row>
    <row r="5749" spans="1:12" ht="14.25" customHeight="1" x14ac:dyDescent="0.25">
      <c r="A5749" s="18" t="str">
        <f t="shared" si="63"/>
        <v>Termo de Contrato</v>
      </c>
      <c r="B5749" s="218" t="s">
        <v>16335</v>
      </c>
      <c r="C5749" s="13" t="s">
        <v>16336</v>
      </c>
      <c r="D5749" s="13" t="s">
        <v>1860</v>
      </c>
      <c r="E5749" s="13" t="s">
        <v>5993</v>
      </c>
      <c r="F5749" s="13" t="s">
        <v>1812</v>
      </c>
      <c r="G5749" s="14">
        <v>45488</v>
      </c>
      <c r="H5749" s="56">
        <v>45483</v>
      </c>
      <c r="I5749" s="56">
        <v>45483</v>
      </c>
      <c r="J5749" s="56">
        <v>45492</v>
      </c>
      <c r="K5749" s="18" t="s">
        <v>5791</v>
      </c>
      <c r="L5749" s="13" t="s">
        <v>6323</v>
      </c>
    </row>
    <row r="5750" spans="1:12" ht="14.25" customHeight="1" x14ac:dyDescent="0.25">
      <c r="A5750" s="18" t="str">
        <f t="shared" si="63"/>
        <v>Termo de Contrato</v>
      </c>
      <c r="B5750" s="218" t="s">
        <v>16337</v>
      </c>
      <c r="C5750" s="13" t="s">
        <v>16338</v>
      </c>
      <c r="D5750" s="13" t="s">
        <v>16339</v>
      </c>
      <c r="E5750" s="13" t="s">
        <v>5993</v>
      </c>
      <c r="F5750" s="13" t="s">
        <v>1812</v>
      </c>
      <c r="G5750" s="14">
        <v>45488</v>
      </c>
      <c r="H5750" s="56">
        <v>45483</v>
      </c>
      <c r="I5750" s="56">
        <v>45483</v>
      </c>
      <c r="J5750" s="56">
        <v>45492</v>
      </c>
      <c r="K5750" s="18" t="s">
        <v>5791</v>
      </c>
      <c r="L5750" s="13" t="s">
        <v>6323</v>
      </c>
    </row>
    <row r="5751" spans="1:12" ht="14.25" customHeight="1" x14ac:dyDescent="0.25">
      <c r="A5751" s="18" t="str">
        <f t="shared" si="63"/>
        <v>Termo de Contrato</v>
      </c>
      <c r="B5751" s="208" t="s">
        <v>16340</v>
      </c>
      <c r="C5751" s="219" t="s">
        <v>16341</v>
      </c>
      <c r="D5751" s="13" t="s">
        <v>11944</v>
      </c>
      <c r="E5751" s="83" t="s">
        <v>2011</v>
      </c>
      <c r="F5751" s="18" t="s">
        <v>17</v>
      </c>
      <c r="G5751" s="10">
        <v>45639</v>
      </c>
      <c r="H5751" s="10">
        <v>45645</v>
      </c>
      <c r="I5751" s="14">
        <v>45659</v>
      </c>
      <c r="J5751" s="14">
        <v>45681</v>
      </c>
      <c r="K5751" s="13" t="s">
        <v>15852</v>
      </c>
      <c r="L5751" s="80">
        <v>3536</v>
      </c>
    </row>
    <row r="5752" spans="1:12" ht="14.25" customHeight="1" x14ac:dyDescent="0.25">
      <c r="A5752" s="18" t="str">
        <f t="shared" si="63"/>
        <v>Termo de Contrato</v>
      </c>
      <c r="B5752" s="122" t="s">
        <v>16342</v>
      </c>
      <c r="C5752" s="13" t="s">
        <v>16343</v>
      </c>
      <c r="D5752" s="13" t="s">
        <v>12595</v>
      </c>
      <c r="E5752" s="210" t="s">
        <v>1321</v>
      </c>
      <c r="F5752" s="18" t="s">
        <v>17</v>
      </c>
      <c r="G5752" s="211">
        <v>45639</v>
      </c>
      <c r="H5752" s="10">
        <v>45645</v>
      </c>
      <c r="I5752" s="14">
        <v>45659</v>
      </c>
      <c r="J5752" s="14">
        <v>45681</v>
      </c>
      <c r="K5752" s="13" t="s">
        <v>15852</v>
      </c>
      <c r="L5752" s="212">
        <v>4316</v>
      </c>
    </row>
    <row r="5753" spans="1:12" ht="14.25" customHeight="1" x14ac:dyDescent="0.25">
      <c r="A5753" s="18" t="str">
        <f t="shared" si="63"/>
        <v>Termo de Contrato</v>
      </c>
      <c r="B5753" s="122" t="s">
        <v>16344</v>
      </c>
      <c r="C5753" s="219" t="s">
        <v>16345</v>
      </c>
      <c r="D5753" s="13" t="s">
        <v>16346</v>
      </c>
      <c r="E5753" s="83" t="s">
        <v>2011</v>
      </c>
      <c r="F5753" s="18" t="s">
        <v>17</v>
      </c>
      <c r="G5753" s="211">
        <v>45639</v>
      </c>
      <c r="H5753" s="10">
        <v>45645</v>
      </c>
      <c r="I5753" s="14">
        <v>45659</v>
      </c>
      <c r="J5753" s="14">
        <v>45681</v>
      </c>
      <c r="K5753" s="13" t="s">
        <v>15852</v>
      </c>
      <c r="L5753" s="80">
        <v>3536</v>
      </c>
    </row>
    <row r="5754" spans="1:12" ht="14.25" customHeight="1" x14ac:dyDescent="0.25">
      <c r="A5754" s="18" t="str">
        <f t="shared" si="63"/>
        <v>Termo de Contrato</v>
      </c>
      <c r="B5754" s="122" t="s">
        <v>16347</v>
      </c>
      <c r="C5754" s="13" t="s">
        <v>16348</v>
      </c>
      <c r="D5754" s="13" t="s">
        <v>16349</v>
      </c>
      <c r="E5754" s="83" t="s">
        <v>1321</v>
      </c>
      <c r="F5754" s="18" t="s">
        <v>17</v>
      </c>
      <c r="G5754" s="10">
        <v>45642</v>
      </c>
      <c r="H5754" s="10">
        <v>45645</v>
      </c>
      <c r="I5754" s="14">
        <v>45659</v>
      </c>
      <c r="J5754" s="14">
        <v>45681</v>
      </c>
      <c r="K5754" s="13" t="s">
        <v>15852</v>
      </c>
      <c r="L5754" s="80">
        <v>4316</v>
      </c>
    </row>
    <row r="5755" spans="1:12" ht="14.25" customHeight="1" x14ac:dyDescent="0.25">
      <c r="A5755" s="18" t="str">
        <f t="shared" si="63"/>
        <v>Termo de Contrato</v>
      </c>
      <c r="B5755" s="208" t="s">
        <v>16350</v>
      </c>
      <c r="C5755" s="13" t="s">
        <v>16351</v>
      </c>
      <c r="D5755" s="13" t="s">
        <v>16352</v>
      </c>
      <c r="E5755" s="210" t="s">
        <v>1321</v>
      </c>
      <c r="F5755" s="18" t="s">
        <v>17</v>
      </c>
      <c r="G5755" s="211">
        <v>45639</v>
      </c>
      <c r="H5755" s="211">
        <v>45645</v>
      </c>
      <c r="I5755" s="33">
        <v>45659</v>
      </c>
      <c r="J5755" s="33">
        <v>45681</v>
      </c>
      <c r="K5755" s="13" t="s">
        <v>15852</v>
      </c>
      <c r="L5755" s="212">
        <v>4316</v>
      </c>
    </row>
    <row r="5756" spans="1:12" ht="14.25" customHeight="1" x14ac:dyDescent="0.25">
      <c r="A5756" s="18" t="str">
        <f t="shared" ref="A5756:A5819" si="64">IF(MID(B5756,1,2)="TA","Termo Aditivo","Termo de Contrato")</f>
        <v>Termo de Contrato</v>
      </c>
      <c r="B5756" s="208" t="s">
        <v>16353</v>
      </c>
      <c r="C5756" s="13" t="s">
        <v>16354</v>
      </c>
      <c r="D5756" s="13" t="s">
        <v>12660</v>
      </c>
      <c r="E5756" s="210" t="s">
        <v>116</v>
      </c>
      <c r="F5756" s="18" t="s">
        <v>17</v>
      </c>
      <c r="G5756" s="211">
        <v>45644</v>
      </c>
      <c r="H5756" s="211">
        <v>45645</v>
      </c>
      <c r="I5756" s="33">
        <v>45659</v>
      </c>
      <c r="J5756" s="33">
        <v>45681</v>
      </c>
      <c r="K5756" s="13" t="s">
        <v>15852</v>
      </c>
      <c r="L5756" s="212">
        <v>2720</v>
      </c>
    </row>
    <row r="5757" spans="1:12" ht="14.25" customHeight="1" x14ac:dyDescent="0.25">
      <c r="A5757" s="18" t="str">
        <f t="shared" si="64"/>
        <v>Termo de Contrato</v>
      </c>
      <c r="B5757" s="208" t="s">
        <v>16355</v>
      </c>
      <c r="C5757" s="13" t="s">
        <v>16356</v>
      </c>
      <c r="D5757" s="13" t="s">
        <v>16357</v>
      </c>
      <c r="E5757" s="210" t="s">
        <v>116</v>
      </c>
      <c r="F5757" s="18" t="s">
        <v>17</v>
      </c>
      <c r="G5757" s="211">
        <v>45644</v>
      </c>
      <c r="H5757" s="211">
        <v>45645</v>
      </c>
      <c r="I5757" s="33">
        <v>45659</v>
      </c>
      <c r="J5757" s="33">
        <v>45681</v>
      </c>
      <c r="K5757" s="13" t="s">
        <v>15852</v>
      </c>
      <c r="L5757" s="212">
        <v>2720</v>
      </c>
    </row>
    <row r="5758" spans="1:12" ht="14.25" customHeight="1" x14ac:dyDescent="0.25">
      <c r="A5758" s="18" t="str">
        <f t="shared" si="64"/>
        <v>Termo de Contrato</v>
      </c>
      <c r="B5758" s="208" t="s">
        <v>16358</v>
      </c>
      <c r="C5758" s="13" t="s">
        <v>16359</v>
      </c>
      <c r="D5758" s="13" t="s">
        <v>16360</v>
      </c>
      <c r="E5758" s="210" t="s">
        <v>116</v>
      </c>
      <c r="F5758" s="18" t="s">
        <v>17</v>
      </c>
      <c r="G5758" s="211">
        <v>45639</v>
      </c>
      <c r="H5758" s="211">
        <v>45645</v>
      </c>
      <c r="I5758" s="33">
        <v>45659</v>
      </c>
      <c r="J5758" s="33">
        <v>45681</v>
      </c>
      <c r="K5758" s="13" t="s">
        <v>15852</v>
      </c>
      <c r="L5758" s="212">
        <v>2720</v>
      </c>
    </row>
    <row r="5759" spans="1:12" ht="14.25" customHeight="1" x14ac:dyDescent="0.25">
      <c r="A5759" s="18" t="str">
        <f t="shared" si="64"/>
        <v>Termo de Contrato</v>
      </c>
      <c r="B5759" s="208" t="s">
        <v>16361</v>
      </c>
      <c r="C5759" s="219" t="s">
        <v>16362</v>
      </c>
      <c r="D5759" s="13" t="s">
        <v>16363</v>
      </c>
      <c r="E5759" s="210" t="s">
        <v>1321</v>
      </c>
      <c r="F5759" s="18" t="s">
        <v>17</v>
      </c>
      <c r="G5759" s="211">
        <v>45639</v>
      </c>
      <c r="H5759" s="211">
        <v>45645</v>
      </c>
      <c r="I5759" s="33">
        <v>45659</v>
      </c>
      <c r="J5759" s="33">
        <v>45681</v>
      </c>
      <c r="K5759" s="13" t="s">
        <v>15852</v>
      </c>
      <c r="L5759" s="212">
        <v>4316</v>
      </c>
    </row>
    <row r="5760" spans="1:12" ht="14.25" customHeight="1" x14ac:dyDescent="0.25">
      <c r="A5760" s="18" t="str">
        <f t="shared" si="64"/>
        <v>Termo de Contrato</v>
      </c>
      <c r="B5760" s="220" t="s">
        <v>16364</v>
      </c>
      <c r="C5760" s="219" t="s">
        <v>16365</v>
      </c>
      <c r="D5760" s="13" t="s">
        <v>11987</v>
      </c>
      <c r="E5760" s="210" t="s">
        <v>116</v>
      </c>
      <c r="F5760" s="18" t="s">
        <v>17</v>
      </c>
      <c r="G5760" s="211">
        <v>45639</v>
      </c>
      <c r="H5760" s="211">
        <v>45645</v>
      </c>
      <c r="I5760" s="33">
        <v>45659</v>
      </c>
      <c r="J5760" s="33">
        <v>45681</v>
      </c>
      <c r="K5760" s="13" t="s">
        <v>15852</v>
      </c>
      <c r="L5760" s="212">
        <v>2720</v>
      </c>
    </row>
    <row r="5761" spans="1:12" ht="14.25" customHeight="1" x14ac:dyDescent="0.25">
      <c r="A5761" s="18" t="str">
        <f t="shared" si="64"/>
        <v>Termo de Contrato</v>
      </c>
      <c r="B5761" s="220" t="s">
        <v>16366</v>
      </c>
      <c r="C5761" s="219" t="s">
        <v>16365</v>
      </c>
      <c r="D5761" s="13" t="s">
        <v>4031</v>
      </c>
      <c r="E5761" s="83" t="s">
        <v>2011</v>
      </c>
      <c r="F5761" s="18" t="s">
        <v>17</v>
      </c>
      <c r="G5761" s="211">
        <v>45639</v>
      </c>
      <c r="H5761" s="211">
        <v>45645</v>
      </c>
      <c r="I5761" s="33">
        <v>45659</v>
      </c>
      <c r="J5761" s="33">
        <v>45681</v>
      </c>
      <c r="K5761" s="13" t="s">
        <v>15852</v>
      </c>
      <c r="L5761" s="80">
        <v>3536</v>
      </c>
    </row>
    <row r="5762" spans="1:12" ht="14.25" customHeight="1" x14ac:dyDescent="0.25">
      <c r="A5762" s="18" t="str">
        <f t="shared" si="64"/>
        <v>Termo de Contrato</v>
      </c>
      <c r="B5762" s="220" t="s">
        <v>16367</v>
      </c>
      <c r="C5762" s="219" t="s">
        <v>16368</v>
      </c>
      <c r="D5762" s="13" t="s">
        <v>16369</v>
      </c>
      <c r="E5762" s="83" t="s">
        <v>2011</v>
      </c>
      <c r="F5762" s="18" t="s">
        <v>17</v>
      </c>
      <c r="G5762" s="211">
        <v>45642</v>
      </c>
      <c r="H5762" s="211">
        <v>45645</v>
      </c>
      <c r="I5762" s="33">
        <v>45659</v>
      </c>
      <c r="J5762" s="33">
        <v>45681</v>
      </c>
      <c r="K5762" s="13" t="s">
        <v>15852</v>
      </c>
      <c r="L5762" s="80">
        <v>3536</v>
      </c>
    </row>
    <row r="5763" spans="1:12" ht="14.25" customHeight="1" x14ac:dyDescent="0.25">
      <c r="A5763" s="18" t="str">
        <f t="shared" si="64"/>
        <v>Termo de Contrato</v>
      </c>
      <c r="B5763" s="21" t="s">
        <v>16370</v>
      </c>
      <c r="C5763" s="13" t="s">
        <v>16371</v>
      </c>
      <c r="D5763" s="13" t="s">
        <v>16372</v>
      </c>
      <c r="E5763" s="83" t="s">
        <v>116</v>
      </c>
      <c r="F5763" s="18" t="s">
        <v>17</v>
      </c>
      <c r="G5763" s="10">
        <v>45639</v>
      </c>
      <c r="H5763" s="10">
        <v>45645</v>
      </c>
      <c r="I5763" s="14">
        <v>45659</v>
      </c>
      <c r="J5763" s="14">
        <v>45681</v>
      </c>
      <c r="K5763" s="13" t="s">
        <v>15852</v>
      </c>
      <c r="L5763" s="80">
        <v>2720</v>
      </c>
    </row>
    <row r="5764" spans="1:12" ht="14.25" customHeight="1" x14ac:dyDescent="0.25">
      <c r="A5764" s="18" t="str">
        <f t="shared" si="64"/>
        <v>Termo de Contrato</v>
      </c>
      <c r="B5764" s="220" t="s">
        <v>16373</v>
      </c>
      <c r="C5764" s="13" t="s">
        <v>16374</v>
      </c>
      <c r="D5764" s="13" t="s">
        <v>16375</v>
      </c>
      <c r="E5764" s="210" t="s">
        <v>116</v>
      </c>
      <c r="F5764" s="18" t="s">
        <v>17</v>
      </c>
      <c r="G5764" s="211">
        <v>45639</v>
      </c>
      <c r="H5764" s="211">
        <v>45645</v>
      </c>
      <c r="I5764" s="33">
        <v>45659</v>
      </c>
      <c r="J5764" s="33">
        <v>45681</v>
      </c>
      <c r="K5764" s="13" t="s">
        <v>15852</v>
      </c>
      <c r="L5764" s="212">
        <v>2720</v>
      </c>
    </row>
    <row r="5765" spans="1:12" ht="14.25" customHeight="1" x14ac:dyDescent="0.25">
      <c r="A5765" s="18" t="str">
        <f t="shared" si="64"/>
        <v>Termo de Contrato</v>
      </c>
      <c r="B5765" s="220" t="s">
        <v>16376</v>
      </c>
      <c r="C5765" s="13" t="s">
        <v>16377</v>
      </c>
      <c r="D5765" s="13" t="s">
        <v>16378</v>
      </c>
      <c r="E5765" s="210" t="s">
        <v>1321</v>
      </c>
      <c r="F5765" s="18" t="s">
        <v>17</v>
      </c>
      <c r="G5765" s="211">
        <v>45642</v>
      </c>
      <c r="H5765" s="211">
        <v>45645</v>
      </c>
      <c r="I5765" s="33">
        <v>45659</v>
      </c>
      <c r="J5765" s="33">
        <v>45681</v>
      </c>
      <c r="K5765" s="13" t="s">
        <v>15852</v>
      </c>
      <c r="L5765" s="212">
        <v>4316</v>
      </c>
    </row>
    <row r="5766" spans="1:12" ht="14.25" customHeight="1" x14ac:dyDescent="0.25">
      <c r="A5766" s="18" t="str">
        <f t="shared" si="64"/>
        <v>Termo de Contrato</v>
      </c>
      <c r="B5766" s="220" t="s">
        <v>16379</v>
      </c>
      <c r="C5766" s="219" t="s">
        <v>16380</v>
      </c>
      <c r="D5766" s="13" t="s">
        <v>16381</v>
      </c>
      <c r="E5766" s="210" t="s">
        <v>116</v>
      </c>
      <c r="F5766" s="18" t="s">
        <v>17</v>
      </c>
      <c r="G5766" s="211">
        <v>45639</v>
      </c>
      <c r="H5766" s="211">
        <v>45645</v>
      </c>
      <c r="I5766" s="33">
        <v>45659</v>
      </c>
      <c r="J5766" s="33">
        <v>45681</v>
      </c>
      <c r="K5766" s="13" t="s">
        <v>15852</v>
      </c>
      <c r="L5766" s="212">
        <v>4316</v>
      </c>
    </row>
    <row r="5767" spans="1:12" ht="14.25" customHeight="1" x14ac:dyDescent="0.25">
      <c r="A5767" s="18" t="str">
        <f t="shared" si="64"/>
        <v>Termo de Contrato</v>
      </c>
      <c r="B5767" s="220" t="s">
        <v>16382</v>
      </c>
      <c r="C5767" s="13" t="s">
        <v>16383</v>
      </c>
      <c r="D5767" s="13" t="s">
        <v>11999</v>
      </c>
      <c r="E5767" s="210" t="s">
        <v>116</v>
      </c>
      <c r="F5767" s="18" t="s">
        <v>17</v>
      </c>
      <c r="G5767" s="211">
        <v>45639</v>
      </c>
      <c r="H5767" s="211">
        <v>45645</v>
      </c>
      <c r="I5767" s="33">
        <v>45659</v>
      </c>
      <c r="J5767" s="33">
        <v>45681</v>
      </c>
      <c r="K5767" s="13" t="s">
        <v>15852</v>
      </c>
      <c r="L5767" s="212">
        <v>4316</v>
      </c>
    </row>
    <row r="5768" spans="1:12" ht="14.25" customHeight="1" x14ac:dyDescent="0.25">
      <c r="A5768" s="18" t="str">
        <f t="shared" si="64"/>
        <v>Termo de Contrato</v>
      </c>
      <c r="B5768" s="220" t="s">
        <v>16384</v>
      </c>
      <c r="C5768" s="13" t="s">
        <v>16385</v>
      </c>
      <c r="D5768" s="13" t="s">
        <v>16386</v>
      </c>
      <c r="E5768" s="210" t="s">
        <v>116</v>
      </c>
      <c r="F5768" s="18" t="s">
        <v>17</v>
      </c>
      <c r="G5768" s="211">
        <v>45639</v>
      </c>
      <c r="H5768" s="211">
        <v>45645</v>
      </c>
      <c r="I5768" s="33">
        <v>45659</v>
      </c>
      <c r="J5768" s="33">
        <v>45681</v>
      </c>
      <c r="K5768" s="13" t="s">
        <v>15852</v>
      </c>
      <c r="L5768" s="212">
        <v>2720</v>
      </c>
    </row>
    <row r="5769" spans="1:12" ht="14.25" customHeight="1" x14ac:dyDescent="0.25">
      <c r="A5769" s="18" t="str">
        <f t="shared" si="64"/>
        <v>Termo de Contrato</v>
      </c>
      <c r="B5769" s="220" t="s">
        <v>16387</v>
      </c>
      <c r="C5769" s="13" t="s">
        <v>16388</v>
      </c>
      <c r="D5769" s="13" t="s">
        <v>16389</v>
      </c>
      <c r="E5769" s="210" t="s">
        <v>116</v>
      </c>
      <c r="F5769" s="18" t="s">
        <v>17</v>
      </c>
      <c r="G5769" s="10">
        <v>45649</v>
      </c>
      <c r="H5769" s="211">
        <v>45649</v>
      </c>
      <c r="I5769" s="33">
        <v>45659</v>
      </c>
      <c r="J5769" s="33">
        <v>45681</v>
      </c>
      <c r="K5769" s="13" t="s">
        <v>15852</v>
      </c>
      <c r="L5769" s="212">
        <v>2720</v>
      </c>
    </row>
    <row r="5770" spans="1:12" ht="14.25" customHeight="1" x14ac:dyDescent="0.25">
      <c r="A5770" s="18" t="str">
        <f t="shared" si="64"/>
        <v>Termo de Contrato</v>
      </c>
      <c r="B5770" s="21" t="s">
        <v>16390</v>
      </c>
      <c r="C5770" s="13" t="s">
        <v>16391</v>
      </c>
      <c r="D5770" s="13" t="s">
        <v>16392</v>
      </c>
      <c r="E5770" s="83" t="s">
        <v>116</v>
      </c>
      <c r="F5770" s="18" t="s">
        <v>17</v>
      </c>
      <c r="G5770" s="10">
        <v>45639</v>
      </c>
      <c r="H5770" s="10">
        <v>45645</v>
      </c>
      <c r="I5770" s="14">
        <v>45659</v>
      </c>
      <c r="J5770" s="14">
        <v>45681</v>
      </c>
      <c r="K5770" s="13" t="s">
        <v>15852</v>
      </c>
      <c r="L5770" s="80">
        <v>4316</v>
      </c>
    </row>
    <row r="5771" spans="1:12" ht="14.25" customHeight="1" x14ac:dyDescent="0.25">
      <c r="A5771" s="18" t="str">
        <f t="shared" si="64"/>
        <v>Termo de Contrato</v>
      </c>
      <c r="B5771" s="21" t="s">
        <v>16393</v>
      </c>
      <c r="C5771" s="219" t="s">
        <v>16394</v>
      </c>
      <c r="D5771" s="13" t="s">
        <v>16395</v>
      </c>
      <c r="E5771" s="210" t="s">
        <v>116</v>
      </c>
      <c r="F5771" s="18" t="s">
        <v>17</v>
      </c>
      <c r="G5771" s="211">
        <v>45639</v>
      </c>
      <c r="H5771" s="211">
        <v>45645</v>
      </c>
      <c r="I5771" s="33">
        <v>45659</v>
      </c>
      <c r="J5771" s="33">
        <v>45681</v>
      </c>
      <c r="K5771" s="13" t="s">
        <v>15852</v>
      </c>
      <c r="L5771" s="212">
        <v>2720</v>
      </c>
    </row>
    <row r="5772" spans="1:12" ht="14.25" customHeight="1" x14ac:dyDescent="0.25">
      <c r="A5772" s="18" t="str">
        <f t="shared" si="64"/>
        <v>Termo de Contrato</v>
      </c>
      <c r="B5772" s="21" t="s">
        <v>16396</v>
      </c>
      <c r="C5772" s="13" t="s">
        <v>16397</v>
      </c>
      <c r="D5772" s="13" t="s">
        <v>16398</v>
      </c>
      <c r="E5772" s="210" t="s">
        <v>116</v>
      </c>
      <c r="F5772" s="18" t="s">
        <v>17</v>
      </c>
      <c r="G5772" s="211">
        <v>45639</v>
      </c>
      <c r="H5772" s="10">
        <v>45645</v>
      </c>
      <c r="I5772" s="14">
        <v>45659</v>
      </c>
      <c r="J5772" s="14">
        <v>45681</v>
      </c>
      <c r="K5772" s="13" t="s">
        <v>15852</v>
      </c>
      <c r="L5772" s="212">
        <v>2720</v>
      </c>
    </row>
    <row r="5773" spans="1:12" ht="14.25" customHeight="1" x14ac:dyDescent="0.25">
      <c r="A5773" s="18" t="str">
        <f t="shared" si="64"/>
        <v>Termo de Contrato</v>
      </c>
      <c r="B5773" s="220" t="s">
        <v>16399</v>
      </c>
      <c r="C5773" s="13" t="s">
        <v>16400</v>
      </c>
      <c r="D5773" s="13" t="s">
        <v>16401</v>
      </c>
      <c r="E5773" s="210" t="s">
        <v>1321</v>
      </c>
      <c r="F5773" s="18" t="s">
        <v>17</v>
      </c>
      <c r="G5773" s="211">
        <v>45642</v>
      </c>
      <c r="H5773" s="10">
        <v>45645</v>
      </c>
      <c r="I5773" s="14">
        <v>45659</v>
      </c>
      <c r="J5773" s="14">
        <v>45681</v>
      </c>
      <c r="K5773" s="13" t="s">
        <v>15852</v>
      </c>
      <c r="L5773" s="212">
        <v>4316</v>
      </c>
    </row>
    <row r="5774" spans="1:12" ht="14.25" customHeight="1" x14ac:dyDescent="0.25">
      <c r="A5774" s="18" t="str">
        <f t="shared" si="64"/>
        <v>Termo de Contrato</v>
      </c>
      <c r="B5774" s="21" t="s">
        <v>16402</v>
      </c>
      <c r="C5774" s="219" t="s">
        <v>16403</v>
      </c>
      <c r="D5774" s="13" t="s">
        <v>16404</v>
      </c>
      <c r="E5774" s="83" t="s">
        <v>1321</v>
      </c>
      <c r="F5774" s="18" t="s">
        <v>17</v>
      </c>
      <c r="G5774" s="10">
        <v>45639</v>
      </c>
      <c r="H5774" s="10">
        <v>45645</v>
      </c>
      <c r="I5774" s="14">
        <v>45659</v>
      </c>
      <c r="J5774" s="14">
        <v>45681</v>
      </c>
      <c r="K5774" s="13" t="s">
        <v>15852</v>
      </c>
      <c r="L5774" s="80">
        <v>4316</v>
      </c>
    </row>
    <row r="5775" spans="1:12" ht="14.25" customHeight="1" x14ac:dyDescent="0.25">
      <c r="A5775" s="18" t="str">
        <f t="shared" si="64"/>
        <v>Termo de Contrato</v>
      </c>
      <c r="B5775" s="220" t="s">
        <v>16405</v>
      </c>
      <c r="C5775" s="13" t="s">
        <v>16406</v>
      </c>
      <c r="D5775" s="13" t="s">
        <v>12670</v>
      </c>
      <c r="E5775" s="210" t="s">
        <v>1321</v>
      </c>
      <c r="F5775" s="18" t="s">
        <v>17</v>
      </c>
      <c r="G5775" s="211">
        <v>45642</v>
      </c>
      <c r="H5775" s="10">
        <v>45645</v>
      </c>
      <c r="I5775" s="14">
        <v>45659</v>
      </c>
      <c r="J5775" s="14">
        <v>45681</v>
      </c>
      <c r="K5775" s="13" t="s">
        <v>15852</v>
      </c>
      <c r="L5775" s="212">
        <v>4316</v>
      </c>
    </row>
    <row r="5776" spans="1:12" ht="14.25" customHeight="1" x14ac:dyDescent="0.25">
      <c r="A5776" s="18" t="str">
        <f t="shared" si="64"/>
        <v>Termo de Contrato</v>
      </c>
      <c r="B5776" s="220" t="s">
        <v>16407</v>
      </c>
      <c r="C5776" s="219" t="s">
        <v>16408</v>
      </c>
      <c r="D5776" s="13" t="s">
        <v>11933</v>
      </c>
      <c r="E5776" s="22" t="s">
        <v>11930</v>
      </c>
      <c r="F5776" s="18" t="s">
        <v>17</v>
      </c>
      <c r="G5776" s="211">
        <v>45639</v>
      </c>
      <c r="H5776" s="211">
        <v>45645</v>
      </c>
      <c r="I5776" s="33">
        <v>45659</v>
      </c>
      <c r="J5776" s="33">
        <v>45681</v>
      </c>
      <c r="K5776" s="13" t="s">
        <v>15852</v>
      </c>
      <c r="L5776" s="212">
        <v>4980</v>
      </c>
    </row>
    <row r="5777" spans="1:12" ht="14.25" customHeight="1" x14ac:dyDescent="0.25">
      <c r="A5777" s="18" t="str">
        <f t="shared" si="64"/>
        <v>Termo de Contrato</v>
      </c>
      <c r="B5777" s="220" t="s">
        <v>16409</v>
      </c>
      <c r="C5777" s="13" t="s">
        <v>16410</v>
      </c>
      <c r="D5777" s="13" t="s">
        <v>16411</v>
      </c>
      <c r="E5777" s="210" t="s">
        <v>116</v>
      </c>
      <c r="F5777" s="18" t="s">
        <v>17</v>
      </c>
      <c r="G5777" s="211">
        <v>45642</v>
      </c>
      <c r="H5777" s="211">
        <v>45645</v>
      </c>
      <c r="I5777" s="33">
        <v>45659</v>
      </c>
      <c r="J5777" s="33">
        <v>45681</v>
      </c>
      <c r="K5777" s="13" t="s">
        <v>15852</v>
      </c>
      <c r="L5777" s="212">
        <v>2720</v>
      </c>
    </row>
    <row r="5778" spans="1:12" ht="14.25" customHeight="1" x14ac:dyDescent="0.25">
      <c r="A5778" s="18" t="str">
        <f t="shared" si="64"/>
        <v>Termo de Contrato</v>
      </c>
      <c r="B5778" s="220" t="s">
        <v>16412</v>
      </c>
      <c r="C5778" s="13" t="s">
        <v>16413</v>
      </c>
      <c r="D5778" s="13" t="s">
        <v>16414</v>
      </c>
      <c r="E5778" s="210" t="s">
        <v>1321</v>
      </c>
      <c r="F5778" s="18" t="s">
        <v>17</v>
      </c>
      <c r="G5778" s="211">
        <v>45639</v>
      </c>
      <c r="H5778" s="211">
        <v>45645</v>
      </c>
      <c r="I5778" s="33">
        <v>45659</v>
      </c>
      <c r="J5778" s="33">
        <v>45681</v>
      </c>
      <c r="K5778" s="13" t="s">
        <v>15852</v>
      </c>
      <c r="L5778" s="212">
        <v>4316</v>
      </c>
    </row>
    <row r="5779" spans="1:12" ht="14.25" customHeight="1" x14ac:dyDescent="0.25">
      <c r="A5779" s="18" t="str">
        <f t="shared" si="64"/>
        <v>Termo de Contrato</v>
      </c>
      <c r="B5779" s="21" t="s">
        <v>16415</v>
      </c>
      <c r="C5779" s="13" t="s">
        <v>16416</v>
      </c>
      <c r="D5779" s="13" t="s">
        <v>1698</v>
      </c>
      <c r="E5779" s="83" t="s">
        <v>1321</v>
      </c>
      <c r="F5779" s="18" t="s">
        <v>17</v>
      </c>
      <c r="G5779" s="10">
        <v>45639</v>
      </c>
      <c r="H5779" s="10">
        <v>45645</v>
      </c>
      <c r="I5779" s="14">
        <v>45659</v>
      </c>
      <c r="J5779" s="14">
        <v>45681</v>
      </c>
      <c r="K5779" s="13" t="s">
        <v>15852</v>
      </c>
      <c r="L5779" s="80">
        <v>4316</v>
      </c>
    </row>
    <row r="5780" spans="1:12" ht="14.25" customHeight="1" x14ac:dyDescent="0.25">
      <c r="A5780" s="18" t="str">
        <f t="shared" si="64"/>
        <v>Termo de Contrato</v>
      </c>
      <c r="B5780" s="220" t="s">
        <v>16417</v>
      </c>
      <c r="C5780" s="13" t="s">
        <v>16418</v>
      </c>
      <c r="D5780" s="13" t="s">
        <v>16419</v>
      </c>
      <c r="E5780" s="210" t="s">
        <v>1321</v>
      </c>
      <c r="F5780" s="18" t="s">
        <v>17</v>
      </c>
      <c r="G5780" s="211">
        <v>45642</v>
      </c>
      <c r="H5780" s="211">
        <v>45645</v>
      </c>
      <c r="I5780" s="33">
        <v>45659</v>
      </c>
      <c r="J5780" s="33">
        <v>45681</v>
      </c>
      <c r="K5780" s="13" t="s">
        <v>15852</v>
      </c>
      <c r="L5780" s="212">
        <v>4316</v>
      </c>
    </row>
    <row r="5781" spans="1:12" ht="14.25" customHeight="1" x14ac:dyDescent="0.25">
      <c r="A5781" s="18" t="str">
        <f t="shared" si="64"/>
        <v>Termo de Contrato</v>
      </c>
      <c r="B5781" s="220" t="s">
        <v>16420</v>
      </c>
      <c r="C5781" s="13" t="s">
        <v>16421</v>
      </c>
      <c r="D5781" s="13" t="s">
        <v>16422</v>
      </c>
      <c r="E5781" s="210" t="s">
        <v>1321</v>
      </c>
      <c r="F5781" s="18" t="s">
        <v>17</v>
      </c>
      <c r="G5781" s="211">
        <v>45642</v>
      </c>
      <c r="H5781" s="211">
        <v>45645</v>
      </c>
      <c r="I5781" s="33">
        <v>45659</v>
      </c>
      <c r="J5781" s="33">
        <v>45681</v>
      </c>
      <c r="K5781" s="13" t="s">
        <v>15852</v>
      </c>
      <c r="L5781" s="212">
        <v>4316</v>
      </c>
    </row>
    <row r="5782" spans="1:12" ht="14.25" customHeight="1" x14ac:dyDescent="0.25">
      <c r="A5782" s="18" t="str">
        <f t="shared" si="64"/>
        <v>Termo de Contrato</v>
      </c>
      <c r="B5782" s="220" t="s">
        <v>16423</v>
      </c>
      <c r="C5782" s="13" t="s">
        <v>16424</v>
      </c>
      <c r="D5782" s="13" t="s">
        <v>16425</v>
      </c>
      <c r="E5782" s="210" t="s">
        <v>116</v>
      </c>
      <c r="F5782" s="18" t="s">
        <v>17</v>
      </c>
      <c r="G5782" s="211">
        <v>45644</v>
      </c>
      <c r="H5782" s="211">
        <v>45645</v>
      </c>
      <c r="I5782" s="33">
        <v>45659</v>
      </c>
      <c r="J5782" s="33">
        <v>45681</v>
      </c>
      <c r="K5782" s="13" t="s">
        <v>15852</v>
      </c>
      <c r="L5782" s="212">
        <v>2720</v>
      </c>
    </row>
    <row r="5783" spans="1:12" ht="14.25" customHeight="1" x14ac:dyDescent="0.25">
      <c r="A5783" s="18" t="str">
        <f t="shared" si="64"/>
        <v>Termo de Contrato</v>
      </c>
      <c r="B5783" s="220" t="s">
        <v>16426</v>
      </c>
      <c r="C5783" s="13" t="s">
        <v>16427</v>
      </c>
      <c r="D5783" s="13" t="s">
        <v>16428</v>
      </c>
      <c r="E5783" s="210" t="s">
        <v>116</v>
      </c>
      <c r="F5783" s="18" t="s">
        <v>17</v>
      </c>
      <c r="G5783" s="211">
        <v>45644</v>
      </c>
      <c r="H5783" s="211">
        <v>45645</v>
      </c>
      <c r="I5783" s="33">
        <v>45659</v>
      </c>
      <c r="J5783" s="33">
        <v>45681</v>
      </c>
      <c r="K5783" s="13" t="s">
        <v>15852</v>
      </c>
      <c r="L5783" s="212">
        <v>2720</v>
      </c>
    </row>
    <row r="5784" spans="1:12" ht="14.25" customHeight="1" x14ac:dyDescent="0.25">
      <c r="A5784" s="18" t="str">
        <f t="shared" si="64"/>
        <v>Termo de Contrato</v>
      </c>
      <c r="B5784" s="220" t="s">
        <v>16429</v>
      </c>
      <c r="C5784" s="13" t="s">
        <v>16430</v>
      </c>
      <c r="D5784" s="13" t="s">
        <v>16431</v>
      </c>
      <c r="E5784" s="210" t="s">
        <v>1321</v>
      </c>
      <c r="F5784" s="18" t="s">
        <v>17</v>
      </c>
      <c r="G5784" s="211">
        <v>45644</v>
      </c>
      <c r="H5784" s="211">
        <v>45645</v>
      </c>
      <c r="I5784" s="33">
        <v>45659</v>
      </c>
      <c r="J5784" s="33">
        <v>45681</v>
      </c>
      <c r="K5784" s="13" t="s">
        <v>15852</v>
      </c>
      <c r="L5784" s="212">
        <v>4316</v>
      </c>
    </row>
    <row r="5785" spans="1:12" ht="14.25" customHeight="1" x14ac:dyDescent="0.25">
      <c r="A5785" s="18" t="str">
        <f t="shared" si="64"/>
        <v>Termo de Contrato</v>
      </c>
      <c r="B5785" s="202" t="s">
        <v>16432</v>
      </c>
      <c r="C5785" s="13" t="s">
        <v>16433</v>
      </c>
      <c r="D5785" s="13" t="s">
        <v>16434</v>
      </c>
      <c r="E5785" s="210" t="s">
        <v>1321</v>
      </c>
      <c r="F5785" s="18" t="s">
        <v>17</v>
      </c>
      <c r="G5785" s="211">
        <v>45639</v>
      </c>
      <c r="H5785" s="211">
        <v>45645</v>
      </c>
      <c r="I5785" s="33">
        <v>45659</v>
      </c>
      <c r="J5785" s="33">
        <v>45681</v>
      </c>
      <c r="K5785" s="13" t="s">
        <v>15852</v>
      </c>
      <c r="L5785" s="212">
        <v>4316</v>
      </c>
    </row>
    <row r="5786" spans="1:12" ht="14.25" customHeight="1" x14ac:dyDescent="0.25">
      <c r="A5786" s="18" t="str">
        <f t="shared" si="64"/>
        <v>Termo de Contrato</v>
      </c>
      <c r="B5786" s="202" t="s">
        <v>16435</v>
      </c>
      <c r="C5786" s="13" t="s">
        <v>16436</v>
      </c>
      <c r="D5786" s="13" t="s">
        <v>16437</v>
      </c>
      <c r="E5786" s="210" t="s">
        <v>1321</v>
      </c>
      <c r="F5786" s="18" t="s">
        <v>17</v>
      </c>
      <c r="G5786" s="211">
        <v>45639</v>
      </c>
      <c r="H5786" s="211">
        <v>45645</v>
      </c>
      <c r="I5786" s="33">
        <v>45659</v>
      </c>
      <c r="J5786" s="33">
        <v>45681</v>
      </c>
      <c r="K5786" s="13" t="s">
        <v>15852</v>
      </c>
      <c r="L5786" s="212">
        <v>4316</v>
      </c>
    </row>
    <row r="5787" spans="1:12" ht="14.25" customHeight="1" x14ac:dyDescent="0.25">
      <c r="A5787" s="18" t="str">
        <f t="shared" si="64"/>
        <v>Termo de Contrato</v>
      </c>
      <c r="B5787" s="202" t="s">
        <v>16438</v>
      </c>
      <c r="C5787" s="13" t="s">
        <v>16439</v>
      </c>
      <c r="D5787" s="13" t="s">
        <v>16440</v>
      </c>
      <c r="E5787" s="210" t="s">
        <v>1321</v>
      </c>
      <c r="F5787" s="18" t="s">
        <v>17</v>
      </c>
      <c r="G5787" s="211">
        <v>45639</v>
      </c>
      <c r="H5787" s="211">
        <v>45645</v>
      </c>
      <c r="I5787" s="33">
        <v>45659</v>
      </c>
      <c r="J5787" s="33">
        <v>45681</v>
      </c>
      <c r="K5787" s="13" t="s">
        <v>15852</v>
      </c>
      <c r="L5787" s="212">
        <v>4316</v>
      </c>
    </row>
    <row r="5788" spans="1:12" ht="14.25" customHeight="1" x14ac:dyDescent="0.25">
      <c r="A5788" s="18" t="str">
        <f t="shared" si="64"/>
        <v>Termo de Contrato</v>
      </c>
      <c r="B5788" s="36" t="s">
        <v>16441</v>
      </c>
      <c r="C5788" s="219" t="s">
        <v>16442</v>
      </c>
      <c r="D5788" s="13" t="s">
        <v>16443</v>
      </c>
      <c r="E5788" s="83" t="s">
        <v>1321</v>
      </c>
      <c r="F5788" s="18" t="s">
        <v>17</v>
      </c>
      <c r="G5788" s="211">
        <v>45639</v>
      </c>
      <c r="H5788" s="10">
        <v>45645</v>
      </c>
      <c r="I5788" s="14">
        <v>45659</v>
      </c>
      <c r="J5788" s="14">
        <v>45681</v>
      </c>
      <c r="K5788" s="13" t="s">
        <v>15852</v>
      </c>
      <c r="L5788" s="80">
        <v>4316</v>
      </c>
    </row>
    <row r="5789" spans="1:12" ht="14.25" customHeight="1" x14ac:dyDescent="0.25">
      <c r="A5789" s="18" t="str">
        <f t="shared" si="64"/>
        <v>Termo de Contrato</v>
      </c>
      <c r="B5789" s="202" t="s">
        <v>16444</v>
      </c>
      <c r="C5789" s="219" t="s">
        <v>16445</v>
      </c>
      <c r="D5789" s="13" t="s">
        <v>16446</v>
      </c>
      <c r="E5789" s="210" t="s">
        <v>116</v>
      </c>
      <c r="F5789" s="18" t="s">
        <v>17</v>
      </c>
      <c r="G5789" s="211">
        <v>45639</v>
      </c>
      <c r="H5789" s="211">
        <v>45645</v>
      </c>
      <c r="I5789" s="33">
        <v>45659</v>
      </c>
      <c r="J5789" s="33">
        <v>45681</v>
      </c>
      <c r="K5789" s="13" t="s">
        <v>15852</v>
      </c>
      <c r="L5789" s="212">
        <v>2720</v>
      </c>
    </row>
    <row r="5790" spans="1:12" ht="14.25" customHeight="1" x14ac:dyDescent="0.25">
      <c r="A5790" s="18" t="str">
        <f t="shared" si="64"/>
        <v>Termo de Contrato</v>
      </c>
      <c r="B5790" s="36" t="s">
        <v>16447</v>
      </c>
      <c r="C5790" s="13" t="s">
        <v>16448</v>
      </c>
      <c r="D5790" s="13" t="s">
        <v>16449</v>
      </c>
      <c r="E5790" s="83" t="s">
        <v>116</v>
      </c>
      <c r="F5790" s="18" t="s">
        <v>17</v>
      </c>
      <c r="G5790" s="211">
        <v>45644</v>
      </c>
      <c r="H5790" s="10">
        <v>45645</v>
      </c>
      <c r="I5790" s="14">
        <v>45659</v>
      </c>
      <c r="J5790" s="14">
        <v>45681</v>
      </c>
      <c r="K5790" s="13" t="s">
        <v>15852</v>
      </c>
      <c r="L5790" s="80">
        <v>2720</v>
      </c>
    </row>
    <row r="5791" spans="1:12" ht="14.25" customHeight="1" x14ac:dyDescent="0.25">
      <c r="A5791" s="18" t="str">
        <f t="shared" si="64"/>
        <v>Termo de Contrato</v>
      </c>
      <c r="B5791" s="36" t="s">
        <v>16447</v>
      </c>
      <c r="C5791" s="13" t="s">
        <v>16448</v>
      </c>
      <c r="D5791" s="13" t="s">
        <v>16449</v>
      </c>
      <c r="E5791" s="83" t="s">
        <v>116</v>
      </c>
      <c r="F5791" s="18" t="s">
        <v>17</v>
      </c>
      <c r="G5791" s="211">
        <v>45644</v>
      </c>
      <c r="H5791" s="10">
        <v>45645</v>
      </c>
      <c r="I5791" s="14">
        <v>45659</v>
      </c>
      <c r="J5791" s="14">
        <v>45681</v>
      </c>
      <c r="K5791" s="13" t="s">
        <v>15852</v>
      </c>
      <c r="L5791" s="80">
        <v>2720</v>
      </c>
    </row>
    <row r="5792" spans="1:12" ht="14.25" customHeight="1" x14ac:dyDescent="0.25">
      <c r="A5792" s="18" t="str">
        <f t="shared" si="64"/>
        <v>Termo de Contrato</v>
      </c>
      <c r="B5792" s="21" t="s">
        <v>16450</v>
      </c>
      <c r="C5792" s="13" t="s">
        <v>16451</v>
      </c>
      <c r="D5792" s="13" t="s">
        <v>16452</v>
      </c>
      <c r="E5792" s="83" t="s">
        <v>116</v>
      </c>
      <c r="F5792" s="18" t="s">
        <v>17</v>
      </c>
      <c r="G5792" s="10">
        <v>45639</v>
      </c>
      <c r="H5792" s="10">
        <v>45645</v>
      </c>
      <c r="I5792" s="14">
        <v>45659</v>
      </c>
      <c r="J5792" s="14">
        <v>45681</v>
      </c>
      <c r="K5792" s="13" t="s">
        <v>15852</v>
      </c>
      <c r="L5792" s="80">
        <v>2720</v>
      </c>
    </row>
    <row r="5793" spans="1:12" ht="14.25" customHeight="1" x14ac:dyDescent="0.25">
      <c r="A5793" s="18" t="str">
        <f t="shared" si="64"/>
        <v>Termo de Contrato</v>
      </c>
      <c r="B5793" s="21" t="s">
        <v>16453</v>
      </c>
      <c r="C5793" s="18" t="s">
        <v>16454</v>
      </c>
      <c r="D5793" s="13" t="s">
        <v>16455</v>
      </c>
      <c r="E5793" s="83" t="s">
        <v>116</v>
      </c>
      <c r="F5793" s="18" t="s">
        <v>17</v>
      </c>
      <c r="G5793" s="10">
        <v>45642</v>
      </c>
      <c r="H5793" s="10">
        <v>45645</v>
      </c>
      <c r="I5793" s="14">
        <v>45659</v>
      </c>
      <c r="J5793" s="14">
        <v>45681</v>
      </c>
      <c r="K5793" s="13" t="s">
        <v>15852</v>
      </c>
      <c r="L5793" s="80">
        <v>2720</v>
      </c>
    </row>
    <row r="5794" spans="1:12" ht="14.25" customHeight="1" x14ac:dyDescent="0.25">
      <c r="A5794" s="18" t="str">
        <f t="shared" si="64"/>
        <v>Termo de Contrato</v>
      </c>
      <c r="B5794" s="21" t="s">
        <v>16456</v>
      </c>
      <c r="C5794" s="13" t="s">
        <v>16457</v>
      </c>
      <c r="D5794" s="13" t="s">
        <v>16458</v>
      </c>
      <c r="E5794" s="83" t="s">
        <v>1321</v>
      </c>
      <c r="F5794" s="18" t="s">
        <v>17</v>
      </c>
      <c r="G5794" s="10">
        <v>45642</v>
      </c>
      <c r="H5794" s="10">
        <v>45645</v>
      </c>
      <c r="I5794" s="14">
        <v>45659</v>
      </c>
      <c r="J5794" s="14">
        <v>45681</v>
      </c>
      <c r="K5794" s="13" t="s">
        <v>15852</v>
      </c>
      <c r="L5794" s="80">
        <v>4316</v>
      </c>
    </row>
    <row r="5795" spans="1:12" ht="14.25" customHeight="1" x14ac:dyDescent="0.25">
      <c r="A5795" s="18" t="str">
        <f t="shared" si="64"/>
        <v>Termo de Contrato</v>
      </c>
      <c r="B5795" s="21" t="s">
        <v>16459</v>
      </c>
      <c r="C5795" s="13" t="s">
        <v>16460</v>
      </c>
      <c r="D5795" s="13" t="s">
        <v>1710</v>
      </c>
      <c r="E5795" s="210" t="s">
        <v>1321</v>
      </c>
      <c r="F5795" s="18" t="s">
        <v>17</v>
      </c>
      <c r="G5795" s="10">
        <v>45644</v>
      </c>
      <c r="H5795" s="10">
        <v>45645</v>
      </c>
      <c r="I5795" s="14">
        <v>45659</v>
      </c>
      <c r="J5795" s="14">
        <v>45681</v>
      </c>
      <c r="K5795" s="13" t="s">
        <v>15852</v>
      </c>
      <c r="L5795" s="212">
        <v>4316</v>
      </c>
    </row>
    <row r="5796" spans="1:12" ht="14.25" customHeight="1" x14ac:dyDescent="0.25">
      <c r="A5796" s="18" t="str">
        <f t="shared" si="64"/>
        <v>Termo de Contrato</v>
      </c>
      <c r="B5796" s="220" t="s">
        <v>16461</v>
      </c>
      <c r="C5796" s="13" t="s">
        <v>16462</v>
      </c>
      <c r="D5796" s="13" t="s">
        <v>16463</v>
      </c>
      <c r="E5796" s="210" t="s">
        <v>1321</v>
      </c>
      <c r="F5796" s="18" t="s">
        <v>17</v>
      </c>
      <c r="G5796" s="211">
        <v>45642</v>
      </c>
      <c r="H5796" s="211">
        <v>45645</v>
      </c>
      <c r="I5796" s="33">
        <v>45659</v>
      </c>
      <c r="J5796" s="33">
        <v>45681</v>
      </c>
      <c r="K5796" s="13" t="s">
        <v>15852</v>
      </c>
      <c r="L5796" s="212">
        <v>2720</v>
      </c>
    </row>
    <row r="5797" spans="1:12" ht="14.25" customHeight="1" x14ac:dyDescent="0.25">
      <c r="A5797" s="18" t="str">
        <f t="shared" si="64"/>
        <v>Termo de Contrato</v>
      </c>
      <c r="B5797" s="21" t="s">
        <v>16464</v>
      </c>
      <c r="C5797" s="13" t="s">
        <v>16465</v>
      </c>
      <c r="D5797" s="13" t="s">
        <v>12512</v>
      </c>
      <c r="E5797" s="83" t="s">
        <v>116</v>
      </c>
      <c r="F5797" s="18" t="s">
        <v>17</v>
      </c>
      <c r="G5797" s="211">
        <v>45642</v>
      </c>
      <c r="H5797" s="10">
        <v>45645</v>
      </c>
      <c r="I5797" s="14">
        <v>45659</v>
      </c>
      <c r="J5797" s="14">
        <v>45681</v>
      </c>
      <c r="K5797" s="13" t="s">
        <v>15852</v>
      </c>
      <c r="L5797" s="212">
        <v>2720</v>
      </c>
    </row>
    <row r="5798" spans="1:12" ht="14.25" customHeight="1" x14ac:dyDescent="0.25">
      <c r="A5798" s="18" t="str">
        <f t="shared" si="64"/>
        <v>Termo de Contrato</v>
      </c>
      <c r="B5798" s="220" t="s">
        <v>16466</v>
      </c>
      <c r="C5798" s="13" t="s">
        <v>16467</v>
      </c>
      <c r="D5798" s="13" t="s">
        <v>16468</v>
      </c>
      <c r="E5798" s="210" t="s">
        <v>1321</v>
      </c>
      <c r="F5798" s="18" t="s">
        <v>17</v>
      </c>
      <c r="G5798" s="211">
        <v>45639</v>
      </c>
      <c r="H5798" s="10">
        <v>45645</v>
      </c>
      <c r="I5798" s="14">
        <v>45659</v>
      </c>
      <c r="J5798" s="14">
        <v>45681</v>
      </c>
      <c r="K5798" s="13" t="s">
        <v>15852</v>
      </c>
      <c r="L5798" s="80">
        <v>2720</v>
      </c>
    </row>
    <row r="5799" spans="1:12" ht="14.25" customHeight="1" x14ac:dyDescent="0.25">
      <c r="A5799" s="18" t="str">
        <f t="shared" si="64"/>
        <v>Termo de Contrato</v>
      </c>
      <c r="B5799" s="220" t="s">
        <v>16469</v>
      </c>
      <c r="C5799" s="13" t="s">
        <v>16470</v>
      </c>
      <c r="D5799" s="13" t="s">
        <v>16471</v>
      </c>
      <c r="E5799" s="210" t="s">
        <v>1321</v>
      </c>
      <c r="F5799" s="18" t="s">
        <v>17</v>
      </c>
      <c r="G5799" s="211">
        <v>45639</v>
      </c>
      <c r="H5799" s="10">
        <v>45645</v>
      </c>
      <c r="I5799" s="14">
        <v>45659</v>
      </c>
      <c r="J5799" s="14">
        <v>45681</v>
      </c>
      <c r="K5799" s="13" t="s">
        <v>15852</v>
      </c>
      <c r="L5799" s="80">
        <v>4316</v>
      </c>
    </row>
    <row r="5800" spans="1:12" ht="14.25" customHeight="1" x14ac:dyDescent="0.25">
      <c r="A5800" s="18" t="str">
        <f t="shared" si="64"/>
        <v>Termo de Contrato</v>
      </c>
      <c r="B5800" s="220" t="s">
        <v>16472</v>
      </c>
      <c r="C5800" s="13" t="s">
        <v>16473</v>
      </c>
      <c r="D5800" s="13" t="s">
        <v>16474</v>
      </c>
      <c r="E5800" s="210" t="s">
        <v>1321</v>
      </c>
      <c r="F5800" s="18" t="s">
        <v>17</v>
      </c>
      <c r="G5800" s="211">
        <v>45639</v>
      </c>
      <c r="H5800" s="10">
        <v>45645</v>
      </c>
      <c r="I5800" s="14">
        <v>45659</v>
      </c>
      <c r="J5800" s="14">
        <v>45681</v>
      </c>
      <c r="K5800" s="13" t="s">
        <v>15852</v>
      </c>
      <c r="L5800" s="80">
        <v>4316</v>
      </c>
    </row>
    <row r="5801" spans="1:12" ht="14.25" customHeight="1" x14ac:dyDescent="0.25">
      <c r="A5801" s="18" t="str">
        <f t="shared" si="64"/>
        <v>Termo de Contrato</v>
      </c>
      <c r="B5801" s="220" t="s">
        <v>16475</v>
      </c>
      <c r="C5801" s="13" t="s">
        <v>16476</v>
      </c>
      <c r="D5801" s="13" t="s">
        <v>16477</v>
      </c>
      <c r="E5801" s="210" t="s">
        <v>1321</v>
      </c>
      <c r="F5801" s="18" t="s">
        <v>17</v>
      </c>
      <c r="G5801" s="211">
        <v>45639</v>
      </c>
      <c r="H5801" s="211">
        <v>45645</v>
      </c>
      <c r="I5801" s="33">
        <v>45659</v>
      </c>
      <c r="J5801" s="33">
        <v>45681</v>
      </c>
      <c r="K5801" s="13" t="s">
        <v>15852</v>
      </c>
      <c r="L5801" s="80">
        <v>4316</v>
      </c>
    </row>
    <row r="5802" spans="1:12" ht="14.25" customHeight="1" x14ac:dyDescent="0.25">
      <c r="A5802" s="18" t="str">
        <f t="shared" si="64"/>
        <v>Termo de Contrato</v>
      </c>
      <c r="B5802" s="21" t="s">
        <v>16478</v>
      </c>
      <c r="C5802" s="13" t="s">
        <v>16479</v>
      </c>
      <c r="D5802" s="13" t="s">
        <v>16480</v>
      </c>
      <c r="E5802" s="83" t="s">
        <v>116</v>
      </c>
      <c r="F5802" s="18" t="s">
        <v>17</v>
      </c>
      <c r="G5802" s="211">
        <v>45642</v>
      </c>
      <c r="H5802" s="211">
        <v>45645</v>
      </c>
      <c r="I5802" s="33">
        <v>45659</v>
      </c>
      <c r="J5802" s="33">
        <v>45681</v>
      </c>
      <c r="K5802" s="13" t="s">
        <v>15852</v>
      </c>
      <c r="L5802" s="80">
        <v>2720</v>
      </c>
    </row>
    <row r="5803" spans="1:12" ht="14.25" customHeight="1" x14ac:dyDescent="0.25">
      <c r="A5803" s="18" t="str">
        <f t="shared" si="64"/>
        <v>Termo de Contrato</v>
      </c>
      <c r="B5803" s="220" t="s">
        <v>16481</v>
      </c>
      <c r="C5803" s="13" t="s">
        <v>16482</v>
      </c>
      <c r="D5803" s="13" t="s">
        <v>16483</v>
      </c>
      <c r="E5803" s="210" t="s">
        <v>1321</v>
      </c>
      <c r="F5803" s="18" t="s">
        <v>17</v>
      </c>
      <c r="G5803" s="211">
        <v>45639</v>
      </c>
      <c r="H5803" s="211">
        <v>45645</v>
      </c>
      <c r="I5803" s="33">
        <v>45659</v>
      </c>
      <c r="J5803" s="33">
        <v>45681</v>
      </c>
      <c r="K5803" s="13" t="s">
        <v>15852</v>
      </c>
      <c r="L5803" s="80">
        <v>4316</v>
      </c>
    </row>
    <row r="5804" spans="1:12" ht="14.25" customHeight="1" x14ac:dyDescent="0.25">
      <c r="A5804" s="18" t="str">
        <f t="shared" si="64"/>
        <v>Termo de Contrato</v>
      </c>
      <c r="B5804" s="208" t="s">
        <v>16484</v>
      </c>
      <c r="C5804" s="13" t="s">
        <v>16485</v>
      </c>
      <c r="D5804" s="13" t="s">
        <v>12586</v>
      </c>
      <c r="E5804" s="83" t="s">
        <v>116</v>
      </c>
      <c r="F5804" s="18" t="s">
        <v>17</v>
      </c>
      <c r="G5804" s="211">
        <v>45642</v>
      </c>
      <c r="H5804" s="10">
        <v>45645</v>
      </c>
      <c r="I5804" s="14">
        <v>45659</v>
      </c>
      <c r="J5804" s="14">
        <v>45681</v>
      </c>
      <c r="K5804" s="13" t="s">
        <v>15852</v>
      </c>
      <c r="L5804" s="80">
        <v>2720</v>
      </c>
    </row>
    <row r="5805" spans="1:12" ht="14.25" customHeight="1" x14ac:dyDescent="0.25">
      <c r="A5805" s="18" t="str">
        <f t="shared" si="64"/>
        <v>Termo de Contrato</v>
      </c>
      <c r="B5805" s="122" t="s">
        <v>16486</v>
      </c>
      <c r="C5805" s="13" t="s">
        <v>16487</v>
      </c>
      <c r="D5805" s="13" t="s">
        <v>1716</v>
      </c>
      <c r="E5805" s="83" t="s">
        <v>1321</v>
      </c>
      <c r="F5805" s="18" t="s">
        <v>17</v>
      </c>
      <c r="G5805" s="10">
        <v>45639</v>
      </c>
      <c r="H5805" s="10">
        <v>45645</v>
      </c>
      <c r="I5805" s="14">
        <v>45659</v>
      </c>
      <c r="J5805" s="14">
        <v>45681</v>
      </c>
      <c r="K5805" s="13" t="s">
        <v>15852</v>
      </c>
      <c r="L5805" s="80">
        <v>4316</v>
      </c>
    </row>
    <row r="5806" spans="1:12" ht="14.25" customHeight="1" x14ac:dyDescent="0.25">
      <c r="A5806" s="18" t="str">
        <f t="shared" si="64"/>
        <v>Termo de Contrato</v>
      </c>
      <c r="B5806" s="122" t="s">
        <v>16488</v>
      </c>
      <c r="C5806" s="13" t="s">
        <v>16489</v>
      </c>
      <c r="D5806" s="13" t="s">
        <v>16490</v>
      </c>
      <c r="E5806" s="83" t="s">
        <v>1321</v>
      </c>
      <c r="F5806" s="18" t="s">
        <v>17</v>
      </c>
      <c r="G5806" s="10">
        <v>45644</v>
      </c>
      <c r="H5806" s="10">
        <v>45645</v>
      </c>
      <c r="I5806" s="14">
        <v>45659</v>
      </c>
      <c r="J5806" s="14">
        <v>45681</v>
      </c>
      <c r="K5806" s="13" t="s">
        <v>15852</v>
      </c>
      <c r="L5806" s="80">
        <v>4316</v>
      </c>
    </row>
    <row r="5807" spans="1:12" ht="14.25" customHeight="1" x14ac:dyDescent="0.25">
      <c r="A5807" s="18" t="str">
        <f t="shared" si="64"/>
        <v>Termo de Contrato</v>
      </c>
      <c r="B5807" s="208" t="s">
        <v>16491</v>
      </c>
      <c r="C5807" s="13" t="s">
        <v>16492</v>
      </c>
      <c r="D5807" s="13" t="s">
        <v>16493</v>
      </c>
      <c r="E5807" s="210" t="s">
        <v>1321</v>
      </c>
      <c r="F5807" s="18" t="s">
        <v>17</v>
      </c>
      <c r="G5807" s="10">
        <v>45642</v>
      </c>
      <c r="H5807" s="211">
        <v>45645</v>
      </c>
      <c r="I5807" s="33">
        <v>45659</v>
      </c>
      <c r="J5807" s="33">
        <v>45681</v>
      </c>
      <c r="K5807" s="13" t="s">
        <v>15852</v>
      </c>
      <c r="L5807" s="80">
        <v>4316</v>
      </c>
    </row>
    <row r="5808" spans="1:12" ht="14.25" customHeight="1" x14ac:dyDescent="0.25">
      <c r="A5808" s="18" t="str">
        <f t="shared" si="64"/>
        <v>Termo de Contrato</v>
      </c>
      <c r="B5808" s="208" t="s">
        <v>16494</v>
      </c>
      <c r="C5808" s="13" t="s">
        <v>16495</v>
      </c>
      <c r="D5808" s="13" t="s">
        <v>12638</v>
      </c>
      <c r="E5808" s="210" t="s">
        <v>1321</v>
      </c>
      <c r="F5808" s="18" t="s">
        <v>17</v>
      </c>
      <c r="G5808" s="10">
        <v>45642</v>
      </c>
      <c r="H5808" s="211">
        <v>45645</v>
      </c>
      <c r="I5808" s="33">
        <v>45659</v>
      </c>
      <c r="J5808" s="33">
        <v>45681</v>
      </c>
      <c r="K5808" s="13" t="s">
        <v>15852</v>
      </c>
      <c r="L5808" s="80">
        <v>4316</v>
      </c>
    </row>
    <row r="5809" spans="1:12" ht="14.25" customHeight="1" x14ac:dyDescent="0.25">
      <c r="A5809" s="18" t="str">
        <f t="shared" si="64"/>
        <v>Termo de Contrato</v>
      </c>
      <c r="B5809" s="208" t="s">
        <v>16496</v>
      </c>
      <c r="C5809" s="13" t="s">
        <v>16497</v>
      </c>
      <c r="D5809" s="13" t="s">
        <v>16498</v>
      </c>
      <c r="E5809" s="210" t="s">
        <v>1321</v>
      </c>
      <c r="F5809" s="18" t="s">
        <v>17</v>
      </c>
      <c r="G5809" s="10">
        <v>45642</v>
      </c>
      <c r="H5809" s="211">
        <v>45645</v>
      </c>
      <c r="I5809" s="33">
        <v>45659</v>
      </c>
      <c r="J5809" s="33">
        <v>45681</v>
      </c>
      <c r="K5809" s="13" t="s">
        <v>15852</v>
      </c>
      <c r="L5809" s="80">
        <v>4316</v>
      </c>
    </row>
    <row r="5810" spans="1:12" ht="14.25" customHeight="1" x14ac:dyDescent="0.25">
      <c r="A5810" s="18" t="str">
        <f t="shared" si="64"/>
        <v>Termo de Contrato</v>
      </c>
      <c r="B5810" s="208" t="s">
        <v>16499</v>
      </c>
      <c r="C5810" s="13" t="s">
        <v>16500</v>
      </c>
      <c r="D5810" s="13" t="s">
        <v>16501</v>
      </c>
      <c r="E5810" s="83" t="s">
        <v>116</v>
      </c>
      <c r="F5810" s="18" t="s">
        <v>17</v>
      </c>
      <c r="G5810" s="10">
        <v>45642</v>
      </c>
      <c r="H5810" s="211">
        <v>45645</v>
      </c>
      <c r="I5810" s="33">
        <v>45659</v>
      </c>
      <c r="J5810" s="33">
        <v>45681</v>
      </c>
      <c r="K5810" s="13" t="s">
        <v>15852</v>
      </c>
      <c r="L5810" s="80">
        <v>2720</v>
      </c>
    </row>
    <row r="5811" spans="1:12" ht="14.25" customHeight="1" x14ac:dyDescent="0.25">
      <c r="A5811" s="18" t="str">
        <f t="shared" si="64"/>
        <v>Termo de Contrato</v>
      </c>
      <c r="B5811" s="122" t="s">
        <v>16502</v>
      </c>
      <c r="C5811" s="219" t="s">
        <v>16442</v>
      </c>
      <c r="D5811" s="13" t="s">
        <v>16503</v>
      </c>
      <c r="E5811" s="210" t="s">
        <v>1321</v>
      </c>
      <c r="F5811" s="18" t="s">
        <v>17</v>
      </c>
      <c r="G5811" s="10">
        <v>45642</v>
      </c>
      <c r="H5811" s="211">
        <v>45645</v>
      </c>
      <c r="I5811" s="33">
        <v>45659</v>
      </c>
      <c r="J5811" s="33">
        <v>45681</v>
      </c>
      <c r="K5811" s="13" t="s">
        <v>15852</v>
      </c>
      <c r="L5811" s="80">
        <v>4316</v>
      </c>
    </row>
    <row r="5812" spans="1:12" ht="14.25" customHeight="1" x14ac:dyDescent="0.25">
      <c r="A5812" s="18" t="str">
        <f t="shared" si="64"/>
        <v>Termo de Contrato</v>
      </c>
      <c r="B5812" s="122" t="s">
        <v>16504</v>
      </c>
      <c r="C5812" s="13" t="s">
        <v>16505</v>
      </c>
      <c r="D5812" s="13" t="s">
        <v>16506</v>
      </c>
      <c r="E5812" s="83" t="s">
        <v>116</v>
      </c>
      <c r="F5812" s="18" t="s">
        <v>17</v>
      </c>
      <c r="G5812" s="10">
        <v>45639</v>
      </c>
      <c r="H5812" s="10">
        <v>45645</v>
      </c>
      <c r="I5812" s="14">
        <v>45659</v>
      </c>
      <c r="J5812" s="14">
        <v>45681</v>
      </c>
      <c r="K5812" s="13" t="s">
        <v>15852</v>
      </c>
      <c r="L5812" s="80">
        <v>2720</v>
      </c>
    </row>
    <row r="5813" spans="1:12" ht="14.25" customHeight="1" x14ac:dyDescent="0.25">
      <c r="A5813" s="18" t="str">
        <f t="shared" si="64"/>
        <v>Termo de Contrato</v>
      </c>
      <c r="B5813" s="122" t="s">
        <v>16507</v>
      </c>
      <c r="C5813" s="13" t="s">
        <v>16508</v>
      </c>
      <c r="D5813" s="13" t="s">
        <v>16509</v>
      </c>
      <c r="E5813" s="83" t="s">
        <v>116</v>
      </c>
      <c r="F5813" s="18" t="s">
        <v>17</v>
      </c>
      <c r="G5813" s="10">
        <v>45642</v>
      </c>
      <c r="H5813" s="10">
        <v>45645</v>
      </c>
      <c r="I5813" s="14">
        <v>45659</v>
      </c>
      <c r="J5813" s="14">
        <v>45681</v>
      </c>
      <c r="K5813" s="13" t="s">
        <v>15852</v>
      </c>
      <c r="L5813" s="80">
        <v>2720</v>
      </c>
    </row>
    <row r="5814" spans="1:12" ht="14.25" customHeight="1" x14ac:dyDescent="0.25">
      <c r="A5814" s="18" t="str">
        <f t="shared" si="64"/>
        <v>Termo de Contrato</v>
      </c>
      <c r="B5814" s="36" t="s">
        <v>16510</v>
      </c>
      <c r="C5814" s="9" t="s">
        <v>15733</v>
      </c>
      <c r="D5814" s="13" t="s">
        <v>16511</v>
      </c>
      <c r="E5814" s="25" t="s">
        <v>5976</v>
      </c>
      <c r="F5814" s="13" t="s">
        <v>17</v>
      </c>
      <c r="G5814" s="56">
        <v>45628</v>
      </c>
      <c r="H5814" s="56">
        <v>45636</v>
      </c>
      <c r="I5814" s="56">
        <v>45663</v>
      </c>
      <c r="J5814" s="56">
        <v>45681</v>
      </c>
      <c r="K5814" s="18" t="s">
        <v>1544</v>
      </c>
      <c r="L5814" s="57" t="s">
        <v>8652</v>
      </c>
    </row>
    <row r="5815" spans="1:12" ht="14.25" customHeight="1" x14ac:dyDescent="0.25">
      <c r="A5815" s="18" t="str">
        <f t="shared" si="64"/>
        <v>Termo de Contrato</v>
      </c>
      <c r="B5815" s="36" t="s">
        <v>16512</v>
      </c>
      <c r="C5815" s="9" t="s">
        <v>15733</v>
      </c>
      <c r="D5815" s="13" t="s">
        <v>16513</v>
      </c>
      <c r="E5815" s="25" t="s">
        <v>5976</v>
      </c>
      <c r="F5815" s="13" t="s">
        <v>17</v>
      </c>
      <c r="G5815" s="56">
        <v>45628</v>
      </c>
      <c r="H5815" s="56">
        <v>45636</v>
      </c>
      <c r="I5815" s="56">
        <v>45663</v>
      </c>
      <c r="J5815" s="56">
        <v>45681</v>
      </c>
      <c r="K5815" s="18" t="s">
        <v>1544</v>
      </c>
      <c r="L5815" s="57" t="s">
        <v>8652</v>
      </c>
    </row>
    <row r="5816" spans="1:12" ht="14.25" customHeight="1" x14ac:dyDescent="0.25">
      <c r="A5816" s="18" t="str">
        <f t="shared" si="64"/>
        <v>Termo de Contrato</v>
      </c>
      <c r="B5816" s="36" t="s">
        <v>16514</v>
      </c>
      <c r="C5816" s="9" t="s">
        <v>15733</v>
      </c>
      <c r="D5816" s="13" t="s">
        <v>16515</v>
      </c>
      <c r="E5816" s="25" t="s">
        <v>5976</v>
      </c>
      <c r="F5816" s="13" t="s">
        <v>17</v>
      </c>
      <c r="G5816" s="56">
        <v>45628</v>
      </c>
      <c r="H5816" s="56">
        <v>45636</v>
      </c>
      <c r="I5816" s="56">
        <v>45663</v>
      </c>
      <c r="J5816" s="56">
        <v>45681</v>
      </c>
      <c r="K5816" s="18" t="s">
        <v>1544</v>
      </c>
      <c r="L5816" s="57" t="s">
        <v>8652</v>
      </c>
    </row>
    <row r="5817" spans="1:12" ht="14.25" customHeight="1" x14ac:dyDescent="0.25">
      <c r="A5817" s="18" t="str">
        <f t="shared" si="64"/>
        <v>Termo de Contrato</v>
      </c>
      <c r="B5817" s="36" t="s">
        <v>16516</v>
      </c>
      <c r="C5817" s="9" t="s">
        <v>15733</v>
      </c>
      <c r="D5817" s="13" t="s">
        <v>16517</v>
      </c>
      <c r="E5817" s="25" t="s">
        <v>5976</v>
      </c>
      <c r="F5817" s="13" t="s">
        <v>17</v>
      </c>
      <c r="G5817" s="56">
        <v>45628</v>
      </c>
      <c r="H5817" s="56">
        <v>45636</v>
      </c>
      <c r="I5817" s="56">
        <v>45663</v>
      </c>
      <c r="J5817" s="56">
        <v>45681</v>
      </c>
      <c r="K5817" s="18" t="s">
        <v>1544</v>
      </c>
      <c r="L5817" s="57" t="s">
        <v>8652</v>
      </c>
    </row>
    <row r="5818" spans="1:12" ht="14.25" customHeight="1" x14ac:dyDescent="0.25">
      <c r="A5818" s="18" t="str">
        <f t="shared" si="64"/>
        <v>Termo de Contrato</v>
      </c>
      <c r="B5818" s="36" t="s">
        <v>16518</v>
      </c>
      <c r="C5818" s="9" t="s">
        <v>15733</v>
      </c>
      <c r="D5818" s="13" t="s">
        <v>16519</v>
      </c>
      <c r="E5818" s="25" t="s">
        <v>5976</v>
      </c>
      <c r="F5818" s="13" t="s">
        <v>17</v>
      </c>
      <c r="G5818" s="56">
        <v>45628</v>
      </c>
      <c r="H5818" s="56">
        <v>45636</v>
      </c>
      <c r="I5818" s="56">
        <v>45663</v>
      </c>
      <c r="J5818" s="56">
        <v>45681</v>
      </c>
      <c r="K5818" s="18" t="s">
        <v>1544</v>
      </c>
      <c r="L5818" s="57" t="s">
        <v>8652</v>
      </c>
    </row>
    <row r="5819" spans="1:12" ht="14.25" customHeight="1" x14ac:dyDescent="0.25">
      <c r="A5819" s="18" t="str">
        <f t="shared" si="64"/>
        <v>Termo de Contrato</v>
      </c>
      <c r="B5819" s="36" t="s">
        <v>16520</v>
      </c>
      <c r="C5819" s="9" t="s">
        <v>15733</v>
      </c>
      <c r="D5819" s="13" t="s">
        <v>16521</v>
      </c>
      <c r="E5819" s="25" t="s">
        <v>5976</v>
      </c>
      <c r="F5819" s="13" t="s">
        <v>17</v>
      </c>
      <c r="G5819" s="56">
        <v>45628</v>
      </c>
      <c r="H5819" s="56">
        <v>45636</v>
      </c>
      <c r="I5819" s="56">
        <v>45663</v>
      </c>
      <c r="J5819" s="56">
        <v>45681</v>
      </c>
      <c r="K5819" s="18" t="s">
        <v>1544</v>
      </c>
      <c r="L5819" s="57" t="s">
        <v>8652</v>
      </c>
    </row>
    <row r="5820" spans="1:12" ht="14.25" customHeight="1" x14ac:dyDescent="0.25">
      <c r="A5820" s="18" t="str">
        <f t="shared" ref="A5820:A5883" si="65">IF(MID(B5820,1,2)="TA","Termo Aditivo","Termo de Contrato")</f>
        <v>Termo de Contrato</v>
      </c>
      <c r="B5820" s="36" t="s">
        <v>16522</v>
      </c>
      <c r="C5820" s="9" t="s">
        <v>15733</v>
      </c>
      <c r="D5820" s="13" t="s">
        <v>16523</v>
      </c>
      <c r="E5820" s="25" t="s">
        <v>5976</v>
      </c>
      <c r="F5820" s="13" t="s">
        <v>17</v>
      </c>
      <c r="G5820" s="56">
        <v>45628</v>
      </c>
      <c r="H5820" s="56">
        <v>45636</v>
      </c>
      <c r="I5820" s="56">
        <v>45663</v>
      </c>
      <c r="J5820" s="56">
        <v>45681</v>
      </c>
      <c r="K5820" s="18" t="s">
        <v>1544</v>
      </c>
      <c r="L5820" s="57" t="s">
        <v>8652</v>
      </c>
    </row>
    <row r="5821" spans="1:12" ht="14.25" customHeight="1" x14ac:dyDescent="0.25">
      <c r="A5821" s="18" t="str">
        <f t="shared" si="65"/>
        <v>Termo de Contrato</v>
      </c>
      <c r="B5821" s="36" t="s">
        <v>16524</v>
      </c>
      <c r="C5821" s="9" t="s">
        <v>15733</v>
      </c>
      <c r="D5821" s="13" t="s">
        <v>16525</v>
      </c>
      <c r="E5821" s="25" t="s">
        <v>5976</v>
      </c>
      <c r="F5821" s="13" t="s">
        <v>17</v>
      </c>
      <c r="G5821" s="56">
        <v>45628</v>
      </c>
      <c r="H5821" s="56">
        <v>45636</v>
      </c>
      <c r="I5821" s="56">
        <v>45663</v>
      </c>
      <c r="J5821" s="56">
        <v>45681</v>
      </c>
      <c r="K5821" s="18" t="s">
        <v>1544</v>
      </c>
      <c r="L5821" s="57" t="s">
        <v>8652</v>
      </c>
    </row>
    <row r="5822" spans="1:12" ht="14.25" customHeight="1" x14ac:dyDescent="0.25">
      <c r="A5822" s="18" t="str">
        <f t="shared" si="65"/>
        <v>Termo de Contrato</v>
      </c>
      <c r="B5822" s="36" t="s">
        <v>16526</v>
      </c>
      <c r="C5822" s="9" t="s">
        <v>15733</v>
      </c>
      <c r="D5822" s="13" t="s">
        <v>16527</v>
      </c>
      <c r="E5822" s="25" t="s">
        <v>5976</v>
      </c>
      <c r="F5822" s="13" t="s">
        <v>17</v>
      </c>
      <c r="G5822" s="56">
        <v>45628</v>
      </c>
      <c r="H5822" s="56">
        <v>45636</v>
      </c>
      <c r="I5822" s="56">
        <v>45663</v>
      </c>
      <c r="J5822" s="56">
        <v>45681</v>
      </c>
      <c r="K5822" s="18" t="s">
        <v>1544</v>
      </c>
      <c r="L5822" s="57" t="s">
        <v>8652</v>
      </c>
    </row>
    <row r="5823" spans="1:12" ht="14.25" customHeight="1" x14ac:dyDescent="0.25">
      <c r="A5823" s="18" t="str">
        <f t="shared" si="65"/>
        <v>Termo de Contrato</v>
      </c>
      <c r="B5823" s="36" t="s">
        <v>16528</v>
      </c>
      <c r="C5823" s="9" t="s">
        <v>15733</v>
      </c>
      <c r="D5823" s="13" t="s">
        <v>16529</v>
      </c>
      <c r="E5823" s="25" t="s">
        <v>16530</v>
      </c>
      <c r="F5823" s="13" t="s">
        <v>17</v>
      </c>
      <c r="G5823" s="56">
        <v>45628</v>
      </c>
      <c r="H5823" s="56">
        <v>45636</v>
      </c>
      <c r="I5823" s="56">
        <v>45663</v>
      </c>
      <c r="J5823" s="56">
        <v>45681</v>
      </c>
      <c r="K5823" s="18" t="s">
        <v>1544</v>
      </c>
      <c r="L5823" s="57" t="s">
        <v>8652</v>
      </c>
    </row>
    <row r="5824" spans="1:12" ht="14.25" customHeight="1" x14ac:dyDescent="0.25">
      <c r="A5824" s="18" t="str">
        <f t="shared" si="65"/>
        <v>Termo de Contrato</v>
      </c>
      <c r="B5824" s="122" t="s">
        <v>16531</v>
      </c>
      <c r="C5824" s="9" t="s">
        <v>16532</v>
      </c>
      <c r="D5824" s="13" t="s">
        <v>16533</v>
      </c>
      <c r="E5824" s="83" t="s">
        <v>2979</v>
      </c>
      <c r="F5824" s="13" t="s">
        <v>1812</v>
      </c>
      <c r="G5824" s="56">
        <v>45544</v>
      </c>
      <c r="H5824" s="56">
        <v>45546</v>
      </c>
      <c r="I5824" s="56">
        <v>45546</v>
      </c>
      <c r="J5824" s="56">
        <v>45647</v>
      </c>
      <c r="K5824" s="18" t="s">
        <v>3063</v>
      </c>
      <c r="L5824" s="83" t="s">
        <v>16534</v>
      </c>
    </row>
    <row r="5825" spans="1:12" ht="14.25" customHeight="1" x14ac:dyDescent="0.25">
      <c r="A5825" s="18" t="str">
        <f t="shared" si="65"/>
        <v>Termo de Contrato</v>
      </c>
      <c r="B5825" s="122" t="s">
        <v>16535</v>
      </c>
      <c r="C5825" s="9" t="s">
        <v>16536</v>
      </c>
      <c r="D5825" s="13" t="s">
        <v>2985</v>
      </c>
      <c r="E5825" s="83" t="s">
        <v>2979</v>
      </c>
      <c r="F5825" s="13" t="s">
        <v>1812</v>
      </c>
      <c r="G5825" s="56">
        <v>45544</v>
      </c>
      <c r="H5825" s="56">
        <v>45546</v>
      </c>
      <c r="I5825" s="56">
        <v>45546</v>
      </c>
      <c r="J5825" s="56">
        <v>45647</v>
      </c>
      <c r="K5825" s="18" t="s">
        <v>3063</v>
      </c>
      <c r="L5825" s="57" t="s">
        <v>16537</v>
      </c>
    </row>
    <row r="5826" spans="1:12" ht="14.25" customHeight="1" x14ac:dyDescent="0.25">
      <c r="A5826" s="18" t="str">
        <f t="shared" si="65"/>
        <v>Termo de Contrato</v>
      </c>
      <c r="B5826" s="122" t="s">
        <v>16538</v>
      </c>
      <c r="C5826" s="13" t="s">
        <v>16539</v>
      </c>
      <c r="D5826" s="13" t="s">
        <v>2978</v>
      </c>
      <c r="E5826" s="83" t="s">
        <v>2979</v>
      </c>
      <c r="F5826" s="13" t="s">
        <v>1812</v>
      </c>
      <c r="G5826" s="56">
        <v>45544</v>
      </c>
      <c r="H5826" s="56">
        <v>45546</v>
      </c>
      <c r="I5826" s="56">
        <v>45546</v>
      </c>
      <c r="J5826" s="56">
        <v>45647</v>
      </c>
      <c r="K5826" s="18" t="s">
        <v>3063</v>
      </c>
      <c r="L5826" s="83" t="s">
        <v>16537</v>
      </c>
    </row>
    <row r="5827" spans="1:12" ht="14.25" customHeight="1" x14ac:dyDescent="0.25">
      <c r="A5827" s="18" t="str">
        <f t="shared" si="65"/>
        <v>Termo de Contrato</v>
      </c>
      <c r="B5827" s="122" t="s">
        <v>16540</v>
      </c>
      <c r="C5827" s="13" t="s">
        <v>16541</v>
      </c>
      <c r="D5827" s="13" t="s">
        <v>2982</v>
      </c>
      <c r="E5827" s="83" t="s">
        <v>2979</v>
      </c>
      <c r="F5827" s="13" t="s">
        <v>1812</v>
      </c>
      <c r="G5827" s="56">
        <v>45544</v>
      </c>
      <c r="H5827" s="56">
        <v>45546</v>
      </c>
      <c r="I5827" s="56">
        <v>45546</v>
      </c>
      <c r="J5827" s="56">
        <v>45647</v>
      </c>
      <c r="K5827" s="18" t="s">
        <v>3063</v>
      </c>
      <c r="L5827" s="83" t="s">
        <v>16537</v>
      </c>
    </row>
    <row r="5828" spans="1:12" ht="14.25" customHeight="1" x14ac:dyDescent="0.25">
      <c r="A5828" s="18" t="str">
        <f t="shared" si="65"/>
        <v>Termo de Contrato</v>
      </c>
      <c r="B5828" s="122" t="s">
        <v>16542</v>
      </c>
      <c r="C5828" s="13" t="s">
        <v>16543</v>
      </c>
      <c r="D5828" s="13" t="s">
        <v>3569</v>
      </c>
      <c r="E5828" s="83" t="s">
        <v>2979</v>
      </c>
      <c r="F5828" s="13" t="s">
        <v>1812</v>
      </c>
      <c r="G5828" s="56">
        <v>45544</v>
      </c>
      <c r="H5828" s="56">
        <v>45546</v>
      </c>
      <c r="I5828" s="56">
        <v>45546</v>
      </c>
      <c r="J5828" s="56">
        <v>45647</v>
      </c>
      <c r="K5828" s="18" t="s">
        <v>3063</v>
      </c>
      <c r="L5828" s="83" t="s">
        <v>16537</v>
      </c>
    </row>
    <row r="5829" spans="1:12" ht="14.25" customHeight="1" x14ac:dyDescent="0.25">
      <c r="A5829" s="18" t="str">
        <f t="shared" si="65"/>
        <v>Termo de Contrato</v>
      </c>
      <c r="B5829" s="122" t="s">
        <v>16544</v>
      </c>
      <c r="C5829" s="13" t="s">
        <v>16545</v>
      </c>
      <c r="D5829" s="13" t="s">
        <v>3575</v>
      </c>
      <c r="E5829" s="83" t="s">
        <v>2979</v>
      </c>
      <c r="F5829" s="13" t="s">
        <v>1812</v>
      </c>
      <c r="G5829" s="56">
        <v>45544</v>
      </c>
      <c r="H5829" s="56">
        <v>45546</v>
      </c>
      <c r="I5829" s="56">
        <v>45546</v>
      </c>
      <c r="J5829" s="56">
        <v>45647</v>
      </c>
      <c r="K5829" s="18" t="s">
        <v>3063</v>
      </c>
      <c r="L5829" s="57" t="s">
        <v>16537</v>
      </c>
    </row>
    <row r="5830" spans="1:12" ht="14.25" customHeight="1" x14ac:dyDescent="0.25">
      <c r="A5830" s="18" t="str">
        <f t="shared" si="65"/>
        <v>Termo de Contrato</v>
      </c>
      <c r="B5830" s="122" t="s">
        <v>16546</v>
      </c>
      <c r="C5830" s="13" t="s">
        <v>16547</v>
      </c>
      <c r="D5830" s="13" t="s">
        <v>3572</v>
      </c>
      <c r="E5830" s="83" t="s">
        <v>2979</v>
      </c>
      <c r="F5830" s="13" t="s">
        <v>1812</v>
      </c>
      <c r="G5830" s="56">
        <v>45544</v>
      </c>
      <c r="H5830" s="56">
        <v>45546</v>
      </c>
      <c r="I5830" s="56">
        <v>45546</v>
      </c>
      <c r="J5830" s="56">
        <v>45647</v>
      </c>
      <c r="K5830" s="18" t="s">
        <v>3063</v>
      </c>
      <c r="L5830" s="83" t="s">
        <v>16537</v>
      </c>
    </row>
    <row r="5831" spans="1:12" ht="14.25" customHeight="1" x14ac:dyDescent="0.25">
      <c r="A5831" s="18" t="str">
        <f t="shared" si="65"/>
        <v>Termo de Contrato</v>
      </c>
      <c r="B5831" s="122" t="s">
        <v>16548</v>
      </c>
      <c r="C5831" s="13" t="s">
        <v>16549</v>
      </c>
      <c r="D5831" s="13" t="s">
        <v>16550</v>
      </c>
      <c r="E5831" s="83" t="s">
        <v>2979</v>
      </c>
      <c r="F5831" s="13" t="s">
        <v>1812</v>
      </c>
      <c r="G5831" s="56">
        <v>45544</v>
      </c>
      <c r="H5831" s="56">
        <v>45546</v>
      </c>
      <c r="I5831" s="56">
        <v>45546</v>
      </c>
      <c r="J5831" s="56">
        <v>45647</v>
      </c>
      <c r="K5831" s="18" t="s">
        <v>3063</v>
      </c>
      <c r="L5831" s="57" t="s">
        <v>16551</v>
      </c>
    </row>
    <row r="5832" spans="1:12" ht="14.25" customHeight="1" x14ac:dyDescent="0.25">
      <c r="A5832" s="221" t="str">
        <f t="shared" si="65"/>
        <v>Termo de Contrato</v>
      </c>
      <c r="B5832" s="222" t="s">
        <v>16466</v>
      </c>
      <c r="C5832" s="18" t="s">
        <v>16467</v>
      </c>
      <c r="D5832" s="13" t="s">
        <v>16552</v>
      </c>
      <c r="E5832" s="83" t="s">
        <v>1321</v>
      </c>
      <c r="F5832" s="18" t="s">
        <v>17</v>
      </c>
      <c r="G5832" s="10">
        <v>45642</v>
      </c>
      <c r="H5832" s="10">
        <v>45645</v>
      </c>
      <c r="I5832" s="14">
        <v>45659</v>
      </c>
      <c r="J5832" s="14">
        <v>45681</v>
      </c>
      <c r="K5832" s="13" t="s">
        <v>15852</v>
      </c>
      <c r="L5832" s="80">
        <v>4316</v>
      </c>
    </row>
    <row r="5833" spans="1:12" ht="14.25" customHeight="1" x14ac:dyDescent="0.25">
      <c r="A5833" s="221" t="str">
        <f t="shared" si="65"/>
        <v>Termo de Contrato</v>
      </c>
      <c r="B5833" s="222" t="s">
        <v>16469</v>
      </c>
      <c r="C5833" s="13" t="s">
        <v>16470</v>
      </c>
      <c r="D5833" s="13" t="s">
        <v>16553</v>
      </c>
      <c r="E5833" s="83" t="s">
        <v>1321</v>
      </c>
      <c r="F5833" s="18" t="s">
        <v>17</v>
      </c>
      <c r="G5833" s="10">
        <v>45639</v>
      </c>
      <c r="H5833" s="10">
        <v>45645</v>
      </c>
      <c r="I5833" s="14">
        <v>45659</v>
      </c>
      <c r="J5833" s="14">
        <v>45681</v>
      </c>
      <c r="K5833" s="13" t="s">
        <v>15852</v>
      </c>
      <c r="L5833" s="80">
        <v>4316</v>
      </c>
    </row>
    <row r="5834" spans="1:12" ht="14.25" customHeight="1" x14ac:dyDescent="0.25">
      <c r="A5834" s="221" t="str">
        <f t="shared" si="65"/>
        <v>Termo de Contrato</v>
      </c>
      <c r="B5834" s="222" t="s">
        <v>16472</v>
      </c>
      <c r="C5834" s="13" t="s">
        <v>16473</v>
      </c>
      <c r="D5834" s="13" t="s">
        <v>16554</v>
      </c>
      <c r="E5834" s="83" t="s">
        <v>1321</v>
      </c>
      <c r="F5834" s="18" t="s">
        <v>17</v>
      </c>
      <c r="G5834" s="10">
        <v>45639</v>
      </c>
      <c r="H5834" s="10">
        <v>45645</v>
      </c>
      <c r="I5834" s="14">
        <v>45659</v>
      </c>
      <c r="J5834" s="14">
        <v>45681</v>
      </c>
      <c r="K5834" s="13" t="s">
        <v>15852</v>
      </c>
      <c r="L5834" s="80">
        <v>4316</v>
      </c>
    </row>
    <row r="5835" spans="1:12" ht="14.25" customHeight="1" x14ac:dyDescent="0.25">
      <c r="A5835" s="221" t="str">
        <f t="shared" si="65"/>
        <v>Termo de Contrato</v>
      </c>
      <c r="B5835" s="222" t="s">
        <v>16555</v>
      </c>
      <c r="C5835" s="13" t="s">
        <v>16556</v>
      </c>
      <c r="D5835" s="13" t="s">
        <v>16557</v>
      </c>
      <c r="E5835" s="83" t="s">
        <v>1321</v>
      </c>
      <c r="F5835" s="18" t="s">
        <v>17</v>
      </c>
      <c r="G5835" s="10">
        <v>45642</v>
      </c>
      <c r="H5835" s="10">
        <v>45645</v>
      </c>
      <c r="I5835" s="14">
        <v>45659</v>
      </c>
      <c r="J5835" s="14">
        <v>45681</v>
      </c>
      <c r="K5835" s="13" t="s">
        <v>15852</v>
      </c>
      <c r="L5835" s="80">
        <v>2720</v>
      </c>
    </row>
    <row r="5836" spans="1:12" ht="14.25" customHeight="1" x14ac:dyDescent="0.25">
      <c r="A5836" s="221" t="str">
        <f t="shared" si="65"/>
        <v>Termo de Contrato</v>
      </c>
      <c r="B5836" s="222" t="s">
        <v>16558</v>
      </c>
      <c r="C5836" s="13" t="s">
        <v>16559</v>
      </c>
      <c r="D5836" s="13" t="s">
        <v>16560</v>
      </c>
      <c r="E5836" s="83" t="s">
        <v>116</v>
      </c>
      <c r="F5836" s="18" t="s">
        <v>17</v>
      </c>
      <c r="G5836" s="10">
        <v>45644</v>
      </c>
      <c r="H5836" s="10">
        <v>45645</v>
      </c>
      <c r="I5836" s="14">
        <v>45659</v>
      </c>
      <c r="J5836" s="14">
        <v>45681</v>
      </c>
      <c r="K5836" s="13" t="s">
        <v>15852</v>
      </c>
      <c r="L5836" s="80">
        <v>4316</v>
      </c>
    </row>
    <row r="5837" spans="1:12" ht="14.25" customHeight="1" x14ac:dyDescent="0.25">
      <c r="A5837" s="221" t="str">
        <f t="shared" si="65"/>
        <v>Termo de Contrato</v>
      </c>
      <c r="B5837" s="222" t="s">
        <v>16561</v>
      </c>
      <c r="C5837" s="13" t="s">
        <v>16562</v>
      </c>
      <c r="D5837" s="13" t="s">
        <v>12664</v>
      </c>
      <c r="E5837" s="83" t="s">
        <v>116</v>
      </c>
      <c r="F5837" s="18" t="s">
        <v>17</v>
      </c>
      <c r="G5837" s="10">
        <v>45644</v>
      </c>
      <c r="H5837" s="10">
        <v>45645</v>
      </c>
      <c r="I5837" s="14">
        <v>45659</v>
      </c>
      <c r="J5837" s="14">
        <v>45681</v>
      </c>
      <c r="K5837" s="13" t="s">
        <v>15852</v>
      </c>
      <c r="L5837" s="80">
        <v>4316</v>
      </c>
    </row>
    <row r="5838" spans="1:12" ht="14.25" customHeight="1" x14ac:dyDescent="0.25">
      <c r="A5838" s="221" t="str">
        <f t="shared" si="65"/>
        <v>Termo de Contrato</v>
      </c>
      <c r="B5838" s="220" t="s">
        <v>16563</v>
      </c>
      <c r="C5838" s="22" t="s">
        <v>16564</v>
      </c>
      <c r="D5838" s="13" t="s">
        <v>16565</v>
      </c>
      <c r="E5838" s="13" t="s">
        <v>16566</v>
      </c>
      <c r="F5838" s="13" t="s">
        <v>1812</v>
      </c>
      <c r="G5838" s="14">
        <v>45642</v>
      </c>
      <c r="H5838" s="14">
        <v>45660</v>
      </c>
      <c r="I5838" s="14">
        <v>45660</v>
      </c>
      <c r="J5838" s="14">
        <v>45681</v>
      </c>
      <c r="K5838" s="13" t="s">
        <v>1544</v>
      </c>
      <c r="L5838" s="13" t="s">
        <v>12718</v>
      </c>
    </row>
    <row r="5839" spans="1:12" ht="14.25" customHeight="1" x14ac:dyDescent="0.25">
      <c r="A5839" s="221" t="str">
        <f t="shared" si="65"/>
        <v>Termo de Contrato</v>
      </c>
      <c r="B5839" s="220" t="s">
        <v>16567</v>
      </c>
      <c r="C5839" s="22" t="s">
        <v>16568</v>
      </c>
      <c r="D5839" s="13" t="s">
        <v>16569</v>
      </c>
      <c r="E5839" s="13" t="s">
        <v>16566</v>
      </c>
      <c r="F5839" s="13" t="s">
        <v>1812</v>
      </c>
      <c r="G5839" s="14">
        <v>45642</v>
      </c>
      <c r="H5839" s="14">
        <v>45660</v>
      </c>
      <c r="I5839" s="14">
        <v>45660</v>
      </c>
      <c r="J5839" s="14">
        <v>45681</v>
      </c>
      <c r="K5839" s="13" t="s">
        <v>1544</v>
      </c>
      <c r="L5839" s="13" t="s">
        <v>12718</v>
      </c>
    </row>
    <row r="5840" spans="1:12" ht="14.25" customHeight="1" x14ac:dyDescent="0.25">
      <c r="A5840" s="221" t="str">
        <f t="shared" si="65"/>
        <v>Termo de Contrato</v>
      </c>
      <c r="B5840" s="220" t="s">
        <v>16570</v>
      </c>
      <c r="C5840" s="22" t="s">
        <v>16571</v>
      </c>
      <c r="D5840" s="13" t="s">
        <v>16572</v>
      </c>
      <c r="E5840" s="13" t="s">
        <v>16566</v>
      </c>
      <c r="F5840" s="13" t="s">
        <v>1812</v>
      </c>
      <c r="G5840" s="14">
        <v>45642</v>
      </c>
      <c r="H5840" s="14">
        <v>45660</v>
      </c>
      <c r="I5840" s="14">
        <v>45660</v>
      </c>
      <c r="J5840" s="14">
        <v>45681</v>
      </c>
      <c r="K5840" s="13" t="s">
        <v>1544</v>
      </c>
      <c r="L5840" s="13" t="s">
        <v>12718</v>
      </c>
    </row>
    <row r="5841" spans="1:12" ht="14.25" customHeight="1" x14ac:dyDescent="0.25">
      <c r="A5841" s="221" t="str">
        <f t="shared" si="65"/>
        <v>Termo de Contrato</v>
      </c>
      <c r="B5841" s="220" t="s">
        <v>16573</v>
      </c>
      <c r="C5841" s="22" t="s">
        <v>16574</v>
      </c>
      <c r="D5841" s="13" t="s">
        <v>16575</v>
      </c>
      <c r="E5841" s="13" t="s">
        <v>16566</v>
      </c>
      <c r="F5841" s="13" t="s">
        <v>1812</v>
      </c>
      <c r="G5841" s="14">
        <v>45642</v>
      </c>
      <c r="H5841" s="14">
        <v>45660</v>
      </c>
      <c r="I5841" s="14">
        <v>45660</v>
      </c>
      <c r="J5841" s="14">
        <v>45681</v>
      </c>
      <c r="K5841" s="13" t="s">
        <v>1544</v>
      </c>
      <c r="L5841" s="13" t="s">
        <v>12718</v>
      </c>
    </row>
    <row r="5842" spans="1:12" ht="14.25" customHeight="1" x14ac:dyDescent="0.25">
      <c r="A5842" s="221" t="str">
        <f t="shared" si="65"/>
        <v>Termo de Contrato</v>
      </c>
      <c r="B5842" s="220" t="s">
        <v>16576</v>
      </c>
      <c r="C5842" s="22" t="s">
        <v>16577</v>
      </c>
      <c r="D5842" s="13" t="s">
        <v>16578</v>
      </c>
      <c r="E5842" s="13" t="s">
        <v>16566</v>
      </c>
      <c r="F5842" s="13" t="s">
        <v>1812</v>
      </c>
      <c r="G5842" s="14">
        <v>45642</v>
      </c>
      <c r="H5842" s="14">
        <v>45660</v>
      </c>
      <c r="I5842" s="14">
        <v>45660</v>
      </c>
      <c r="J5842" s="14">
        <v>45681</v>
      </c>
      <c r="K5842" s="13" t="s">
        <v>1544</v>
      </c>
      <c r="L5842" s="13" t="s">
        <v>12718</v>
      </c>
    </row>
    <row r="5843" spans="1:12" ht="14.25" customHeight="1" x14ac:dyDescent="0.25">
      <c r="A5843" s="221" t="str">
        <f t="shared" si="65"/>
        <v>Termo de Contrato</v>
      </c>
      <c r="B5843" s="223" t="s">
        <v>16579</v>
      </c>
      <c r="C5843" s="22" t="s">
        <v>16580</v>
      </c>
      <c r="D5843" s="13" t="s">
        <v>16581</v>
      </c>
      <c r="E5843" s="13" t="s">
        <v>16566</v>
      </c>
      <c r="F5843" s="13" t="s">
        <v>1812</v>
      </c>
      <c r="G5843" s="14">
        <v>45642</v>
      </c>
      <c r="H5843" s="14">
        <v>45660</v>
      </c>
      <c r="I5843" s="14">
        <v>45660</v>
      </c>
      <c r="J5843" s="14">
        <v>45681</v>
      </c>
      <c r="K5843" s="13" t="s">
        <v>1544</v>
      </c>
      <c r="L5843" s="13" t="s">
        <v>12718</v>
      </c>
    </row>
    <row r="5844" spans="1:12" ht="14.25" customHeight="1" x14ac:dyDescent="0.25">
      <c r="A5844" s="221" t="str">
        <f t="shared" si="65"/>
        <v>Termo de Contrato</v>
      </c>
      <c r="B5844" s="224" t="s">
        <v>16582</v>
      </c>
      <c r="C5844" s="115" t="s">
        <v>16583</v>
      </c>
      <c r="D5844" s="115" t="s">
        <v>16584</v>
      </c>
      <c r="E5844" s="13" t="s">
        <v>16566</v>
      </c>
      <c r="F5844" s="13" t="s">
        <v>1812</v>
      </c>
      <c r="G5844" s="14">
        <v>45642</v>
      </c>
      <c r="H5844" s="14">
        <v>45660</v>
      </c>
      <c r="I5844" s="14">
        <v>45660</v>
      </c>
      <c r="J5844" s="14">
        <v>45681</v>
      </c>
      <c r="K5844" s="13" t="s">
        <v>1544</v>
      </c>
      <c r="L5844" s="13" t="s">
        <v>12718</v>
      </c>
    </row>
    <row r="5845" spans="1:12" ht="14.25" customHeight="1" x14ac:dyDescent="0.25">
      <c r="A5845" s="221" t="str">
        <f t="shared" si="65"/>
        <v>Termo de Contrato</v>
      </c>
      <c r="B5845" s="224" t="s">
        <v>16585</v>
      </c>
      <c r="C5845" s="115" t="s">
        <v>16586</v>
      </c>
      <c r="D5845" s="115" t="s">
        <v>16587</v>
      </c>
      <c r="E5845" s="13" t="s">
        <v>16566</v>
      </c>
      <c r="F5845" s="13" t="s">
        <v>1812</v>
      </c>
      <c r="G5845" s="14">
        <v>45642</v>
      </c>
      <c r="H5845" s="14">
        <v>45660</v>
      </c>
      <c r="I5845" s="14">
        <v>45660</v>
      </c>
      <c r="J5845" s="14">
        <v>45681</v>
      </c>
      <c r="K5845" s="13" t="s">
        <v>1544</v>
      </c>
      <c r="L5845" s="57" t="s">
        <v>16588</v>
      </c>
    </row>
    <row r="5846" spans="1:12" ht="14.25" customHeight="1" x14ac:dyDescent="0.25">
      <c r="A5846" s="221" t="str">
        <f t="shared" si="65"/>
        <v>Termo de Contrato</v>
      </c>
      <c r="B5846" s="224" t="s">
        <v>16589</v>
      </c>
      <c r="C5846" s="115" t="s">
        <v>16590</v>
      </c>
      <c r="D5846" s="115" t="s">
        <v>6318</v>
      </c>
      <c r="E5846" s="13" t="s">
        <v>16566</v>
      </c>
      <c r="F5846" s="13" t="s">
        <v>1812</v>
      </c>
      <c r="G5846" s="14">
        <v>45642</v>
      </c>
      <c r="H5846" s="14">
        <v>45660</v>
      </c>
      <c r="I5846" s="14">
        <v>45660</v>
      </c>
      <c r="J5846" s="14">
        <v>45681</v>
      </c>
      <c r="K5846" s="13" t="s">
        <v>1544</v>
      </c>
      <c r="L5846" s="57" t="s">
        <v>16588</v>
      </c>
    </row>
    <row r="5847" spans="1:12" ht="14.25" customHeight="1" x14ac:dyDescent="0.25">
      <c r="A5847" s="221" t="str">
        <f t="shared" si="65"/>
        <v>Termo de Contrato</v>
      </c>
      <c r="B5847" s="224" t="s">
        <v>16591</v>
      </c>
      <c r="C5847" s="115" t="s">
        <v>16592</v>
      </c>
      <c r="D5847" s="115" t="s">
        <v>11987</v>
      </c>
      <c r="E5847" s="13" t="s">
        <v>16566</v>
      </c>
      <c r="F5847" s="13" t="s">
        <v>1812</v>
      </c>
      <c r="G5847" s="14">
        <v>45642</v>
      </c>
      <c r="H5847" s="14">
        <v>45660</v>
      </c>
      <c r="I5847" s="14">
        <v>45660</v>
      </c>
      <c r="J5847" s="14">
        <v>45681</v>
      </c>
      <c r="K5847" s="13" t="s">
        <v>1544</v>
      </c>
      <c r="L5847" s="57" t="s">
        <v>16588</v>
      </c>
    </row>
    <row r="5848" spans="1:12" ht="14.25" customHeight="1" x14ac:dyDescent="0.25">
      <c r="A5848" s="221" t="str">
        <f t="shared" si="65"/>
        <v>Termo de Contrato</v>
      </c>
      <c r="B5848" s="224" t="s">
        <v>16593</v>
      </c>
      <c r="C5848" s="115" t="s">
        <v>16594</v>
      </c>
      <c r="D5848" s="115" t="s">
        <v>16595</v>
      </c>
      <c r="E5848" s="13" t="s">
        <v>16566</v>
      </c>
      <c r="F5848" s="13" t="s">
        <v>1812</v>
      </c>
      <c r="G5848" s="14">
        <v>45642</v>
      </c>
      <c r="H5848" s="14">
        <v>45660</v>
      </c>
      <c r="I5848" s="14">
        <v>45660</v>
      </c>
      <c r="J5848" s="14">
        <v>45681</v>
      </c>
      <c r="K5848" s="13" t="s">
        <v>1544</v>
      </c>
      <c r="L5848" s="57" t="s">
        <v>16588</v>
      </c>
    </row>
    <row r="5849" spans="1:12" ht="14.25" customHeight="1" x14ac:dyDescent="0.25">
      <c r="A5849" s="221" t="str">
        <f t="shared" si="65"/>
        <v>Termo de Contrato</v>
      </c>
      <c r="B5849" s="224" t="s">
        <v>16596</v>
      </c>
      <c r="C5849" s="115" t="s">
        <v>16597</v>
      </c>
      <c r="D5849" s="115" t="s">
        <v>16598</v>
      </c>
      <c r="E5849" s="13" t="s">
        <v>16566</v>
      </c>
      <c r="F5849" s="13" t="s">
        <v>1812</v>
      </c>
      <c r="G5849" s="14">
        <v>45642</v>
      </c>
      <c r="H5849" s="14">
        <v>45660</v>
      </c>
      <c r="I5849" s="14">
        <v>45660</v>
      </c>
      <c r="J5849" s="14">
        <v>45681</v>
      </c>
      <c r="K5849" s="13" t="s">
        <v>1544</v>
      </c>
      <c r="L5849" s="57" t="s">
        <v>16588</v>
      </c>
    </row>
    <row r="5850" spans="1:12" ht="14.25" customHeight="1" x14ac:dyDescent="0.25">
      <c r="A5850" s="221" t="str">
        <f t="shared" si="65"/>
        <v>Termo de Contrato</v>
      </c>
      <c r="B5850" s="223" t="s">
        <v>16599</v>
      </c>
      <c r="C5850" s="22" t="s">
        <v>16600</v>
      </c>
      <c r="D5850" s="13" t="s">
        <v>16601</v>
      </c>
      <c r="E5850" s="13" t="s">
        <v>16566</v>
      </c>
      <c r="F5850" s="13" t="s">
        <v>1812</v>
      </c>
      <c r="G5850" s="14">
        <v>45642</v>
      </c>
      <c r="H5850" s="14">
        <v>45660</v>
      </c>
      <c r="I5850" s="14">
        <v>45660</v>
      </c>
      <c r="J5850" s="14">
        <v>45681</v>
      </c>
      <c r="K5850" s="13" t="s">
        <v>1544</v>
      </c>
      <c r="L5850" s="57" t="s">
        <v>16602</v>
      </c>
    </row>
    <row r="5851" spans="1:12" ht="14.25" customHeight="1" x14ac:dyDescent="0.25">
      <c r="A5851" s="221" t="str">
        <f t="shared" si="65"/>
        <v>Termo de Contrato</v>
      </c>
      <c r="B5851" s="223" t="s">
        <v>16603</v>
      </c>
      <c r="C5851" s="22" t="s">
        <v>16604</v>
      </c>
      <c r="D5851" s="22" t="s">
        <v>16605</v>
      </c>
      <c r="E5851" s="13" t="s">
        <v>16566</v>
      </c>
      <c r="F5851" s="13" t="s">
        <v>1812</v>
      </c>
      <c r="G5851" s="14">
        <v>45642</v>
      </c>
      <c r="H5851" s="14">
        <v>45660</v>
      </c>
      <c r="I5851" s="14">
        <v>45660</v>
      </c>
      <c r="J5851" s="14">
        <v>45681</v>
      </c>
      <c r="K5851" s="13" t="s">
        <v>1544</v>
      </c>
      <c r="L5851" s="57" t="s">
        <v>16602</v>
      </c>
    </row>
    <row r="5852" spans="1:12" ht="14.25" customHeight="1" x14ac:dyDescent="0.25">
      <c r="A5852" s="221" t="str">
        <f t="shared" si="65"/>
        <v>Termo de Contrato</v>
      </c>
      <c r="B5852" s="223" t="s">
        <v>16606</v>
      </c>
      <c r="C5852" s="22" t="s">
        <v>16607</v>
      </c>
      <c r="D5852" s="13" t="s">
        <v>16608</v>
      </c>
      <c r="E5852" s="13" t="s">
        <v>16566</v>
      </c>
      <c r="F5852" s="13" t="s">
        <v>1812</v>
      </c>
      <c r="G5852" s="14">
        <v>45642</v>
      </c>
      <c r="H5852" s="14">
        <v>45660</v>
      </c>
      <c r="I5852" s="14">
        <v>45660</v>
      </c>
      <c r="J5852" s="14">
        <v>45681</v>
      </c>
      <c r="K5852" s="13" t="s">
        <v>1544</v>
      </c>
      <c r="L5852" s="57" t="s">
        <v>16602</v>
      </c>
    </row>
    <row r="5853" spans="1:12" ht="14.25" customHeight="1" x14ac:dyDescent="0.25">
      <c r="A5853" s="221" t="str">
        <f t="shared" si="65"/>
        <v>Termo de Contrato</v>
      </c>
      <c r="B5853" s="223" t="s">
        <v>16609</v>
      </c>
      <c r="C5853" s="22" t="s">
        <v>16610</v>
      </c>
      <c r="D5853" s="22" t="s">
        <v>16611</v>
      </c>
      <c r="E5853" s="13" t="s">
        <v>16566</v>
      </c>
      <c r="F5853" s="13" t="s">
        <v>1812</v>
      </c>
      <c r="G5853" s="14">
        <v>45642</v>
      </c>
      <c r="H5853" s="14">
        <v>45660</v>
      </c>
      <c r="I5853" s="14">
        <v>45660</v>
      </c>
      <c r="J5853" s="14">
        <v>45681</v>
      </c>
      <c r="K5853" s="13" t="s">
        <v>1544</v>
      </c>
      <c r="L5853" s="57" t="s">
        <v>16602</v>
      </c>
    </row>
    <row r="5854" spans="1:12" ht="14.25" customHeight="1" x14ac:dyDescent="0.25">
      <c r="A5854" s="221" t="str">
        <f t="shared" si="65"/>
        <v>Termo de Contrato</v>
      </c>
      <c r="B5854" s="223" t="s">
        <v>16612</v>
      </c>
      <c r="C5854" s="22" t="s">
        <v>16613</v>
      </c>
      <c r="D5854" s="22" t="s">
        <v>16614</v>
      </c>
      <c r="E5854" s="13" t="s">
        <v>16566</v>
      </c>
      <c r="F5854" s="13" t="s">
        <v>1812</v>
      </c>
      <c r="G5854" s="14">
        <v>45642</v>
      </c>
      <c r="H5854" s="14">
        <v>45660</v>
      </c>
      <c r="I5854" s="14">
        <v>45660</v>
      </c>
      <c r="J5854" s="14">
        <v>45681</v>
      </c>
      <c r="K5854" s="13" t="s">
        <v>1544</v>
      </c>
      <c r="L5854" s="57" t="s">
        <v>16602</v>
      </c>
    </row>
    <row r="5855" spans="1:12" ht="14.25" customHeight="1" x14ac:dyDescent="0.25">
      <c r="A5855" s="221" t="str">
        <f t="shared" si="65"/>
        <v>Termo de Contrato</v>
      </c>
      <c r="B5855" s="223" t="s">
        <v>16615</v>
      </c>
      <c r="C5855" s="22" t="s">
        <v>16616</v>
      </c>
      <c r="D5855" s="13" t="s">
        <v>1815</v>
      </c>
      <c r="E5855" s="13" t="s">
        <v>16566</v>
      </c>
      <c r="F5855" s="13" t="s">
        <v>1812</v>
      </c>
      <c r="G5855" s="14">
        <v>45642</v>
      </c>
      <c r="H5855" s="14">
        <v>45660</v>
      </c>
      <c r="I5855" s="14">
        <v>45660</v>
      </c>
      <c r="J5855" s="14">
        <v>45681</v>
      </c>
      <c r="K5855" s="13" t="s">
        <v>1544</v>
      </c>
      <c r="L5855" s="57" t="s">
        <v>16602</v>
      </c>
    </row>
    <row r="5856" spans="1:12" ht="14.25" customHeight="1" x14ac:dyDescent="0.25">
      <c r="A5856" s="221" t="str">
        <f t="shared" si="65"/>
        <v>Termo de Contrato</v>
      </c>
      <c r="B5856" s="223" t="s">
        <v>16617</v>
      </c>
      <c r="C5856" s="22" t="s">
        <v>16618</v>
      </c>
      <c r="D5856" s="22" t="s">
        <v>16619</v>
      </c>
      <c r="E5856" s="13" t="s">
        <v>16566</v>
      </c>
      <c r="F5856" s="13" t="s">
        <v>1812</v>
      </c>
      <c r="G5856" s="14">
        <v>45642</v>
      </c>
      <c r="H5856" s="14">
        <v>45660</v>
      </c>
      <c r="I5856" s="14">
        <v>45660</v>
      </c>
      <c r="J5856" s="14">
        <v>45681</v>
      </c>
      <c r="K5856" s="13" t="s">
        <v>1544</v>
      </c>
      <c r="L5856" s="57" t="s">
        <v>16602</v>
      </c>
    </row>
    <row r="5857" spans="1:12" ht="14.25" customHeight="1" x14ac:dyDescent="0.25">
      <c r="A5857" s="221" t="str">
        <f t="shared" si="65"/>
        <v>Termo de Contrato</v>
      </c>
      <c r="B5857" s="224" t="s">
        <v>16620</v>
      </c>
      <c r="C5857" s="115" t="s">
        <v>16621</v>
      </c>
      <c r="D5857" s="115" t="s">
        <v>16622</v>
      </c>
      <c r="E5857" s="13" t="s">
        <v>16566</v>
      </c>
      <c r="F5857" s="13" t="s">
        <v>1812</v>
      </c>
      <c r="G5857" s="14">
        <v>45642</v>
      </c>
      <c r="H5857" s="14">
        <v>45660</v>
      </c>
      <c r="I5857" s="14">
        <v>45660</v>
      </c>
      <c r="J5857" s="14">
        <v>45681</v>
      </c>
      <c r="K5857" s="13" t="s">
        <v>1544</v>
      </c>
      <c r="L5857" s="57" t="s">
        <v>16602</v>
      </c>
    </row>
    <row r="5858" spans="1:12" ht="14.25" customHeight="1" x14ac:dyDescent="0.25">
      <c r="A5858" s="221" t="str">
        <f t="shared" si="65"/>
        <v>Termo de Contrato</v>
      </c>
      <c r="B5858" s="224" t="s">
        <v>16623</v>
      </c>
      <c r="C5858" s="115" t="s">
        <v>16624</v>
      </c>
      <c r="D5858" s="115" t="s">
        <v>6000</v>
      </c>
      <c r="E5858" s="13" t="s">
        <v>16566</v>
      </c>
      <c r="F5858" s="13" t="s">
        <v>1812</v>
      </c>
      <c r="G5858" s="14">
        <v>45642</v>
      </c>
      <c r="H5858" s="14">
        <v>45660</v>
      </c>
      <c r="I5858" s="14">
        <v>45660</v>
      </c>
      <c r="J5858" s="14">
        <v>45681</v>
      </c>
      <c r="K5858" s="13" t="s">
        <v>1544</v>
      </c>
      <c r="L5858" s="57" t="s">
        <v>16602</v>
      </c>
    </row>
    <row r="5859" spans="1:12" ht="14.25" customHeight="1" x14ac:dyDescent="0.25">
      <c r="A5859" s="221" t="str">
        <f t="shared" si="65"/>
        <v>Termo de Contrato</v>
      </c>
      <c r="B5859" s="224" t="s">
        <v>16625</v>
      </c>
      <c r="C5859" s="115" t="s">
        <v>16626</v>
      </c>
      <c r="D5859" s="115" t="s">
        <v>16627</v>
      </c>
      <c r="E5859" s="13" t="s">
        <v>16566</v>
      </c>
      <c r="F5859" s="13" t="s">
        <v>1812</v>
      </c>
      <c r="G5859" s="14">
        <v>45642</v>
      </c>
      <c r="H5859" s="14">
        <v>45660</v>
      </c>
      <c r="I5859" s="14">
        <v>45660</v>
      </c>
      <c r="J5859" s="14">
        <v>45681</v>
      </c>
      <c r="K5859" s="13" t="s">
        <v>1544</v>
      </c>
      <c r="L5859" s="57" t="s">
        <v>16602</v>
      </c>
    </row>
    <row r="5860" spans="1:12" ht="14.25" customHeight="1" x14ac:dyDescent="0.25">
      <c r="A5860" s="221" t="str">
        <f t="shared" si="65"/>
        <v>Termo de Contrato</v>
      </c>
      <c r="B5860" s="223" t="s">
        <v>16628</v>
      </c>
      <c r="C5860" s="22" t="s">
        <v>16629</v>
      </c>
      <c r="D5860" s="13" t="s">
        <v>16630</v>
      </c>
      <c r="E5860" s="13" t="s">
        <v>16566</v>
      </c>
      <c r="F5860" s="13" t="s">
        <v>1812</v>
      </c>
      <c r="G5860" s="14">
        <v>45642</v>
      </c>
      <c r="H5860" s="14">
        <v>45660</v>
      </c>
      <c r="I5860" s="14">
        <v>45660</v>
      </c>
      <c r="J5860" s="14">
        <v>45681</v>
      </c>
      <c r="K5860" s="13" t="s">
        <v>1544</v>
      </c>
      <c r="L5860" s="57" t="s">
        <v>16602</v>
      </c>
    </row>
    <row r="5861" spans="1:12" ht="14.25" customHeight="1" x14ac:dyDescent="0.25">
      <c r="A5861" s="221" t="str">
        <f t="shared" si="65"/>
        <v>Termo de Contrato</v>
      </c>
      <c r="B5861" s="223" t="s">
        <v>16631</v>
      </c>
      <c r="C5861" s="22" t="s">
        <v>16632</v>
      </c>
      <c r="D5861" s="13" t="s">
        <v>16633</v>
      </c>
      <c r="E5861" s="13" t="s">
        <v>16566</v>
      </c>
      <c r="F5861" s="13" t="s">
        <v>1812</v>
      </c>
      <c r="G5861" s="14">
        <v>45642</v>
      </c>
      <c r="H5861" s="14">
        <v>45660</v>
      </c>
      <c r="I5861" s="14">
        <v>45660</v>
      </c>
      <c r="J5861" s="14">
        <v>45681</v>
      </c>
      <c r="K5861" s="13" t="s">
        <v>1544</v>
      </c>
      <c r="L5861" s="57" t="s">
        <v>16634</v>
      </c>
    </row>
    <row r="5862" spans="1:12" ht="14.25" customHeight="1" x14ac:dyDescent="0.25">
      <c r="A5862" s="221" t="str">
        <f t="shared" si="65"/>
        <v>Termo de Contrato</v>
      </c>
      <c r="B5862" s="223" t="s">
        <v>16635</v>
      </c>
      <c r="C5862" s="22" t="s">
        <v>16636</v>
      </c>
      <c r="D5862" s="13" t="s">
        <v>16637</v>
      </c>
      <c r="E5862" s="13" t="s">
        <v>16566</v>
      </c>
      <c r="F5862" s="13" t="s">
        <v>1812</v>
      </c>
      <c r="G5862" s="14">
        <v>45642</v>
      </c>
      <c r="H5862" s="14">
        <v>45660</v>
      </c>
      <c r="I5862" s="14">
        <v>45660</v>
      </c>
      <c r="J5862" s="14">
        <v>45681</v>
      </c>
      <c r="K5862" s="13" t="s">
        <v>1544</v>
      </c>
      <c r="L5862" s="57" t="s">
        <v>16634</v>
      </c>
    </row>
    <row r="5863" spans="1:12" ht="14.25" customHeight="1" x14ac:dyDescent="0.25">
      <c r="A5863" s="221" t="str">
        <f t="shared" si="65"/>
        <v>Termo de Contrato</v>
      </c>
      <c r="B5863" s="223" t="s">
        <v>16638</v>
      </c>
      <c r="C5863" s="22" t="s">
        <v>16639</v>
      </c>
      <c r="D5863" s="22" t="s">
        <v>16640</v>
      </c>
      <c r="E5863" s="13" t="s">
        <v>16566</v>
      </c>
      <c r="F5863" s="13" t="s">
        <v>1812</v>
      </c>
      <c r="G5863" s="14">
        <v>45642</v>
      </c>
      <c r="H5863" s="14">
        <v>45660</v>
      </c>
      <c r="I5863" s="14">
        <v>45660</v>
      </c>
      <c r="J5863" s="14">
        <v>45681</v>
      </c>
      <c r="K5863" s="13" t="s">
        <v>1544</v>
      </c>
      <c r="L5863" s="57" t="s">
        <v>16634</v>
      </c>
    </row>
    <row r="5864" spans="1:12" ht="14.25" customHeight="1" x14ac:dyDescent="0.25">
      <c r="A5864" s="221" t="str">
        <f t="shared" si="65"/>
        <v>Termo de Contrato</v>
      </c>
      <c r="B5864" s="223" t="s">
        <v>16641</v>
      </c>
      <c r="C5864" s="22" t="s">
        <v>16642</v>
      </c>
      <c r="D5864" s="13" t="s">
        <v>16643</v>
      </c>
      <c r="E5864" s="13" t="s">
        <v>16566</v>
      </c>
      <c r="F5864" s="13" t="s">
        <v>1812</v>
      </c>
      <c r="G5864" s="14">
        <v>45642</v>
      </c>
      <c r="H5864" s="14">
        <v>45660</v>
      </c>
      <c r="I5864" s="14">
        <v>45660</v>
      </c>
      <c r="J5864" s="14">
        <v>45681</v>
      </c>
      <c r="K5864" s="13" t="s">
        <v>1544</v>
      </c>
      <c r="L5864" s="57" t="s">
        <v>16634</v>
      </c>
    </row>
    <row r="5865" spans="1:12" ht="14.25" customHeight="1" x14ac:dyDescent="0.25">
      <c r="A5865" s="221" t="str">
        <f t="shared" si="65"/>
        <v>Termo de Contrato</v>
      </c>
      <c r="B5865" s="223" t="s">
        <v>16644</v>
      </c>
      <c r="C5865" s="22" t="s">
        <v>16645</v>
      </c>
      <c r="D5865" s="13" t="s">
        <v>16646</v>
      </c>
      <c r="E5865" s="13" t="s">
        <v>16566</v>
      </c>
      <c r="F5865" s="13" t="s">
        <v>1812</v>
      </c>
      <c r="G5865" s="14">
        <v>45642</v>
      </c>
      <c r="H5865" s="14">
        <v>45660</v>
      </c>
      <c r="I5865" s="14">
        <v>45660</v>
      </c>
      <c r="J5865" s="14">
        <v>45681</v>
      </c>
      <c r="K5865" s="13" t="s">
        <v>1544</v>
      </c>
      <c r="L5865" s="57" t="s">
        <v>16634</v>
      </c>
    </row>
    <row r="5866" spans="1:12" ht="14.25" customHeight="1" x14ac:dyDescent="0.25">
      <c r="A5866" s="221" t="str">
        <f t="shared" si="65"/>
        <v>Termo de Contrato</v>
      </c>
      <c r="B5866" s="223" t="s">
        <v>16647</v>
      </c>
      <c r="C5866" s="22" t="s">
        <v>16648</v>
      </c>
      <c r="D5866" s="22" t="s">
        <v>16649</v>
      </c>
      <c r="E5866" s="13" t="s">
        <v>16566</v>
      </c>
      <c r="F5866" s="13" t="s">
        <v>1812</v>
      </c>
      <c r="G5866" s="14">
        <v>45642</v>
      </c>
      <c r="H5866" s="14">
        <v>45660</v>
      </c>
      <c r="I5866" s="14">
        <v>45660</v>
      </c>
      <c r="J5866" s="14">
        <v>45681</v>
      </c>
      <c r="K5866" s="13" t="s">
        <v>1544</v>
      </c>
      <c r="L5866" s="57" t="s">
        <v>16634</v>
      </c>
    </row>
    <row r="5867" spans="1:12" ht="14.25" customHeight="1" x14ac:dyDescent="0.25">
      <c r="A5867" s="221" t="str">
        <f t="shared" si="65"/>
        <v>Termo de Contrato</v>
      </c>
      <c r="B5867" s="223" t="s">
        <v>16650</v>
      </c>
      <c r="C5867" s="22" t="s">
        <v>16651</v>
      </c>
      <c r="D5867" s="22" t="s">
        <v>16652</v>
      </c>
      <c r="E5867" s="13" t="s">
        <v>16566</v>
      </c>
      <c r="F5867" s="13" t="s">
        <v>1812</v>
      </c>
      <c r="G5867" s="14">
        <v>45642</v>
      </c>
      <c r="H5867" s="14">
        <v>45660</v>
      </c>
      <c r="I5867" s="14">
        <v>45660</v>
      </c>
      <c r="J5867" s="14">
        <v>45681</v>
      </c>
      <c r="K5867" s="13" t="s">
        <v>1544</v>
      </c>
      <c r="L5867" s="57" t="s">
        <v>16634</v>
      </c>
    </row>
    <row r="5868" spans="1:12" ht="14.25" customHeight="1" x14ac:dyDescent="0.25">
      <c r="A5868" s="221" t="str">
        <f t="shared" si="65"/>
        <v>Termo de Contrato</v>
      </c>
      <c r="B5868" s="223" t="s">
        <v>16653</v>
      </c>
      <c r="C5868" s="22" t="s">
        <v>16654</v>
      </c>
      <c r="D5868" s="22" t="s">
        <v>16655</v>
      </c>
      <c r="E5868" s="13" t="s">
        <v>16566</v>
      </c>
      <c r="F5868" s="13" t="s">
        <v>1812</v>
      </c>
      <c r="G5868" s="14">
        <v>45642</v>
      </c>
      <c r="H5868" s="14">
        <v>45660</v>
      </c>
      <c r="I5868" s="14">
        <v>45660</v>
      </c>
      <c r="J5868" s="14">
        <v>45681</v>
      </c>
      <c r="K5868" s="13" t="s">
        <v>1544</v>
      </c>
      <c r="L5868" s="57" t="s">
        <v>16634</v>
      </c>
    </row>
    <row r="5869" spans="1:12" ht="14.25" customHeight="1" x14ac:dyDescent="0.25">
      <c r="A5869" s="221" t="str">
        <f t="shared" si="65"/>
        <v>Termo de Contrato</v>
      </c>
      <c r="B5869" s="223" t="s">
        <v>16656</v>
      </c>
      <c r="C5869" s="22" t="s">
        <v>16657</v>
      </c>
      <c r="D5869" s="22" t="s">
        <v>16658</v>
      </c>
      <c r="E5869" s="13" t="s">
        <v>16566</v>
      </c>
      <c r="F5869" s="13" t="s">
        <v>1812</v>
      </c>
      <c r="G5869" s="14">
        <v>45642</v>
      </c>
      <c r="H5869" s="14">
        <v>45660</v>
      </c>
      <c r="I5869" s="14">
        <v>45660</v>
      </c>
      <c r="J5869" s="14">
        <v>45681</v>
      </c>
      <c r="K5869" s="13" t="s">
        <v>1544</v>
      </c>
      <c r="L5869" s="57" t="s">
        <v>16634</v>
      </c>
    </row>
    <row r="5870" spans="1:12" ht="14.25" customHeight="1" x14ac:dyDescent="0.25">
      <c r="A5870" s="221" t="str">
        <f t="shared" si="65"/>
        <v>Termo de Contrato</v>
      </c>
      <c r="B5870" s="223" t="s">
        <v>16659</v>
      </c>
      <c r="C5870" s="22" t="s">
        <v>16660</v>
      </c>
      <c r="D5870" s="13" t="s">
        <v>16661</v>
      </c>
      <c r="E5870" s="13" t="s">
        <v>16566</v>
      </c>
      <c r="F5870" s="13" t="s">
        <v>1812</v>
      </c>
      <c r="G5870" s="14">
        <v>45642</v>
      </c>
      <c r="H5870" s="14">
        <v>45660</v>
      </c>
      <c r="I5870" s="14">
        <v>45660</v>
      </c>
      <c r="J5870" s="14">
        <v>45681</v>
      </c>
      <c r="K5870" s="13" t="s">
        <v>1544</v>
      </c>
      <c r="L5870" s="57" t="s">
        <v>16634</v>
      </c>
    </row>
    <row r="5871" spans="1:12" ht="14.25" customHeight="1" x14ac:dyDescent="0.25">
      <c r="A5871" s="221" t="str">
        <f t="shared" si="65"/>
        <v>Termo de Contrato</v>
      </c>
      <c r="B5871" s="223" t="s">
        <v>16662</v>
      </c>
      <c r="C5871" s="22" t="s">
        <v>16663</v>
      </c>
      <c r="D5871" s="22" t="s">
        <v>16664</v>
      </c>
      <c r="E5871" s="13" t="s">
        <v>16566</v>
      </c>
      <c r="F5871" s="13" t="s">
        <v>1812</v>
      </c>
      <c r="G5871" s="14">
        <v>45642</v>
      </c>
      <c r="H5871" s="14">
        <v>45660</v>
      </c>
      <c r="I5871" s="14">
        <v>45660</v>
      </c>
      <c r="J5871" s="14">
        <v>45681</v>
      </c>
      <c r="K5871" s="13" t="s">
        <v>1544</v>
      </c>
      <c r="L5871" s="57" t="s">
        <v>16634</v>
      </c>
    </row>
    <row r="5872" spans="1:12" ht="14.25" customHeight="1" x14ac:dyDescent="0.25">
      <c r="A5872" s="221" t="str">
        <f t="shared" si="65"/>
        <v>Termo de Contrato</v>
      </c>
      <c r="B5872" s="223" t="s">
        <v>16665</v>
      </c>
      <c r="C5872" s="22" t="s">
        <v>16666</v>
      </c>
      <c r="D5872" s="22" t="s">
        <v>16667</v>
      </c>
      <c r="E5872" s="13" t="s">
        <v>16566</v>
      </c>
      <c r="F5872" s="13" t="s">
        <v>1812</v>
      </c>
      <c r="G5872" s="14">
        <v>45642</v>
      </c>
      <c r="H5872" s="14">
        <v>45660</v>
      </c>
      <c r="I5872" s="14">
        <v>45660</v>
      </c>
      <c r="J5872" s="14">
        <v>45681</v>
      </c>
      <c r="K5872" s="13" t="s">
        <v>1544</v>
      </c>
      <c r="L5872" s="57" t="s">
        <v>16634</v>
      </c>
    </row>
    <row r="5873" spans="1:12" ht="14.25" customHeight="1" x14ac:dyDescent="0.25">
      <c r="A5873" s="221" t="str">
        <f t="shared" si="65"/>
        <v>Termo de Contrato</v>
      </c>
      <c r="B5873" s="223" t="s">
        <v>16668</v>
      </c>
      <c r="C5873" s="22" t="s">
        <v>16669</v>
      </c>
      <c r="D5873" s="22" t="s">
        <v>16670</v>
      </c>
      <c r="E5873" s="13" t="s">
        <v>16566</v>
      </c>
      <c r="F5873" s="13" t="s">
        <v>1812</v>
      </c>
      <c r="G5873" s="14">
        <v>45642</v>
      </c>
      <c r="H5873" s="14">
        <v>45660</v>
      </c>
      <c r="I5873" s="14">
        <v>45660</v>
      </c>
      <c r="J5873" s="14">
        <v>45681</v>
      </c>
      <c r="K5873" s="13" t="s">
        <v>1544</v>
      </c>
      <c r="L5873" s="57" t="s">
        <v>16634</v>
      </c>
    </row>
    <row r="5874" spans="1:12" ht="14.25" customHeight="1" x14ac:dyDescent="0.25">
      <c r="A5874" s="221" t="str">
        <f t="shared" si="65"/>
        <v>Termo de Contrato</v>
      </c>
      <c r="B5874" s="223" t="s">
        <v>16671</v>
      </c>
      <c r="C5874" s="22" t="s">
        <v>16672</v>
      </c>
      <c r="D5874" s="13" t="s">
        <v>16673</v>
      </c>
      <c r="E5874" s="13" t="s">
        <v>16566</v>
      </c>
      <c r="F5874" s="13" t="s">
        <v>1812</v>
      </c>
      <c r="G5874" s="14">
        <v>45642</v>
      </c>
      <c r="H5874" s="14">
        <v>45660</v>
      </c>
      <c r="I5874" s="14">
        <v>45660</v>
      </c>
      <c r="J5874" s="14">
        <v>45681</v>
      </c>
      <c r="K5874" s="13" t="s">
        <v>1544</v>
      </c>
      <c r="L5874" s="57" t="s">
        <v>16634</v>
      </c>
    </row>
    <row r="5875" spans="1:12" ht="14.25" customHeight="1" x14ac:dyDescent="0.25">
      <c r="A5875" s="221" t="str">
        <f t="shared" si="65"/>
        <v>Termo de Contrato</v>
      </c>
      <c r="B5875" s="223" t="s">
        <v>16674</v>
      </c>
      <c r="C5875" s="22" t="s">
        <v>16675</v>
      </c>
      <c r="D5875" s="22" t="s">
        <v>16676</v>
      </c>
      <c r="E5875" s="13" t="s">
        <v>16566</v>
      </c>
      <c r="F5875" s="13" t="s">
        <v>1812</v>
      </c>
      <c r="G5875" s="14">
        <v>45642</v>
      </c>
      <c r="H5875" s="14">
        <v>45660</v>
      </c>
      <c r="I5875" s="14">
        <v>45660</v>
      </c>
      <c r="J5875" s="14">
        <v>45681</v>
      </c>
      <c r="K5875" s="13" t="s">
        <v>1544</v>
      </c>
      <c r="L5875" s="57" t="s">
        <v>16634</v>
      </c>
    </row>
    <row r="5876" spans="1:12" ht="14.25" customHeight="1" x14ac:dyDescent="0.25">
      <c r="A5876" s="221" t="str">
        <f t="shared" si="65"/>
        <v>Termo de Contrato</v>
      </c>
      <c r="B5876" s="223" t="s">
        <v>16677</v>
      </c>
      <c r="C5876" s="22" t="s">
        <v>16678</v>
      </c>
      <c r="D5876" s="22" t="s">
        <v>16679</v>
      </c>
      <c r="E5876" s="13" t="s">
        <v>16566</v>
      </c>
      <c r="F5876" s="13" t="s">
        <v>1812</v>
      </c>
      <c r="G5876" s="14">
        <v>45642</v>
      </c>
      <c r="H5876" s="14">
        <v>45660</v>
      </c>
      <c r="I5876" s="14">
        <v>45660</v>
      </c>
      <c r="J5876" s="14">
        <v>45681</v>
      </c>
      <c r="K5876" s="13" t="s">
        <v>1544</v>
      </c>
      <c r="L5876" s="57" t="s">
        <v>16634</v>
      </c>
    </row>
    <row r="5877" spans="1:12" ht="14.25" customHeight="1" x14ac:dyDescent="0.25">
      <c r="A5877" s="221" t="str">
        <f t="shared" si="65"/>
        <v>Termo de Contrato</v>
      </c>
      <c r="B5877" s="223" t="s">
        <v>16680</v>
      </c>
      <c r="C5877" s="22" t="s">
        <v>16681</v>
      </c>
      <c r="D5877" s="22" t="s">
        <v>16682</v>
      </c>
      <c r="E5877" s="13" t="s">
        <v>16566</v>
      </c>
      <c r="F5877" s="13" t="s">
        <v>1812</v>
      </c>
      <c r="G5877" s="14">
        <v>45642</v>
      </c>
      <c r="H5877" s="14">
        <v>45660</v>
      </c>
      <c r="I5877" s="14">
        <v>45660</v>
      </c>
      <c r="J5877" s="14">
        <v>45681</v>
      </c>
      <c r="K5877" s="13" t="s">
        <v>1544</v>
      </c>
      <c r="L5877" s="57" t="s">
        <v>16634</v>
      </c>
    </row>
    <row r="5878" spans="1:12" ht="14.25" customHeight="1" x14ac:dyDescent="0.25">
      <c r="A5878" s="221" t="str">
        <f t="shared" si="65"/>
        <v>Termo de Contrato</v>
      </c>
      <c r="B5878" s="223" t="s">
        <v>16683</v>
      </c>
      <c r="C5878" s="22" t="s">
        <v>16684</v>
      </c>
      <c r="D5878" s="22" t="s">
        <v>16685</v>
      </c>
      <c r="E5878" s="13" t="s">
        <v>16566</v>
      </c>
      <c r="F5878" s="13" t="s">
        <v>1812</v>
      </c>
      <c r="G5878" s="14">
        <v>45642</v>
      </c>
      <c r="H5878" s="14">
        <v>45660</v>
      </c>
      <c r="I5878" s="14">
        <v>45660</v>
      </c>
      <c r="J5878" s="14">
        <v>45681</v>
      </c>
      <c r="K5878" s="13" t="s">
        <v>1544</v>
      </c>
      <c r="L5878" s="57" t="s">
        <v>16634</v>
      </c>
    </row>
    <row r="5879" spans="1:12" ht="14.25" customHeight="1" x14ac:dyDescent="0.25">
      <c r="A5879" s="221" t="str">
        <f t="shared" si="65"/>
        <v>Termo de Contrato</v>
      </c>
      <c r="B5879" s="223" t="s">
        <v>16686</v>
      </c>
      <c r="C5879" s="22" t="s">
        <v>16687</v>
      </c>
      <c r="D5879" s="13" t="s">
        <v>16688</v>
      </c>
      <c r="E5879" s="13" t="s">
        <v>16566</v>
      </c>
      <c r="F5879" s="13" t="s">
        <v>1812</v>
      </c>
      <c r="G5879" s="14">
        <v>45642</v>
      </c>
      <c r="H5879" s="14">
        <v>45660</v>
      </c>
      <c r="I5879" s="14">
        <v>45660</v>
      </c>
      <c r="J5879" s="14">
        <v>45681</v>
      </c>
      <c r="K5879" s="13" t="s">
        <v>1544</v>
      </c>
      <c r="L5879" s="57" t="s">
        <v>16634</v>
      </c>
    </row>
    <row r="5880" spans="1:12" ht="14.25" customHeight="1" x14ac:dyDescent="0.25">
      <c r="A5880" s="221" t="str">
        <f t="shared" si="65"/>
        <v>Termo de Contrato</v>
      </c>
      <c r="B5880" s="223" t="s">
        <v>16689</v>
      </c>
      <c r="C5880" s="22" t="s">
        <v>16690</v>
      </c>
      <c r="D5880" s="22" t="s">
        <v>16691</v>
      </c>
      <c r="E5880" s="13" t="s">
        <v>16566</v>
      </c>
      <c r="F5880" s="13" t="s">
        <v>1812</v>
      </c>
      <c r="G5880" s="14">
        <v>45642</v>
      </c>
      <c r="H5880" s="14">
        <v>45660</v>
      </c>
      <c r="I5880" s="14">
        <v>45660</v>
      </c>
      <c r="J5880" s="14">
        <v>45681</v>
      </c>
      <c r="K5880" s="13" t="s">
        <v>1544</v>
      </c>
      <c r="L5880" s="57" t="s">
        <v>16634</v>
      </c>
    </row>
    <row r="5881" spans="1:12" ht="14.25" customHeight="1" x14ac:dyDescent="0.25">
      <c r="A5881" s="221" t="str">
        <f t="shared" si="65"/>
        <v>Termo de Contrato</v>
      </c>
      <c r="B5881" s="223" t="s">
        <v>16692</v>
      </c>
      <c r="C5881" s="22" t="s">
        <v>16693</v>
      </c>
      <c r="D5881" s="22" t="s">
        <v>16694</v>
      </c>
      <c r="E5881" s="13" t="s">
        <v>16566</v>
      </c>
      <c r="F5881" s="13" t="s">
        <v>1812</v>
      </c>
      <c r="G5881" s="14">
        <v>45642</v>
      </c>
      <c r="H5881" s="14">
        <v>45660</v>
      </c>
      <c r="I5881" s="14">
        <v>45660</v>
      </c>
      <c r="J5881" s="14">
        <v>45681</v>
      </c>
      <c r="K5881" s="13" t="s">
        <v>1544</v>
      </c>
      <c r="L5881" s="57" t="s">
        <v>16634</v>
      </c>
    </row>
    <row r="5882" spans="1:12" ht="14.25" customHeight="1" x14ac:dyDescent="0.25">
      <c r="A5882" s="221" t="str">
        <f t="shared" si="65"/>
        <v>Termo de Contrato</v>
      </c>
      <c r="B5882" s="223" t="s">
        <v>16695</v>
      </c>
      <c r="C5882" s="22" t="s">
        <v>16696</v>
      </c>
      <c r="D5882" s="22" t="s">
        <v>16697</v>
      </c>
      <c r="E5882" s="13" t="s">
        <v>16566</v>
      </c>
      <c r="F5882" s="13" t="s">
        <v>1812</v>
      </c>
      <c r="G5882" s="14">
        <v>45642</v>
      </c>
      <c r="H5882" s="14">
        <v>45660</v>
      </c>
      <c r="I5882" s="14">
        <v>45660</v>
      </c>
      <c r="J5882" s="14">
        <v>45681</v>
      </c>
      <c r="K5882" s="13" t="s">
        <v>1544</v>
      </c>
      <c r="L5882" s="57" t="s">
        <v>16634</v>
      </c>
    </row>
    <row r="5883" spans="1:12" ht="14.25" customHeight="1" x14ac:dyDescent="0.25">
      <c r="A5883" s="221" t="str">
        <f t="shared" si="65"/>
        <v>Termo de Contrato</v>
      </c>
      <c r="B5883" s="223" t="s">
        <v>16698</v>
      </c>
      <c r="C5883" s="22" t="s">
        <v>16699</v>
      </c>
      <c r="D5883" s="13" t="s">
        <v>16700</v>
      </c>
      <c r="E5883" s="13" t="s">
        <v>16566</v>
      </c>
      <c r="F5883" s="13" t="s">
        <v>1812</v>
      </c>
      <c r="G5883" s="14">
        <v>45642</v>
      </c>
      <c r="H5883" s="14">
        <v>45660</v>
      </c>
      <c r="I5883" s="14">
        <v>45660</v>
      </c>
      <c r="J5883" s="14">
        <v>45681</v>
      </c>
      <c r="K5883" s="13" t="s">
        <v>1544</v>
      </c>
      <c r="L5883" s="57" t="s">
        <v>16634</v>
      </c>
    </row>
    <row r="5884" spans="1:12" ht="14.25" customHeight="1" x14ac:dyDescent="0.25">
      <c r="A5884" s="221" t="str">
        <f t="shared" ref="A5884:A5947" si="66">IF(MID(B5884,1,2)="TA","Termo Aditivo","Termo de Contrato")</f>
        <v>Termo de Contrato</v>
      </c>
      <c r="B5884" s="223" t="s">
        <v>16701</v>
      </c>
      <c r="C5884" s="22" t="s">
        <v>16702</v>
      </c>
      <c r="D5884" s="22" t="s">
        <v>16703</v>
      </c>
      <c r="E5884" s="13" t="s">
        <v>16566</v>
      </c>
      <c r="F5884" s="13" t="s">
        <v>1812</v>
      </c>
      <c r="G5884" s="14">
        <v>45642</v>
      </c>
      <c r="H5884" s="14">
        <v>45660</v>
      </c>
      <c r="I5884" s="14">
        <v>45660</v>
      </c>
      <c r="J5884" s="14">
        <v>45681</v>
      </c>
      <c r="K5884" s="13" t="s">
        <v>1544</v>
      </c>
      <c r="L5884" s="57" t="s">
        <v>16634</v>
      </c>
    </row>
    <row r="5885" spans="1:12" ht="14.25" customHeight="1" x14ac:dyDescent="0.25">
      <c r="A5885" s="221" t="str">
        <f t="shared" si="66"/>
        <v>Termo de Contrato</v>
      </c>
      <c r="B5885" s="223" t="s">
        <v>16704</v>
      </c>
      <c r="C5885" s="22" t="s">
        <v>16705</v>
      </c>
      <c r="D5885" s="13" t="s">
        <v>16706</v>
      </c>
      <c r="E5885" s="13" t="s">
        <v>16566</v>
      </c>
      <c r="F5885" s="13" t="s">
        <v>1812</v>
      </c>
      <c r="G5885" s="14">
        <v>45642</v>
      </c>
      <c r="H5885" s="14">
        <v>45660</v>
      </c>
      <c r="I5885" s="14">
        <v>45660</v>
      </c>
      <c r="J5885" s="14">
        <v>45681</v>
      </c>
      <c r="K5885" s="13" t="s">
        <v>1544</v>
      </c>
      <c r="L5885" s="57" t="s">
        <v>16634</v>
      </c>
    </row>
    <row r="5886" spans="1:12" ht="14.25" customHeight="1" x14ac:dyDescent="0.25">
      <c r="A5886" s="221" t="str">
        <f t="shared" si="66"/>
        <v>Termo de Contrato</v>
      </c>
      <c r="B5886" s="223" t="s">
        <v>16707</v>
      </c>
      <c r="C5886" s="22" t="s">
        <v>16708</v>
      </c>
      <c r="D5886" s="13" t="s">
        <v>16709</v>
      </c>
      <c r="E5886" s="13" t="s">
        <v>16566</v>
      </c>
      <c r="F5886" s="13" t="s">
        <v>1812</v>
      </c>
      <c r="G5886" s="14">
        <v>45642</v>
      </c>
      <c r="H5886" s="14">
        <v>45660</v>
      </c>
      <c r="I5886" s="14">
        <v>45660</v>
      </c>
      <c r="J5886" s="14">
        <v>45681</v>
      </c>
      <c r="K5886" s="13" t="s">
        <v>1544</v>
      </c>
      <c r="L5886" s="57" t="s">
        <v>16634</v>
      </c>
    </row>
    <row r="5887" spans="1:12" ht="14.25" customHeight="1" x14ac:dyDescent="0.25">
      <c r="A5887" s="221" t="str">
        <f t="shared" si="66"/>
        <v>Termo de Contrato</v>
      </c>
      <c r="B5887" s="223" t="s">
        <v>16710</v>
      </c>
      <c r="C5887" s="22" t="s">
        <v>16711</v>
      </c>
      <c r="D5887" s="22" t="s">
        <v>16712</v>
      </c>
      <c r="E5887" s="13" t="s">
        <v>16566</v>
      </c>
      <c r="F5887" s="13" t="s">
        <v>1812</v>
      </c>
      <c r="G5887" s="14">
        <v>45642</v>
      </c>
      <c r="H5887" s="14">
        <v>45660</v>
      </c>
      <c r="I5887" s="14">
        <v>45660</v>
      </c>
      <c r="J5887" s="14">
        <v>45681</v>
      </c>
      <c r="K5887" s="13" t="s">
        <v>1544</v>
      </c>
      <c r="L5887" s="57" t="s">
        <v>16634</v>
      </c>
    </row>
    <row r="5888" spans="1:12" ht="14.25" customHeight="1" x14ac:dyDescent="0.25">
      <c r="A5888" s="221" t="str">
        <f t="shared" si="66"/>
        <v>Termo de Contrato</v>
      </c>
      <c r="B5888" s="223" t="s">
        <v>16713</v>
      </c>
      <c r="C5888" s="22" t="s">
        <v>16714</v>
      </c>
      <c r="D5888" s="22" t="s">
        <v>16715</v>
      </c>
      <c r="E5888" s="13" t="s">
        <v>16566</v>
      </c>
      <c r="F5888" s="13" t="s">
        <v>1812</v>
      </c>
      <c r="G5888" s="14">
        <v>45642</v>
      </c>
      <c r="H5888" s="14">
        <v>45660</v>
      </c>
      <c r="I5888" s="14">
        <v>45660</v>
      </c>
      <c r="J5888" s="14">
        <v>45681</v>
      </c>
      <c r="K5888" s="13" t="s">
        <v>1544</v>
      </c>
      <c r="L5888" s="57" t="s">
        <v>16634</v>
      </c>
    </row>
    <row r="5889" spans="1:12" ht="14.25" customHeight="1" x14ac:dyDescent="0.25">
      <c r="A5889" s="221" t="str">
        <f t="shared" si="66"/>
        <v>Termo de Contrato</v>
      </c>
      <c r="B5889" s="223" t="s">
        <v>16716</v>
      </c>
      <c r="C5889" s="22" t="s">
        <v>16717</v>
      </c>
      <c r="D5889" s="22" t="s">
        <v>16718</v>
      </c>
      <c r="E5889" s="13" t="s">
        <v>16566</v>
      </c>
      <c r="F5889" s="13" t="s">
        <v>1812</v>
      </c>
      <c r="G5889" s="14">
        <v>45642</v>
      </c>
      <c r="H5889" s="14">
        <v>45660</v>
      </c>
      <c r="I5889" s="14">
        <v>45660</v>
      </c>
      <c r="J5889" s="14">
        <v>45681</v>
      </c>
      <c r="K5889" s="13" t="s">
        <v>1544</v>
      </c>
      <c r="L5889" s="57" t="s">
        <v>16634</v>
      </c>
    </row>
    <row r="5890" spans="1:12" ht="14.25" customHeight="1" x14ac:dyDescent="0.25">
      <c r="A5890" s="221" t="str">
        <f t="shared" si="66"/>
        <v>Termo de Contrato</v>
      </c>
      <c r="B5890" s="223" t="s">
        <v>16719</v>
      </c>
      <c r="C5890" s="22" t="s">
        <v>16720</v>
      </c>
      <c r="D5890" s="22" t="s">
        <v>16721</v>
      </c>
      <c r="E5890" s="13" t="s">
        <v>16566</v>
      </c>
      <c r="F5890" s="13" t="s">
        <v>1812</v>
      </c>
      <c r="G5890" s="14">
        <v>45642</v>
      </c>
      <c r="H5890" s="14">
        <v>45660</v>
      </c>
      <c r="I5890" s="14">
        <v>45660</v>
      </c>
      <c r="J5890" s="14">
        <v>45681</v>
      </c>
      <c r="K5890" s="13" t="s">
        <v>1544</v>
      </c>
      <c r="L5890" s="57" t="s">
        <v>16634</v>
      </c>
    </row>
    <row r="5891" spans="1:12" ht="14.25" customHeight="1" x14ac:dyDescent="0.25">
      <c r="A5891" s="221" t="str">
        <f t="shared" si="66"/>
        <v>Termo de Contrato</v>
      </c>
      <c r="B5891" s="223" t="s">
        <v>16722</v>
      </c>
      <c r="C5891" s="22" t="s">
        <v>16723</v>
      </c>
      <c r="D5891" s="22" t="s">
        <v>16724</v>
      </c>
      <c r="E5891" s="13" t="s">
        <v>16566</v>
      </c>
      <c r="F5891" s="13" t="s">
        <v>1812</v>
      </c>
      <c r="G5891" s="14">
        <v>45642</v>
      </c>
      <c r="H5891" s="14">
        <v>45660</v>
      </c>
      <c r="I5891" s="14">
        <v>45660</v>
      </c>
      <c r="J5891" s="14">
        <v>45681</v>
      </c>
      <c r="K5891" s="13" t="s">
        <v>1544</v>
      </c>
      <c r="L5891" s="57" t="s">
        <v>16634</v>
      </c>
    </row>
    <row r="5892" spans="1:12" ht="14.25" customHeight="1" x14ac:dyDescent="0.25">
      <c r="A5892" s="221" t="str">
        <f t="shared" si="66"/>
        <v>Termo de Contrato</v>
      </c>
      <c r="B5892" s="223" t="s">
        <v>16725</v>
      </c>
      <c r="C5892" s="22" t="s">
        <v>16726</v>
      </c>
      <c r="D5892" s="22" t="s">
        <v>16727</v>
      </c>
      <c r="E5892" s="13" t="s">
        <v>16566</v>
      </c>
      <c r="F5892" s="13" t="s">
        <v>1812</v>
      </c>
      <c r="G5892" s="14">
        <v>45642</v>
      </c>
      <c r="H5892" s="14">
        <v>45660</v>
      </c>
      <c r="I5892" s="14">
        <v>45660</v>
      </c>
      <c r="J5892" s="14">
        <v>45681</v>
      </c>
      <c r="K5892" s="13" t="s">
        <v>1544</v>
      </c>
      <c r="L5892" s="57" t="s">
        <v>16634</v>
      </c>
    </row>
    <row r="5893" spans="1:12" ht="14.25" customHeight="1" x14ac:dyDescent="0.25">
      <c r="A5893" s="221" t="str">
        <f t="shared" si="66"/>
        <v>Termo de Contrato</v>
      </c>
      <c r="B5893" s="223" t="s">
        <v>16728</v>
      </c>
      <c r="C5893" s="22" t="s">
        <v>16729</v>
      </c>
      <c r="D5893" s="22" t="s">
        <v>16730</v>
      </c>
      <c r="E5893" s="13" t="s">
        <v>16566</v>
      </c>
      <c r="F5893" s="13" t="s">
        <v>1812</v>
      </c>
      <c r="G5893" s="14">
        <v>45642</v>
      </c>
      <c r="H5893" s="14">
        <v>45660</v>
      </c>
      <c r="I5893" s="14">
        <v>45660</v>
      </c>
      <c r="J5893" s="14">
        <v>45681</v>
      </c>
      <c r="K5893" s="13" t="s">
        <v>1544</v>
      </c>
      <c r="L5893" s="57" t="s">
        <v>16634</v>
      </c>
    </row>
    <row r="5894" spans="1:12" ht="14.25" customHeight="1" x14ac:dyDescent="0.25">
      <c r="A5894" s="221" t="str">
        <f t="shared" si="66"/>
        <v>Termo de Contrato</v>
      </c>
      <c r="B5894" s="223" t="s">
        <v>16731</v>
      </c>
      <c r="C5894" s="22" t="s">
        <v>16732</v>
      </c>
      <c r="D5894" s="13" t="s">
        <v>16733</v>
      </c>
      <c r="E5894" s="13" t="s">
        <v>16566</v>
      </c>
      <c r="F5894" s="13" t="s">
        <v>1812</v>
      </c>
      <c r="G5894" s="14">
        <v>45642</v>
      </c>
      <c r="H5894" s="14">
        <v>45660</v>
      </c>
      <c r="I5894" s="14">
        <v>45660</v>
      </c>
      <c r="J5894" s="14">
        <v>45681</v>
      </c>
      <c r="K5894" s="13" t="s">
        <v>1544</v>
      </c>
      <c r="L5894" s="57" t="s">
        <v>16634</v>
      </c>
    </row>
    <row r="5895" spans="1:12" ht="14.25" customHeight="1" x14ac:dyDescent="0.25">
      <c r="A5895" s="221" t="str">
        <f t="shared" si="66"/>
        <v>Termo de Contrato</v>
      </c>
      <c r="B5895" s="223" t="s">
        <v>16734</v>
      </c>
      <c r="C5895" s="22" t="s">
        <v>16735</v>
      </c>
      <c r="D5895" s="22" t="s">
        <v>16736</v>
      </c>
      <c r="E5895" s="13" t="s">
        <v>16566</v>
      </c>
      <c r="F5895" s="13" t="s">
        <v>1812</v>
      </c>
      <c r="G5895" s="14">
        <v>45642</v>
      </c>
      <c r="H5895" s="14">
        <v>45660</v>
      </c>
      <c r="I5895" s="14">
        <v>45660</v>
      </c>
      <c r="J5895" s="14">
        <v>45681</v>
      </c>
      <c r="K5895" s="13" t="s">
        <v>1544</v>
      </c>
      <c r="L5895" s="57" t="s">
        <v>16634</v>
      </c>
    </row>
    <row r="5896" spans="1:12" ht="14.25" customHeight="1" x14ac:dyDescent="0.25">
      <c r="A5896" s="221" t="str">
        <f t="shared" si="66"/>
        <v>Termo de Contrato</v>
      </c>
      <c r="B5896" s="223" t="s">
        <v>16737</v>
      </c>
      <c r="C5896" s="22" t="s">
        <v>16738</v>
      </c>
      <c r="D5896" s="22" t="s">
        <v>6178</v>
      </c>
      <c r="E5896" s="13" t="s">
        <v>16566</v>
      </c>
      <c r="F5896" s="13" t="s">
        <v>1812</v>
      </c>
      <c r="G5896" s="14">
        <v>45642</v>
      </c>
      <c r="H5896" s="14">
        <v>45660</v>
      </c>
      <c r="I5896" s="14">
        <v>45660</v>
      </c>
      <c r="J5896" s="14">
        <v>45681</v>
      </c>
      <c r="K5896" s="13" t="s">
        <v>1544</v>
      </c>
      <c r="L5896" s="57" t="s">
        <v>16634</v>
      </c>
    </row>
    <row r="5897" spans="1:12" ht="14.25" customHeight="1" x14ac:dyDescent="0.25">
      <c r="A5897" s="221" t="str">
        <f t="shared" si="66"/>
        <v>Termo de Contrato</v>
      </c>
      <c r="B5897" s="223" t="s">
        <v>16739</v>
      </c>
      <c r="C5897" s="22" t="s">
        <v>16740</v>
      </c>
      <c r="D5897" s="22" t="s">
        <v>16741</v>
      </c>
      <c r="E5897" s="13" t="s">
        <v>16566</v>
      </c>
      <c r="F5897" s="13" t="s">
        <v>1812</v>
      </c>
      <c r="G5897" s="14">
        <v>45642</v>
      </c>
      <c r="H5897" s="14">
        <v>45660</v>
      </c>
      <c r="I5897" s="14">
        <v>45660</v>
      </c>
      <c r="J5897" s="14">
        <v>45681</v>
      </c>
      <c r="K5897" s="13" t="s">
        <v>1544</v>
      </c>
      <c r="L5897" s="57" t="s">
        <v>16634</v>
      </c>
    </row>
    <row r="5898" spans="1:12" ht="14.25" customHeight="1" x14ac:dyDescent="0.25">
      <c r="A5898" s="221" t="str">
        <f t="shared" si="66"/>
        <v>Termo de Contrato</v>
      </c>
      <c r="B5898" s="223" t="s">
        <v>16742</v>
      </c>
      <c r="C5898" s="22" t="s">
        <v>16743</v>
      </c>
      <c r="D5898" s="22" t="s">
        <v>16744</v>
      </c>
      <c r="E5898" s="13" t="s">
        <v>16566</v>
      </c>
      <c r="F5898" s="13" t="s">
        <v>1812</v>
      </c>
      <c r="G5898" s="14">
        <v>45642</v>
      </c>
      <c r="H5898" s="14">
        <v>45660</v>
      </c>
      <c r="I5898" s="14">
        <v>45660</v>
      </c>
      <c r="J5898" s="14">
        <v>45681</v>
      </c>
      <c r="K5898" s="13" t="s">
        <v>1544</v>
      </c>
      <c r="L5898" s="57" t="s">
        <v>16634</v>
      </c>
    </row>
    <row r="5899" spans="1:12" ht="14.25" customHeight="1" x14ac:dyDescent="0.25">
      <c r="A5899" s="221" t="str">
        <f t="shared" si="66"/>
        <v>Termo de Contrato</v>
      </c>
      <c r="B5899" s="223" t="s">
        <v>16745</v>
      </c>
      <c r="C5899" s="22" t="s">
        <v>16746</v>
      </c>
      <c r="D5899" s="22" t="s">
        <v>16747</v>
      </c>
      <c r="E5899" s="13" t="s">
        <v>16566</v>
      </c>
      <c r="F5899" s="13" t="s">
        <v>1812</v>
      </c>
      <c r="G5899" s="14">
        <v>45642</v>
      </c>
      <c r="H5899" s="14">
        <v>45660</v>
      </c>
      <c r="I5899" s="14">
        <v>45660</v>
      </c>
      <c r="J5899" s="14">
        <v>45681</v>
      </c>
      <c r="K5899" s="13" t="s">
        <v>1544</v>
      </c>
      <c r="L5899" s="57" t="s">
        <v>16634</v>
      </c>
    </row>
    <row r="5900" spans="1:12" ht="14.25" customHeight="1" x14ac:dyDescent="0.25">
      <c r="A5900" s="221" t="str">
        <f t="shared" si="66"/>
        <v>Termo de Contrato</v>
      </c>
      <c r="B5900" s="223" t="s">
        <v>16748</v>
      </c>
      <c r="C5900" s="22" t="s">
        <v>16749</v>
      </c>
      <c r="D5900" s="22" t="s">
        <v>16750</v>
      </c>
      <c r="E5900" s="13" t="s">
        <v>16566</v>
      </c>
      <c r="F5900" s="13" t="s">
        <v>1812</v>
      </c>
      <c r="G5900" s="14">
        <v>45642</v>
      </c>
      <c r="H5900" s="14">
        <v>45660</v>
      </c>
      <c r="I5900" s="14">
        <v>45660</v>
      </c>
      <c r="J5900" s="14">
        <v>45681</v>
      </c>
      <c r="K5900" s="13" t="s">
        <v>1544</v>
      </c>
      <c r="L5900" s="57" t="s">
        <v>16634</v>
      </c>
    </row>
    <row r="5901" spans="1:12" ht="14.25" customHeight="1" x14ac:dyDescent="0.25">
      <c r="A5901" s="221" t="str">
        <f t="shared" si="66"/>
        <v>Termo de Contrato</v>
      </c>
      <c r="B5901" s="223" t="s">
        <v>16751</v>
      </c>
      <c r="C5901" s="22" t="s">
        <v>16752</v>
      </c>
      <c r="D5901" s="13" t="s">
        <v>16753</v>
      </c>
      <c r="E5901" s="13" t="s">
        <v>16566</v>
      </c>
      <c r="F5901" s="13" t="s">
        <v>1812</v>
      </c>
      <c r="G5901" s="14">
        <v>45642</v>
      </c>
      <c r="H5901" s="14">
        <v>45660</v>
      </c>
      <c r="I5901" s="14">
        <v>45660</v>
      </c>
      <c r="J5901" s="14">
        <v>45681</v>
      </c>
      <c r="K5901" s="13" t="s">
        <v>1544</v>
      </c>
      <c r="L5901" s="57" t="s">
        <v>16634</v>
      </c>
    </row>
    <row r="5902" spans="1:12" ht="14.25" customHeight="1" x14ac:dyDescent="0.25">
      <c r="A5902" s="221" t="str">
        <f t="shared" si="66"/>
        <v>Termo de Contrato</v>
      </c>
      <c r="B5902" s="223" t="s">
        <v>16754</v>
      </c>
      <c r="C5902" s="22" t="s">
        <v>16755</v>
      </c>
      <c r="D5902" s="22" t="s">
        <v>16756</v>
      </c>
      <c r="E5902" s="13" t="s">
        <v>16566</v>
      </c>
      <c r="F5902" s="13" t="s">
        <v>1812</v>
      </c>
      <c r="G5902" s="14">
        <v>45642</v>
      </c>
      <c r="H5902" s="14">
        <v>45660</v>
      </c>
      <c r="I5902" s="14">
        <v>45660</v>
      </c>
      <c r="J5902" s="14">
        <v>45681</v>
      </c>
      <c r="K5902" s="13" t="s">
        <v>1544</v>
      </c>
      <c r="L5902" s="57" t="s">
        <v>16634</v>
      </c>
    </row>
    <row r="5903" spans="1:12" ht="14.25" customHeight="1" x14ac:dyDescent="0.25">
      <c r="A5903" s="221" t="str">
        <f t="shared" si="66"/>
        <v>Termo de Contrato</v>
      </c>
      <c r="B5903" s="223" t="s">
        <v>16757</v>
      </c>
      <c r="C5903" s="22" t="s">
        <v>16758</v>
      </c>
      <c r="D5903" s="13" t="s">
        <v>16759</v>
      </c>
      <c r="E5903" s="13" t="s">
        <v>16566</v>
      </c>
      <c r="F5903" s="13" t="s">
        <v>1812</v>
      </c>
      <c r="G5903" s="14">
        <v>45642</v>
      </c>
      <c r="H5903" s="14">
        <v>45660</v>
      </c>
      <c r="I5903" s="14">
        <v>45660</v>
      </c>
      <c r="J5903" s="14">
        <v>45681</v>
      </c>
      <c r="K5903" s="13" t="s">
        <v>1544</v>
      </c>
      <c r="L5903" s="57" t="s">
        <v>16634</v>
      </c>
    </row>
    <row r="5904" spans="1:12" ht="14.25" customHeight="1" x14ac:dyDescent="0.25">
      <c r="A5904" s="221" t="str">
        <f t="shared" si="66"/>
        <v>Termo de Contrato</v>
      </c>
      <c r="B5904" s="223" t="s">
        <v>16760</v>
      </c>
      <c r="C5904" s="22" t="s">
        <v>16761</v>
      </c>
      <c r="D5904" s="13" t="s">
        <v>16762</v>
      </c>
      <c r="E5904" s="13" t="s">
        <v>16566</v>
      </c>
      <c r="F5904" s="13" t="s">
        <v>1812</v>
      </c>
      <c r="G5904" s="14">
        <v>45642</v>
      </c>
      <c r="H5904" s="14">
        <v>45660</v>
      </c>
      <c r="I5904" s="14">
        <v>45660</v>
      </c>
      <c r="J5904" s="14">
        <v>45681</v>
      </c>
      <c r="K5904" s="13" t="s">
        <v>1544</v>
      </c>
      <c r="L5904" s="57" t="s">
        <v>16634</v>
      </c>
    </row>
    <row r="5905" spans="1:12" ht="14.25" customHeight="1" x14ac:dyDescent="0.25">
      <c r="A5905" s="221" t="str">
        <f t="shared" si="66"/>
        <v>Termo de Contrato</v>
      </c>
      <c r="B5905" s="223" t="s">
        <v>16763</v>
      </c>
      <c r="C5905" s="22" t="s">
        <v>16764</v>
      </c>
      <c r="D5905" s="22" t="s">
        <v>16765</v>
      </c>
      <c r="E5905" s="13" t="s">
        <v>16566</v>
      </c>
      <c r="F5905" s="13" t="s">
        <v>1812</v>
      </c>
      <c r="G5905" s="14">
        <v>45642</v>
      </c>
      <c r="H5905" s="14">
        <v>45660</v>
      </c>
      <c r="I5905" s="14">
        <v>45660</v>
      </c>
      <c r="J5905" s="14">
        <v>45681</v>
      </c>
      <c r="K5905" s="13" t="s">
        <v>1544</v>
      </c>
      <c r="L5905" s="57" t="s">
        <v>16634</v>
      </c>
    </row>
    <row r="5906" spans="1:12" ht="14.25" customHeight="1" x14ac:dyDescent="0.25">
      <c r="A5906" s="221" t="str">
        <f t="shared" si="66"/>
        <v>Termo de Contrato</v>
      </c>
      <c r="B5906" s="223" t="s">
        <v>16766</v>
      </c>
      <c r="C5906" s="22" t="s">
        <v>16767</v>
      </c>
      <c r="D5906" s="22" t="s">
        <v>16768</v>
      </c>
      <c r="E5906" s="13" t="s">
        <v>16566</v>
      </c>
      <c r="F5906" s="13" t="s">
        <v>1812</v>
      </c>
      <c r="G5906" s="14">
        <v>45642</v>
      </c>
      <c r="H5906" s="14">
        <v>45660</v>
      </c>
      <c r="I5906" s="14">
        <v>45660</v>
      </c>
      <c r="J5906" s="14">
        <v>45681</v>
      </c>
      <c r="K5906" s="13" t="s">
        <v>1544</v>
      </c>
      <c r="L5906" s="57" t="s">
        <v>16634</v>
      </c>
    </row>
    <row r="5907" spans="1:12" ht="14.25" customHeight="1" x14ac:dyDescent="0.25">
      <c r="A5907" s="221" t="str">
        <f t="shared" si="66"/>
        <v>Termo de Contrato</v>
      </c>
      <c r="B5907" s="225" t="s">
        <v>16769</v>
      </c>
      <c r="C5907" s="22" t="s">
        <v>16770</v>
      </c>
      <c r="D5907" s="22" t="s">
        <v>16771</v>
      </c>
      <c r="E5907" s="13" t="s">
        <v>16566</v>
      </c>
      <c r="F5907" s="13" t="s">
        <v>1812</v>
      </c>
      <c r="G5907" s="14">
        <v>45642</v>
      </c>
      <c r="H5907" s="14">
        <v>45660</v>
      </c>
      <c r="I5907" s="14">
        <v>45660</v>
      </c>
      <c r="J5907" s="14">
        <v>45681</v>
      </c>
      <c r="K5907" s="13" t="s">
        <v>1544</v>
      </c>
      <c r="L5907" s="57" t="s">
        <v>16634</v>
      </c>
    </row>
    <row r="5908" spans="1:12" ht="14.25" customHeight="1" x14ac:dyDescent="0.25">
      <c r="A5908" s="221" t="str">
        <f t="shared" si="66"/>
        <v>Termo de Contrato</v>
      </c>
      <c r="B5908" s="223" t="s">
        <v>16772</v>
      </c>
      <c r="C5908" s="22" t="s">
        <v>16773</v>
      </c>
      <c r="D5908" s="22" t="s">
        <v>16774</v>
      </c>
      <c r="E5908" s="13" t="s">
        <v>16566</v>
      </c>
      <c r="F5908" s="13" t="s">
        <v>1812</v>
      </c>
      <c r="G5908" s="14">
        <v>45642</v>
      </c>
      <c r="H5908" s="14">
        <v>45660</v>
      </c>
      <c r="I5908" s="14">
        <v>45660</v>
      </c>
      <c r="J5908" s="14">
        <v>45681</v>
      </c>
      <c r="K5908" s="13" t="s">
        <v>1544</v>
      </c>
      <c r="L5908" s="57" t="s">
        <v>16634</v>
      </c>
    </row>
    <row r="5909" spans="1:12" ht="14.25" customHeight="1" x14ac:dyDescent="0.25">
      <c r="A5909" s="221" t="str">
        <f t="shared" si="66"/>
        <v>Termo de Contrato</v>
      </c>
      <c r="B5909" s="225" t="s">
        <v>16775</v>
      </c>
      <c r="C5909" s="22" t="s">
        <v>16776</v>
      </c>
      <c r="D5909" s="22" t="s">
        <v>16777</v>
      </c>
      <c r="E5909" s="13" t="s">
        <v>16566</v>
      </c>
      <c r="F5909" s="13" t="s">
        <v>1812</v>
      </c>
      <c r="G5909" s="14">
        <v>45642</v>
      </c>
      <c r="H5909" s="14">
        <v>45660</v>
      </c>
      <c r="I5909" s="14">
        <v>45660</v>
      </c>
      <c r="J5909" s="14">
        <v>45681</v>
      </c>
      <c r="K5909" s="13" t="s">
        <v>1544</v>
      </c>
      <c r="L5909" s="57" t="s">
        <v>16634</v>
      </c>
    </row>
    <row r="5910" spans="1:12" ht="14.25" customHeight="1" x14ac:dyDescent="0.25">
      <c r="A5910" s="221" t="str">
        <f t="shared" si="66"/>
        <v>Termo de Contrato</v>
      </c>
      <c r="B5910" s="223" t="s">
        <v>16778</v>
      </c>
      <c r="C5910" s="22" t="s">
        <v>16779</v>
      </c>
      <c r="D5910" s="13" t="s">
        <v>16780</v>
      </c>
      <c r="E5910" s="13" t="s">
        <v>16566</v>
      </c>
      <c r="F5910" s="13" t="s">
        <v>1812</v>
      </c>
      <c r="G5910" s="14">
        <v>45642</v>
      </c>
      <c r="H5910" s="14">
        <v>45660</v>
      </c>
      <c r="I5910" s="14">
        <v>45660</v>
      </c>
      <c r="J5910" s="14">
        <v>45681</v>
      </c>
      <c r="K5910" s="13" t="s">
        <v>1544</v>
      </c>
      <c r="L5910" s="57" t="s">
        <v>16634</v>
      </c>
    </row>
    <row r="5911" spans="1:12" ht="14.25" customHeight="1" x14ac:dyDescent="0.25">
      <c r="A5911" s="221" t="str">
        <f t="shared" si="66"/>
        <v>Termo de Contrato</v>
      </c>
      <c r="B5911" s="223" t="s">
        <v>16781</v>
      </c>
      <c r="C5911" s="22" t="s">
        <v>16782</v>
      </c>
      <c r="D5911" s="22" t="s">
        <v>16783</v>
      </c>
      <c r="E5911" s="13" t="s">
        <v>16566</v>
      </c>
      <c r="F5911" s="13" t="s">
        <v>1812</v>
      </c>
      <c r="G5911" s="14">
        <v>45642</v>
      </c>
      <c r="H5911" s="14">
        <v>45660</v>
      </c>
      <c r="I5911" s="14">
        <v>45660</v>
      </c>
      <c r="J5911" s="14">
        <v>45681</v>
      </c>
      <c r="K5911" s="13" t="s">
        <v>1544</v>
      </c>
      <c r="L5911" s="57" t="s">
        <v>16634</v>
      </c>
    </row>
    <row r="5912" spans="1:12" ht="14.25" customHeight="1" x14ac:dyDescent="0.25">
      <c r="A5912" s="221" t="str">
        <f t="shared" si="66"/>
        <v>Termo de Contrato</v>
      </c>
      <c r="B5912" s="223" t="s">
        <v>16784</v>
      </c>
      <c r="C5912" s="22" t="s">
        <v>16785</v>
      </c>
      <c r="D5912" s="13" t="s">
        <v>16786</v>
      </c>
      <c r="E5912" s="13" t="s">
        <v>16566</v>
      </c>
      <c r="F5912" s="13" t="s">
        <v>1812</v>
      </c>
      <c r="G5912" s="14">
        <v>45642</v>
      </c>
      <c r="H5912" s="14">
        <v>45660</v>
      </c>
      <c r="I5912" s="14">
        <v>45660</v>
      </c>
      <c r="J5912" s="14">
        <v>45681</v>
      </c>
      <c r="K5912" s="13" t="s">
        <v>1544</v>
      </c>
      <c r="L5912" s="57" t="s">
        <v>16634</v>
      </c>
    </row>
    <row r="5913" spans="1:12" ht="14.25" customHeight="1" x14ac:dyDescent="0.25">
      <c r="A5913" s="221" t="str">
        <f t="shared" si="66"/>
        <v>Termo de Contrato</v>
      </c>
      <c r="B5913" s="223" t="s">
        <v>16787</v>
      </c>
      <c r="C5913" s="22" t="s">
        <v>16788</v>
      </c>
      <c r="D5913" s="22" t="s">
        <v>16789</v>
      </c>
      <c r="E5913" s="13" t="s">
        <v>16566</v>
      </c>
      <c r="F5913" s="13" t="s">
        <v>1812</v>
      </c>
      <c r="G5913" s="14">
        <v>45642</v>
      </c>
      <c r="H5913" s="14">
        <v>45660</v>
      </c>
      <c r="I5913" s="14">
        <v>45660</v>
      </c>
      <c r="J5913" s="14">
        <v>45681</v>
      </c>
      <c r="K5913" s="13" t="s">
        <v>1544</v>
      </c>
      <c r="L5913" s="57" t="s">
        <v>16634</v>
      </c>
    </row>
    <row r="5914" spans="1:12" ht="14.25" customHeight="1" x14ac:dyDescent="0.25">
      <c r="A5914" s="221" t="str">
        <f t="shared" si="66"/>
        <v>Termo de Contrato</v>
      </c>
      <c r="B5914" s="223" t="s">
        <v>16790</v>
      </c>
      <c r="C5914" s="22" t="s">
        <v>16791</v>
      </c>
      <c r="D5914" s="13" t="s">
        <v>16792</v>
      </c>
      <c r="E5914" s="13" t="s">
        <v>16566</v>
      </c>
      <c r="F5914" s="13" t="s">
        <v>1812</v>
      </c>
      <c r="G5914" s="14">
        <v>45642</v>
      </c>
      <c r="H5914" s="14">
        <v>45660</v>
      </c>
      <c r="I5914" s="14">
        <v>45660</v>
      </c>
      <c r="J5914" s="14">
        <v>45681</v>
      </c>
      <c r="K5914" s="13" t="s">
        <v>1544</v>
      </c>
      <c r="L5914" s="57" t="s">
        <v>16634</v>
      </c>
    </row>
    <row r="5915" spans="1:12" ht="14.25" customHeight="1" x14ac:dyDescent="0.25">
      <c r="A5915" s="221" t="str">
        <f t="shared" si="66"/>
        <v>Termo de Contrato</v>
      </c>
      <c r="B5915" s="225" t="s">
        <v>16793</v>
      </c>
      <c r="C5915" s="22" t="s">
        <v>16794</v>
      </c>
      <c r="D5915" s="22" t="s">
        <v>16795</v>
      </c>
      <c r="E5915" s="13" t="s">
        <v>16566</v>
      </c>
      <c r="F5915" s="13" t="s">
        <v>1812</v>
      </c>
      <c r="G5915" s="14">
        <v>45642</v>
      </c>
      <c r="H5915" s="14">
        <v>45660</v>
      </c>
      <c r="I5915" s="14">
        <v>45660</v>
      </c>
      <c r="J5915" s="14">
        <v>45681</v>
      </c>
      <c r="K5915" s="13" t="s">
        <v>1544</v>
      </c>
      <c r="L5915" s="57" t="s">
        <v>16634</v>
      </c>
    </row>
    <row r="5916" spans="1:12" ht="14.25" customHeight="1" x14ac:dyDescent="0.25">
      <c r="A5916" s="221" t="str">
        <f t="shared" si="66"/>
        <v>Termo de Contrato</v>
      </c>
      <c r="B5916" s="223" t="s">
        <v>16796</v>
      </c>
      <c r="C5916" s="22" t="s">
        <v>16797</v>
      </c>
      <c r="D5916" s="22" t="s">
        <v>16798</v>
      </c>
      <c r="E5916" s="13" t="s">
        <v>16566</v>
      </c>
      <c r="F5916" s="13" t="s">
        <v>1812</v>
      </c>
      <c r="G5916" s="14">
        <v>45642</v>
      </c>
      <c r="H5916" s="14">
        <v>45660</v>
      </c>
      <c r="I5916" s="14">
        <v>45660</v>
      </c>
      <c r="J5916" s="14">
        <v>45681</v>
      </c>
      <c r="K5916" s="13" t="s">
        <v>1544</v>
      </c>
      <c r="L5916" s="57" t="s">
        <v>16634</v>
      </c>
    </row>
    <row r="5917" spans="1:12" ht="14.25" customHeight="1" x14ac:dyDescent="0.25">
      <c r="A5917" s="221" t="str">
        <f t="shared" si="66"/>
        <v>Termo de Contrato</v>
      </c>
      <c r="B5917" s="223" t="s">
        <v>16799</v>
      </c>
      <c r="C5917" s="22" t="s">
        <v>16800</v>
      </c>
      <c r="D5917" s="22" t="s">
        <v>16801</v>
      </c>
      <c r="E5917" s="13" t="s">
        <v>16566</v>
      </c>
      <c r="F5917" s="13" t="s">
        <v>1812</v>
      </c>
      <c r="G5917" s="14">
        <v>45642</v>
      </c>
      <c r="H5917" s="14">
        <v>45660</v>
      </c>
      <c r="I5917" s="14">
        <v>45660</v>
      </c>
      <c r="J5917" s="14">
        <v>45681</v>
      </c>
      <c r="K5917" s="13" t="s">
        <v>1544</v>
      </c>
      <c r="L5917" s="57" t="s">
        <v>16634</v>
      </c>
    </row>
    <row r="5918" spans="1:12" ht="14.25" customHeight="1" x14ac:dyDescent="0.25">
      <c r="A5918" s="221" t="str">
        <f t="shared" si="66"/>
        <v>Termo de Contrato</v>
      </c>
      <c r="B5918" s="223" t="s">
        <v>16802</v>
      </c>
      <c r="C5918" s="22" t="s">
        <v>16803</v>
      </c>
      <c r="D5918" s="22" t="s">
        <v>16804</v>
      </c>
      <c r="E5918" s="13" t="s">
        <v>16566</v>
      </c>
      <c r="F5918" s="13" t="s">
        <v>1812</v>
      </c>
      <c r="G5918" s="14">
        <v>45642</v>
      </c>
      <c r="H5918" s="14">
        <v>45660</v>
      </c>
      <c r="I5918" s="14">
        <v>45660</v>
      </c>
      <c r="J5918" s="14">
        <v>45681</v>
      </c>
      <c r="K5918" s="13" t="s">
        <v>1544</v>
      </c>
      <c r="L5918" s="57" t="s">
        <v>16634</v>
      </c>
    </row>
    <row r="5919" spans="1:12" ht="14.25" customHeight="1" x14ac:dyDescent="0.25">
      <c r="A5919" s="221" t="str">
        <f t="shared" si="66"/>
        <v>Termo de Contrato</v>
      </c>
      <c r="B5919" s="223" t="s">
        <v>16805</v>
      </c>
      <c r="C5919" s="22" t="s">
        <v>16806</v>
      </c>
      <c r="D5919" s="13" t="s">
        <v>16807</v>
      </c>
      <c r="E5919" s="13" t="s">
        <v>16566</v>
      </c>
      <c r="F5919" s="13" t="s">
        <v>1812</v>
      </c>
      <c r="G5919" s="14">
        <v>45642</v>
      </c>
      <c r="H5919" s="14">
        <v>45660</v>
      </c>
      <c r="I5919" s="14">
        <v>45660</v>
      </c>
      <c r="J5919" s="14">
        <v>45681</v>
      </c>
      <c r="K5919" s="13" t="s">
        <v>1544</v>
      </c>
      <c r="L5919" s="57" t="s">
        <v>16634</v>
      </c>
    </row>
    <row r="5920" spans="1:12" ht="14.25" customHeight="1" x14ac:dyDescent="0.25">
      <c r="A5920" s="221" t="str">
        <f t="shared" si="66"/>
        <v>Termo de Contrato</v>
      </c>
      <c r="B5920" s="223" t="s">
        <v>16808</v>
      </c>
      <c r="C5920" s="22" t="s">
        <v>16809</v>
      </c>
      <c r="D5920" s="13" t="s">
        <v>16810</v>
      </c>
      <c r="E5920" s="13" t="s">
        <v>16566</v>
      </c>
      <c r="F5920" s="13" t="s">
        <v>1812</v>
      </c>
      <c r="G5920" s="14">
        <v>45642</v>
      </c>
      <c r="H5920" s="14">
        <v>45660</v>
      </c>
      <c r="I5920" s="14">
        <v>45660</v>
      </c>
      <c r="J5920" s="14">
        <v>45681</v>
      </c>
      <c r="K5920" s="13" t="s">
        <v>1544</v>
      </c>
      <c r="L5920" s="57" t="s">
        <v>16634</v>
      </c>
    </row>
    <row r="5921" spans="1:12" ht="14.25" customHeight="1" x14ac:dyDescent="0.25">
      <c r="A5921" s="221" t="str">
        <f t="shared" si="66"/>
        <v>Termo de Contrato</v>
      </c>
      <c r="B5921" s="223" t="s">
        <v>16811</v>
      </c>
      <c r="C5921" s="22" t="s">
        <v>16812</v>
      </c>
      <c r="D5921" s="22" t="s">
        <v>16813</v>
      </c>
      <c r="E5921" s="13" t="s">
        <v>16566</v>
      </c>
      <c r="F5921" s="13" t="s">
        <v>1812</v>
      </c>
      <c r="G5921" s="14">
        <v>45642</v>
      </c>
      <c r="H5921" s="14">
        <v>45660</v>
      </c>
      <c r="I5921" s="14">
        <v>45660</v>
      </c>
      <c r="J5921" s="14">
        <v>45681</v>
      </c>
      <c r="K5921" s="13" t="s">
        <v>1544</v>
      </c>
      <c r="L5921" s="57" t="s">
        <v>16634</v>
      </c>
    </row>
    <row r="5922" spans="1:12" ht="14.25" customHeight="1" x14ac:dyDescent="0.25">
      <c r="A5922" s="221" t="str">
        <f t="shared" si="66"/>
        <v>Termo de Contrato</v>
      </c>
      <c r="B5922" s="223" t="s">
        <v>16814</v>
      </c>
      <c r="C5922" s="22" t="s">
        <v>16815</v>
      </c>
      <c r="D5922" s="22" t="s">
        <v>16816</v>
      </c>
      <c r="E5922" s="13" t="s">
        <v>16566</v>
      </c>
      <c r="F5922" s="13" t="s">
        <v>1812</v>
      </c>
      <c r="G5922" s="14">
        <v>45642</v>
      </c>
      <c r="H5922" s="14">
        <v>45660</v>
      </c>
      <c r="I5922" s="14">
        <v>45660</v>
      </c>
      <c r="J5922" s="14">
        <v>45681</v>
      </c>
      <c r="K5922" s="13" t="s">
        <v>1544</v>
      </c>
      <c r="L5922" s="57" t="s">
        <v>16634</v>
      </c>
    </row>
    <row r="5923" spans="1:12" ht="14.25" customHeight="1" x14ac:dyDescent="0.25">
      <c r="A5923" s="221" t="str">
        <f t="shared" si="66"/>
        <v>Termo de Contrato</v>
      </c>
      <c r="B5923" s="223" t="s">
        <v>16817</v>
      </c>
      <c r="C5923" s="22" t="s">
        <v>16818</v>
      </c>
      <c r="D5923" s="22" t="s">
        <v>16819</v>
      </c>
      <c r="E5923" s="13" t="s">
        <v>16566</v>
      </c>
      <c r="F5923" s="13" t="s">
        <v>1812</v>
      </c>
      <c r="G5923" s="14">
        <v>45642</v>
      </c>
      <c r="H5923" s="14">
        <v>45660</v>
      </c>
      <c r="I5923" s="14">
        <v>45660</v>
      </c>
      <c r="J5923" s="14">
        <v>45681</v>
      </c>
      <c r="K5923" s="13" t="s">
        <v>1544</v>
      </c>
      <c r="L5923" s="57" t="s">
        <v>16634</v>
      </c>
    </row>
    <row r="5924" spans="1:12" ht="14.25" customHeight="1" x14ac:dyDescent="0.25">
      <c r="A5924" s="221" t="str">
        <f t="shared" si="66"/>
        <v>Termo de Contrato</v>
      </c>
      <c r="B5924" s="223" t="s">
        <v>16820</v>
      </c>
      <c r="C5924" s="22" t="s">
        <v>16821</v>
      </c>
      <c r="D5924" s="13" t="s">
        <v>16822</v>
      </c>
      <c r="E5924" s="13" t="s">
        <v>16566</v>
      </c>
      <c r="F5924" s="13" t="s">
        <v>1812</v>
      </c>
      <c r="G5924" s="14">
        <v>45642</v>
      </c>
      <c r="H5924" s="14">
        <v>45660</v>
      </c>
      <c r="I5924" s="14">
        <v>45660</v>
      </c>
      <c r="J5924" s="14">
        <v>45681</v>
      </c>
      <c r="K5924" s="13" t="s">
        <v>1544</v>
      </c>
      <c r="L5924" s="57" t="s">
        <v>16634</v>
      </c>
    </row>
    <row r="5925" spans="1:12" ht="14.25" customHeight="1" x14ac:dyDescent="0.25">
      <c r="A5925" s="221" t="str">
        <f t="shared" si="66"/>
        <v>Termo de Contrato</v>
      </c>
      <c r="B5925" s="223" t="s">
        <v>16823</v>
      </c>
      <c r="C5925" s="22" t="s">
        <v>16824</v>
      </c>
      <c r="D5925" s="22" t="s">
        <v>16825</v>
      </c>
      <c r="E5925" s="13" t="s">
        <v>16566</v>
      </c>
      <c r="F5925" s="13" t="s">
        <v>1812</v>
      </c>
      <c r="G5925" s="14">
        <v>45642</v>
      </c>
      <c r="H5925" s="14">
        <v>45660</v>
      </c>
      <c r="I5925" s="14">
        <v>45660</v>
      </c>
      <c r="J5925" s="14">
        <v>45681</v>
      </c>
      <c r="K5925" s="13" t="s">
        <v>1544</v>
      </c>
      <c r="L5925" s="57" t="s">
        <v>16634</v>
      </c>
    </row>
    <row r="5926" spans="1:12" ht="14.25" customHeight="1" x14ac:dyDescent="0.25">
      <c r="A5926" s="221" t="str">
        <f t="shared" si="66"/>
        <v>Termo de Contrato</v>
      </c>
      <c r="B5926" s="223" t="s">
        <v>16826</v>
      </c>
      <c r="C5926" s="22" t="s">
        <v>16827</v>
      </c>
      <c r="D5926" s="13" t="s">
        <v>16828</v>
      </c>
      <c r="E5926" s="13" t="s">
        <v>16566</v>
      </c>
      <c r="F5926" s="13" t="s">
        <v>1812</v>
      </c>
      <c r="G5926" s="14">
        <v>45642</v>
      </c>
      <c r="H5926" s="14">
        <v>45660</v>
      </c>
      <c r="I5926" s="14">
        <v>45660</v>
      </c>
      <c r="J5926" s="14">
        <v>45681</v>
      </c>
      <c r="K5926" s="13" t="s">
        <v>1544</v>
      </c>
      <c r="L5926" s="57" t="s">
        <v>16634</v>
      </c>
    </row>
    <row r="5927" spans="1:12" ht="14.25" customHeight="1" x14ac:dyDescent="0.25">
      <c r="A5927" s="221" t="str">
        <f t="shared" si="66"/>
        <v>Termo de Contrato</v>
      </c>
      <c r="B5927" s="223" t="s">
        <v>16829</v>
      </c>
      <c r="C5927" s="22" t="s">
        <v>16830</v>
      </c>
      <c r="D5927" s="13" t="s">
        <v>16831</v>
      </c>
      <c r="E5927" s="13" t="s">
        <v>16566</v>
      </c>
      <c r="F5927" s="13" t="s">
        <v>1812</v>
      </c>
      <c r="G5927" s="14">
        <v>45642</v>
      </c>
      <c r="H5927" s="14">
        <v>45660</v>
      </c>
      <c r="I5927" s="14">
        <v>45660</v>
      </c>
      <c r="J5927" s="14">
        <v>45681</v>
      </c>
      <c r="K5927" s="13" t="s">
        <v>1544</v>
      </c>
      <c r="L5927" s="57" t="s">
        <v>16634</v>
      </c>
    </row>
    <row r="5928" spans="1:12" ht="14.25" customHeight="1" x14ac:dyDescent="0.25">
      <c r="A5928" s="221" t="str">
        <f t="shared" si="66"/>
        <v>Termo de Contrato</v>
      </c>
      <c r="B5928" s="223" t="s">
        <v>16832</v>
      </c>
      <c r="C5928" s="22" t="s">
        <v>16833</v>
      </c>
      <c r="D5928" s="22" t="s">
        <v>16834</v>
      </c>
      <c r="E5928" s="13" t="s">
        <v>16566</v>
      </c>
      <c r="F5928" s="13" t="s">
        <v>1812</v>
      </c>
      <c r="G5928" s="14">
        <v>45642</v>
      </c>
      <c r="H5928" s="14">
        <v>45660</v>
      </c>
      <c r="I5928" s="14">
        <v>45660</v>
      </c>
      <c r="J5928" s="14">
        <v>45681</v>
      </c>
      <c r="K5928" s="13" t="s">
        <v>1544</v>
      </c>
      <c r="L5928" s="57" t="s">
        <v>16634</v>
      </c>
    </row>
    <row r="5929" spans="1:12" ht="14.25" customHeight="1" x14ac:dyDescent="0.25">
      <c r="A5929" s="221" t="str">
        <f t="shared" si="66"/>
        <v>Termo de Contrato</v>
      </c>
      <c r="B5929" s="223" t="s">
        <v>16835</v>
      </c>
      <c r="C5929" s="22" t="s">
        <v>16836</v>
      </c>
      <c r="D5929" s="22" t="s">
        <v>16837</v>
      </c>
      <c r="E5929" s="13" t="s">
        <v>16566</v>
      </c>
      <c r="F5929" s="13" t="s">
        <v>1812</v>
      </c>
      <c r="G5929" s="14">
        <v>45642</v>
      </c>
      <c r="H5929" s="14">
        <v>45660</v>
      </c>
      <c r="I5929" s="14">
        <v>45660</v>
      </c>
      <c r="J5929" s="14">
        <v>45681</v>
      </c>
      <c r="K5929" s="13" t="s">
        <v>1544</v>
      </c>
      <c r="L5929" s="57" t="s">
        <v>16634</v>
      </c>
    </row>
    <row r="5930" spans="1:12" ht="14.25" customHeight="1" x14ac:dyDescent="0.25">
      <c r="A5930" s="221" t="str">
        <f t="shared" si="66"/>
        <v>Termo de Contrato</v>
      </c>
      <c r="B5930" s="223" t="s">
        <v>16838</v>
      </c>
      <c r="C5930" s="22" t="s">
        <v>16839</v>
      </c>
      <c r="D5930" s="22" t="s">
        <v>16840</v>
      </c>
      <c r="E5930" s="13" t="s">
        <v>16566</v>
      </c>
      <c r="F5930" s="13" t="s">
        <v>1812</v>
      </c>
      <c r="G5930" s="14">
        <v>45642</v>
      </c>
      <c r="H5930" s="14">
        <v>45660</v>
      </c>
      <c r="I5930" s="14">
        <v>45660</v>
      </c>
      <c r="J5930" s="14">
        <v>45681</v>
      </c>
      <c r="K5930" s="13" t="s">
        <v>1544</v>
      </c>
      <c r="L5930" s="57" t="s">
        <v>16634</v>
      </c>
    </row>
    <row r="5931" spans="1:12" ht="14.25" customHeight="1" x14ac:dyDescent="0.25">
      <c r="A5931" s="221" t="str">
        <f t="shared" si="66"/>
        <v>Termo de Contrato</v>
      </c>
      <c r="B5931" s="223" t="s">
        <v>16841</v>
      </c>
      <c r="C5931" s="22" t="s">
        <v>16842</v>
      </c>
      <c r="D5931" s="22" t="s">
        <v>16843</v>
      </c>
      <c r="E5931" s="13" t="s">
        <v>16566</v>
      </c>
      <c r="F5931" s="13" t="s">
        <v>1812</v>
      </c>
      <c r="G5931" s="14">
        <v>45642</v>
      </c>
      <c r="H5931" s="14">
        <v>45660</v>
      </c>
      <c r="I5931" s="14">
        <v>45660</v>
      </c>
      <c r="J5931" s="14">
        <v>45681</v>
      </c>
      <c r="K5931" s="13" t="s">
        <v>1544</v>
      </c>
      <c r="L5931" s="57" t="s">
        <v>16634</v>
      </c>
    </row>
    <row r="5932" spans="1:12" ht="14.25" customHeight="1" x14ac:dyDescent="0.25">
      <c r="A5932" s="221" t="str">
        <f t="shared" si="66"/>
        <v>Termo de Contrato</v>
      </c>
      <c r="B5932" s="223" t="s">
        <v>16844</v>
      </c>
      <c r="C5932" s="22" t="s">
        <v>16845</v>
      </c>
      <c r="D5932" s="22" t="s">
        <v>16846</v>
      </c>
      <c r="E5932" s="13" t="s">
        <v>16566</v>
      </c>
      <c r="F5932" s="13" t="s">
        <v>1812</v>
      </c>
      <c r="G5932" s="14">
        <v>45642</v>
      </c>
      <c r="H5932" s="14">
        <v>45660</v>
      </c>
      <c r="I5932" s="14">
        <v>45660</v>
      </c>
      <c r="J5932" s="14">
        <v>45681</v>
      </c>
      <c r="K5932" s="13" t="s">
        <v>1544</v>
      </c>
      <c r="L5932" s="57" t="s">
        <v>16634</v>
      </c>
    </row>
    <row r="5933" spans="1:12" ht="14.25" customHeight="1" x14ac:dyDescent="0.25">
      <c r="A5933" s="221" t="str">
        <f t="shared" si="66"/>
        <v>Termo de Contrato</v>
      </c>
      <c r="B5933" s="223" t="s">
        <v>16847</v>
      </c>
      <c r="C5933" s="22" t="s">
        <v>16848</v>
      </c>
      <c r="D5933" s="22" t="s">
        <v>16849</v>
      </c>
      <c r="E5933" s="13" t="s">
        <v>16566</v>
      </c>
      <c r="F5933" s="13" t="s">
        <v>1812</v>
      </c>
      <c r="G5933" s="14">
        <v>45642</v>
      </c>
      <c r="H5933" s="14">
        <v>45660</v>
      </c>
      <c r="I5933" s="14">
        <v>45660</v>
      </c>
      <c r="J5933" s="14">
        <v>45681</v>
      </c>
      <c r="K5933" s="13" t="s">
        <v>1544</v>
      </c>
      <c r="L5933" s="57" t="s">
        <v>16634</v>
      </c>
    </row>
    <row r="5934" spans="1:12" ht="14.25" customHeight="1" x14ac:dyDescent="0.25">
      <c r="A5934" s="221" t="str">
        <f t="shared" si="66"/>
        <v>Termo de Contrato</v>
      </c>
      <c r="B5934" s="223" t="s">
        <v>16850</v>
      </c>
      <c r="C5934" s="22" t="s">
        <v>16851</v>
      </c>
      <c r="D5934" s="22" t="s">
        <v>16852</v>
      </c>
      <c r="E5934" s="13" t="s">
        <v>16566</v>
      </c>
      <c r="F5934" s="13" t="s">
        <v>1812</v>
      </c>
      <c r="G5934" s="14">
        <v>45642</v>
      </c>
      <c r="H5934" s="14">
        <v>45660</v>
      </c>
      <c r="I5934" s="14">
        <v>45660</v>
      </c>
      <c r="J5934" s="14">
        <v>45681</v>
      </c>
      <c r="K5934" s="13" t="s">
        <v>1544</v>
      </c>
      <c r="L5934" s="57" t="s">
        <v>16634</v>
      </c>
    </row>
    <row r="5935" spans="1:12" ht="14.25" customHeight="1" x14ac:dyDescent="0.25">
      <c r="A5935" s="221" t="str">
        <f t="shared" si="66"/>
        <v>Termo de Contrato</v>
      </c>
      <c r="B5935" s="223" t="s">
        <v>16853</v>
      </c>
      <c r="C5935" s="22" t="s">
        <v>16854</v>
      </c>
      <c r="D5935" s="22" t="s">
        <v>16855</v>
      </c>
      <c r="E5935" s="13" t="s">
        <v>16566</v>
      </c>
      <c r="F5935" s="13" t="s">
        <v>1812</v>
      </c>
      <c r="G5935" s="14">
        <v>45642</v>
      </c>
      <c r="H5935" s="14">
        <v>45660</v>
      </c>
      <c r="I5935" s="14">
        <v>45660</v>
      </c>
      <c r="J5935" s="14">
        <v>45681</v>
      </c>
      <c r="K5935" s="13" t="s">
        <v>1544</v>
      </c>
      <c r="L5935" s="57" t="s">
        <v>16634</v>
      </c>
    </row>
    <row r="5936" spans="1:12" ht="14.25" customHeight="1" x14ac:dyDescent="0.25">
      <c r="A5936" s="221" t="str">
        <f t="shared" si="66"/>
        <v>Termo de Contrato</v>
      </c>
      <c r="B5936" s="223" t="s">
        <v>16856</v>
      </c>
      <c r="C5936" s="22" t="s">
        <v>16857</v>
      </c>
      <c r="D5936" s="22" t="s">
        <v>16858</v>
      </c>
      <c r="E5936" s="13" t="s">
        <v>16566</v>
      </c>
      <c r="F5936" s="13" t="s">
        <v>1812</v>
      </c>
      <c r="G5936" s="14">
        <v>45642</v>
      </c>
      <c r="H5936" s="14">
        <v>45660</v>
      </c>
      <c r="I5936" s="14">
        <v>45660</v>
      </c>
      <c r="J5936" s="14">
        <v>45681</v>
      </c>
      <c r="K5936" s="13" t="s">
        <v>1544</v>
      </c>
      <c r="L5936" s="57" t="s">
        <v>16634</v>
      </c>
    </row>
    <row r="5937" spans="1:12" ht="14.25" customHeight="1" x14ac:dyDescent="0.25">
      <c r="A5937" s="221" t="str">
        <f t="shared" si="66"/>
        <v>Termo de Contrato</v>
      </c>
      <c r="B5937" s="223" t="s">
        <v>16859</v>
      </c>
      <c r="C5937" s="22" t="s">
        <v>16860</v>
      </c>
      <c r="D5937" s="22" t="s">
        <v>16861</v>
      </c>
      <c r="E5937" s="13" t="s">
        <v>16566</v>
      </c>
      <c r="F5937" s="13" t="s">
        <v>1812</v>
      </c>
      <c r="G5937" s="14">
        <v>45642</v>
      </c>
      <c r="H5937" s="14">
        <v>45660</v>
      </c>
      <c r="I5937" s="14">
        <v>45660</v>
      </c>
      <c r="J5937" s="14">
        <v>45681</v>
      </c>
      <c r="K5937" s="13" t="s">
        <v>1544</v>
      </c>
      <c r="L5937" s="57" t="s">
        <v>16634</v>
      </c>
    </row>
    <row r="5938" spans="1:12" ht="14.25" customHeight="1" x14ac:dyDescent="0.25">
      <c r="A5938" s="221" t="str">
        <f t="shared" si="66"/>
        <v>Termo de Contrato</v>
      </c>
      <c r="B5938" s="223" t="s">
        <v>16862</v>
      </c>
      <c r="C5938" s="22" t="s">
        <v>16863</v>
      </c>
      <c r="D5938" s="13" t="s">
        <v>16864</v>
      </c>
      <c r="E5938" s="13" t="s">
        <v>16566</v>
      </c>
      <c r="F5938" s="13" t="s">
        <v>1812</v>
      </c>
      <c r="G5938" s="14">
        <v>45642</v>
      </c>
      <c r="H5938" s="14">
        <v>45660</v>
      </c>
      <c r="I5938" s="14">
        <v>45660</v>
      </c>
      <c r="J5938" s="14">
        <v>45681</v>
      </c>
      <c r="K5938" s="13" t="s">
        <v>1544</v>
      </c>
      <c r="L5938" s="57" t="s">
        <v>16634</v>
      </c>
    </row>
    <row r="5939" spans="1:12" ht="14.25" customHeight="1" x14ac:dyDescent="0.25">
      <c r="A5939" s="221" t="str">
        <f t="shared" si="66"/>
        <v>Termo de Contrato</v>
      </c>
      <c r="B5939" s="223" t="s">
        <v>16865</v>
      </c>
      <c r="C5939" s="22" t="s">
        <v>16866</v>
      </c>
      <c r="D5939" s="22" t="s">
        <v>16867</v>
      </c>
      <c r="E5939" s="13" t="s">
        <v>16566</v>
      </c>
      <c r="F5939" s="13" t="s">
        <v>1812</v>
      </c>
      <c r="G5939" s="14">
        <v>45642</v>
      </c>
      <c r="H5939" s="14">
        <v>45660</v>
      </c>
      <c r="I5939" s="14">
        <v>45660</v>
      </c>
      <c r="J5939" s="14">
        <v>45681</v>
      </c>
      <c r="K5939" s="13" t="s">
        <v>1544</v>
      </c>
      <c r="L5939" s="57" t="s">
        <v>16634</v>
      </c>
    </row>
    <row r="5940" spans="1:12" ht="14.25" customHeight="1" x14ac:dyDescent="0.25">
      <c r="A5940" s="221" t="str">
        <f t="shared" si="66"/>
        <v>Termo de Contrato</v>
      </c>
      <c r="B5940" s="223" t="s">
        <v>16868</v>
      </c>
      <c r="C5940" s="22" t="s">
        <v>16869</v>
      </c>
      <c r="D5940" s="22" t="s">
        <v>16870</v>
      </c>
      <c r="E5940" s="13" t="s">
        <v>16566</v>
      </c>
      <c r="F5940" s="13" t="s">
        <v>1812</v>
      </c>
      <c r="G5940" s="14">
        <v>45642</v>
      </c>
      <c r="H5940" s="14">
        <v>45660</v>
      </c>
      <c r="I5940" s="14">
        <v>45660</v>
      </c>
      <c r="J5940" s="14">
        <v>45681</v>
      </c>
      <c r="K5940" s="13" t="s">
        <v>1544</v>
      </c>
      <c r="L5940" s="57" t="s">
        <v>16634</v>
      </c>
    </row>
    <row r="5941" spans="1:12" ht="14.25" customHeight="1" x14ac:dyDescent="0.25">
      <c r="A5941" s="221" t="str">
        <f t="shared" si="66"/>
        <v>Termo de Contrato</v>
      </c>
      <c r="B5941" s="223" t="s">
        <v>16871</v>
      </c>
      <c r="C5941" s="22" t="s">
        <v>16872</v>
      </c>
      <c r="D5941" s="22" t="s">
        <v>16873</v>
      </c>
      <c r="E5941" s="13" t="s">
        <v>16566</v>
      </c>
      <c r="F5941" s="13" t="s">
        <v>1812</v>
      </c>
      <c r="G5941" s="14">
        <v>45642</v>
      </c>
      <c r="H5941" s="14">
        <v>45660</v>
      </c>
      <c r="I5941" s="14">
        <v>45660</v>
      </c>
      <c r="J5941" s="14">
        <v>45681</v>
      </c>
      <c r="K5941" s="13" t="s">
        <v>1544</v>
      </c>
      <c r="L5941" s="57" t="s">
        <v>16634</v>
      </c>
    </row>
    <row r="5942" spans="1:12" ht="14.25" customHeight="1" x14ac:dyDescent="0.25">
      <c r="A5942" s="221" t="str">
        <f t="shared" si="66"/>
        <v>Termo de Contrato</v>
      </c>
      <c r="B5942" s="223" t="s">
        <v>16874</v>
      </c>
      <c r="C5942" s="22" t="s">
        <v>16875</v>
      </c>
      <c r="D5942" s="22" t="s">
        <v>6039</v>
      </c>
      <c r="E5942" s="13" t="s">
        <v>16566</v>
      </c>
      <c r="F5942" s="13" t="s">
        <v>1812</v>
      </c>
      <c r="G5942" s="14">
        <v>45642</v>
      </c>
      <c r="H5942" s="14">
        <v>45660</v>
      </c>
      <c r="I5942" s="14">
        <v>45660</v>
      </c>
      <c r="J5942" s="14">
        <v>45681</v>
      </c>
      <c r="K5942" s="13" t="s">
        <v>1544</v>
      </c>
      <c r="L5942" s="57" t="s">
        <v>16634</v>
      </c>
    </row>
    <row r="5943" spans="1:12" ht="14.25" customHeight="1" x14ac:dyDescent="0.25">
      <c r="A5943" s="221" t="str">
        <f t="shared" si="66"/>
        <v>Termo de Contrato</v>
      </c>
      <c r="B5943" s="223" t="s">
        <v>16876</v>
      </c>
      <c r="C5943" s="22" t="s">
        <v>16877</v>
      </c>
      <c r="D5943" s="22" t="s">
        <v>16878</v>
      </c>
      <c r="E5943" s="13" t="s">
        <v>16566</v>
      </c>
      <c r="F5943" s="13" t="s">
        <v>1812</v>
      </c>
      <c r="G5943" s="14">
        <v>45642</v>
      </c>
      <c r="H5943" s="14">
        <v>45660</v>
      </c>
      <c r="I5943" s="14">
        <v>45660</v>
      </c>
      <c r="J5943" s="14">
        <v>45681</v>
      </c>
      <c r="K5943" s="13" t="s">
        <v>1544</v>
      </c>
      <c r="L5943" s="57" t="s">
        <v>16634</v>
      </c>
    </row>
    <row r="5944" spans="1:12" ht="14.25" customHeight="1" x14ac:dyDescent="0.25">
      <c r="A5944" s="221" t="str">
        <f t="shared" si="66"/>
        <v>Termo de Contrato</v>
      </c>
      <c r="B5944" s="223" t="s">
        <v>16879</v>
      </c>
      <c r="C5944" s="22" t="s">
        <v>16880</v>
      </c>
      <c r="D5944" s="22" t="s">
        <v>16881</v>
      </c>
      <c r="E5944" s="13" t="s">
        <v>16566</v>
      </c>
      <c r="F5944" s="13" t="s">
        <v>1812</v>
      </c>
      <c r="G5944" s="14">
        <v>45642</v>
      </c>
      <c r="H5944" s="14">
        <v>45660</v>
      </c>
      <c r="I5944" s="14">
        <v>45660</v>
      </c>
      <c r="J5944" s="14">
        <v>45681</v>
      </c>
      <c r="K5944" s="13" t="s">
        <v>1544</v>
      </c>
      <c r="L5944" s="57" t="s">
        <v>16634</v>
      </c>
    </row>
    <row r="5945" spans="1:12" ht="14.25" customHeight="1" x14ac:dyDescent="0.25">
      <c r="A5945" s="221" t="str">
        <f t="shared" si="66"/>
        <v>Termo de Contrato</v>
      </c>
      <c r="B5945" s="223" t="s">
        <v>16882</v>
      </c>
      <c r="C5945" s="22" t="s">
        <v>16883</v>
      </c>
      <c r="D5945" s="22" t="s">
        <v>16884</v>
      </c>
      <c r="E5945" s="13" t="s">
        <v>16566</v>
      </c>
      <c r="F5945" s="13" t="s">
        <v>1812</v>
      </c>
      <c r="G5945" s="14">
        <v>45642</v>
      </c>
      <c r="H5945" s="14">
        <v>45660</v>
      </c>
      <c r="I5945" s="14">
        <v>45660</v>
      </c>
      <c r="J5945" s="14">
        <v>45681</v>
      </c>
      <c r="K5945" s="13" t="s">
        <v>1544</v>
      </c>
      <c r="L5945" s="57" t="s">
        <v>16634</v>
      </c>
    </row>
    <row r="5946" spans="1:12" ht="14.25" customHeight="1" x14ac:dyDescent="0.25">
      <c r="A5946" s="221" t="str">
        <f t="shared" si="66"/>
        <v>Termo de Contrato</v>
      </c>
      <c r="B5946" s="223" t="s">
        <v>16885</v>
      </c>
      <c r="C5946" s="22" t="s">
        <v>16886</v>
      </c>
      <c r="D5946" s="22" t="s">
        <v>16887</v>
      </c>
      <c r="E5946" s="13" t="s">
        <v>16566</v>
      </c>
      <c r="F5946" s="13" t="s">
        <v>1812</v>
      </c>
      <c r="G5946" s="14">
        <v>45642</v>
      </c>
      <c r="H5946" s="14">
        <v>45660</v>
      </c>
      <c r="I5946" s="14">
        <v>45660</v>
      </c>
      <c r="J5946" s="14">
        <v>45681</v>
      </c>
      <c r="K5946" s="13" t="s">
        <v>1544</v>
      </c>
      <c r="L5946" s="57" t="s">
        <v>16634</v>
      </c>
    </row>
    <row r="5947" spans="1:12" ht="14.25" customHeight="1" x14ac:dyDescent="0.25">
      <c r="A5947" s="221" t="str">
        <f t="shared" si="66"/>
        <v>Termo de Contrato</v>
      </c>
      <c r="B5947" s="223" t="s">
        <v>16888</v>
      </c>
      <c r="C5947" s="22" t="s">
        <v>16889</v>
      </c>
      <c r="D5947" s="13" t="s">
        <v>16890</v>
      </c>
      <c r="E5947" s="13" t="s">
        <v>16566</v>
      </c>
      <c r="F5947" s="13" t="s">
        <v>1812</v>
      </c>
      <c r="G5947" s="14">
        <v>45642</v>
      </c>
      <c r="H5947" s="14">
        <v>45660</v>
      </c>
      <c r="I5947" s="14">
        <v>45660</v>
      </c>
      <c r="J5947" s="14">
        <v>45681</v>
      </c>
      <c r="K5947" s="13" t="s">
        <v>1544</v>
      </c>
      <c r="L5947" s="57" t="s">
        <v>16634</v>
      </c>
    </row>
    <row r="5948" spans="1:12" ht="14.25" customHeight="1" x14ac:dyDescent="0.25">
      <c r="A5948" s="221" t="str">
        <f t="shared" ref="A5948:A6011" si="67">IF(MID(B5948,1,2)="TA","Termo Aditivo","Termo de Contrato")</f>
        <v>Termo de Contrato</v>
      </c>
      <c r="B5948" s="223" t="s">
        <v>16891</v>
      </c>
      <c r="C5948" s="22" t="s">
        <v>16892</v>
      </c>
      <c r="D5948" s="22" t="s">
        <v>16893</v>
      </c>
      <c r="E5948" s="13" t="s">
        <v>16566</v>
      </c>
      <c r="F5948" s="13" t="s">
        <v>1812</v>
      </c>
      <c r="G5948" s="14">
        <v>45642</v>
      </c>
      <c r="H5948" s="14">
        <v>45660</v>
      </c>
      <c r="I5948" s="14">
        <v>45660</v>
      </c>
      <c r="J5948" s="14">
        <v>45681</v>
      </c>
      <c r="K5948" s="13" t="s">
        <v>1544</v>
      </c>
      <c r="L5948" s="57" t="s">
        <v>16634</v>
      </c>
    </row>
    <row r="5949" spans="1:12" ht="14.25" customHeight="1" x14ac:dyDescent="0.25">
      <c r="A5949" s="221" t="str">
        <f t="shared" si="67"/>
        <v>Termo de Contrato</v>
      </c>
      <c r="B5949" s="223" t="s">
        <v>16894</v>
      </c>
      <c r="C5949" s="22" t="s">
        <v>16895</v>
      </c>
      <c r="D5949" s="13" t="s">
        <v>16896</v>
      </c>
      <c r="E5949" s="13" t="s">
        <v>16566</v>
      </c>
      <c r="F5949" s="13" t="s">
        <v>1812</v>
      </c>
      <c r="G5949" s="14">
        <v>45642</v>
      </c>
      <c r="H5949" s="14">
        <v>45660</v>
      </c>
      <c r="I5949" s="14">
        <v>45660</v>
      </c>
      <c r="J5949" s="14">
        <v>45681</v>
      </c>
      <c r="K5949" s="13" t="s">
        <v>1544</v>
      </c>
      <c r="L5949" s="57" t="s">
        <v>16634</v>
      </c>
    </row>
    <row r="5950" spans="1:12" ht="14.25" customHeight="1" x14ac:dyDescent="0.25">
      <c r="A5950" s="221" t="str">
        <f t="shared" si="67"/>
        <v>Termo de Contrato</v>
      </c>
      <c r="B5950" s="223" t="s">
        <v>16897</v>
      </c>
      <c r="C5950" s="22" t="s">
        <v>16898</v>
      </c>
      <c r="D5950" s="22" t="s">
        <v>16899</v>
      </c>
      <c r="E5950" s="13" t="s">
        <v>16566</v>
      </c>
      <c r="F5950" s="13" t="s">
        <v>1812</v>
      </c>
      <c r="G5950" s="14">
        <v>45642</v>
      </c>
      <c r="H5950" s="14">
        <v>45660</v>
      </c>
      <c r="I5950" s="14">
        <v>45660</v>
      </c>
      <c r="J5950" s="14">
        <v>45681</v>
      </c>
      <c r="K5950" s="13" t="s">
        <v>1544</v>
      </c>
      <c r="L5950" s="57" t="s">
        <v>16634</v>
      </c>
    </row>
    <row r="5951" spans="1:12" ht="14.25" customHeight="1" x14ac:dyDescent="0.25">
      <c r="A5951" s="221" t="str">
        <f t="shared" si="67"/>
        <v>Termo de Contrato</v>
      </c>
      <c r="B5951" s="223" t="s">
        <v>16900</v>
      </c>
      <c r="C5951" s="22" t="s">
        <v>16901</v>
      </c>
      <c r="D5951" s="22" t="s">
        <v>16902</v>
      </c>
      <c r="E5951" s="13" t="s">
        <v>16566</v>
      </c>
      <c r="F5951" s="13" t="s">
        <v>1812</v>
      </c>
      <c r="G5951" s="14">
        <v>45642</v>
      </c>
      <c r="H5951" s="14">
        <v>45660</v>
      </c>
      <c r="I5951" s="14">
        <v>45660</v>
      </c>
      <c r="J5951" s="14">
        <v>45681</v>
      </c>
      <c r="K5951" s="13" t="s">
        <v>1544</v>
      </c>
      <c r="L5951" s="57" t="s">
        <v>16634</v>
      </c>
    </row>
    <row r="5952" spans="1:12" ht="14.25" customHeight="1" x14ac:dyDescent="0.25">
      <c r="A5952" s="221" t="str">
        <f t="shared" si="67"/>
        <v>Termo de Contrato</v>
      </c>
      <c r="B5952" s="223" t="s">
        <v>16903</v>
      </c>
      <c r="C5952" s="22" t="s">
        <v>16904</v>
      </c>
      <c r="D5952" s="22" t="s">
        <v>16905</v>
      </c>
      <c r="E5952" s="13" t="s">
        <v>16566</v>
      </c>
      <c r="F5952" s="13" t="s">
        <v>1812</v>
      </c>
      <c r="G5952" s="14">
        <v>45642</v>
      </c>
      <c r="H5952" s="14">
        <v>45660</v>
      </c>
      <c r="I5952" s="14">
        <v>45660</v>
      </c>
      <c r="J5952" s="14">
        <v>45681</v>
      </c>
      <c r="K5952" s="13" t="s">
        <v>1544</v>
      </c>
      <c r="L5952" s="57" t="s">
        <v>16634</v>
      </c>
    </row>
    <row r="5953" spans="1:12" ht="14.25" customHeight="1" x14ac:dyDescent="0.25">
      <c r="A5953" s="221" t="str">
        <f t="shared" si="67"/>
        <v>Termo de Contrato</v>
      </c>
      <c r="B5953" s="223" t="s">
        <v>16906</v>
      </c>
      <c r="C5953" s="22" t="s">
        <v>16907</v>
      </c>
      <c r="D5953" s="22" t="s">
        <v>16908</v>
      </c>
      <c r="E5953" s="13" t="s">
        <v>16566</v>
      </c>
      <c r="F5953" s="13" t="s">
        <v>1812</v>
      </c>
      <c r="G5953" s="14">
        <v>45642</v>
      </c>
      <c r="H5953" s="14">
        <v>45660</v>
      </c>
      <c r="I5953" s="14">
        <v>45660</v>
      </c>
      <c r="J5953" s="14">
        <v>45681</v>
      </c>
      <c r="K5953" s="13" t="s">
        <v>1544</v>
      </c>
      <c r="L5953" s="57" t="s">
        <v>16634</v>
      </c>
    </row>
    <row r="5954" spans="1:12" ht="14.25" customHeight="1" x14ac:dyDescent="0.25">
      <c r="A5954" s="221" t="str">
        <f t="shared" si="67"/>
        <v>Termo de Contrato</v>
      </c>
      <c r="B5954" s="223" t="s">
        <v>16909</v>
      </c>
      <c r="C5954" s="22" t="s">
        <v>16910</v>
      </c>
      <c r="D5954" s="22" t="s">
        <v>16911</v>
      </c>
      <c r="E5954" s="13" t="s">
        <v>16566</v>
      </c>
      <c r="F5954" s="13" t="s">
        <v>1812</v>
      </c>
      <c r="G5954" s="14">
        <v>45642</v>
      </c>
      <c r="H5954" s="14">
        <v>45660</v>
      </c>
      <c r="I5954" s="14">
        <v>45660</v>
      </c>
      <c r="J5954" s="14">
        <v>45681</v>
      </c>
      <c r="K5954" s="13" t="s">
        <v>1544</v>
      </c>
      <c r="L5954" s="57" t="s">
        <v>16634</v>
      </c>
    </row>
    <row r="5955" spans="1:12" ht="14.25" customHeight="1" x14ac:dyDescent="0.25">
      <c r="A5955" s="221" t="str">
        <f t="shared" si="67"/>
        <v>Termo de Contrato</v>
      </c>
      <c r="B5955" s="223" t="s">
        <v>16912</v>
      </c>
      <c r="C5955" s="22" t="s">
        <v>16913</v>
      </c>
      <c r="D5955" s="22" t="s">
        <v>16914</v>
      </c>
      <c r="E5955" s="13" t="s">
        <v>16566</v>
      </c>
      <c r="F5955" s="13" t="s">
        <v>1812</v>
      </c>
      <c r="G5955" s="14">
        <v>45642</v>
      </c>
      <c r="H5955" s="14">
        <v>45660</v>
      </c>
      <c r="I5955" s="14">
        <v>45660</v>
      </c>
      <c r="J5955" s="14">
        <v>45681</v>
      </c>
      <c r="K5955" s="13" t="s">
        <v>1544</v>
      </c>
      <c r="L5955" s="57" t="s">
        <v>16634</v>
      </c>
    </row>
    <row r="5956" spans="1:12" ht="14.25" customHeight="1" x14ac:dyDescent="0.25">
      <c r="A5956" s="221" t="str">
        <f t="shared" si="67"/>
        <v>Termo de Contrato</v>
      </c>
      <c r="B5956" s="223" t="s">
        <v>16915</v>
      </c>
      <c r="C5956" s="22" t="s">
        <v>16916</v>
      </c>
      <c r="D5956" s="22" t="s">
        <v>16917</v>
      </c>
      <c r="E5956" s="13" t="s">
        <v>16566</v>
      </c>
      <c r="F5956" s="13" t="s">
        <v>1812</v>
      </c>
      <c r="G5956" s="14">
        <v>45642</v>
      </c>
      <c r="H5956" s="14">
        <v>45660</v>
      </c>
      <c r="I5956" s="14">
        <v>45660</v>
      </c>
      <c r="J5956" s="14">
        <v>45681</v>
      </c>
      <c r="K5956" s="13" t="s">
        <v>1544</v>
      </c>
      <c r="L5956" s="57" t="s">
        <v>16634</v>
      </c>
    </row>
    <row r="5957" spans="1:12" ht="14.25" customHeight="1" x14ac:dyDescent="0.25">
      <c r="A5957" s="221" t="str">
        <f t="shared" si="67"/>
        <v>Termo de Contrato</v>
      </c>
      <c r="B5957" s="223" t="s">
        <v>16918</v>
      </c>
      <c r="C5957" s="22" t="s">
        <v>16919</v>
      </c>
      <c r="D5957" s="22" t="s">
        <v>16920</v>
      </c>
      <c r="E5957" s="13" t="s">
        <v>16566</v>
      </c>
      <c r="F5957" s="13" t="s">
        <v>1812</v>
      </c>
      <c r="G5957" s="14">
        <v>45642</v>
      </c>
      <c r="H5957" s="14">
        <v>45660</v>
      </c>
      <c r="I5957" s="14">
        <v>45660</v>
      </c>
      <c r="J5957" s="14">
        <v>45681</v>
      </c>
      <c r="K5957" s="13" t="s">
        <v>1544</v>
      </c>
      <c r="L5957" s="57" t="s">
        <v>16634</v>
      </c>
    </row>
    <row r="5958" spans="1:12" ht="14.25" customHeight="1" x14ac:dyDescent="0.25">
      <c r="A5958" s="221" t="str">
        <f t="shared" si="67"/>
        <v>Termo de Contrato</v>
      </c>
      <c r="B5958" s="223" t="s">
        <v>16921</v>
      </c>
      <c r="C5958" s="22" t="s">
        <v>16922</v>
      </c>
      <c r="D5958" s="22" t="s">
        <v>16923</v>
      </c>
      <c r="E5958" s="13" t="s">
        <v>16566</v>
      </c>
      <c r="F5958" s="13" t="s">
        <v>1812</v>
      </c>
      <c r="G5958" s="14">
        <v>45642</v>
      </c>
      <c r="H5958" s="14">
        <v>45660</v>
      </c>
      <c r="I5958" s="14">
        <v>45660</v>
      </c>
      <c r="J5958" s="14">
        <v>45681</v>
      </c>
      <c r="K5958" s="13" t="s">
        <v>1544</v>
      </c>
      <c r="L5958" s="57" t="s">
        <v>16634</v>
      </c>
    </row>
    <row r="5959" spans="1:12" ht="14.25" customHeight="1" x14ac:dyDescent="0.25">
      <c r="A5959" s="221" t="str">
        <f t="shared" si="67"/>
        <v>Termo de Contrato</v>
      </c>
      <c r="B5959" s="223" t="s">
        <v>16924</v>
      </c>
      <c r="C5959" s="22" t="s">
        <v>16925</v>
      </c>
      <c r="D5959" s="22" t="s">
        <v>16926</v>
      </c>
      <c r="E5959" s="13" t="s">
        <v>16566</v>
      </c>
      <c r="F5959" s="13" t="s">
        <v>1812</v>
      </c>
      <c r="G5959" s="14">
        <v>45642</v>
      </c>
      <c r="H5959" s="14">
        <v>45660</v>
      </c>
      <c r="I5959" s="14">
        <v>45660</v>
      </c>
      <c r="J5959" s="14">
        <v>45681</v>
      </c>
      <c r="K5959" s="13" t="s">
        <v>1544</v>
      </c>
      <c r="L5959" s="57" t="s">
        <v>16634</v>
      </c>
    </row>
    <row r="5960" spans="1:12" ht="14.25" customHeight="1" x14ac:dyDescent="0.25">
      <c r="A5960" s="221" t="str">
        <f t="shared" si="67"/>
        <v>Termo de Contrato</v>
      </c>
      <c r="B5960" s="223" t="s">
        <v>16927</v>
      </c>
      <c r="C5960" s="22" t="s">
        <v>16928</v>
      </c>
      <c r="D5960" s="22" t="s">
        <v>16929</v>
      </c>
      <c r="E5960" s="13" t="s">
        <v>16566</v>
      </c>
      <c r="F5960" s="13" t="s">
        <v>1812</v>
      </c>
      <c r="G5960" s="14">
        <v>45642</v>
      </c>
      <c r="H5960" s="14">
        <v>45660</v>
      </c>
      <c r="I5960" s="14">
        <v>45660</v>
      </c>
      <c r="J5960" s="14">
        <v>45681</v>
      </c>
      <c r="K5960" s="13" t="s">
        <v>1544</v>
      </c>
      <c r="L5960" s="57" t="s">
        <v>16634</v>
      </c>
    </row>
    <row r="5961" spans="1:12" ht="14.25" customHeight="1" x14ac:dyDescent="0.25">
      <c r="A5961" s="221" t="str">
        <f t="shared" si="67"/>
        <v>Termo de Contrato</v>
      </c>
      <c r="B5961" s="223" t="s">
        <v>16930</v>
      </c>
      <c r="C5961" s="22" t="s">
        <v>16931</v>
      </c>
      <c r="D5961" s="22" t="s">
        <v>16932</v>
      </c>
      <c r="E5961" s="13" t="s">
        <v>16566</v>
      </c>
      <c r="F5961" s="13" t="s">
        <v>1812</v>
      </c>
      <c r="G5961" s="14">
        <v>45642</v>
      </c>
      <c r="H5961" s="14">
        <v>45660</v>
      </c>
      <c r="I5961" s="14">
        <v>45660</v>
      </c>
      <c r="J5961" s="14">
        <v>45681</v>
      </c>
      <c r="K5961" s="13" t="s">
        <v>1544</v>
      </c>
      <c r="L5961" s="57" t="s">
        <v>16634</v>
      </c>
    </row>
    <row r="5962" spans="1:12" ht="14.25" customHeight="1" x14ac:dyDescent="0.25">
      <c r="A5962" s="221" t="str">
        <f t="shared" si="67"/>
        <v>Termo de Contrato</v>
      </c>
      <c r="B5962" s="223" t="s">
        <v>16933</v>
      </c>
      <c r="C5962" s="22" t="s">
        <v>16934</v>
      </c>
      <c r="D5962" s="13" t="s">
        <v>16935</v>
      </c>
      <c r="E5962" s="13" t="s">
        <v>16566</v>
      </c>
      <c r="F5962" s="13" t="s">
        <v>1812</v>
      </c>
      <c r="G5962" s="14">
        <v>45642</v>
      </c>
      <c r="H5962" s="14">
        <v>45660</v>
      </c>
      <c r="I5962" s="14">
        <v>45660</v>
      </c>
      <c r="J5962" s="14">
        <v>45681</v>
      </c>
      <c r="K5962" s="13" t="s">
        <v>1544</v>
      </c>
      <c r="L5962" s="18" t="s">
        <v>16936</v>
      </c>
    </row>
    <row r="5963" spans="1:12" ht="14.25" customHeight="1" x14ac:dyDescent="0.25">
      <c r="A5963" s="221" t="str">
        <f t="shared" si="67"/>
        <v>Termo de Contrato</v>
      </c>
      <c r="B5963" s="224" t="s">
        <v>16937</v>
      </c>
      <c r="C5963" s="115" t="s">
        <v>16938</v>
      </c>
      <c r="D5963" s="115" t="s">
        <v>16939</v>
      </c>
      <c r="E5963" s="13" t="s">
        <v>16566</v>
      </c>
      <c r="F5963" s="13" t="s">
        <v>1812</v>
      </c>
      <c r="G5963" s="14">
        <v>45642</v>
      </c>
      <c r="H5963" s="14">
        <v>45660</v>
      </c>
      <c r="I5963" s="14">
        <v>45660</v>
      </c>
      <c r="J5963" s="14">
        <v>45681</v>
      </c>
      <c r="K5963" s="13" t="s">
        <v>1544</v>
      </c>
      <c r="L5963" s="18" t="s">
        <v>16936</v>
      </c>
    </row>
    <row r="5964" spans="1:12" ht="14.25" customHeight="1" x14ac:dyDescent="0.25">
      <c r="A5964" s="221" t="str">
        <f t="shared" si="67"/>
        <v>Termo de Contrato</v>
      </c>
      <c r="B5964" s="223" t="s">
        <v>16940</v>
      </c>
      <c r="C5964" s="22" t="s">
        <v>16941</v>
      </c>
      <c r="D5964" s="13" t="s">
        <v>16942</v>
      </c>
      <c r="E5964" s="13" t="s">
        <v>16566</v>
      </c>
      <c r="F5964" s="13" t="s">
        <v>1812</v>
      </c>
      <c r="G5964" s="14">
        <v>45642</v>
      </c>
      <c r="H5964" s="14">
        <v>45660</v>
      </c>
      <c r="I5964" s="14">
        <v>45660</v>
      </c>
      <c r="J5964" s="14">
        <v>45681</v>
      </c>
      <c r="K5964" s="13" t="s">
        <v>1544</v>
      </c>
      <c r="L5964" s="18" t="s">
        <v>16936</v>
      </c>
    </row>
    <row r="5965" spans="1:12" ht="14.25" customHeight="1" x14ac:dyDescent="0.25">
      <c r="A5965" s="221" t="str">
        <f t="shared" si="67"/>
        <v>Termo de Contrato</v>
      </c>
      <c r="B5965" s="226" t="s">
        <v>16943</v>
      </c>
      <c r="C5965" s="13" t="s">
        <v>16944</v>
      </c>
      <c r="D5965" s="13" t="s">
        <v>16945</v>
      </c>
      <c r="E5965" s="13" t="s">
        <v>16566</v>
      </c>
      <c r="F5965" s="13" t="s">
        <v>1812</v>
      </c>
      <c r="G5965" s="14">
        <v>45642</v>
      </c>
      <c r="H5965" s="14">
        <v>45660</v>
      </c>
      <c r="I5965" s="14">
        <v>45660</v>
      </c>
      <c r="J5965" s="14">
        <v>45681</v>
      </c>
      <c r="K5965" s="13" t="s">
        <v>1544</v>
      </c>
      <c r="L5965" s="18" t="s">
        <v>16936</v>
      </c>
    </row>
    <row r="5966" spans="1:12" ht="14.25" customHeight="1" x14ac:dyDescent="0.25">
      <c r="A5966" s="221" t="str">
        <f t="shared" si="67"/>
        <v>Termo de Contrato</v>
      </c>
      <c r="B5966" s="223" t="s">
        <v>16946</v>
      </c>
      <c r="C5966" s="22" t="s">
        <v>16947</v>
      </c>
      <c r="D5966" s="13" t="s">
        <v>16948</v>
      </c>
      <c r="E5966" s="13" t="s">
        <v>16566</v>
      </c>
      <c r="F5966" s="13" t="s">
        <v>1812</v>
      </c>
      <c r="G5966" s="14">
        <v>45642</v>
      </c>
      <c r="H5966" s="14">
        <v>45660</v>
      </c>
      <c r="I5966" s="14">
        <v>45660</v>
      </c>
      <c r="J5966" s="14">
        <v>45681</v>
      </c>
      <c r="K5966" s="13" t="s">
        <v>1544</v>
      </c>
      <c r="L5966" s="18" t="s">
        <v>16936</v>
      </c>
    </row>
    <row r="5967" spans="1:12" ht="14.25" customHeight="1" x14ac:dyDescent="0.25">
      <c r="A5967" s="221" t="str">
        <f t="shared" si="67"/>
        <v>Termo de Contrato</v>
      </c>
      <c r="B5967" s="223" t="s">
        <v>16949</v>
      </c>
      <c r="C5967" s="22" t="s">
        <v>16950</v>
      </c>
      <c r="D5967" s="13" t="s">
        <v>16951</v>
      </c>
      <c r="E5967" s="13" t="s">
        <v>16566</v>
      </c>
      <c r="F5967" s="13" t="s">
        <v>1812</v>
      </c>
      <c r="G5967" s="14">
        <v>45642</v>
      </c>
      <c r="H5967" s="14">
        <v>45660</v>
      </c>
      <c r="I5967" s="14">
        <v>45660</v>
      </c>
      <c r="J5967" s="14">
        <v>45681</v>
      </c>
      <c r="K5967" s="13" t="s">
        <v>1544</v>
      </c>
      <c r="L5967" s="18" t="s">
        <v>16936</v>
      </c>
    </row>
    <row r="5968" spans="1:12" ht="14.25" customHeight="1" x14ac:dyDescent="0.25">
      <c r="A5968" s="221" t="str">
        <f t="shared" si="67"/>
        <v>Termo de Contrato</v>
      </c>
      <c r="B5968" s="224" t="s">
        <v>16952</v>
      </c>
      <c r="C5968" s="115" t="s">
        <v>16953</v>
      </c>
      <c r="D5968" s="115" t="s">
        <v>16954</v>
      </c>
      <c r="E5968" s="13" t="s">
        <v>16566</v>
      </c>
      <c r="F5968" s="13" t="s">
        <v>1812</v>
      </c>
      <c r="G5968" s="14">
        <v>45642</v>
      </c>
      <c r="H5968" s="14">
        <v>45660</v>
      </c>
      <c r="I5968" s="14">
        <v>45660</v>
      </c>
      <c r="J5968" s="14">
        <v>45681</v>
      </c>
      <c r="K5968" s="13" t="s">
        <v>1544</v>
      </c>
      <c r="L5968" s="18" t="s">
        <v>16936</v>
      </c>
    </row>
    <row r="5969" spans="1:12" ht="14.25" customHeight="1" x14ac:dyDescent="0.25">
      <c r="A5969" s="221" t="str">
        <f t="shared" si="67"/>
        <v>Termo de Contrato</v>
      </c>
      <c r="B5969" s="224" t="s">
        <v>16955</v>
      </c>
      <c r="C5969" s="115" t="s">
        <v>16956</v>
      </c>
      <c r="D5969" s="115" t="s">
        <v>16957</v>
      </c>
      <c r="E5969" s="13" t="s">
        <v>16566</v>
      </c>
      <c r="F5969" s="13" t="s">
        <v>1812</v>
      </c>
      <c r="G5969" s="14">
        <v>45642</v>
      </c>
      <c r="H5969" s="14">
        <v>45660</v>
      </c>
      <c r="I5969" s="14">
        <v>45660</v>
      </c>
      <c r="J5969" s="14">
        <v>45681</v>
      </c>
      <c r="K5969" s="13" t="s">
        <v>1544</v>
      </c>
      <c r="L5969" s="18" t="s">
        <v>16936</v>
      </c>
    </row>
    <row r="5970" spans="1:12" ht="14.25" customHeight="1" x14ac:dyDescent="0.25">
      <c r="A5970" s="221" t="str">
        <f t="shared" si="67"/>
        <v>Termo de Contrato</v>
      </c>
      <c r="B5970" s="223" t="s">
        <v>16958</v>
      </c>
      <c r="C5970" s="22" t="s">
        <v>16959</v>
      </c>
      <c r="D5970" s="13" t="s">
        <v>16960</v>
      </c>
      <c r="E5970" s="13" t="s">
        <v>16566</v>
      </c>
      <c r="F5970" s="13" t="s">
        <v>1812</v>
      </c>
      <c r="G5970" s="14">
        <v>45642</v>
      </c>
      <c r="H5970" s="14">
        <v>45660</v>
      </c>
      <c r="I5970" s="14">
        <v>45660</v>
      </c>
      <c r="J5970" s="14">
        <v>45681</v>
      </c>
      <c r="K5970" s="13" t="s">
        <v>1544</v>
      </c>
      <c r="L5970" s="18" t="s">
        <v>16936</v>
      </c>
    </row>
    <row r="5971" spans="1:12" ht="14.25" customHeight="1" x14ac:dyDescent="0.25">
      <c r="A5971" s="221" t="str">
        <f t="shared" si="67"/>
        <v>Termo de Contrato</v>
      </c>
      <c r="B5971" s="224" t="s">
        <v>16961</v>
      </c>
      <c r="C5971" s="115" t="s">
        <v>16962</v>
      </c>
      <c r="D5971" s="115" t="s">
        <v>16963</v>
      </c>
      <c r="E5971" s="13" t="s">
        <v>16566</v>
      </c>
      <c r="F5971" s="13" t="s">
        <v>1812</v>
      </c>
      <c r="G5971" s="14">
        <v>45642</v>
      </c>
      <c r="H5971" s="14">
        <v>45660</v>
      </c>
      <c r="I5971" s="14">
        <v>45660</v>
      </c>
      <c r="J5971" s="14">
        <v>45681</v>
      </c>
      <c r="K5971" s="13" t="s">
        <v>1544</v>
      </c>
      <c r="L5971" s="18" t="s">
        <v>16936</v>
      </c>
    </row>
    <row r="5972" spans="1:12" ht="14.25" customHeight="1" x14ac:dyDescent="0.25">
      <c r="A5972" s="221" t="str">
        <f t="shared" si="67"/>
        <v>Termo de Contrato</v>
      </c>
      <c r="B5972" s="223" t="s">
        <v>16964</v>
      </c>
      <c r="C5972" s="22" t="s">
        <v>16965</v>
      </c>
      <c r="D5972" s="13" t="s">
        <v>16966</v>
      </c>
      <c r="E5972" s="13" t="s">
        <v>16566</v>
      </c>
      <c r="F5972" s="13" t="s">
        <v>1812</v>
      </c>
      <c r="G5972" s="14">
        <v>45642</v>
      </c>
      <c r="H5972" s="14">
        <v>45660</v>
      </c>
      <c r="I5972" s="14">
        <v>45660</v>
      </c>
      <c r="J5972" s="14">
        <v>45681</v>
      </c>
      <c r="K5972" s="13" t="s">
        <v>1544</v>
      </c>
      <c r="L5972" s="18" t="s">
        <v>16936</v>
      </c>
    </row>
    <row r="5973" spans="1:12" ht="14.25" customHeight="1" x14ac:dyDescent="0.25">
      <c r="A5973" s="221" t="str">
        <f t="shared" si="67"/>
        <v>Termo de Contrato</v>
      </c>
      <c r="B5973" s="223" t="s">
        <v>16967</v>
      </c>
      <c r="C5973" s="22" t="s">
        <v>16968</v>
      </c>
      <c r="D5973" s="22" t="s">
        <v>16969</v>
      </c>
      <c r="E5973" s="13" t="s">
        <v>16566</v>
      </c>
      <c r="F5973" s="13" t="s">
        <v>1812</v>
      </c>
      <c r="G5973" s="14">
        <v>45642</v>
      </c>
      <c r="H5973" s="14">
        <v>45660</v>
      </c>
      <c r="I5973" s="14">
        <v>45660</v>
      </c>
      <c r="J5973" s="14">
        <v>45681</v>
      </c>
      <c r="K5973" s="13" t="s">
        <v>1544</v>
      </c>
      <c r="L5973" s="18" t="s">
        <v>16936</v>
      </c>
    </row>
    <row r="5974" spans="1:12" ht="14.25" customHeight="1" x14ac:dyDescent="0.25">
      <c r="A5974" s="221" t="str">
        <f t="shared" si="67"/>
        <v>Termo de Contrato</v>
      </c>
      <c r="B5974" s="223" t="s">
        <v>16970</v>
      </c>
      <c r="C5974" s="22" t="s">
        <v>16971</v>
      </c>
      <c r="D5974" s="22" t="s">
        <v>16972</v>
      </c>
      <c r="E5974" s="13" t="s">
        <v>16566</v>
      </c>
      <c r="F5974" s="13" t="s">
        <v>1812</v>
      </c>
      <c r="G5974" s="14">
        <v>45642</v>
      </c>
      <c r="H5974" s="14">
        <v>45660</v>
      </c>
      <c r="I5974" s="14">
        <v>45660</v>
      </c>
      <c r="J5974" s="14">
        <v>45681</v>
      </c>
      <c r="K5974" s="13" t="s">
        <v>1544</v>
      </c>
      <c r="L5974" s="18" t="s">
        <v>16936</v>
      </c>
    </row>
    <row r="5975" spans="1:12" ht="14.25" customHeight="1" x14ac:dyDescent="0.25">
      <c r="A5975" s="221" t="str">
        <f t="shared" si="67"/>
        <v>Termo de Contrato</v>
      </c>
      <c r="B5975" s="223" t="s">
        <v>16973</v>
      </c>
      <c r="C5975" s="22" t="s">
        <v>16974</v>
      </c>
      <c r="D5975" s="13" t="s">
        <v>16975</v>
      </c>
      <c r="E5975" s="13" t="s">
        <v>16566</v>
      </c>
      <c r="F5975" s="13" t="s">
        <v>1812</v>
      </c>
      <c r="G5975" s="14">
        <v>45642</v>
      </c>
      <c r="H5975" s="14">
        <v>45660</v>
      </c>
      <c r="I5975" s="14">
        <v>45660</v>
      </c>
      <c r="J5975" s="14">
        <v>45681</v>
      </c>
      <c r="K5975" s="13" t="s">
        <v>1544</v>
      </c>
      <c r="L5975" s="18" t="s">
        <v>16936</v>
      </c>
    </row>
    <row r="5976" spans="1:12" ht="14.25" customHeight="1" x14ac:dyDescent="0.25">
      <c r="A5976" s="221" t="str">
        <f t="shared" si="67"/>
        <v>Termo de Contrato</v>
      </c>
      <c r="B5976" s="223" t="s">
        <v>16976</v>
      </c>
      <c r="C5976" s="22" t="s">
        <v>16977</v>
      </c>
      <c r="D5976" s="22" t="s">
        <v>16978</v>
      </c>
      <c r="E5976" s="13" t="s">
        <v>16566</v>
      </c>
      <c r="F5976" s="13" t="s">
        <v>1812</v>
      </c>
      <c r="G5976" s="14">
        <v>45642</v>
      </c>
      <c r="H5976" s="14">
        <v>45660</v>
      </c>
      <c r="I5976" s="14">
        <v>45660</v>
      </c>
      <c r="J5976" s="14">
        <v>45681</v>
      </c>
      <c r="K5976" s="13" t="s">
        <v>1544</v>
      </c>
      <c r="L5976" s="18" t="s">
        <v>16936</v>
      </c>
    </row>
    <row r="5977" spans="1:12" ht="14.25" customHeight="1" x14ac:dyDescent="0.25">
      <c r="A5977" s="221" t="str">
        <f t="shared" si="67"/>
        <v>Termo de Contrato</v>
      </c>
      <c r="B5977" s="223" t="s">
        <v>16979</v>
      </c>
      <c r="C5977" s="22" t="s">
        <v>16980</v>
      </c>
      <c r="D5977" s="13" t="s">
        <v>16981</v>
      </c>
      <c r="E5977" s="13" t="s">
        <v>16566</v>
      </c>
      <c r="F5977" s="13" t="s">
        <v>1812</v>
      </c>
      <c r="G5977" s="14">
        <v>45642</v>
      </c>
      <c r="H5977" s="14">
        <v>45660</v>
      </c>
      <c r="I5977" s="14">
        <v>45660</v>
      </c>
      <c r="J5977" s="14">
        <v>45681</v>
      </c>
      <c r="K5977" s="13" t="s">
        <v>1544</v>
      </c>
      <c r="L5977" s="18" t="s">
        <v>16936</v>
      </c>
    </row>
    <row r="5978" spans="1:12" ht="14.25" customHeight="1" x14ac:dyDescent="0.25">
      <c r="A5978" s="221" t="str">
        <f t="shared" si="67"/>
        <v>Termo de Contrato</v>
      </c>
      <c r="B5978" s="223" t="s">
        <v>16982</v>
      </c>
      <c r="C5978" s="22" t="s">
        <v>16983</v>
      </c>
      <c r="D5978" s="22" t="s">
        <v>16984</v>
      </c>
      <c r="E5978" s="13" t="s">
        <v>16566</v>
      </c>
      <c r="F5978" s="13" t="s">
        <v>1812</v>
      </c>
      <c r="G5978" s="14">
        <v>45642</v>
      </c>
      <c r="H5978" s="14">
        <v>45660</v>
      </c>
      <c r="I5978" s="14">
        <v>45660</v>
      </c>
      <c r="J5978" s="14">
        <v>45681</v>
      </c>
      <c r="K5978" s="13" t="s">
        <v>1544</v>
      </c>
      <c r="L5978" s="18" t="s">
        <v>16936</v>
      </c>
    </row>
    <row r="5979" spans="1:12" ht="14.25" customHeight="1" x14ac:dyDescent="0.25">
      <c r="A5979" s="221" t="str">
        <f t="shared" si="67"/>
        <v>Termo de Contrato</v>
      </c>
      <c r="B5979" s="223" t="s">
        <v>16985</v>
      </c>
      <c r="C5979" s="22" t="s">
        <v>16986</v>
      </c>
      <c r="D5979" s="22" t="s">
        <v>16987</v>
      </c>
      <c r="E5979" s="13" t="s">
        <v>16566</v>
      </c>
      <c r="F5979" s="13" t="s">
        <v>1812</v>
      </c>
      <c r="G5979" s="14">
        <v>45642</v>
      </c>
      <c r="H5979" s="14">
        <v>45660</v>
      </c>
      <c r="I5979" s="14">
        <v>45660</v>
      </c>
      <c r="J5979" s="14">
        <v>45681</v>
      </c>
      <c r="K5979" s="13" t="s">
        <v>1544</v>
      </c>
      <c r="L5979" s="18" t="s">
        <v>16936</v>
      </c>
    </row>
    <row r="5980" spans="1:12" ht="14.25" customHeight="1" x14ac:dyDescent="0.25">
      <c r="A5980" s="221" t="str">
        <f t="shared" si="67"/>
        <v>Termo de Contrato</v>
      </c>
      <c r="B5980" s="223" t="s">
        <v>16988</v>
      </c>
      <c r="C5980" s="22" t="s">
        <v>16989</v>
      </c>
      <c r="D5980" s="22" t="s">
        <v>16990</v>
      </c>
      <c r="E5980" s="13" t="s">
        <v>16566</v>
      </c>
      <c r="F5980" s="13" t="s">
        <v>1812</v>
      </c>
      <c r="G5980" s="14">
        <v>45642</v>
      </c>
      <c r="H5980" s="14">
        <v>45660</v>
      </c>
      <c r="I5980" s="14">
        <v>45660</v>
      </c>
      <c r="J5980" s="14">
        <v>45681</v>
      </c>
      <c r="K5980" s="13" t="s">
        <v>1544</v>
      </c>
      <c r="L5980" s="18" t="s">
        <v>16936</v>
      </c>
    </row>
    <row r="5981" spans="1:12" ht="14.25" customHeight="1" x14ac:dyDescent="0.25">
      <c r="A5981" s="221" t="str">
        <f t="shared" si="67"/>
        <v>Termo de Contrato</v>
      </c>
      <c r="B5981" s="223" t="s">
        <v>16991</v>
      </c>
      <c r="C5981" s="22" t="s">
        <v>16992</v>
      </c>
      <c r="D5981" s="22" t="s">
        <v>16993</v>
      </c>
      <c r="E5981" s="13" t="s">
        <v>16566</v>
      </c>
      <c r="F5981" s="13" t="s">
        <v>1812</v>
      </c>
      <c r="G5981" s="14">
        <v>45642</v>
      </c>
      <c r="H5981" s="14">
        <v>45660</v>
      </c>
      <c r="I5981" s="14">
        <v>45660</v>
      </c>
      <c r="J5981" s="14">
        <v>45681</v>
      </c>
      <c r="K5981" s="13" t="s">
        <v>1544</v>
      </c>
      <c r="L5981" s="18" t="s">
        <v>16936</v>
      </c>
    </row>
    <row r="5982" spans="1:12" ht="14.25" customHeight="1" x14ac:dyDescent="0.25">
      <c r="A5982" s="221" t="str">
        <f t="shared" si="67"/>
        <v>Termo de Contrato</v>
      </c>
      <c r="B5982" s="223" t="s">
        <v>16994</v>
      </c>
      <c r="C5982" s="22" t="s">
        <v>16995</v>
      </c>
      <c r="D5982" s="22" t="s">
        <v>16996</v>
      </c>
      <c r="E5982" s="13" t="s">
        <v>16566</v>
      </c>
      <c r="F5982" s="13" t="s">
        <v>1812</v>
      </c>
      <c r="G5982" s="14">
        <v>45642</v>
      </c>
      <c r="H5982" s="14">
        <v>45660</v>
      </c>
      <c r="I5982" s="14">
        <v>45660</v>
      </c>
      <c r="J5982" s="14">
        <v>45681</v>
      </c>
      <c r="K5982" s="13" t="s">
        <v>1544</v>
      </c>
      <c r="L5982" s="18" t="s">
        <v>16936</v>
      </c>
    </row>
    <row r="5983" spans="1:12" ht="14.25" customHeight="1" x14ac:dyDescent="0.25">
      <c r="A5983" s="221" t="str">
        <f t="shared" si="67"/>
        <v>Termo de Contrato</v>
      </c>
      <c r="B5983" s="224" t="s">
        <v>16997</v>
      </c>
      <c r="C5983" s="127" t="s">
        <v>16998</v>
      </c>
      <c r="D5983" s="18" t="s">
        <v>16999</v>
      </c>
      <c r="E5983" s="13" t="s">
        <v>16566</v>
      </c>
      <c r="F5983" s="13" t="s">
        <v>1812</v>
      </c>
      <c r="G5983" s="14">
        <v>45642</v>
      </c>
      <c r="H5983" s="14">
        <v>45660</v>
      </c>
      <c r="I5983" s="14">
        <v>45660</v>
      </c>
      <c r="J5983" s="14">
        <v>45670</v>
      </c>
      <c r="K5983" s="13" t="s">
        <v>1544</v>
      </c>
      <c r="L5983" s="18" t="s">
        <v>16936</v>
      </c>
    </row>
    <row r="5984" spans="1:12" ht="14.25" customHeight="1" x14ac:dyDescent="0.25">
      <c r="A5984" s="221" t="str">
        <f t="shared" si="67"/>
        <v>Termo de Contrato</v>
      </c>
      <c r="B5984" s="223" t="s">
        <v>17000</v>
      </c>
      <c r="C5984" s="22" t="s">
        <v>17001</v>
      </c>
      <c r="D5984" s="22" t="s">
        <v>17002</v>
      </c>
      <c r="E5984" s="13" t="s">
        <v>16566</v>
      </c>
      <c r="F5984" s="13" t="s">
        <v>1812</v>
      </c>
      <c r="G5984" s="14">
        <v>45642</v>
      </c>
      <c r="H5984" s="14">
        <v>45660</v>
      </c>
      <c r="I5984" s="14">
        <v>45660</v>
      </c>
      <c r="J5984" s="14">
        <v>45681</v>
      </c>
      <c r="K5984" s="13" t="s">
        <v>1544</v>
      </c>
      <c r="L5984" s="18" t="s">
        <v>16936</v>
      </c>
    </row>
    <row r="5985" spans="1:12" ht="14.25" customHeight="1" x14ac:dyDescent="0.25">
      <c r="A5985" s="221" t="str">
        <f t="shared" si="67"/>
        <v>Termo de Contrato</v>
      </c>
      <c r="B5985" s="223" t="s">
        <v>17003</v>
      </c>
      <c r="C5985" s="22" t="s">
        <v>17004</v>
      </c>
      <c r="D5985" s="22" t="s">
        <v>17005</v>
      </c>
      <c r="E5985" s="13" t="s">
        <v>16566</v>
      </c>
      <c r="F5985" s="13" t="s">
        <v>1812</v>
      </c>
      <c r="G5985" s="14">
        <v>45642</v>
      </c>
      <c r="H5985" s="14">
        <v>45660</v>
      </c>
      <c r="I5985" s="14">
        <v>45660</v>
      </c>
      <c r="J5985" s="14">
        <v>45681</v>
      </c>
      <c r="K5985" s="13" t="s">
        <v>1544</v>
      </c>
      <c r="L5985" s="18" t="s">
        <v>16936</v>
      </c>
    </row>
    <row r="5986" spans="1:12" ht="14.25" customHeight="1" x14ac:dyDescent="0.25">
      <c r="A5986" s="221" t="str">
        <f t="shared" si="67"/>
        <v>Termo de Contrato</v>
      </c>
      <c r="B5986" s="223" t="s">
        <v>17006</v>
      </c>
      <c r="C5986" s="22" t="s">
        <v>17007</v>
      </c>
      <c r="D5986" s="22" t="s">
        <v>17008</v>
      </c>
      <c r="E5986" s="13" t="s">
        <v>16566</v>
      </c>
      <c r="F5986" s="13" t="s">
        <v>1812</v>
      </c>
      <c r="G5986" s="14">
        <v>45642</v>
      </c>
      <c r="H5986" s="14">
        <v>45660</v>
      </c>
      <c r="I5986" s="14">
        <v>45660</v>
      </c>
      <c r="J5986" s="14">
        <v>45681</v>
      </c>
      <c r="K5986" s="13" t="s">
        <v>1544</v>
      </c>
      <c r="L5986" s="18" t="s">
        <v>16936</v>
      </c>
    </row>
    <row r="5987" spans="1:12" ht="14.25" customHeight="1" x14ac:dyDescent="0.25">
      <c r="A5987" s="221" t="str">
        <f t="shared" si="67"/>
        <v>Termo de Contrato</v>
      </c>
      <c r="B5987" s="223" t="s">
        <v>17009</v>
      </c>
      <c r="C5987" s="22" t="s">
        <v>17010</v>
      </c>
      <c r="D5987" s="13" t="s">
        <v>17011</v>
      </c>
      <c r="E5987" s="13" t="s">
        <v>16566</v>
      </c>
      <c r="F5987" s="13" t="s">
        <v>1812</v>
      </c>
      <c r="G5987" s="14">
        <v>45642</v>
      </c>
      <c r="H5987" s="14">
        <v>45660</v>
      </c>
      <c r="I5987" s="14">
        <v>45660</v>
      </c>
      <c r="J5987" s="14">
        <v>45681</v>
      </c>
      <c r="K5987" s="13" t="s">
        <v>1544</v>
      </c>
      <c r="L5987" s="18" t="s">
        <v>16936</v>
      </c>
    </row>
    <row r="5988" spans="1:12" ht="14.25" customHeight="1" x14ac:dyDescent="0.25">
      <c r="A5988" s="221" t="str">
        <f t="shared" si="67"/>
        <v>Termo de Contrato</v>
      </c>
      <c r="B5988" s="223" t="s">
        <v>17012</v>
      </c>
      <c r="C5988" s="22" t="s">
        <v>17013</v>
      </c>
      <c r="D5988" s="22" t="s">
        <v>17014</v>
      </c>
      <c r="E5988" s="13" t="s">
        <v>16566</v>
      </c>
      <c r="F5988" s="13" t="s">
        <v>1812</v>
      </c>
      <c r="G5988" s="14">
        <v>45642</v>
      </c>
      <c r="H5988" s="14">
        <v>45660</v>
      </c>
      <c r="I5988" s="14">
        <v>45660</v>
      </c>
      <c r="J5988" s="14">
        <v>45681</v>
      </c>
      <c r="K5988" s="13" t="s">
        <v>1544</v>
      </c>
      <c r="L5988" s="18" t="s">
        <v>16936</v>
      </c>
    </row>
    <row r="5989" spans="1:12" ht="14.25" customHeight="1" x14ac:dyDescent="0.25">
      <c r="A5989" s="221" t="str">
        <f t="shared" si="67"/>
        <v>Termo de Contrato</v>
      </c>
      <c r="B5989" s="223" t="s">
        <v>17015</v>
      </c>
      <c r="C5989" s="22" t="s">
        <v>17016</v>
      </c>
      <c r="D5989" s="22" t="s">
        <v>17017</v>
      </c>
      <c r="E5989" s="13" t="s">
        <v>16566</v>
      </c>
      <c r="F5989" s="13" t="s">
        <v>1812</v>
      </c>
      <c r="G5989" s="14">
        <v>45642</v>
      </c>
      <c r="H5989" s="14">
        <v>45660</v>
      </c>
      <c r="I5989" s="14">
        <v>45660</v>
      </c>
      <c r="J5989" s="14">
        <v>45681</v>
      </c>
      <c r="K5989" s="13" t="s">
        <v>1544</v>
      </c>
      <c r="L5989" s="18" t="s">
        <v>16936</v>
      </c>
    </row>
    <row r="5990" spans="1:12" ht="14.25" customHeight="1" x14ac:dyDescent="0.25">
      <c r="A5990" s="221" t="str">
        <f t="shared" si="67"/>
        <v>Termo de Contrato</v>
      </c>
      <c r="B5990" s="223" t="s">
        <v>17018</v>
      </c>
      <c r="C5990" s="22" t="s">
        <v>17019</v>
      </c>
      <c r="D5990" s="22" t="s">
        <v>17020</v>
      </c>
      <c r="E5990" s="13" t="s">
        <v>16566</v>
      </c>
      <c r="F5990" s="13" t="s">
        <v>1812</v>
      </c>
      <c r="G5990" s="14">
        <v>45642</v>
      </c>
      <c r="H5990" s="14">
        <v>45660</v>
      </c>
      <c r="I5990" s="14">
        <v>45660</v>
      </c>
      <c r="J5990" s="14">
        <v>45681</v>
      </c>
      <c r="K5990" s="13" t="s">
        <v>1544</v>
      </c>
      <c r="L5990" s="18" t="s">
        <v>16936</v>
      </c>
    </row>
    <row r="5991" spans="1:12" ht="14.25" customHeight="1" x14ac:dyDescent="0.25">
      <c r="A5991" s="221" t="str">
        <f t="shared" si="67"/>
        <v>Termo de Contrato</v>
      </c>
      <c r="B5991" s="223" t="s">
        <v>17021</v>
      </c>
      <c r="C5991" s="22" t="s">
        <v>17022</v>
      </c>
      <c r="D5991" s="22" t="s">
        <v>17023</v>
      </c>
      <c r="E5991" s="13" t="s">
        <v>16566</v>
      </c>
      <c r="F5991" s="13" t="s">
        <v>1812</v>
      </c>
      <c r="G5991" s="14">
        <v>45642</v>
      </c>
      <c r="H5991" s="14">
        <v>45660</v>
      </c>
      <c r="I5991" s="14">
        <v>45660</v>
      </c>
      <c r="J5991" s="14">
        <v>45681</v>
      </c>
      <c r="K5991" s="13" t="s">
        <v>1544</v>
      </c>
      <c r="L5991" s="18" t="s">
        <v>16936</v>
      </c>
    </row>
    <row r="5992" spans="1:12" ht="14.25" customHeight="1" x14ac:dyDescent="0.25">
      <c r="A5992" s="221" t="str">
        <f t="shared" si="67"/>
        <v>Termo de Contrato</v>
      </c>
      <c r="B5992" s="223" t="s">
        <v>17024</v>
      </c>
      <c r="C5992" s="22" t="s">
        <v>17025</v>
      </c>
      <c r="D5992" s="13" t="s">
        <v>17026</v>
      </c>
      <c r="E5992" s="13" t="s">
        <v>16566</v>
      </c>
      <c r="F5992" s="13" t="s">
        <v>1812</v>
      </c>
      <c r="G5992" s="14">
        <v>45642</v>
      </c>
      <c r="H5992" s="14">
        <v>45660</v>
      </c>
      <c r="I5992" s="14">
        <v>45660</v>
      </c>
      <c r="J5992" s="14">
        <v>45681</v>
      </c>
      <c r="K5992" s="13" t="s">
        <v>1544</v>
      </c>
      <c r="L5992" s="18" t="s">
        <v>16936</v>
      </c>
    </row>
    <row r="5993" spans="1:12" ht="14.25" customHeight="1" x14ac:dyDescent="0.25">
      <c r="A5993" s="221" t="str">
        <f t="shared" si="67"/>
        <v>Termo de Contrato</v>
      </c>
      <c r="B5993" s="223" t="s">
        <v>17027</v>
      </c>
      <c r="C5993" s="22" t="s">
        <v>17028</v>
      </c>
      <c r="D5993" s="13" t="s">
        <v>17029</v>
      </c>
      <c r="E5993" s="13" t="s">
        <v>16566</v>
      </c>
      <c r="F5993" s="13" t="s">
        <v>1812</v>
      </c>
      <c r="G5993" s="14">
        <v>45642</v>
      </c>
      <c r="H5993" s="14">
        <v>45660</v>
      </c>
      <c r="I5993" s="14">
        <v>45660</v>
      </c>
      <c r="J5993" s="14">
        <v>45681</v>
      </c>
      <c r="K5993" s="13" t="s">
        <v>1544</v>
      </c>
      <c r="L5993" s="18" t="s">
        <v>16936</v>
      </c>
    </row>
    <row r="5994" spans="1:12" ht="14.25" customHeight="1" x14ac:dyDescent="0.25">
      <c r="A5994" s="221" t="str">
        <f t="shared" si="67"/>
        <v>Termo de Contrato</v>
      </c>
      <c r="B5994" s="223" t="s">
        <v>17030</v>
      </c>
      <c r="C5994" s="22" t="s">
        <v>17031</v>
      </c>
      <c r="D5994" s="22" t="s">
        <v>17032</v>
      </c>
      <c r="E5994" s="13" t="s">
        <v>16566</v>
      </c>
      <c r="F5994" s="13" t="s">
        <v>1812</v>
      </c>
      <c r="G5994" s="14">
        <v>45642</v>
      </c>
      <c r="H5994" s="14">
        <v>45660</v>
      </c>
      <c r="I5994" s="14">
        <v>45660</v>
      </c>
      <c r="J5994" s="14">
        <v>45681</v>
      </c>
      <c r="K5994" s="13" t="s">
        <v>1544</v>
      </c>
      <c r="L5994" s="18" t="s">
        <v>16936</v>
      </c>
    </row>
    <row r="5995" spans="1:12" ht="14.25" customHeight="1" x14ac:dyDescent="0.25">
      <c r="A5995" s="221" t="str">
        <f t="shared" si="67"/>
        <v>Termo de Contrato</v>
      </c>
      <c r="B5995" s="223" t="s">
        <v>17033</v>
      </c>
      <c r="C5995" s="22" t="s">
        <v>17034</v>
      </c>
      <c r="D5995" s="13" t="s">
        <v>17035</v>
      </c>
      <c r="E5995" s="13" t="s">
        <v>16566</v>
      </c>
      <c r="F5995" s="13" t="s">
        <v>1812</v>
      </c>
      <c r="G5995" s="14">
        <v>45642</v>
      </c>
      <c r="H5995" s="14">
        <v>45660</v>
      </c>
      <c r="I5995" s="14">
        <v>45660</v>
      </c>
      <c r="J5995" s="14">
        <v>45681</v>
      </c>
      <c r="K5995" s="13" t="s">
        <v>1544</v>
      </c>
      <c r="L5995" s="18" t="s">
        <v>16936</v>
      </c>
    </row>
    <row r="5996" spans="1:12" ht="14.25" customHeight="1" x14ac:dyDescent="0.25">
      <c r="A5996" s="221" t="str">
        <f t="shared" si="67"/>
        <v>Termo de Contrato</v>
      </c>
      <c r="B5996" s="223" t="s">
        <v>17036</v>
      </c>
      <c r="C5996" s="22" t="s">
        <v>17037</v>
      </c>
      <c r="D5996" s="22" t="s">
        <v>17038</v>
      </c>
      <c r="E5996" s="13" t="s">
        <v>16566</v>
      </c>
      <c r="F5996" s="13" t="s">
        <v>1812</v>
      </c>
      <c r="G5996" s="14">
        <v>45642</v>
      </c>
      <c r="H5996" s="14">
        <v>45660</v>
      </c>
      <c r="I5996" s="14">
        <v>45660</v>
      </c>
      <c r="J5996" s="14">
        <v>45681</v>
      </c>
      <c r="K5996" s="13" t="s">
        <v>1544</v>
      </c>
      <c r="L5996" s="18" t="s">
        <v>16936</v>
      </c>
    </row>
    <row r="5997" spans="1:12" ht="14.25" customHeight="1" x14ac:dyDescent="0.25">
      <c r="A5997" s="221" t="str">
        <f t="shared" si="67"/>
        <v>Termo de Contrato</v>
      </c>
      <c r="B5997" s="223" t="s">
        <v>17039</v>
      </c>
      <c r="C5997" s="22" t="s">
        <v>17040</v>
      </c>
      <c r="D5997" s="22" t="s">
        <v>17041</v>
      </c>
      <c r="E5997" s="13" t="s">
        <v>16566</v>
      </c>
      <c r="F5997" s="13" t="s">
        <v>1812</v>
      </c>
      <c r="G5997" s="14">
        <v>45642</v>
      </c>
      <c r="H5997" s="14">
        <v>45660</v>
      </c>
      <c r="I5997" s="14">
        <v>45660</v>
      </c>
      <c r="J5997" s="14">
        <v>45681</v>
      </c>
      <c r="K5997" s="13" t="s">
        <v>1544</v>
      </c>
      <c r="L5997" s="18" t="s">
        <v>16936</v>
      </c>
    </row>
    <row r="5998" spans="1:12" ht="14.25" customHeight="1" x14ac:dyDescent="0.25">
      <c r="A5998" s="221" t="str">
        <f t="shared" si="67"/>
        <v>Termo de Contrato</v>
      </c>
      <c r="B5998" s="223" t="s">
        <v>17042</v>
      </c>
      <c r="C5998" s="22" t="s">
        <v>17043</v>
      </c>
      <c r="D5998" s="22" t="s">
        <v>17044</v>
      </c>
      <c r="E5998" s="13" t="s">
        <v>16566</v>
      </c>
      <c r="F5998" s="13" t="s">
        <v>1812</v>
      </c>
      <c r="G5998" s="14">
        <v>45642</v>
      </c>
      <c r="H5998" s="14">
        <v>45660</v>
      </c>
      <c r="I5998" s="14">
        <v>45660</v>
      </c>
      <c r="J5998" s="14">
        <v>45681</v>
      </c>
      <c r="K5998" s="13" t="s">
        <v>1544</v>
      </c>
      <c r="L5998" s="18" t="s">
        <v>16936</v>
      </c>
    </row>
    <row r="5999" spans="1:12" ht="14.25" customHeight="1" x14ac:dyDescent="0.25">
      <c r="A5999" s="221" t="str">
        <f t="shared" si="67"/>
        <v>Termo de Contrato</v>
      </c>
      <c r="B5999" s="223" t="s">
        <v>17045</v>
      </c>
      <c r="C5999" s="22" t="s">
        <v>17046</v>
      </c>
      <c r="D5999" s="22" t="s">
        <v>17047</v>
      </c>
      <c r="E5999" s="13" t="s">
        <v>16566</v>
      </c>
      <c r="F5999" s="13" t="s">
        <v>1812</v>
      </c>
      <c r="G5999" s="14">
        <v>45642</v>
      </c>
      <c r="H5999" s="14">
        <v>45660</v>
      </c>
      <c r="I5999" s="14">
        <v>45660</v>
      </c>
      <c r="J5999" s="14">
        <v>45681</v>
      </c>
      <c r="K5999" s="13" t="s">
        <v>1544</v>
      </c>
      <c r="L5999" s="18" t="s">
        <v>16936</v>
      </c>
    </row>
    <row r="6000" spans="1:12" ht="14.25" customHeight="1" x14ac:dyDescent="0.25">
      <c r="A6000" s="221" t="str">
        <f t="shared" si="67"/>
        <v>Termo de Contrato</v>
      </c>
      <c r="B6000" s="223" t="s">
        <v>17048</v>
      </c>
      <c r="C6000" s="22" t="s">
        <v>17049</v>
      </c>
      <c r="D6000" s="22" t="s">
        <v>17050</v>
      </c>
      <c r="E6000" s="13" t="s">
        <v>16566</v>
      </c>
      <c r="F6000" s="13" t="s">
        <v>1812</v>
      </c>
      <c r="G6000" s="14">
        <v>45642</v>
      </c>
      <c r="H6000" s="14">
        <v>45660</v>
      </c>
      <c r="I6000" s="14">
        <v>45660</v>
      </c>
      <c r="J6000" s="14">
        <v>45681</v>
      </c>
      <c r="K6000" s="13" t="s">
        <v>1544</v>
      </c>
      <c r="L6000" s="18" t="s">
        <v>16936</v>
      </c>
    </row>
    <row r="6001" spans="1:12" ht="14.25" customHeight="1" x14ac:dyDescent="0.25">
      <c r="A6001" s="221" t="str">
        <f t="shared" si="67"/>
        <v>Termo de Contrato</v>
      </c>
      <c r="B6001" s="223" t="s">
        <v>17051</v>
      </c>
      <c r="C6001" s="22" t="s">
        <v>17052</v>
      </c>
      <c r="D6001" s="22" t="s">
        <v>17053</v>
      </c>
      <c r="E6001" s="13" t="s">
        <v>16566</v>
      </c>
      <c r="F6001" s="13" t="s">
        <v>1812</v>
      </c>
      <c r="G6001" s="14">
        <v>45642</v>
      </c>
      <c r="H6001" s="14">
        <v>45660</v>
      </c>
      <c r="I6001" s="14">
        <v>45660</v>
      </c>
      <c r="J6001" s="14">
        <v>45681</v>
      </c>
      <c r="K6001" s="13" t="s">
        <v>1544</v>
      </c>
      <c r="L6001" s="18" t="s">
        <v>16936</v>
      </c>
    </row>
    <row r="6002" spans="1:12" ht="14.25" customHeight="1" x14ac:dyDescent="0.25">
      <c r="A6002" s="221" t="str">
        <f t="shared" si="67"/>
        <v>Termo de Contrato</v>
      </c>
      <c r="B6002" s="223" t="s">
        <v>17054</v>
      </c>
      <c r="C6002" s="22" t="s">
        <v>17055</v>
      </c>
      <c r="D6002" s="22" t="s">
        <v>17056</v>
      </c>
      <c r="E6002" s="13" t="s">
        <v>16566</v>
      </c>
      <c r="F6002" s="13" t="s">
        <v>1812</v>
      </c>
      <c r="G6002" s="14">
        <v>45642</v>
      </c>
      <c r="H6002" s="14">
        <v>45660</v>
      </c>
      <c r="I6002" s="14">
        <v>45660</v>
      </c>
      <c r="J6002" s="14">
        <v>45681</v>
      </c>
      <c r="K6002" s="13" t="s">
        <v>1544</v>
      </c>
      <c r="L6002" s="18" t="s">
        <v>16936</v>
      </c>
    </row>
    <row r="6003" spans="1:12" ht="14.25" customHeight="1" x14ac:dyDescent="0.25">
      <c r="A6003" s="221" t="str">
        <f t="shared" si="67"/>
        <v>Termo de Contrato</v>
      </c>
      <c r="B6003" s="223" t="s">
        <v>17057</v>
      </c>
      <c r="C6003" s="227" t="s">
        <v>17058</v>
      </c>
      <c r="D6003" s="227" t="s">
        <v>17059</v>
      </c>
      <c r="E6003" s="13" t="s">
        <v>16566</v>
      </c>
      <c r="F6003" s="228" t="s">
        <v>1812</v>
      </c>
      <c r="G6003" s="229">
        <v>45642</v>
      </c>
      <c r="H6003" s="230">
        <v>45660</v>
      </c>
      <c r="I6003" s="230">
        <v>45660</v>
      </c>
      <c r="J6003" s="230">
        <v>45681</v>
      </c>
      <c r="K6003" s="13" t="s">
        <v>1544</v>
      </c>
      <c r="L6003" s="231" t="s">
        <v>16936</v>
      </c>
    </row>
    <row r="6004" spans="1:12" ht="14.25" customHeight="1" x14ac:dyDescent="0.25">
      <c r="A6004" s="221" t="str">
        <f t="shared" si="67"/>
        <v>Termo de Contrato</v>
      </c>
      <c r="B6004" s="223" t="s">
        <v>17060</v>
      </c>
      <c r="C6004" s="22" t="s">
        <v>17061</v>
      </c>
      <c r="D6004" s="13" t="s">
        <v>17062</v>
      </c>
      <c r="E6004" s="13" t="s">
        <v>16566</v>
      </c>
      <c r="F6004" s="13" t="s">
        <v>1812</v>
      </c>
      <c r="G6004" s="14">
        <v>45642</v>
      </c>
      <c r="H6004" s="14">
        <v>45660</v>
      </c>
      <c r="I6004" s="14">
        <v>45660</v>
      </c>
      <c r="J6004" s="14">
        <v>45681</v>
      </c>
      <c r="K6004" s="13" t="s">
        <v>1544</v>
      </c>
      <c r="L6004" s="18" t="s">
        <v>16936</v>
      </c>
    </row>
    <row r="6005" spans="1:12" ht="14.25" customHeight="1" x14ac:dyDescent="0.25">
      <c r="A6005" s="221" t="str">
        <f t="shared" si="67"/>
        <v>Termo de Contrato</v>
      </c>
      <c r="B6005" s="223" t="s">
        <v>17063</v>
      </c>
      <c r="C6005" s="22" t="s">
        <v>17064</v>
      </c>
      <c r="D6005" s="22" t="s">
        <v>17065</v>
      </c>
      <c r="E6005" s="13" t="s">
        <v>16566</v>
      </c>
      <c r="F6005" s="13" t="s">
        <v>1812</v>
      </c>
      <c r="G6005" s="14">
        <v>45642</v>
      </c>
      <c r="H6005" s="14">
        <v>45660</v>
      </c>
      <c r="I6005" s="14">
        <v>45660</v>
      </c>
      <c r="J6005" s="14">
        <v>45681</v>
      </c>
      <c r="K6005" s="13" t="s">
        <v>1544</v>
      </c>
      <c r="L6005" s="18" t="s">
        <v>16936</v>
      </c>
    </row>
    <row r="6006" spans="1:12" ht="14.25" customHeight="1" x14ac:dyDescent="0.25">
      <c r="A6006" s="221" t="str">
        <f t="shared" si="67"/>
        <v>Termo de Contrato</v>
      </c>
      <c r="B6006" s="223" t="s">
        <v>17066</v>
      </c>
      <c r="C6006" s="22" t="s">
        <v>17067</v>
      </c>
      <c r="D6006" s="22" t="s">
        <v>17068</v>
      </c>
      <c r="E6006" s="13" t="s">
        <v>16566</v>
      </c>
      <c r="F6006" s="13" t="s">
        <v>1812</v>
      </c>
      <c r="G6006" s="14">
        <v>45642</v>
      </c>
      <c r="H6006" s="14">
        <v>45660</v>
      </c>
      <c r="I6006" s="14">
        <v>45660</v>
      </c>
      <c r="J6006" s="14">
        <v>45681</v>
      </c>
      <c r="K6006" s="13" t="s">
        <v>1544</v>
      </c>
      <c r="L6006" s="18" t="s">
        <v>16936</v>
      </c>
    </row>
    <row r="6007" spans="1:12" ht="14.25" customHeight="1" x14ac:dyDescent="0.25">
      <c r="A6007" s="221" t="str">
        <f t="shared" si="67"/>
        <v>Termo de Contrato</v>
      </c>
      <c r="B6007" s="223" t="s">
        <v>17069</v>
      </c>
      <c r="C6007" s="22" t="s">
        <v>17070</v>
      </c>
      <c r="D6007" s="22" t="s">
        <v>17071</v>
      </c>
      <c r="E6007" s="13" t="s">
        <v>16566</v>
      </c>
      <c r="F6007" s="13" t="s">
        <v>1812</v>
      </c>
      <c r="G6007" s="14">
        <v>45642</v>
      </c>
      <c r="H6007" s="14">
        <v>45660</v>
      </c>
      <c r="I6007" s="14">
        <v>45660</v>
      </c>
      <c r="J6007" s="14">
        <v>45681</v>
      </c>
      <c r="K6007" s="13" t="s">
        <v>1544</v>
      </c>
      <c r="L6007" s="18" t="s">
        <v>16936</v>
      </c>
    </row>
    <row r="6008" spans="1:12" ht="14.25" customHeight="1" x14ac:dyDescent="0.25">
      <c r="A6008" s="221" t="str">
        <f t="shared" si="67"/>
        <v>Termo de Contrato</v>
      </c>
      <c r="B6008" s="223" t="s">
        <v>17072</v>
      </c>
      <c r="C6008" s="22" t="s">
        <v>17073</v>
      </c>
      <c r="D6008" s="22" t="s">
        <v>11482</v>
      </c>
      <c r="E6008" s="13" t="s">
        <v>16566</v>
      </c>
      <c r="F6008" s="13" t="s">
        <v>1812</v>
      </c>
      <c r="G6008" s="14">
        <v>45642</v>
      </c>
      <c r="H6008" s="14">
        <v>45660</v>
      </c>
      <c r="I6008" s="14">
        <v>45660</v>
      </c>
      <c r="J6008" s="14">
        <v>45681</v>
      </c>
      <c r="K6008" s="13" t="s">
        <v>1544</v>
      </c>
      <c r="L6008" s="18" t="s">
        <v>16936</v>
      </c>
    </row>
    <row r="6009" spans="1:12" ht="14.25" customHeight="1" x14ac:dyDescent="0.25">
      <c r="A6009" s="221" t="str">
        <f t="shared" si="67"/>
        <v>Termo de Contrato</v>
      </c>
      <c r="B6009" s="223" t="s">
        <v>17074</v>
      </c>
      <c r="C6009" s="22" t="s">
        <v>17075</v>
      </c>
      <c r="D6009" s="22" t="s">
        <v>17076</v>
      </c>
      <c r="E6009" s="13" t="s">
        <v>16566</v>
      </c>
      <c r="F6009" s="13" t="s">
        <v>1812</v>
      </c>
      <c r="G6009" s="14">
        <v>45642</v>
      </c>
      <c r="H6009" s="14">
        <v>45660</v>
      </c>
      <c r="I6009" s="14">
        <v>45660</v>
      </c>
      <c r="J6009" s="14">
        <v>45681</v>
      </c>
      <c r="K6009" s="13" t="s">
        <v>1544</v>
      </c>
      <c r="L6009" s="18" t="s">
        <v>16936</v>
      </c>
    </row>
    <row r="6010" spans="1:12" ht="14.25" customHeight="1" x14ac:dyDescent="0.25">
      <c r="A6010" s="221" t="str">
        <f t="shared" si="67"/>
        <v>Termo de Contrato</v>
      </c>
      <c r="B6010" s="223" t="s">
        <v>17077</v>
      </c>
      <c r="C6010" s="22" t="s">
        <v>17078</v>
      </c>
      <c r="D6010" s="22" t="s">
        <v>17079</v>
      </c>
      <c r="E6010" s="13" t="s">
        <v>16566</v>
      </c>
      <c r="F6010" s="13" t="s">
        <v>1812</v>
      </c>
      <c r="G6010" s="14">
        <v>45642</v>
      </c>
      <c r="H6010" s="14">
        <v>45660</v>
      </c>
      <c r="I6010" s="14">
        <v>45660</v>
      </c>
      <c r="J6010" s="14">
        <v>45681</v>
      </c>
      <c r="K6010" s="13" t="s">
        <v>1544</v>
      </c>
      <c r="L6010" s="18" t="s">
        <v>16936</v>
      </c>
    </row>
    <row r="6011" spans="1:12" ht="14.25" customHeight="1" x14ac:dyDescent="0.25">
      <c r="A6011" s="221" t="str">
        <f t="shared" si="67"/>
        <v>Termo de Contrato</v>
      </c>
      <c r="B6011" s="223" t="s">
        <v>17080</v>
      </c>
      <c r="C6011" s="22" t="s">
        <v>17081</v>
      </c>
      <c r="D6011" s="22" t="s">
        <v>17082</v>
      </c>
      <c r="E6011" s="13" t="s">
        <v>16566</v>
      </c>
      <c r="F6011" s="13" t="s">
        <v>1812</v>
      </c>
      <c r="G6011" s="14">
        <v>45642</v>
      </c>
      <c r="H6011" s="14">
        <v>45660</v>
      </c>
      <c r="I6011" s="14">
        <v>45660</v>
      </c>
      <c r="J6011" s="14">
        <v>45681</v>
      </c>
      <c r="K6011" s="13" t="s">
        <v>1544</v>
      </c>
      <c r="L6011" s="18" t="s">
        <v>16936</v>
      </c>
    </row>
    <row r="6012" spans="1:12" ht="14.25" customHeight="1" x14ac:dyDescent="0.25">
      <c r="A6012" s="221" t="str">
        <f t="shared" ref="A6012:A6075" si="68">IF(MID(B6012,1,2)="TA","Termo Aditivo","Termo de Contrato")</f>
        <v>Termo de Contrato</v>
      </c>
      <c r="B6012" s="223" t="s">
        <v>17083</v>
      </c>
      <c r="C6012" s="22" t="s">
        <v>17084</v>
      </c>
      <c r="D6012" s="22" t="s">
        <v>17085</v>
      </c>
      <c r="E6012" s="13" t="s">
        <v>16566</v>
      </c>
      <c r="F6012" s="13" t="s">
        <v>1812</v>
      </c>
      <c r="G6012" s="14">
        <v>45642</v>
      </c>
      <c r="H6012" s="14">
        <v>45660</v>
      </c>
      <c r="I6012" s="14">
        <v>45660</v>
      </c>
      <c r="J6012" s="14">
        <v>45681</v>
      </c>
      <c r="K6012" s="13" t="s">
        <v>1544</v>
      </c>
      <c r="L6012" s="18" t="s">
        <v>16936</v>
      </c>
    </row>
    <row r="6013" spans="1:12" ht="14.25" customHeight="1" x14ac:dyDescent="0.25">
      <c r="A6013" s="221" t="str">
        <f t="shared" si="68"/>
        <v>Termo de Contrato</v>
      </c>
      <c r="B6013" s="223" t="s">
        <v>17086</v>
      </c>
      <c r="C6013" s="22" t="s">
        <v>17087</v>
      </c>
      <c r="D6013" s="22" t="s">
        <v>17088</v>
      </c>
      <c r="E6013" s="13" t="s">
        <v>16566</v>
      </c>
      <c r="F6013" s="13" t="s">
        <v>1812</v>
      </c>
      <c r="G6013" s="14">
        <v>45642</v>
      </c>
      <c r="H6013" s="14">
        <v>45660</v>
      </c>
      <c r="I6013" s="14">
        <v>45660</v>
      </c>
      <c r="J6013" s="14">
        <v>45681</v>
      </c>
      <c r="K6013" s="13" t="s">
        <v>1544</v>
      </c>
      <c r="L6013" s="18" t="s">
        <v>16936</v>
      </c>
    </row>
    <row r="6014" spans="1:12" ht="14.25" customHeight="1" x14ac:dyDescent="0.25">
      <c r="A6014" s="221" t="str">
        <f t="shared" si="68"/>
        <v>Termo de Contrato</v>
      </c>
      <c r="B6014" s="223" t="s">
        <v>17089</v>
      </c>
      <c r="C6014" s="22" t="s">
        <v>17090</v>
      </c>
      <c r="D6014" s="13" t="s">
        <v>17091</v>
      </c>
      <c r="E6014" s="13" t="s">
        <v>16566</v>
      </c>
      <c r="F6014" s="13" t="s">
        <v>1812</v>
      </c>
      <c r="G6014" s="14">
        <v>45642</v>
      </c>
      <c r="H6014" s="14">
        <v>45660</v>
      </c>
      <c r="I6014" s="14">
        <v>45660</v>
      </c>
      <c r="J6014" s="14">
        <v>45681</v>
      </c>
      <c r="K6014" s="13" t="s">
        <v>1544</v>
      </c>
      <c r="L6014" s="18" t="s">
        <v>16936</v>
      </c>
    </row>
    <row r="6015" spans="1:12" ht="14.25" customHeight="1" x14ac:dyDescent="0.25">
      <c r="A6015" s="221" t="str">
        <f t="shared" si="68"/>
        <v>Termo de Contrato</v>
      </c>
      <c r="B6015" s="223" t="s">
        <v>17092</v>
      </c>
      <c r="C6015" s="22" t="s">
        <v>17093</v>
      </c>
      <c r="D6015" s="13" t="s">
        <v>17094</v>
      </c>
      <c r="E6015" s="13" t="s">
        <v>16566</v>
      </c>
      <c r="F6015" s="13" t="s">
        <v>1812</v>
      </c>
      <c r="G6015" s="14">
        <v>45642</v>
      </c>
      <c r="H6015" s="14">
        <v>45660</v>
      </c>
      <c r="I6015" s="14">
        <v>45660</v>
      </c>
      <c r="J6015" s="14">
        <v>45681</v>
      </c>
      <c r="K6015" s="13" t="s">
        <v>1544</v>
      </c>
      <c r="L6015" s="18" t="s">
        <v>16936</v>
      </c>
    </row>
    <row r="6016" spans="1:12" ht="14.25" customHeight="1" x14ac:dyDescent="0.25">
      <c r="A6016" s="221" t="str">
        <f t="shared" si="68"/>
        <v>Termo de Contrato</v>
      </c>
      <c r="B6016" s="223" t="s">
        <v>17095</v>
      </c>
      <c r="C6016" s="22" t="s">
        <v>17096</v>
      </c>
      <c r="D6016" s="22" t="s">
        <v>17097</v>
      </c>
      <c r="E6016" s="13" t="s">
        <v>16566</v>
      </c>
      <c r="F6016" s="13" t="s">
        <v>1812</v>
      </c>
      <c r="G6016" s="14">
        <v>45642</v>
      </c>
      <c r="H6016" s="14">
        <v>45660</v>
      </c>
      <c r="I6016" s="14">
        <v>45660</v>
      </c>
      <c r="J6016" s="14">
        <v>45681</v>
      </c>
      <c r="K6016" s="13" t="s">
        <v>1544</v>
      </c>
      <c r="L6016" s="18" t="s">
        <v>16936</v>
      </c>
    </row>
    <row r="6017" spans="1:12" ht="14.25" customHeight="1" x14ac:dyDescent="0.25">
      <c r="A6017" s="221" t="str">
        <f t="shared" si="68"/>
        <v>Termo de Contrato</v>
      </c>
      <c r="B6017" s="223" t="s">
        <v>17098</v>
      </c>
      <c r="C6017" s="22" t="s">
        <v>17099</v>
      </c>
      <c r="D6017" s="13" t="s">
        <v>17100</v>
      </c>
      <c r="E6017" s="13" t="s">
        <v>16566</v>
      </c>
      <c r="F6017" s="13" t="s">
        <v>1812</v>
      </c>
      <c r="G6017" s="56">
        <v>45649</v>
      </c>
      <c r="H6017" s="14">
        <v>45660</v>
      </c>
      <c r="I6017" s="14">
        <v>45660</v>
      </c>
      <c r="J6017" s="14">
        <v>45681</v>
      </c>
      <c r="K6017" s="13" t="s">
        <v>1544</v>
      </c>
      <c r="L6017" s="57" t="s">
        <v>16634</v>
      </c>
    </row>
    <row r="6018" spans="1:12" ht="14.25" customHeight="1" x14ac:dyDescent="0.25">
      <c r="A6018" s="221" t="str">
        <f t="shared" si="68"/>
        <v>Termo de Contrato</v>
      </c>
      <c r="B6018" s="223" t="s">
        <v>17101</v>
      </c>
      <c r="C6018" s="22" t="s">
        <v>17102</v>
      </c>
      <c r="D6018" s="13" t="s">
        <v>17103</v>
      </c>
      <c r="E6018" s="13" t="s">
        <v>16566</v>
      </c>
      <c r="F6018" s="13" t="s">
        <v>1812</v>
      </c>
      <c r="G6018" s="56">
        <v>45649</v>
      </c>
      <c r="H6018" s="14">
        <v>45660</v>
      </c>
      <c r="I6018" s="14">
        <v>45660</v>
      </c>
      <c r="J6018" s="14">
        <v>45681</v>
      </c>
      <c r="K6018" s="13" t="s">
        <v>1544</v>
      </c>
      <c r="L6018" s="57" t="s">
        <v>16634</v>
      </c>
    </row>
    <row r="6019" spans="1:12" ht="14.25" customHeight="1" x14ac:dyDescent="0.25">
      <c r="A6019" s="221" t="str">
        <f t="shared" si="68"/>
        <v>Termo de Contrato</v>
      </c>
      <c r="B6019" s="223" t="s">
        <v>17104</v>
      </c>
      <c r="C6019" s="22" t="s">
        <v>17105</v>
      </c>
      <c r="D6019" s="13" t="s">
        <v>17106</v>
      </c>
      <c r="E6019" s="13" t="s">
        <v>16566</v>
      </c>
      <c r="F6019" s="13" t="s">
        <v>1812</v>
      </c>
      <c r="G6019" s="56">
        <v>45649</v>
      </c>
      <c r="H6019" s="14">
        <v>45660</v>
      </c>
      <c r="I6019" s="14">
        <v>45660</v>
      </c>
      <c r="J6019" s="14">
        <v>45681</v>
      </c>
      <c r="K6019" s="13" t="s">
        <v>1544</v>
      </c>
      <c r="L6019" s="57" t="s">
        <v>16634</v>
      </c>
    </row>
    <row r="6020" spans="1:12" ht="14.25" customHeight="1" x14ac:dyDescent="0.25">
      <c r="A6020" s="221" t="str">
        <f t="shared" si="68"/>
        <v>Termo de Contrato</v>
      </c>
      <c r="B6020" s="222" t="s">
        <v>17107</v>
      </c>
      <c r="C6020" s="13" t="s">
        <v>17108</v>
      </c>
      <c r="D6020" s="13" t="s">
        <v>17109</v>
      </c>
      <c r="E6020" s="83" t="s">
        <v>1321</v>
      </c>
      <c r="F6020" s="18" t="s">
        <v>17</v>
      </c>
      <c r="G6020" s="10">
        <v>45642</v>
      </c>
      <c r="H6020" s="10">
        <v>45645</v>
      </c>
      <c r="I6020" s="14">
        <v>45659</v>
      </c>
      <c r="J6020" s="14">
        <v>45681</v>
      </c>
      <c r="K6020" s="13" t="s">
        <v>15852</v>
      </c>
      <c r="L6020" s="80">
        <v>2720</v>
      </c>
    </row>
    <row r="6021" spans="1:12" ht="14.25" customHeight="1" x14ac:dyDescent="0.25">
      <c r="A6021" s="221" t="str">
        <f t="shared" si="68"/>
        <v>Termo de Contrato</v>
      </c>
      <c r="B6021" s="232" t="s">
        <v>17110</v>
      </c>
      <c r="C6021" s="22" t="s">
        <v>17111</v>
      </c>
      <c r="D6021" s="22" t="s">
        <v>17112</v>
      </c>
      <c r="E6021" s="13" t="s">
        <v>16566</v>
      </c>
      <c r="F6021" s="13" t="s">
        <v>1812</v>
      </c>
      <c r="G6021" s="14">
        <v>45642</v>
      </c>
      <c r="H6021" s="14">
        <v>45660</v>
      </c>
      <c r="I6021" s="14">
        <v>45660</v>
      </c>
      <c r="J6021" s="14">
        <v>45681</v>
      </c>
      <c r="K6021" s="13" t="s">
        <v>1544</v>
      </c>
      <c r="L6021" s="18" t="s">
        <v>16936</v>
      </c>
    </row>
    <row r="6022" spans="1:12" ht="14.25" customHeight="1" x14ac:dyDescent="0.25">
      <c r="A6022" s="221" t="str">
        <f t="shared" si="68"/>
        <v>Termo de Contrato</v>
      </c>
      <c r="B6022" s="233" t="s">
        <v>17113</v>
      </c>
      <c r="C6022" s="234" t="s">
        <v>15733</v>
      </c>
      <c r="D6022" s="235" t="s">
        <v>17114</v>
      </c>
      <c r="E6022" s="236" t="s">
        <v>17115</v>
      </c>
      <c r="F6022" s="237" t="s">
        <v>17</v>
      </c>
      <c r="G6022" s="238">
        <v>45628</v>
      </c>
      <c r="H6022" s="238">
        <v>45636</v>
      </c>
      <c r="I6022" s="238">
        <v>45663</v>
      </c>
      <c r="J6022" s="238">
        <v>45681</v>
      </c>
      <c r="K6022" s="13" t="s">
        <v>1544</v>
      </c>
      <c r="L6022" s="239" t="s">
        <v>8652</v>
      </c>
    </row>
    <row r="6023" spans="1:12" ht="14.25" customHeight="1" x14ac:dyDescent="0.25">
      <c r="A6023" s="221" t="str">
        <f t="shared" si="68"/>
        <v>Termo de Contrato</v>
      </c>
      <c r="B6023" s="240" t="s">
        <v>17116</v>
      </c>
      <c r="C6023" s="241" t="s">
        <v>15733</v>
      </c>
      <c r="D6023" s="242" t="s">
        <v>17117</v>
      </c>
      <c r="E6023" s="243" t="s">
        <v>5976</v>
      </c>
      <c r="F6023" s="228" t="s">
        <v>17</v>
      </c>
      <c r="G6023" s="244">
        <v>45628</v>
      </c>
      <c r="H6023" s="244">
        <v>45636</v>
      </c>
      <c r="I6023" s="244">
        <v>45297</v>
      </c>
      <c r="J6023" s="244">
        <v>45681</v>
      </c>
      <c r="K6023" s="13" t="s">
        <v>1544</v>
      </c>
      <c r="L6023" s="245" t="s">
        <v>8652</v>
      </c>
    </row>
    <row r="6024" spans="1:12" ht="14.25" customHeight="1" x14ac:dyDescent="0.25">
      <c r="A6024" s="221" t="str">
        <f t="shared" si="68"/>
        <v>Termo de Contrato</v>
      </c>
      <c r="B6024" s="240" t="s">
        <v>17118</v>
      </c>
      <c r="C6024" s="241" t="s">
        <v>15733</v>
      </c>
      <c r="D6024" s="242" t="s">
        <v>17119</v>
      </c>
      <c r="E6024" s="243" t="s">
        <v>17120</v>
      </c>
      <c r="F6024" s="228" t="s">
        <v>17</v>
      </c>
      <c r="G6024" s="244">
        <v>45628</v>
      </c>
      <c r="H6024" s="244">
        <v>45635</v>
      </c>
      <c r="I6024" s="244">
        <v>45663</v>
      </c>
      <c r="J6024" s="244">
        <v>45681</v>
      </c>
      <c r="K6024" s="13" t="s">
        <v>1544</v>
      </c>
      <c r="L6024" s="245" t="s">
        <v>8649</v>
      </c>
    </row>
    <row r="6025" spans="1:12" ht="14.25" customHeight="1" x14ac:dyDescent="0.25">
      <c r="A6025" s="221" t="str">
        <f t="shared" si="68"/>
        <v>Termo de Contrato</v>
      </c>
      <c r="B6025" s="240" t="s">
        <v>17121</v>
      </c>
      <c r="C6025" s="241" t="s">
        <v>15733</v>
      </c>
      <c r="D6025" s="242" t="s">
        <v>17122</v>
      </c>
      <c r="E6025" s="243" t="s">
        <v>17120</v>
      </c>
      <c r="F6025" s="228" t="s">
        <v>17</v>
      </c>
      <c r="G6025" s="244">
        <v>45628</v>
      </c>
      <c r="H6025" s="244">
        <v>45635</v>
      </c>
      <c r="I6025" s="244">
        <v>45297</v>
      </c>
      <c r="J6025" s="244">
        <v>45315</v>
      </c>
      <c r="K6025" s="13" t="s">
        <v>1544</v>
      </c>
      <c r="L6025" s="245" t="s">
        <v>8649</v>
      </c>
    </row>
    <row r="6026" spans="1:12" ht="14.25" customHeight="1" x14ac:dyDescent="0.25">
      <c r="A6026" s="221" t="str">
        <f t="shared" si="68"/>
        <v>Termo de Contrato</v>
      </c>
      <c r="B6026" s="240" t="s">
        <v>17123</v>
      </c>
      <c r="C6026" s="241" t="s">
        <v>15733</v>
      </c>
      <c r="D6026" s="242" t="s">
        <v>17124</v>
      </c>
      <c r="E6026" s="243" t="s">
        <v>17120</v>
      </c>
      <c r="F6026" s="228" t="s">
        <v>17</v>
      </c>
      <c r="G6026" s="244">
        <v>45628</v>
      </c>
      <c r="H6026" s="244">
        <v>45635</v>
      </c>
      <c r="I6026" s="244">
        <v>45297</v>
      </c>
      <c r="J6026" s="244">
        <v>45315</v>
      </c>
      <c r="K6026" s="13" t="s">
        <v>1544</v>
      </c>
      <c r="L6026" s="245" t="s">
        <v>8649</v>
      </c>
    </row>
    <row r="6027" spans="1:12" ht="14.25" customHeight="1" x14ac:dyDescent="0.25">
      <c r="A6027" s="221" t="str">
        <f t="shared" si="68"/>
        <v>Termo de Contrato</v>
      </c>
      <c r="B6027" s="223" t="s">
        <v>17125</v>
      </c>
      <c r="C6027" s="22" t="s">
        <v>17126</v>
      </c>
      <c r="D6027" s="22" t="s">
        <v>17127</v>
      </c>
      <c r="E6027" s="243" t="s">
        <v>17128</v>
      </c>
      <c r="F6027" s="13" t="s">
        <v>1812</v>
      </c>
      <c r="G6027" s="14">
        <v>45642</v>
      </c>
      <c r="H6027" s="14">
        <v>45660</v>
      </c>
      <c r="I6027" s="14">
        <v>45660</v>
      </c>
      <c r="J6027" s="14">
        <v>45681</v>
      </c>
      <c r="K6027" s="13" t="s">
        <v>1544</v>
      </c>
      <c r="L6027" s="57" t="s">
        <v>16634</v>
      </c>
    </row>
    <row r="6028" spans="1:12" ht="14.25" customHeight="1" x14ac:dyDescent="0.25">
      <c r="A6028" s="221" t="str">
        <f t="shared" si="68"/>
        <v>Termo de Contrato</v>
      </c>
      <c r="B6028" s="240" t="s">
        <v>17129</v>
      </c>
      <c r="C6028" s="241" t="s">
        <v>15733</v>
      </c>
      <c r="D6028" s="242" t="s">
        <v>17130</v>
      </c>
      <c r="E6028" s="243" t="s">
        <v>17120</v>
      </c>
      <c r="F6028" s="228" t="s">
        <v>17</v>
      </c>
      <c r="G6028" s="244">
        <v>45628</v>
      </c>
      <c r="H6028" s="244">
        <v>45635</v>
      </c>
      <c r="I6028" s="244">
        <v>45663</v>
      </c>
      <c r="J6028" s="244">
        <v>45681</v>
      </c>
      <c r="K6028" s="13" t="s">
        <v>1544</v>
      </c>
      <c r="L6028" s="245" t="s">
        <v>8649</v>
      </c>
    </row>
    <row r="6029" spans="1:12" ht="14.25" customHeight="1" x14ac:dyDescent="0.25">
      <c r="A6029" s="221" t="str">
        <f t="shared" si="68"/>
        <v>Termo de Contrato</v>
      </c>
      <c r="B6029" s="240" t="s">
        <v>17131</v>
      </c>
      <c r="C6029" s="241" t="s">
        <v>15733</v>
      </c>
      <c r="D6029" s="242" t="s">
        <v>17132</v>
      </c>
      <c r="E6029" s="243" t="s">
        <v>17133</v>
      </c>
      <c r="F6029" s="228" t="s">
        <v>17</v>
      </c>
      <c r="G6029" s="244">
        <v>45628</v>
      </c>
      <c r="H6029" s="244">
        <v>45635</v>
      </c>
      <c r="I6029" s="244">
        <v>45663</v>
      </c>
      <c r="J6029" s="244">
        <v>45681</v>
      </c>
      <c r="K6029" s="13" t="s">
        <v>1544</v>
      </c>
      <c r="L6029" s="245" t="s">
        <v>12718</v>
      </c>
    </row>
    <row r="6030" spans="1:12" ht="14.25" customHeight="1" x14ac:dyDescent="0.25">
      <c r="A6030" s="221" t="str">
        <f t="shared" si="68"/>
        <v>Termo de Contrato</v>
      </c>
      <c r="B6030" s="240" t="s">
        <v>17134</v>
      </c>
      <c r="C6030" s="241" t="s">
        <v>15733</v>
      </c>
      <c r="D6030" s="242" t="s">
        <v>2454</v>
      </c>
      <c r="E6030" s="243" t="s">
        <v>17135</v>
      </c>
      <c r="F6030" s="228" t="s">
        <v>17</v>
      </c>
      <c r="G6030" s="244">
        <v>45628</v>
      </c>
      <c r="H6030" s="244">
        <v>45636</v>
      </c>
      <c r="I6030" s="244">
        <v>45663</v>
      </c>
      <c r="J6030" s="244">
        <v>45681</v>
      </c>
      <c r="K6030" s="13" t="s">
        <v>1544</v>
      </c>
      <c r="L6030" s="245" t="s">
        <v>14819</v>
      </c>
    </row>
    <row r="6031" spans="1:12" ht="14.25" customHeight="1" x14ac:dyDescent="0.25">
      <c r="A6031" s="221" t="str">
        <f t="shared" si="68"/>
        <v>Termo de Contrato</v>
      </c>
      <c r="B6031" s="240" t="s">
        <v>17136</v>
      </c>
      <c r="C6031" s="241" t="s">
        <v>15733</v>
      </c>
      <c r="D6031" s="242" t="s">
        <v>17137</v>
      </c>
      <c r="E6031" s="243" t="s">
        <v>17135</v>
      </c>
      <c r="F6031" s="228" t="s">
        <v>17</v>
      </c>
      <c r="G6031" s="244">
        <v>45628</v>
      </c>
      <c r="H6031" s="244">
        <v>45636</v>
      </c>
      <c r="I6031" s="244">
        <v>45663</v>
      </c>
      <c r="J6031" s="244">
        <v>45681</v>
      </c>
      <c r="K6031" s="13" t="s">
        <v>1544</v>
      </c>
      <c r="L6031" s="245" t="s">
        <v>14819</v>
      </c>
    </row>
    <row r="6032" spans="1:12" ht="14.25" customHeight="1" x14ac:dyDescent="0.25">
      <c r="A6032" s="221" t="str">
        <f t="shared" si="68"/>
        <v>Termo de Contrato</v>
      </c>
      <c r="B6032" s="240" t="s">
        <v>17138</v>
      </c>
      <c r="C6032" s="241" t="s">
        <v>15733</v>
      </c>
      <c r="D6032" s="242" t="s">
        <v>17139</v>
      </c>
      <c r="E6032" s="243" t="s">
        <v>17135</v>
      </c>
      <c r="F6032" s="228" t="s">
        <v>17</v>
      </c>
      <c r="G6032" s="244">
        <v>45628</v>
      </c>
      <c r="H6032" s="244">
        <v>45636</v>
      </c>
      <c r="I6032" s="244">
        <v>45663</v>
      </c>
      <c r="J6032" s="244">
        <v>45681</v>
      </c>
      <c r="K6032" s="13" t="s">
        <v>1544</v>
      </c>
      <c r="L6032" s="245" t="s">
        <v>14819</v>
      </c>
    </row>
    <row r="6033" spans="1:12" ht="14.25" customHeight="1" x14ac:dyDescent="0.25">
      <c r="A6033" s="221" t="str">
        <f t="shared" si="68"/>
        <v>Termo de Contrato</v>
      </c>
      <c r="B6033" s="240" t="s">
        <v>17140</v>
      </c>
      <c r="C6033" s="241" t="s">
        <v>15733</v>
      </c>
      <c r="D6033" s="242" t="s">
        <v>17141</v>
      </c>
      <c r="E6033" s="243" t="s">
        <v>17135</v>
      </c>
      <c r="F6033" s="228" t="s">
        <v>17</v>
      </c>
      <c r="G6033" s="244">
        <v>45628</v>
      </c>
      <c r="H6033" s="244">
        <v>45636</v>
      </c>
      <c r="I6033" s="244">
        <v>45663</v>
      </c>
      <c r="J6033" s="244">
        <v>45681</v>
      </c>
      <c r="K6033" s="13" t="s">
        <v>1544</v>
      </c>
      <c r="L6033" s="245" t="s">
        <v>14819</v>
      </c>
    </row>
    <row r="6034" spans="1:12" ht="14.25" customHeight="1" x14ac:dyDescent="0.25">
      <c r="A6034" s="221" t="str">
        <f t="shared" si="68"/>
        <v>Termo de Contrato</v>
      </c>
      <c r="B6034" s="240" t="s">
        <v>17142</v>
      </c>
      <c r="C6034" s="241" t="s">
        <v>15733</v>
      </c>
      <c r="D6034" s="242" t="s">
        <v>1592</v>
      </c>
      <c r="E6034" s="243" t="s">
        <v>17135</v>
      </c>
      <c r="F6034" s="228" t="s">
        <v>17</v>
      </c>
      <c r="G6034" s="244">
        <v>45628</v>
      </c>
      <c r="H6034" s="244">
        <v>45636</v>
      </c>
      <c r="I6034" s="244">
        <v>45663</v>
      </c>
      <c r="J6034" s="244">
        <v>45681</v>
      </c>
      <c r="K6034" s="13" t="s">
        <v>1544</v>
      </c>
      <c r="L6034" s="245" t="s">
        <v>14819</v>
      </c>
    </row>
    <row r="6035" spans="1:12" ht="14.25" customHeight="1" x14ac:dyDescent="0.25">
      <c r="A6035" s="221" t="str">
        <f t="shared" si="68"/>
        <v>Termo de Contrato</v>
      </c>
      <c r="B6035" s="240" t="s">
        <v>17143</v>
      </c>
      <c r="C6035" s="241" t="s">
        <v>15733</v>
      </c>
      <c r="D6035" s="242" t="s">
        <v>17144</v>
      </c>
      <c r="E6035" s="243" t="s">
        <v>17135</v>
      </c>
      <c r="F6035" s="228" t="s">
        <v>17</v>
      </c>
      <c r="G6035" s="244">
        <v>45628</v>
      </c>
      <c r="H6035" s="244">
        <v>45636</v>
      </c>
      <c r="I6035" s="244">
        <v>45663</v>
      </c>
      <c r="J6035" s="244">
        <v>45681</v>
      </c>
      <c r="K6035" s="13" t="s">
        <v>1544</v>
      </c>
      <c r="L6035" s="245" t="s">
        <v>14819</v>
      </c>
    </row>
    <row r="6036" spans="1:12" ht="14.25" customHeight="1" x14ac:dyDescent="0.25">
      <c r="A6036" s="221" t="str">
        <f t="shared" si="68"/>
        <v>Termo de Contrato</v>
      </c>
      <c r="B6036" s="240" t="s">
        <v>17145</v>
      </c>
      <c r="C6036" s="241" t="s">
        <v>15733</v>
      </c>
      <c r="D6036" s="242" t="s">
        <v>17146</v>
      </c>
      <c r="E6036" s="243" t="s">
        <v>17135</v>
      </c>
      <c r="F6036" s="228" t="s">
        <v>17</v>
      </c>
      <c r="G6036" s="244">
        <v>45628</v>
      </c>
      <c r="H6036" s="244">
        <v>45636</v>
      </c>
      <c r="I6036" s="244">
        <v>45663</v>
      </c>
      <c r="J6036" s="244">
        <v>45681</v>
      </c>
      <c r="K6036" s="13" t="s">
        <v>1544</v>
      </c>
      <c r="L6036" s="245" t="s">
        <v>14819</v>
      </c>
    </row>
    <row r="6037" spans="1:12" ht="14.25" customHeight="1" x14ac:dyDescent="0.25">
      <c r="A6037" s="221" t="str">
        <f t="shared" si="68"/>
        <v>Termo de Contrato</v>
      </c>
      <c r="B6037" s="240" t="s">
        <v>17147</v>
      </c>
      <c r="C6037" s="221" t="s">
        <v>17148</v>
      </c>
      <c r="D6037" s="231" t="s">
        <v>19080</v>
      </c>
      <c r="E6037" s="18" t="s">
        <v>17149</v>
      </c>
      <c r="F6037" s="241" t="s">
        <v>3401</v>
      </c>
      <c r="G6037" s="246">
        <v>45681</v>
      </c>
      <c r="H6037" s="246">
        <v>45545</v>
      </c>
      <c r="I6037" s="246">
        <v>45545</v>
      </c>
      <c r="J6037" s="246">
        <v>54545</v>
      </c>
      <c r="K6037" s="221" t="s">
        <v>19081</v>
      </c>
      <c r="L6037" s="247">
        <v>20388700</v>
      </c>
    </row>
    <row r="6038" spans="1:12" ht="14.25" customHeight="1" x14ac:dyDescent="0.25">
      <c r="A6038" s="221" t="str">
        <f t="shared" si="68"/>
        <v>Termo Aditivo</v>
      </c>
      <c r="B6038" s="240" t="s">
        <v>17150</v>
      </c>
      <c r="C6038" s="18" t="s">
        <v>17151</v>
      </c>
      <c r="D6038" s="18" t="s">
        <v>17152</v>
      </c>
      <c r="E6038" s="18" t="s">
        <v>17153</v>
      </c>
      <c r="F6038" s="18" t="s">
        <v>1423</v>
      </c>
      <c r="G6038" s="56">
        <v>45539</v>
      </c>
      <c r="H6038" s="56">
        <v>45539</v>
      </c>
      <c r="I6038" s="56">
        <v>45530</v>
      </c>
      <c r="J6038" s="56">
        <v>45894</v>
      </c>
      <c r="K6038" s="18" t="s">
        <v>1425</v>
      </c>
      <c r="L6038" s="80">
        <v>392705.28000000003</v>
      </c>
    </row>
    <row r="6039" spans="1:12" ht="14.25" customHeight="1" x14ac:dyDescent="0.25">
      <c r="A6039" s="221" t="str">
        <f t="shared" si="68"/>
        <v>Termo de Contrato</v>
      </c>
      <c r="B6039" s="240" t="s">
        <v>17154</v>
      </c>
      <c r="C6039" s="18" t="s">
        <v>17155</v>
      </c>
      <c r="D6039" s="25" t="s">
        <v>16581</v>
      </c>
      <c r="E6039" s="18" t="s">
        <v>15805</v>
      </c>
      <c r="F6039" s="18" t="s">
        <v>1812</v>
      </c>
      <c r="G6039" s="56">
        <v>45497</v>
      </c>
      <c r="H6039" s="56">
        <v>45450</v>
      </c>
      <c r="I6039" s="56">
        <v>45444</v>
      </c>
      <c r="J6039" s="56">
        <v>45597</v>
      </c>
      <c r="K6039" s="18" t="s">
        <v>3610</v>
      </c>
      <c r="L6039" s="18" t="s">
        <v>15806</v>
      </c>
    </row>
    <row r="6040" spans="1:12" ht="14.25" customHeight="1" x14ac:dyDescent="0.25">
      <c r="A6040" s="221" t="str">
        <f t="shared" si="68"/>
        <v>Termo de Contrato</v>
      </c>
      <c r="B6040" s="240" t="s">
        <v>17156</v>
      </c>
      <c r="C6040" s="18" t="s">
        <v>17157</v>
      </c>
      <c r="D6040" s="18" t="s">
        <v>17158</v>
      </c>
      <c r="E6040" s="18" t="s">
        <v>15805</v>
      </c>
      <c r="F6040" s="18" t="s">
        <v>1812</v>
      </c>
      <c r="G6040" s="56">
        <v>45497</v>
      </c>
      <c r="H6040" s="56">
        <v>45450</v>
      </c>
      <c r="I6040" s="56">
        <v>45444</v>
      </c>
      <c r="J6040" s="56">
        <v>45597</v>
      </c>
      <c r="K6040" s="18" t="s">
        <v>3610</v>
      </c>
      <c r="L6040" s="18" t="s">
        <v>15806</v>
      </c>
    </row>
    <row r="6041" spans="1:12" ht="14.25" customHeight="1" x14ac:dyDescent="0.25">
      <c r="A6041" s="221" t="str">
        <f t="shared" si="68"/>
        <v>Termo de Contrato</v>
      </c>
      <c r="B6041" s="240" t="s">
        <v>17159</v>
      </c>
      <c r="C6041" s="18" t="s">
        <v>17160</v>
      </c>
      <c r="D6041" s="18" t="s">
        <v>16598</v>
      </c>
      <c r="E6041" s="18" t="s">
        <v>15805</v>
      </c>
      <c r="F6041" s="18" t="s">
        <v>1812</v>
      </c>
      <c r="G6041" s="56">
        <v>45497</v>
      </c>
      <c r="H6041" s="56">
        <v>45450</v>
      </c>
      <c r="I6041" s="56">
        <v>45444</v>
      </c>
      <c r="J6041" s="56">
        <v>45597</v>
      </c>
      <c r="K6041" s="18" t="s">
        <v>3610</v>
      </c>
      <c r="L6041" s="18" t="s">
        <v>17161</v>
      </c>
    </row>
    <row r="6042" spans="1:12" ht="14.25" customHeight="1" x14ac:dyDescent="0.25">
      <c r="A6042" s="221" t="str">
        <f t="shared" si="68"/>
        <v>Termo de Contrato</v>
      </c>
      <c r="B6042" s="225" t="s">
        <v>17162</v>
      </c>
      <c r="C6042" s="22" t="s">
        <v>17163</v>
      </c>
      <c r="D6042" s="22" t="s">
        <v>4296</v>
      </c>
      <c r="E6042" s="22" t="s">
        <v>3905</v>
      </c>
      <c r="F6042" s="13" t="s">
        <v>17</v>
      </c>
      <c r="G6042" s="14">
        <v>45639</v>
      </c>
      <c r="H6042" s="14">
        <v>45659</v>
      </c>
      <c r="I6042" s="14">
        <v>45663</v>
      </c>
      <c r="J6042" s="14">
        <v>45681</v>
      </c>
      <c r="K6042" s="221" t="s">
        <v>1544</v>
      </c>
      <c r="L6042" s="79">
        <v>4316</v>
      </c>
    </row>
    <row r="6043" spans="1:12" ht="14.25" customHeight="1" x14ac:dyDescent="0.25">
      <c r="A6043" s="221" t="str">
        <f t="shared" si="68"/>
        <v>Termo de Contrato</v>
      </c>
      <c r="B6043" s="225" t="s">
        <v>17164</v>
      </c>
      <c r="C6043" s="22" t="s">
        <v>17163</v>
      </c>
      <c r="D6043" s="22" t="s">
        <v>17165</v>
      </c>
      <c r="E6043" s="22" t="s">
        <v>3905</v>
      </c>
      <c r="F6043" s="13" t="s">
        <v>17</v>
      </c>
      <c r="G6043" s="14">
        <v>45639</v>
      </c>
      <c r="H6043" s="14">
        <v>45659</v>
      </c>
      <c r="I6043" s="14">
        <v>45663</v>
      </c>
      <c r="J6043" s="14">
        <v>45681</v>
      </c>
      <c r="K6043" s="221" t="s">
        <v>1544</v>
      </c>
      <c r="L6043" s="79">
        <v>4316</v>
      </c>
    </row>
    <row r="6044" spans="1:12" ht="14.25" customHeight="1" x14ac:dyDescent="0.25">
      <c r="A6044" s="221" t="str">
        <f t="shared" si="68"/>
        <v>Termo de Contrato</v>
      </c>
      <c r="B6044" s="225" t="s">
        <v>17166</v>
      </c>
      <c r="C6044" s="22" t="s">
        <v>17163</v>
      </c>
      <c r="D6044" s="22" t="s">
        <v>17167</v>
      </c>
      <c r="E6044" s="22" t="s">
        <v>3905</v>
      </c>
      <c r="F6044" s="13" t="s">
        <v>17</v>
      </c>
      <c r="G6044" s="14">
        <v>45639</v>
      </c>
      <c r="H6044" s="14">
        <v>45659</v>
      </c>
      <c r="I6044" s="14">
        <v>45663</v>
      </c>
      <c r="J6044" s="14">
        <v>45681</v>
      </c>
      <c r="K6044" s="221" t="s">
        <v>1544</v>
      </c>
      <c r="L6044" s="79">
        <v>4316</v>
      </c>
    </row>
    <row r="6045" spans="1:12" ht="14.25" customHeight="1" x14ac:dyDescent="0.25">
      <c r="A6045" s="221" t="str">
        <f t="shared" si="68"/>
        <v>Termo de Contrato</v>
      </c>
      <c r="B6045" s="225" t="s">
        <v>17168</v>
      </c>
      <c r="C6045" s="22" t="s">
        <v>17163</v>
      </c>
      <c r="D6045" s="22" t="s">
        <v>17169</v>
      </c>
      <c r="E6045" s="22" t="s">
        <v>3905</v>
      </c>
      <c r="F6045" s="13" t="s">
        <v>17</v>
      </c>
      <c r="G6045" s="14">
        <v>45639</v>
      </c>
      <c r="H6045" s="14">
        <v>45659</v>
      </c>
      <c r="I6045" s="14">
        <v>45663</v>
      </c>
      <c r="J6045" s="14">
        <v>45681</v>
      </c>
      <c r="K6045" s="221" t="s">
        <v>1544</v>
      </c>
      <c r="L6045" s="79">
        <v>4316</v>
      </c>
    </row>
    <row r="6046" spans="1:12" ht="14.25" customHeight="1" x14ac:dyDescent="0.25">
      <c r="A6046" s="221" t="str">
        <f t="shared" si="68"/>
        <v>Termo de Contrato</v>
      </c>
      <c r="B6046" s="225" t="s">
        <v>17170</v>
      </c>
      <c r="C6046" s="22" t="s">
        <v>17163</v>
      </c>
      <c r="D6046" s="22" t="s">
        <v>17171</v>
      </c>
      <c r="E6046" s="22" t="s">
        <v>3905</v>
      </c>
      <c r="F6046" s="13" t="s">
        <v>17</v>
      </c>
      <c r="G6046" s="14">
        <v>45639</v>
      </c>
      <c r="H6046" s="14">
        <v>45659</v>
      </c>
      <c r="I6046" s="14">
        <v>45663</v>
      </c>
      <c r="J6046" s="14">
        <v>45681</v>
      </c>
      <c r="K6046" s="221" t="s">
        <v>1544</v>
      </c>
      <c r="L6046" s="79">
        <v>4316</v>
      </c>
    </row>
    <row r="6047" spans="1:12" ht="14.25" customHeight="1" x14ac:dyDescent="0.25">
      <c r="A6047" s="221" t="str">
        <f t="shared" si="68"/>
        <v>Termo de Contrato</v>
      </c>
      <c r="B6047" s="225" t="s">
        <v>17172</v>
      </c>
      <c r="C6047" s="22" t="s">
        <v>17163</v>
      </c>
      <c r="D6047" s="22" t="s">
        <v>17173</v>
      </c>
      <c r="E6047" s="22" t="s">
        <v>3905</v>
      </c>
      <c r="F6047" s="13" t="s">
        <v>17</v>
      </c>
      <c r="G6047" s="14">
        <v>45639</v>
      </c>
      <c r="H6047" s="14">
        <v>45659</v>
      </c>
      <c r="I6047" s="14">
        <v>45663</v>
      </c>
      <c r="J6047" s="14">
        <v>45681</v>
      </c>
      <c r="K6047" s="221" t="s">
        <v>1544</v>
      </c>
      <c r="L6047" s="79">
        <v>4316</v>
      </c>
    </row>
    <row r="6048" spans="1:12" ht="14.25" customHeight="1" x14ac:dyDescent="0.25">
      <c r="A6048" s="221" t="str">
        <f t="shared" si="68"/>
        <v>Termo de Contrato</v>
      </c>
      <c r="B6048" s="225" t="s">
        <v>17174</v>
      </c>
      <c r="C6048" s="22" t="s">
        <v>17163</v>
      </c>
      <c r="D6048" s="22" t="s">
        <v>17175</v>
      </c>
      <c r="E6048" s="22" t="s">
        <v>3905</v>
      </c>
      <c r="F6048" s="13" t="s">
        <v>17</v>
      </c>
      <c r="G6048" s="14">
        <v>45639</v>
      </c>
      <c r="H6048" s="14">
        <v>45659</v>
      </c>
      <c r="I6048" s="14">
        <v>45663</v>
      </c>
      <c r="J6048" s="14">
        <v>45681</v>
      </c>
      <c r="K6048" s="221" t="s">
        <v>1544</v>
      </c>
      <c r="L6048" s="79">
        <v>4316</v>
      </c>
    </row>
    <row r="6049" spans="1:12" ht="14.25" customHeight="1" x14ac:dyDescent="0.25">
      <c r="A6049" s="221" t="str">
        <f t="shared" si="68"/>
        <v>Termo de Contrato</v>
      </c>
      <c r="B6049" s="225" t="s">
        <v>17176</v>
      </c>
      <c r="C6049" s="22" t="s">
        <v>17163</v>
      </c>
      <c r="D6049" s="22" t="s">
        <v>17177</v>
      </c>
      <c r="E6049" s="22" t="s">
        <v>3905</v>
      </c>
      <c r="F6049" s="13" t="s">
        <v>17</v>
      </c>
      <c r="G6049" s="14">
        <v>45639</v>
      </c>
      <c r="H6049" s="14">
        <v>45659</v>
      </c>
      <c r="I6049" s="14">
        <v>45663</v>
      </c>
      <c r="J6049" s="14">
        <v>45681</v>
      </c>
      <c r="K6049" s="221" t="s">
        <v>1544</v>
      </c>
      <c r="L6049" s="79">
        <v>4316</v>
      </c>
    </row>
    <row r="6050" spans="1:12" ht="14.25" customHeight="1" x14ac:dyDescent="0.25">
      <c r="A6050" s="221" t="str">
        <f t="shared" si="68"/>
        <v>Termo de Contrato</v>
      </c>
      <c r="B6050" s="225" t="s">
        <v>17178</v>
      </c>
      <c r="C6050" s="22" t="s">
        <v>17163</v>
      </c>
      <c r="D6050" s="22" t="s">
        <v>17179</v>
      </c>
      <c r="E6050" s="22" t="s">
        <v>3905</v>
      </c>
      <c r="F6050" s="13" t="s">
        <v>17</v>
      </c>
      <c r="G6050" s="14">
        <v>45639</v>
      </c>
      <c r="H6050" s="14">
        <v>45659</v>
      </c>
      <c r="I6050" s="14">
        <v>45663</v>
      </c>
      <c r="J6050" s="14">
        <v>45681</v>
      </c>
      <c r="K6050" s="221" t="s">
        <v>1544</v>
      </c>
      <c r="L6050" s="79">
        <v>4316</v>
      </c>
    </row>
    <row r="6051" spans="1:12" ht="14.25" customHeight="1" x14ac:dyDescent="0.25">
      <c r="A6051" s="221" t="str">
        <f t="shared" si="68"/>
        <v>Termo de Contrato</v>
      </c>
      <c r="B6051" s="225" t="s">
        <v>17180</v>
      </c>
      <c r="C6051" s="22" t="s">
        <v>17163</v>
      </c>
      <c r="D6051" s="22" t="s">
        <v>17181</v>
      </c>
      <c r="E6051" s="22" t="s">
        <v>3905</v>
      </c>
      <c r="F6051" s="13" t="s">
        <v>17</v>
      </c>
      <c r="G6051" s="14">
        <v>45639</v>
      </c>
      <c r="H6051" s="14">
        <v>45659</v>
      </c>
      <c r="I6051" s="14">
        <v>45663</v>
      </c>
      <c r="J6051" s="14">
        <v>45681</v>
      </c>
      <c r="K6051" s="221" t="s">
        <v>1544</v>
      </c>
      <c r="L6051" s="79">
        <v>4316</v>
      </c>
    </row>
    <row r="6052" spans="1:12" ht="14.25" customHeight="1" x14ac:dyDescent="0.25">
      <c r="A6052" s="221" t="str">
        <f t="shared" si="68"/>
        <v>Termo de Contrato</v>
      </c>
      <c r="B6052" s="225" t="s">
        <v>17182</v>
      </c>
      <c r="C6052" s="22" t="s">
        <v>17163</v>
      </c>
      <c r="D6052" s="22" t="s">
        <v>17183</v>
      </c>
      <c r="E6052" s="22" t="s">
        <v>3905</v>
      </c>
      <c r="F6052" s="13" t="s">
        <v>17</v>
      </c>
      <c r="G6052" s="14">
        <v>45639</v>
      </c>
      <c r="H6052" s="14">
        <v>45659</v>
      </c>
      <c r="I6052" s="14">
        <v>45663</v>
      </c>
      <c r="J6052" s="14">
        <v>45681</v>
      </c>
      <c r="K6052" s="221" t="s">
        <v>1544</v>
      </c>
      <c r="L6052" s="79">
        <v>4316</v>
      </c>
    </row>
    <row r="6053" spans="1:12" ht="14.25" customHeight="1" x14ac:dyDescent="0.25">
      <c r="A6053" s="221" t="str">
        <f t="shared" si="68"/>
        <v>Termo de Contrato</v>
      </c>
      <c r="B6053" s="225" t="s">
        <v>17184</v>
      </c>
      <c r="C6053" s="22" t="s">
        <v>17163</v>
      </c>
      <c r="D6053" s="22" t="s">
        <v>17185</v>
      </c>
      <c r="E6053" s="22" t="s">
        <v>3905</v>
      </c>
      <c r="F6053" s="13" t="s">
        <v>17</v>
      </c>
      <c r="G6053" s="14">
        <v>45639</v>
      </c>
      <c r="H6053" s="14">
        <v>45659</v>
      </c>
      <c r="I6053" s="14">
        <v>45663</v>
      </c>
      <c r="J6053" s="14">
        <v>45681</v>
      </c>
      <c r="K6053" s="221" t="s">
        <v>1544</v>
      </c>
      <c r="L6053" s="79">
        <v>4316</v>
      </c>
    </row>
    <row r="6054" spans="1:12" ht="14.25" customHeight="1" x14ac:dyDescent="0.25">
      <c r="A6054" s="221" t="str">
        <f t="shared" si="68"/>
        <v>Termo de Contrato</v>
      </c>
      <c r="B6054" s="225" t="s">
        <v>17186</v>
      </c>
      <c r="C6054" s="22" t="s">
        <v>17163</v>
      </c>
      <c r="D6054" s="22" t="s">
        <v>11694</v>
      </c>
      <c r="E6054" s="22" t="s">
        <v>17187</v>
      </c>
      <c r="F6054" s="13" t="s">
        <v>17</v>
      </c>
      <c r="G6054" s="14">
        <v>45639</v>
      </c>
      <c r="H6054" s="14">
        <v>45659</v>
      </c>
      <c r="I6054" s="14">
        <v>45663</v>
      </c>
      <c r="J6054" s="14">
        <v>45681</v>
      </c>
      <c r="K6054" s="221" t="s">
        <v>1544</v>
      </c>
      <c r="L6054" s="79">
        <v>2720</v>
      </c>
    </row>
    <row r="6055" spans="1:12" ht="14.25" customHeight="1" x14ac:dyDescent="0.25">
      <c r="A6055" s="221" t="str">
        <f t="shared" si="68"/>
        <v>Termo de Contrato</v>
      </c>
      <c r="B6055" s="225" t="s">
        <v>17188</v>
      </c>
      <c r="C6055" s="22" t="s">
        <v>17163</v>
      </c>
      <c r="D6055" s="22" t="s">
        <v>17189</v>
      </c>
      <c r="E6055" s="22" t="s">
        <v>10952</v>
      </c>
      <c r="F6055" s="13" t="s">
        <v>17</v>
      </c>
      <c r="G6055" s="14">
        <v>45639</v>
      </c>
      <c r="H6055" s="14">
        <v>45659</v>
      </c>
      <c r="I6055" s="14">
        <v>45663</v>
      </c>
      <c r="J6055" s="14">
        <v>45681</v>
      </c>
      <c r="K6055" s="221" t="s">
        <v>1544</v>
      </c>
      <c r="L6055" s="79">
        <v>2720</v>
      </c>
    </row>
    <row r="6056" spans="1:12" ht="14.25" customHeight="1" x14ac:dyDescent="0.25">
      <c r="A6056" s="221" t="str">
        <f t="shared" si="68"/>
        <v>Termo de Contrato</v>
      </c>
      <c r="B6056" s="225" t="s">
        <v>17190</v>
      </c>
      <c r="C6056" s="22" t="s">
        <v>17163</v>
      </c>
      <c r="D6056" s="22" t="s">
        <v>17191</v>
      </c>
      <c r="E6056" s="22" t="s">
        <v>10952</v>
      </c>
      <c r="F6056" s="13" t="s">
        <v>17</v>
      </c>
      <c r="G6056" s="14">
        <v>45639</v>
      </c>
      <c r="H6056" s="14">
        <v>45659</v>
      </c>
      <c r="I6056" s="14">
        <v>45663</v>
      </c>
      <c r="J6056" s="14">
        <v>45681</v>
      </c>
      <c r="K6056" s="221" t="s">
        <v>1544</v>
      </c>
      <c r="L6056" s="79">
        <v>2720</v>
      </c>
    </row>
    <row r="6057" spans="1:12" ht="14.25" customHeight="1" x14ac:dyDescent="0.25">
      <c r="A6057" s="221" t="str">
        <f t="shared" si="68"/>
        <v>Termo de Contrato</v>
      </c>
      <c r="B6057" s="225" t="s">
        <v>17192</v>
      </c>
      <c r="C6057" s="22" t="s">
        <v>17163</v>
      </c>
      <c r="D6057" s="22" t="s">
        <v>11611</v>
      </c>
      <c r="E6057" s="22" t="s">
        <v>10952</v>
      </c>
      <c r="F6057" s="13" t="s">
        <v>17</v>
      </c>
      <c r="G6057" s="14">
        <v>45639</v>
      </c>
      <c r="H6057" s="14">
        <v>45659</v>
      </c>
      <c r="I6057" s="14">
        <v>45663</v>
      </c>
      <c r="J6057" s="14">
        <v>45681</v>
      </c>
      <c r="K6057" s="221" t="s">
        <v>1544</v>
      </c>
      <c r="L6057" s="79">
        <v>2720</v>
      </c>
    </row>
    <row r="6058" spans="1:12" ht="14.25" customHeight="1" x14ac:dyDescent="0.25">
      <c r="A6058" s="221" t="str">
        <f t="shared" si="68"/>
        <v>Termo de Contrato</v>
      </c>
      <c r="B6058" s="225" t="s">
        <v>17193</v>
      </c>
      <c r="C6058" s="22" t="s">
        <v>17163</v>
      </c>
      <c r="D6058" s="22" t="s">
        <v>17194</v>
      </c>
      <c r="E6058" s="22" t="s">
        <v>10952</v>
      </c>
      <c r="F6058" s="13" t="s">
        <v>17</v>
      </c>
      <c r="G6058" s="14">
        <v>45639</v>
      </c>
      <c r="H6058" s="14">
        <v>45659</v>
      </c>
      <c r="I6058" s="14">
        <v>45663</v>
      </c>
      <c r="J6058" s="14">
        <v>45681</v>
      </c>
      <c r="K6058" s="221" t="s">
        <v>1544</v>
      </c>
      <c r="L6058" s="79">
        <v>2720</v>
      </c>
    </row>
    <row r="6059" spans="1:12" ht="14.25" customHeight="1" x14ac:dyDescent="0.25">
      <c r="A6059" s="221" t="str">
        <f t="shared" si="68"/>
        <v>Termo de Contrato</v>
      </c>
      <c r="B6059" s="225" t="s">
        <v>17195</v>
      </c>
      <c r="C6059" s="22" t="s">
        <v>17163</v>
      </c>
      <c r="D6059" s="22" t="s">
        <v>17196</v>
      </c>
      <c r="E6059" s="22" t="s">
        <v>10952</v>
      </c>
      <c r="F6059" s="13" t="s">
        <v>17</v>
      </c>
      <c r="G6059" s="14">
        <v>45639</v>
      </c>
      <c r="H6059" s="14">
        <v>45659</v>
      </c>
      <c r="I6059" s="14">
        <v>45663</v>
      </c>
      <c r="J6059" s="14">
        <v>45681</v>
      </c>
      <c r="K6059" s="221" t="s">
        <v>1544</v>
      </c>
      <c r="L6059" s="79">
        <v>2720</v>
      </c>
    </row>
    <row r="6060" spans="1:12" ht="14.25" customHeight="1" x14ac:dyDescent="0.25">
      <c r="A6060" s="221" t="str">
        <f t="shared" si="68"/>
        <v>Termo de Contrato</v>
      </c>
      <c r="B6060" s="225" t="s">
        <v>17197</v>
      </c>
      <c r="C6060" s="22" t="s">
        <v>17163</v>
      </c>
      <c r="D6060" s="22" t="s">
        <v>8613</v>
      </c>
      <c r="E6060" s="22" t="s">
        <v>10952</v>
      </c>
      <c r="F6060" s="13" t="s">
        <v>17</v>
      </c>
      <c r="G6060" s="14">
        <v>45639</v>
      </c>
      <c r="H6060" s="14">
        <v>45659</v>
      </c>
      <c r="I6060" s="14">
        <v>45663</v>
      </c>
      <c r="J6060" s="14">
        <v>45681</v>
      </c>
      <c r="K6060" s="221" t="s">
        <v>1544</v>
      </c>
      <c r="L6060" s="79">
        <v>2720</v>
      </c>
    </row>
    <row r="6061" spans="1:12" ht="14.25" customHeight="1" x14ac:dyDescent="0.25">
      <c r="A6061" s="221" t="str">
        <f t="shared" si="68"/>
        <v>Termo de Contrato</v>
      </c>
      <c r="B6061" s="225" t="s">
        <v>17198</v>
      </c>
      <c r="C6061" s="22" t="s">
        <v>17163</v>
      </c>
      <c r="D6061" s="22" t="s">
        <v>17199</v>
      </c>
      <c r="E6061" s="22" t="s">
        <v>10952</v>
      </c>
      <c r="F6061" s="13" t="s">
        <v>17</v>
      </c>
      <c r="G6061" s="14">
        <v>45639</v>
      </c>
      <c r="H6061" s="14">
        <v>45659</v>
      </c>
      <c r="I6061" s="14">
        <v>45663</v>
      </c>
      <c r="J6061" s="14">
        <v>45681</v>
      </c>
      <c r="K6061" s="221" t="s">
        <v>1544</v>
      </c>
      <c r="L6061" s="79">
        <v>2720</v>
      </c>
    </row>
    <row r="6062" spans="1:12" ht="14.25" customHeight="1" x14ac:dyDescent="0.25">
      <c r="A6062" s="221" t="str">
        <f t="shared" si="68"/>
        <v>Termo de Contrato</v>
      </c>
      <c r="B6062" s="225" t="s">
        <v>17200</v>
      </c>
      <c r="C6062" s="22" t="s">
        <v>17163</v>
      </c>
      <c r="D6062" s="22" t="s">
        <v>11599</v>
      </c>
      <c r="E6062" s="22" t="s">
        <v>10952</v>
      </c>
      <c r="F6062" s="13" t="s">
        <v>17</v>
      </c>
      <c r="G6062" s="14">
        <v>45639</v>
      </c>
      <c r="H6062" s="14">
        <v>45659</v>
      </c>
      <c r="I6062" s="14">
        <v>45663</v>
      </c>
      <c r="J6062" s="14">
        <v>45681</v>
      </c>
      <c r="K6062" s="221" t="s">
        <v>1544</v>
      </c>
      <c r="L6062" s="79">
        <v>2720</v>
      </c>
    </row>
    <row r="6063" spans="1:12" ht="14.25" customHeight="1" x14ac:dyDescent="0.25">
      <c r="A6063" s="221" t="str">
        <f t="shared" si="68"/>
        <v>Termo de Contrato</v>
      </c>
      <c r="B6063" s="225" t="s">
        <v>17201</v>
      </c>
      <c r="C6063" s="22" t="s">
        <v>17163</v>
      </c>
      <c r="D6063" s="22" t="s">
        <v>17202</v>
      </c>
      <c r="E6063" s="22" t="s">
        <v>10952</v>
      </c>
      <c r="F6063" s="13" t="s">
        <v>17</v>
      </c>
      <c r="G6063" s="14">
        <v>45639</v>
      </c>
      <c r="H6063" s="14">
        <v>45659</v>
      </c>
      <c r="I6063" s="14">
        <v>45663</v>
      </c>
      <c r="J6063" s="14">
        <v>45681</v>
      </c>
      <c r="K6063" s="221" t="s">
        <v>1544</v>
      </c>
      <c r="L6063" s="79">
        <v>2720</v>
      </c>
    </row>
    <row r="6064" spans="1:12" ht="14.25" customHeight="1" x14ac:dyDescent="0.25">
      <c r="A6064" s="221" t="str">
        <f t="shared" si="68"/>
        <v>Termo de Contrato</v>
      </c>
      <c r="B6064" s="225" t="s">
        <v>17203</v>
      </c>
      <c r="C6064" s="22" t="s">
        <v>17163</v>
      </c>
      <c r="D6064" s="22" t="s">
        <v>17204</v>
      </c>
      <c r="E6064" s="22" t="s">
        <v>10952</v>
      </c>
      <c r="F6064" s="13" t="s">
        <v>17</v>
      </c>
      <c r="G6064" s="14">
        <v>45639</v>
      </c>
      <c r="H6064" s="14">
        <v>45659</v>
      </c>
      <c r="I6064" s="14">
        <v>45663</v>
      </c>
      <c r="J6064" s="14">
        <v>45681</v>
      </c>
      <c r="K6064" s="221" t="s">
        <v>1544</v>
      </c>
      <c r="L6064" s="79">
        <v>2720</v>
      </c>
    </row>
    <row r="6065" spans="1:12" ht="14.25" customHeight="1" x14ac:dyDescent="0.25">
      <c r="A6065" s="221" t="str">
        <f t="shared" si="68"/>
        <v>Termo de Contrato</v>
      </c>
      <c r="B6065" s="225" t="s">
        <v>17205</v>
      </c>
      <c r="C6065" s="22" t="s">
        <v>17163</v>
      </c>
      <c r="D6065" s="22" t="s">
        <v>4119</v>
      </c>
      <c r="E6065" s="22" t="s">
        <v>10952</v>
      </c>
      <c r="F6065" s="13" t="s">
        <v>17</v>
      </c>
      <c r="G6065" s="14">
        <v>45639</v>
      </c>
      <c r="H6065" s="14">
        <v>45659</v>
      </c>
      <c r="I6065" s="14">
        <v>45663</v>
      </c>
      <c r="J6065" s="14">
        <v>45681</v>
      </c>
      <c r="K6065" s="221" t="s">
        <v>1544</v>
      </c>
      <c r="L6065" s="79">
        <v>2720</v>
      </c>
    </row>
    <row r="6066" spans="1:12" ht="14.25" customHeight="1" x14ac:dyDescent="0.25">
      <c r="A6066" s="221" t="str">
        <f t="shared" si="68"/>
        <v>Termo de Contrato</v>
      </c>
      <c r="B6066" s="225" t="s">
        <v>17206</v>
      </c>
      <c r="C6066" s="22" t="s">
        <v>17163</v>
      </c>
      <c r="D6066" s="22" t="s">
        <v>4094</v>
      </c>
      <c r="E6066" s="22" t="s">
        <v>10952</v>
      </c>
      <c r="F6066" s="13" t="s">
        <v>17</v>
      </c>
      <c r="G6066" s="14">
        <v>45639</v>
      </c>
      <c r="H6066" s="14">
        <v>45659</v>
      </c>
      <c r="I6066" s="14">
        <v>45663</v>
      </c>
      <c r="J6066" s="14">
        <v>45681</v>
      </c>
      <c r="K6066" s="221" t="s">
        <v>1544</v>
      </c>
      <c r="L6066" s="79">
        <v>2720</v>
      </c>
    </row>
    <row r="6067" spans="1:12" ht="14.25" customHeight="1" x14ac:dyDescent="0.25">
      <c r="A6067" s="221" t="str">
        <f t="shared" si="68"/>
        <v>Termo de Contrato</v>
      </c>
      <c r="B6067" s="225" t="s">
        <v>17207</v>
      </c>
      <c r="C6067" s="22" t="s">
        <v>17163</v>
      </c>
      <c r="D6067" s="22" t="s">
        <v>17208</v>
      </c>
      <c r="E6067" s="22" t="s">
        <v>124</v>
      </c>
      <c r="F6067" s="13" t="s">
        <v>17</v>
      </c>
      <c r="G6067" s="14">
        <v>45639</v>
      </c>
      <c r="H6067" s="14">
        <v>45659</v>
      </c>
      <c r="I6067" s="14">
        <v>45663</v>
      </c>
      <c r="J6067" s="14">
        <v>45681</v>
      </c>
      <c r="K6067" s="221" t="s">
        <v>1544</v>
      </c>
      <c r="L6067" s="79">
        <v>3536</v>
      </c>
    </row>
    <row r="6068" spans="1:12" ht="14.25" customHeight="1" x14ac:dyDescent="0.25">
      <c r="A6068" s="221" t="str">
        <f t="shared" si="68"/>
        <v>Termo de Contrato</v>
      </c>
      <c r="B6068" s="225" t="s">
        <v>17209</v>
      </c>
      <c r="C6068" s="22" t="s">
        <v>17163</v>
      </c>
      <c r="D6068" s="22" t="s">
        <v>17210</v>
      </c>
      <c r="E6068" s="22" t="s">
        <v>124</v>
      </c>
      <c r="F6068" s="13" t="s">
        <v>17</v>
      </c>
      <c r="G6068" s="14">
        <v>45639</v>
      </c>
      <c r="H6068" s="14">
        <v>45659</v>
      </c>
      <c r="I6068" s="14">
        <v>45663</v>
      </c>
      <c r="J6068" s="14">
        <v>45681</v>
      </c>
      <c r="K6068" s="221" t="s">
        <v>1544</v>
      </c>
      <c r="L6068" s="79">
        <v>3536</v>
      </c>
    </row>
    <row r="6069" spans="1:12" ht="14.25" customHeight="1" x14ac:dyDescent="0.25">
      <c r="A6069" s="221" t="str">
        <f t="shared" si="68"/>
        <v>Termo de Contrato</v>
      </c>
      <c r="B6069" s="225" t="s">
        <v>17211</v>
      </c>
      <c r="C6069" s="22" t="s">
        <v>17163</v>
      </c>
      <c r="D6069" s="22" t="s">
        <v>17212</v>
      </c>
      <c r="E6069" s="22" t="s">
        <v>124</v>
      </c>
      <c r="F6069" s="13" t="s">
        <v>17</v>
      </c>
      <c r="G6069" s="14">
        <v>45639</v>
      </c>
      <c r="H6069" s="14">
        <v>45659</v>
      </c>
      <c r="I6069" s="14">
        <v>45663</v>
      </c>
      <c r="J6069" s="14">
        <v>45681</v>
      </c>
      <c r="K6069" s="221" t="s">
        <v>1544</v>
      </c>
      <c r="L6069" s="79">
        <v>3536</v>
      </c>
    </row>
    <row r="6070" spans="1:12" ht="14.25" customHeight="1" x14ac:dyDescent="0.25">
      <c r="A6070" s="221" t="str">
        <f t="shared" si="68"/>
        <v>Termo de Contrato</v>
      </c>
      <c r="B6070" s="225" t="s">
        <v>17213</v>
      </c>
      <c r="C6070" s="22" t="s">
        <v>17163</v>
      </c>
      <c r="D6070" s="22" t="s">
        <v>17214</v>
      </c>
      <c r="E6070" s="22" t="s">
        <v>124</v>
      </c>
      <c r="F6070" s="13" t="s">
        <v>17</v>
      </c>
      <c r="G6070" s="14">
        <v>45639</v>
      </c>
      <c r="H6070" s="14">
        <v>45659</v>
      </c>
      <c r="I6070" s="14">
        <v>45663</v>
      </c>
      <c r="J6070" s="14">
        <v>45681</v>
      </c>
      <c r="K6070" s="221" t="s">
        <v>1544</v>
      </c>
      <c r="L6070" s="79">
        <v>3536</v>
      </c>
    </row>
    <row r="6071" spans="1:12" ht="14.25" customHeight="1" x14ac:dyDescent="0.25">
      <c r="A6071" s="221" t="str">
        <f t="shared" si="68"/>
        <v>Termo de Contrato</v>
      </c>
      <c r="B6071" s="225" t="s">
        <v>17215</v>
      </c>
      <c r="C6071" s="22" t="s">
        <v>17163</v>
      </c>
      <c r="D6071" s="22" t="s">
        <v>17216</v>
      </c>
      <c r="E6071" s="22" t="s">
        <v>124</v>
      </c>
      <c r="F6071" s="13" t="s">
        <v>17</v>
      </c>
      <c r="G6071" s="14">
        <v>45639</v>
      </c>
      <c r="H6071" s="14">
        <v>45659</v>
      </c>
      <c r="I6071" s="14">
        <v>45663</v>
      </c>
      <c r="J6071" s="14">
        <v>45681</v>
      </c>
      <c r="K6071" s="221" t="s">
        <v>1544</v>
      </c>
      <c r="L6071" s="79">
        <v>3536</v>
      </c>
    </row>
    <row r="6072" spans="1:12" ht="14.25" customHeight="1" x14ac:dyDescent="0.25">
      <c r="A6072" s="221" t="str">
        <f t="shared" si="68"/>
        <v>Termo de Contrato</v>
      </c>
      <c r="B6072" s="225" t="s">
        <v>17217</v>
      </c>
      <c r="C6072" s="22" t="s">
        <v>17163</v>
      </c>
      <c r="D6072" s="22" t="s">
        <v>10984</v>
      </c>
      <c r="E6072" s="22" t="s">
        <v>3905</v>
      </c>
      <c r="F6072" s="13" t="s">
        <v>17</v>
      </c>
      <c r="G6072" s="14">
        <v>45639</v>
      </c>
      <c r="H6072" s="14">
        <v>45659</v>
      </c>
      <c r="I6072" s="14">
        <v>45663</v>
      </c>
      <c r="J6072" s="14">
        <v>45681</v>
      </c>
      <c r="K6072" s="221" t="s">
        <v>1544</v>
      </c>
      <c r="L6072" s="79">
        <v>4316</v>
      </c>
    </row>
    <row r="6073" spans="1:12" ht="14.25" customHeight="1" x14ac:dyDescent="0.25">
      <c r="A6073" s="221" t="str">
        <f t="shared" si="68"/>
        <v>Termo de Contrato</v>
      </c>
      <c r="B6073" s="225" t="s">
        <v>17218</v>
      </c>
      <c r="C6073" s="22" t="s">
        <v>17163</v>
      </c>
      <c r="D6073" s="22" t="s">
        <v>17219</v>
      </c>
      <c r="E6073" s="22" t="s">
        <v>124</v>
      </c>
      <c r="F6073" s="13" t="s">
        <v>17</v>
      </c>
      <c r="G6073" s="14">
        <v>45639</v>
      </c>
      <c r="H6073" s="14">
        <v>45659</v>
      </c>
      <c r="I6073" s="14">
        <v>45663</v>
      </c>
      <c r="J6073" s="14">
        <v>45681</v>
      </c>
      <c r="K6073" s="221" t="s">
        <v>1544</v>
      </c>
      <c r="L6073" s="79">
        <v>3536</v>
      </c>
    </row>
    <row r="6074" spans="1:12" ht="14.25" customHeight="1" x14ac:dyDescent="0.25">
      <c r="A6074" s="221" t="str">
        <f t="shared" si="68"/>
        <v>Termo de Contrato</v>
      </c>
      <c r="B6074" s="225" t="s">
        <v>17220</v>
      </c>
      <c r="C6074" s="22" t="s">
        <v>17163</v>
      </c>
      <c r="D6074" s="22" t="s">
        <v>17221</v>
      </c>
      <c r="E6074" s="22" t="s">
        <v>3905</v>
      </c>
      <c r="F6074" s="13" t="s">
        <v>17</v>
      </c>
      <c r="G6074" s="14">
        <v>45639</v>
      </c>
      <c r="H6074" s="14">
        <v>45659</v>
      </c>
      <c r="I6074" s="14">
        <v>45663</v>
      </c>
      <c r="J6074" s="14">
        <v>45681</v>
      </c>
      <c r="K6074" s="221" t="s">
        <v>1544</v>
      </c>
      <c r="L6074" s="79">
        <v>4316</v>
      </c>
    </row>
    <row r="6075" spans="1:12" ht="14.25" customHeight="1" x14ac:dyDescent="0.25">
      <c r="A6075" s="221" t="str">
        <f t="shared" si="68"/>
        <v>Termo de Contrato</v>
      </c>
      <c r="B6075" s="225" t="s">
        <v>17222</v>
      </c>
      <c r="C6075" s="22" t="s">
        <v>17163</v>
      </c>
      <c r="D6075" s="22" t="s">
        <v>698</v>
      </c>
      <c r="E6075" s="22" t="s">
        <v>124</v>
      </c>
      <c r="F6075" s="13" t="s">
        <v>17</v>
      </c>
      <c r="G6075" s="14">
        <v>45639</v>
      </c>
      <c r="H6075" s="14">
        <v>45659</v>
      </c>
      <c r="I6075" s="14">
        <v>45663</v>
      </c>
      <c r="J6075" s="14">
        <v>45681</v>
      </c>
      <c r="K6075" s="221" t="s">
        <v>1544</v>
      </c>
      <c r="L6075" s="79">
        <v>3536</v>
      </c>
    </row>
    <row r="6076" spans="1:12" ht="14.25" customHeight="1" x14ac:dyDescent="0.25">
      <c r="A6076" s="221" t="str">
        <f t="shared" ref="A6076:A6139" si="69">IF(MID(B6076,1,2)="TA","Termo Aditivo","Termo de Contrato")</f>
        <v>Termo de Contrato</v>
      </c>
      <c r="B6076" s="225" t="s">
        <v>17223</v>
      </c>
      <c r="C6076" s="22" t="s">
        <v>17163</v>
      </c>
      <c r="D6076" s="22" t="s">
        <v>3947</v>
      </c>
      <c r="E6076" s="22" t="s">
        <v>3905</v>
      </c>
      <c r="F6076" s="13" t="s">
        <v>17</v>
      </c>
      <c r="G6076" s="14">
        <v>45639</v>
      </c>
      <c r="H6076" s="14">
        <v>45659</v>
      </c>
      <c r="I6076" s="14">
        <v>45663</v>
      </c>
      <c r="J6076" s="14">
        <v>45681</v>
      </c>
      <c r="K6076" s="221" t="s">
        <v>1544</v>
      </c>
      <c r="L6076" s="79">
        <v>4316</v>
      </c>
    </row>
    <row r="6077" spans="1:12" ht="14.25" customHeight="1" x14ac:dyDescent="0.25">
      <c r="A6077" s="221" t="str">
        <f t="shared" si="69"/>
        <v>Termo de Contrato</v>
      </c>
      <c r="B6077" s="225" t="s">
        <v>17224</v>
      </c>
      <c r="C6077" s="22" t="s">
        <v>17163</v>
      </c>
      <c r="D6077" s="22" t="s">
        <v>17225</v>
      </c>
      <c r="E6077" s="22" t="s">
        <v>10952</v>
      </c>
      <c r="F6077" s="13" t="s">
        <v>17</v>
      </c>
      <c r="G6077" s="14">
        <v>45639</v>
      </c>
      <c r="H6077" s="14">
        <v>45659</v>
      </c>
      <c r="I6077" s="14">
        <v>45663</v>
      </c>
      <c r="J6077" s="14">
        <v>45681</v>
      </c>
      <c r="K6077" s="221" t="s">
        <v>1544</v>
      </c>
      <c r="L6077" s="79">
        <v>2720</v>
      </c>
    </row>
    <row r="6078" spans="1:12" ht="14.25" customHeight="1" x14ac:dyDescent="0.25">
      <c r="A6078" s="221" t="str">
        <f t="shared" si="69"/>
        <v>Termo de Contrato</v>
      </c>
      <c r="B6078" s="225" t="s">
        <v>17226</v>
      </c>
      <c r="C6078" s="22" t="s">
        <v>17163</v>
      </c>
      <c r="D6078" s="22" t="s">
        <v>10909</v>
      </c>
      <c r="E6078" s="22" t="s">
        <v>124</v>
      </c>
      <c r="F6078" s="13" t="s">
        <v>17</v>
      </c>
      <c r="G6078" s="14">
        <v>45639</v>
      </c>
      <c r="H6078" s="14">
        <v>45659</v>
      </c>
      <c r="I6078" s="14">
        <v>45663</v>
      </c>
      <c r="J6078" s="14">
        <v>45681</v>
      </c>
      <c r="K6078" s="221" t="s">
        <v>1544</v>
      </c>
      <c r="L6078" s="79">
        <v>3536</v>
      </c>
    </row>
    <row r="6079" spans="1:12" ht="14.25" customHeight="1" x14ac:dyDescent="0.25">
      <c r="A6079" s="221" t="str">
        <f t="shared" si="69"/>
        <v>Termo de Contrato</v>
      </c>
      <c r="B6079" s="225" t="s">
        <v>17227</v>
      </c>
      <c r="C6079" s="22" t="s">
        <v>17163</v>
      </c>
      <c r="D6079" s="22" t="s">
        <v>17228</v>
      </c>
      <c r="E6079" s="22" t="s">
        <v>124</v>
      </c>
      <c r="F6079" s="13" t="s">
        <v>17</v>
      </c>
      <c r="G6079" s="14">
        <v>45639</v>
      </c>
      <c r="H6079" s="14">
        <v>45659</v>
      </c>
      <c r="I6079" s="14">
        <v>45663</v>
      </c>
      <c r="J6079" s="14">
        <v>45681</v>
      </c>
      <c r="K6079" s="221" t="s">
        <v>1544</v>
      </c>
      <c r="L6079" s="79">
        <v>3536</v>
      </c>
    </row>
    <row r="6080" spans="1:12" ht="14.25" customHeight="1" x14ac:dyDescent="0.25">
      <c r="A6080" s="221" t="str">
        <f t="shared" si="69"/>
        <v>Termo de Contrato</v>
      </c>
      <c r="B6080" s="225" t="s">
        <v>17229</v>
      </c>
      <c r="C6080" s="22" t="s">
        <v>17163</v>
      </c>
      <c r="D6080" s="22" t="s">
        <v>11406</v>
      </c>
      <c r="E6080" s="22" t="s">
        <v>3905</v>
      </c>
      <c r="F6080" s="13" t="s">
        <v>17</v>
      </c>
      <c r="G6080" s="14">
        <v>45639</v>
      </c>
      <c r="H6080" s="14">
        <v>45659</v>
      </c>
      <c r="I6080" s="14">
        <v>45663</v>
      </c>
      <c r="J6080" s="14">
        <v>45681</v>
      </c>
      <c r="K6080" s="221" t="s">
        <v>1544</v>
      </c>
      <c r="L6080" s="79">
        <v>4316</v>
      </c>
    </row>
    <row r="6081" spans="1:12" ht="14.25" customHeight="1" x14ac:dyDescent="0.25">
      <c r="A6081" s="221" t="str">
        <f t="shared" si="69"/>
        <v>Termo de Contrato</v>
      </c>
      <c r="B6081" s="225" t="s">
        <v>17230</v>
      </c>
      <c r="C6081" s="22" t="s">
        <v>17163</v>
      </c>
      <c r="D6081" s="22" t="s">
        <v>17231</v>
      </c>
      <c r="E6081" s="22" t="s">
        <v>10952</v>
      </c>
      <c r="F6081" s="13" t="s">
        <v>17</v>
      </c>
      <c r="G6081" s="14">
        <v>45639</v>
      </c>
      <c r="H6081" s="14">
        <v>45659</v>
      </c>
      <c r="I6081" s="14">
        <v>45663</v>
      </c>
      <c r="J6081" s="14">
        <v>45681</v>
      </c>
      <c r="K6081" s="221" t="s">
        <v>1544</v>
      </c>
      <c r="L6081" s="79">
        <v>2720</v>
      </c>
    </row>
    <row r="6082" spans="1:12" ht="14.25" customHeight="1" x14ac:dyDescent="0.25">
      <c r="A6082" s="221" t="str">
        <f t="shared" si="69"/>
        <v>Termo de Contrato</v>
      </c>
      <c r="B6082" s="225" t="s">
        <v>17232</v>
      </c>
      <c r="C6082" s="22" t="s">
        <v>17163</v>
      </c>
      <c r="D6082" s="22" t="s">
        <v>17233</v>
      </c>
      <c r="E6082" s="22" t="s">
        <v>124</v>
      </c>
      <c r="F6082" s="13" t="s">
        <v>17</v>
      </c>
      <c r="G6082" s="14">
        <v>45639</v>
      </c>
      <c r="H6082" s="14">
        <v>45659</v>
      </c>
      <c r="I6082" s="14">
        <v>45663</v>
      </c>
      <c r="J6082" s="14">
        <v>45681</v>
      </c>
      <c r="K6082" s="221" t="s">
        <v>1544</v>
      </c>
      <c r="L6082" s="79">
        <v>3536</v>
      </c>
    </row>
    <row r="6083" spans="1:12" ht="14.25" customHeight="1" x14ac:dyDescent="0.25">
      <c r="A6083" s="221" t="str">
        <f t="shared" si="69"/>
        <v>Termo de Contrato</v>
      </c>
      <c r="B6083" s="225" t="s">
        <v>17234</v>
      </c>
      <c r="C6083" s="22" t="s">
        <v>17163</v>
      </c>
      <c r="D6083" s="22" t="s">
        <v>17235</v>
      </c>
      <c r="E6083" s="22" t="s">
        <v>3905</v>
      </c>
      <c r="F6083" s="13" t="s">
        <v>17</v>
      </c>
      <c r="G6083" s="14">
        <v>45639</v>
      </c>
      <c r="H6083" s="14">
        <v>45659</v>
      </c>
      <c r="I6083" s="14">
        <v>45663</v>
      </c>
      <c r="J6083" s="14">
        <v>45681</v>
      </c>
      <c r="K6083" s="221" t="s">
        <v>1544</v>
      </c>
      <c r="L6083" s="79">
        <v>4316</v>
      </c>
    </row>
    <row r="6084" spans="1:12" ht="14.25" customHeight="1" x14ac:dyDescent="0.25">
      <c r="A6084" s="221" t="str">
        <f t="shared" si="69"/>
        <v>Termo de Contrato</v>
      </c>
      <c r="B6084" s="225" t="s">
        <v>17236</v>
      </c>
      <c r="C6084" s="22" t="s">
        <v>17163</v>
      </c>
      <c r="D6084" s="22" t="s">
        <v>10915</v>
      </c>
      <c r="E6084" s="22" t="s">
        <v>124</v>
      </c>
      <c r="F6084" s="13" t="s">
        <v>17</v>
      </c>
      <c r="G6084" s="14">
        <v>45639</v>
      </c>
      <c r="H6084" s="14">
        <v>45659</v>
      </c>
      <c r="I6084" s="14">
        <v>45663</v>
      </c>
      <c r="J6084" s="14">
        <v>45681</v>
      </c>
      <c r="K6084" s="221" t="s">
        <v>1544</v>
      </c>
      <c r="L6084" s="79">
        <v>3536</v>
      </c>
    </row>
    <row r="6085" spans="1:12" ht="14.25" customHeight="1" x14ac:dyDescent="0.25">
      <c r="A6085" s="221" t="str">
        <f t="shared" si="69"/>
        <v>Termo de Contrato</v>
      </c>
      <c r="B6085" s="225" t="s">
        <v>17237</v>
      </c>
      <c r="C6085" s="22" t="s">
        <v>17163</v>
      </c>
      <c r="D6085" s="22" t="s">
        <v>3883</v>
      </c>
      <c r="E6085" s="22" t="s">
        <v>10952</v>
      </c>
      <c r="F6085" s="13" t="s">
        <v>17</v>
      </c>
      <c r="G6085" s="14">
        <v>45639</v>
      </c>
      <c r="H6085" s="14">
        <v>45659</v>
      </c>
      <c r="I6085" s="14">
        <v>45663</v>
      </c>
      <c r="J6085" s="14">
        <v>45681</v>
      </c>
      <c r="K6085" s="221" t="s">
        <v>1544</v>
      </c>
      <c r="L6085" s="79">
        <v>2720</v>
      </c>
    </row>
    <row r="6086" spans="1:12" ht="14.25" customHeight="1" x14ac:dyDescent="0.25">
      <c r="A6086" s="221" t="str">
        <f t="shared" si="69"/>
        <v>Termo de Contrato</v>
      </c>
      <c r="B6086" s="225" t="s">
        <v>17238</v>
      </c>
      <c r="C6086" s="22" t="s">
        <v>17163</v>
      </c>
      <c r="D6086" s="22" t="s">
        <v>17239</v>
      </c>
      <c r="E6086" s="22" t="s">
        <v>3905</v>
      </c>
      <c r="F6086" s="13" t="s">
        <v>17</v>
      </c>
      <c r="G6086" s="14">
        <v>45639</v>
      </c>
      <c r="H6086" s="14">
        <v>45659</v>
      </c>
      <c r="I6086" s="14">
        <v>45663</v>
      </c>
      <c r="J6086" s="14">
        <v>45681</v>
      </c>
      <c r="K6086" s="221" t="s">
        <v>1544</v>
      </c>
      <c r="L6086" s="79">
        <v>4316</v>
      </c>
    </row>
    <row r="6087" spans="1:12" ht="14.25" customHeight="1" x14ac:dyDescent="0.25">
      <c r="A6087" s="221" t="str">
        <f t="shared" si="69"/>
        <v>Termo de Contrato</v>
      </c>
      <c r="B6087" s="225" t="s">
        <v>17240</v>
      </c>
      <c r="C6087" s="22" t="s">
        <v>17163</v>
      </c>
      <c r="D6087" s="22" t="s">
        <v>17241</v>
      </c>
      <c r="E6087" s="22" t="s">
        <v>124</v>
      </c>
      <c r="F6087" s="18" t="s">
        <v>17</v>
      </c>
      <c r="G6087" s="14">
        <v>45639</v>
      </c>
      <c r="H6087" s="14">
        <v>45659</v>
      </c>
      <c r="I6087" s="14">
        <v>45663</v>
      </c>
      <c r="J6087" s="14">
        <v>45681</v>
      </c>
      <c r="K6087" s="221" t="s">
        <v>1544</v>
      </c>
      <c r="L6087" s="79">
        <v>3536</v>
      </c>
    </row>
    <row r="6088" spans="1:12" ht="14.25" customHeight="1" x14ac:dyDescent="0.25">
      <c r="A6088" s="221" t="str">
        <f t="shared" si="69"/>
        <v>Termo de Contrato</v>
      </c>
      <c r="B6088" s="225" t="s">
        <v>17242</v>
      </c>
      <c r="C6088" s="22" t="s">
        <v>17163</v>
      </c>
      <c r="D6088" s="22" t="s">
        <v>17243</v>
      </c>
      <c r="E6088" s="22" t="s">
        <v>3905</v>
      </c>
      <c r="F6088" s="18" t="s">
        <v>17</v>
      </c>
      <c r="G6088" s="14">
        <v>45639</v>
      </c>
      <c r="H6088" s="14">
        <v>45659</v>
      </c>
      <c r="I6088" s="14">
        <v>45663</v>
      </c>
      <c r="J6088" s="14">
        <v>45681</v>
      </c>
      <c r="K6088" s="221" t="s">
        <v>1544</v>
      </c>
      <c r="L6088" s="79">
        <v>4316</v>
      </c>
    </row>
    <row r="6089" spans="1:12" ht="14.25" customHeight="1" x14ac:dyDescent="0.25">
      <c r="A6089" s="221" t="str">
        <f t="shared" si="69"/>
        <v>Termo de Contrato</v>
      </c>
      <c r="B6089" s="225" t="s">
        <v>17244</v>
      </c>
      <c r="C6089" s="22" t="s">
        <v>17163</v>
      </c>
      <c r="D6089" s="22" t="s">
        <v>17245</v>
      </c>
      <c r="E6089" s="22" t="s">
        <v>10952</v>
      </c>
      <c r="F6089" s="18" t="s">
        <v>17</v>
      </c>
      <c r="G6089" s="14">
        <v>45639</v>
      </c>
      <c r="H6089" s="14">
        <v>45659</v>
      </c>
      <c r="I6089" s="14">
        <v>45663</v>
      </c>
      <c r="J6089" s="14">
        <v>45681</v>
      </c>
      <c r="K6089" s="221" t="s">
        <v>1544</v>
      </c>
      <c r="L6089" s="79">
        <v>2720</v>
      </c>
    </row>
    <row r="6090" spans="1:12" ht="14.25" customHeight="1" x14ac:dyDescent="0.25">
      <c r="A6090" s="221" t="str">
        <f t="shared" si="69"/>
        <v>Termo de Contrato</v>
      </c>
      <c r="B6090" s="225" t="s">
        <v>17246</v>
      </c>
      <c r="C6090" s="22" t="s">
        <v>17163</v>
      </c>
      <c r="D6090" s="22" t="s">
        <v>4170</v>
      </c>
      <c r="E6090" s="22" t="s">
        <v>124</v>
      </c>
      <c r="F6090" s="18" t="s">
        <v>17</v>
      </c>
      <c r="G6090" s="14">
        <v>45639</v>
      </c>
      <c r="H6090" s="14">
        <v>45659</v>
      </c>
      <c r="I6090" s="14">
        <v>45663</v>
      </c>
      <c r="J6090" s="14">
        <v>45681</v>
      </c>
      <c r="K6090" s="221" t="s">
        <v>1544</v>
      </c>
      <c r="L6090" s="79">
        <v>3536</v>
      </c>
    </row>
    <row r="6091" spans="1:12" ht="14.25" customHeight="1" x14ac:dyDescent="0.25">
      <c r="A6091" s="221" t="str">
        <f t="shared" si="69"/>
        <v>Termo de Contrato</v>
      </c>
      <c r="B6091" s="225" t="s">
        <v>17247</v>
      </c>
      <c r="C6091" s="22" t="s">
        <v>17163</v>
      </c>
      <c r="D6091" s="22" t="s">
        <v>17248</v>
      </c>
      <c r="E6091" s="22" t="s">
        <v>3905</v>
      </c>
      <c r="F6091" s="18" t="s">
        <v>17</v>
      </c>
      <c r="G6091" s="14">
        <v>45639</v>
      </c>
      <c r="H6091" s="14">
        <v>45659</v>
      </c>
      <c r="I6091" s="14">
        <v>45663</v>
      </c>
      <c r="J6091" s="14">
        <v>45681</v>
      </c>
      <c r="K6091" s="221" t="s">
        <v>1544</v>
      </c>
      <c r="L6091" s="79">
        <v>4316</v>
      </c>
    </row>
    <row r="6092" spans="1:12" ht="14.25" customHeight="1" x14ac:dyDescent="0.25">
      <c r="A6092" s="221" t="str">
        <f t="shared" si="69"/>
        <v>Termo de Contrato</v>
      </c>
      <c r="B6092" s="225" t="s">
        <v>17249</v>
      </c>
      <c r="C6092" s="22" t="s">
        <v>17163</v>
      </c>
      <c r="D6092" s="22" t="s">
        <v>11593</v>
      </c>
      <c r="E6092" s="22" t="s">
        <v>124</v>
      </c>
      <c r="F6092" s="18" t="s">
        <v>17</v>
      </c>
      <c r="G6092" s="14">
        <v>45639</v>
      </c>
      <c r="H6092" s="14">
        <v>45659</v>
      </c>
      <c r="I6092" s="14">
        <v>45663</v>
      </c>
      <c r="J6092" s="14">
        <v>45681</v>
      </c>
      <c r="K6092" s="221" t="s">
        <v>1544</v>
      </c>
      <c r="L6092" s="79">
        <v>3536</v>
      </c>
    </row>
    <row r="6093" spans="1:12" ht="14.25" customHeight="1" x14ac:dyDescent="0.25">
      <c r="A6093" s="221" t="str">
        <f t="shared" si="69"/>
        <v>Termo de Contrato</v>
      </c>
      <c r="B6093" s="225" t="s">
        <v>17250</v>
      </c>
      <c r="C6093" s="22" t="s">
        <v>17163</v>
      </c>
      <c r="D6093" s="22" t="s">
        <v>17251</v>
      </c>
      <c r="E6093" s="22" t="s">
        <v>3905</v>
      </c>
      <c r="F6093" s="18" t="s">
        <v>17</v>
      </c>
      <c r="G6093" s="14">
        <v>45639</v>
      </c>
      <c r="H6093" s="14">
        <v>45659</v>
      </c>
      <c r="I6093" s="14">
        <v>45663</v>
      </c>
      <c r="J6093" s="14">
        <v>45681</v>
      </c>
      <c r="K6093" s="221" t="s">
        <v>1544</v>
      </c>
      <c r="L6093" s="79">
        <v>4316</v>
      </c>
    </row>
    <row r="6094" spans="1:12" ht="14.25" customHeight="1" x14ac:dyDescent="0.25">
      <c r="A6094" s="221" t="str">
        <f t="shared" si="69"/>
        <v>Termo de Contrato</v>
      </c>
      <c r="B6094" s="225" t="s">
        <v>17252</v>
      </c>
      <c r="C6094" s="22" t="s">
        <v>17163</v>
      </c>
      <c r="D6094" s="22" t="s">
        <v>17253</v>
      </c>
      <c r="E6094" s="22" t="s">
        <v>124</v>
      </c>
      <c r="F6094" s="18" t="s">
        <v>17</v>
      </c>
      <c r="G6094" s="14">
        <v>45639</v>
      </c>
      <c r="H6094" s="14">
        <v>45659</v>
      </c>
      <c r="I6094" s="14">
        <v>45663</v>
      </c>
      <c r="J6094" s="14">
        <v>45681</v>
      </c>
      <c r="K6094" s="221" t="s">
        <v>1544</v>
      </c>
      <c r="L6094" s="79">
        <v>3536</v>
      </c>
    </row>
    <row r="6095" spans="1:12" ht="14.25" customHeight="1" x14ac:dyDescent="0.25">
      <c r="A6095" s="221" t="str">
        <f t="shared" si="69"/>
        <v>Termo de Contrato</v>
      </c>
      <c r="B6095" s="225" t="s">
        <v>17254</v>
      </c>
      <c r="C6095" s="22" t="s">
        <v>17163</v>
      </c>
      <c r="D6095" s="22" t="s">
        <v>17255</v>
      </c>
      <c r="E6095" s="22" t="s">
        <v>3905</v>
      </c>
      <c r="F6095" s="18" t="s">
        <v>17</v>
      </c>
      <c r="G6095" s="14">
        <v>45639</v>
      </c>
      <c r="H6095" s="14">
        <v>45659</v>
      </c>
      <c r="I6095" s="14">
        <v>45663</v>
      </c>
      <c r="J6095" s="14">
        <v>45681</v>
      </c>
      <c r="K6095" s="221" t="s">
        <v>1544</v>
      </c>
      <c r="L6095" s="79">
        <v>4316</v>
      </c>
    </row>
    <row r="6096" spans="1:12" ht="14.25" customHeight="1" x14ac:dyDescent="0.25">
      <c r="A6096" s="221" t="str">
        <f t="shared" si="69"/>
        <v>Termo de Contrato</v>
      </c>
      <c r="B6096" s="225" t="s">
        <v>17256</v>
      </c>
      <c r="C6096" s="22" t="s">
        <v>17163</v>
      </c>
      <c r="D6096" s="22" t="s">
        <v>17257</v>
      </c>
      <c r="E6096" s="22" t="s">
        <v>124</v>
      </c>
      <c r="F6096" s="18" t="s">
        <v>17</v>
      </c>
      <c r="G6096" s="14">
        <v>45639</v>
      </c>
      <c r="H6096" s="14">
        <v>45659</v>
      </c>
      <c r="I6096" s="14">
        <v>45663</v>
      </c>
      <c r="J6096" s="14">
        <v>45681</v>
      </c>
      <c r="K6096" s="221" t="s">
        <v>1544</v>
      </c>
      <c r="L6096" s="79">
        <v>3536</v>
      </c>
    </row>
    <row r="6097" spans="1:12" ht="14.25" customHeight="1" x14ac:dyDescent="0.25">
      <c r="A6097" s="221" t="str">
        <f t="shared" si="69"/>
        <v>Termo de Contrato</v>
      </c>
      <c r="B6097" s="225" t="s">
        <v>17258</v>
      </c>
      <c r="C6097" s="22" t="s">
        <v>17163</v>
      </c>
      <c r="D6097" s="22" t="s">
        <v>17259</v>
      </c>
      <c r="E6097" s="22" t="s">
        <v>3905</v>
      </c>
      <c r="F6097" s="18" t="s">
        <v>17</v>
      </c>
      <c r="G6097" s="14">
        <v>45639</v>
      </c>
      <c r="H6097" s="14">
        <v>45659</v>
      </c>
      <c r="I6097" s="14">
        <v>45663</v>
      </c>
      <c r="J6097" s="14">
        <v>45681</v>
      </c>
      <c r="K6097" s="221" t="s">
        <v>1544</v>
      </c>
      <c r="L6097" s="79">
        <v>4316</v>
      </c>
    </row>
    <row r="6098" spans="1:12" ht="14.25" customHeight="1" x14ac:dyDescent="0.25">
      <c r="A6098" s="221" t="str">
        <f t="shared" si="69"/>
        <v>Termo de Contrato</v>
      </c>
      <c r="B6098" s="225" t="s">
        <v>17260</v>
      </c>
      <c r="C6098" s="22" t="s">
        <v>17163</v>
      </c>
      <c r="D6098" s="22" t="s">
        <v>17261</v>
      </c>
      <c r="E6098" s="22" t="s">
        <v>124</v>
      </c>
      <c r="F6098" s="18" t="s">
        <v>17</v>
      </c>
      <c r="G6098" s="14">
        <v>45639</v>
      </c>
      <c r="H6098" s="14">
        <v>45659</v>
      </c>
      <c r="I6098" s="14">
        <v>45663</v>
      </c>
      <c r="J6098" s="14">
        <v>45681</v>
      </c>
      <c r="K6098" s="221" t="s">
        <v>1544</v>
      </c>
      <c r="L6098" s="79">
        <v>3536</v>
      </c>
    </row>
    <row r="6099" spans="1:12" ht="14.25" customHeight="1" x14ac:dyDescent="0.25">
      <c r="A6099" s="221" t="str">
        <f t="shared" si="69"/>
        <v>Termo de Contrato</v>
      </c>
      <c r="B6099" s="225" t="s">
        <v>17262</v>
      </c>
      <c r="C6099" s="22" t="s">
        <v>17163</v>
      </c>
      <c r="D6099" s="22" t="s">
        <v>17263</v>
      </c>
      <c r="E6099" s="22" t="s">
        <v>3905</v>
      </c>
      <c r="F6099" s="18" t="s">
        <v>17</v>
      </c>
      <c r="G6099" s="14">
        <v>45639</v>
      </c>
      <c r="H6099" s="14">
        <v>45659</v>
      </c>
      <c r="I6099" s="14">
        <v>45663</v>
      </c>
      <c r="J6099" s="14">
        <v>45681</v>
      </c>
      <c r="K6099" s="221" t="s">
        <v>1544</v>
      </c>
      <c r="L6099" s="79">
        <v>4316</v>
      </c>
    </row>
    <row r="6100" spans="1:12" ht="14.25" customHeight="1" x14ac:dyDescent="0.25">
      <c r="A6100" s="221" t="str">
        <f t="shared" si="69"/>
        <v>Termo de Contrato</v>
      </c>
      <c r="B6100" s="225" t="s">
        <v>17264</v>
      </c>
      <c r="C6100" s="22" t="s">
        <v>17163</v>
      </c>
      <c r="D6100" s="22" t="s">
        <v>17265</v>
      </c>
      <c r="E6100" s="22" t="s">
        <v>124</v>
      </c>
      <c r="F6100" s="18" t="s">
        <v>17</v>
      </c>
      <c r="G6100" s="14">
        <v>45639</v>
      </c>
      <c r="H6100" s="14">
        <v>45659</v>
      </c>
      <c r="I6100" s="14">
        <v>45663</v>
      </c>
      <c r="J6100" s="14">
        <v>45681</v>
      </c>
      <c r="K6100" s="221" t="s">
        <v>1544</v>
      </c>
      <c r="L6100" s="79">
        <v>3536</v>
      </c>
    </row>
    <row r="6101" spans="1:12" ht="14.25" customHeight="1" x14ac:dyDescent="0.25">
      <c r="A6101" s="221" t="str">
        <f t="shared" si="69"/>
        <v>Termo de Contrato</v>
      </c>
      <c r="B6101" s="225" t="s">
        <v>17266</v>
      </c>
      <c r="C6101" s="22" t="s">
        <v>17163</v>
      </c>
      <c r="D6101" s="22" t="s">
        <v>17267</v>
      </c>
      <c r="E6101" s="22" t="s">
        <v>124</v>
      </c>
      <c r="F6101" s="18" t="s">
        <v>17</v>
      </c>
      <c r="G6101" s="14">
        <v>45639</v>
      </c>
      <c r="H6101" s="14">
        <v>45659</v>
      </c>
      <c r="I6101" s="14">
        <v>45663</v>
      </c>
      <c r="J6101" s="14">
        <v>45681</v>
      </c>
      <c r="K6101" s="221" t="s">
        <v>1544</v>
      </c>
      <c r="L6101" s="79">
        <v>3536</v>
      </c>
    </row>
    <row r="6102" spans="1:12" ht="14.25" customHeight="1" x14ac:dyDescent="0.25">
      <c r="A6102" s="221" t="str">
        <f t="shared" si="69"/>
        <v>Termo de Contrato</v>
      </c>
      <c r="B6102" s="225" t="s">
        <v>17268</v>
      </c>
      <c r="C6102" s="22" t="s">
        <v>17163</v>
      </c>
      <c r="D6102" s="22" t="s">
        <v>4215</v>
      </c>
      <c r="E6102" s="22" t="s">
        <v>17269</v>
      </c>
      <c r="F6102" s="18" t="s">
        <v>17</v>
      </c>
      <c r="G6102" s="14">
        <v>45639</v>
      </c>
      <c r="H6102" s="14">
        <v>45659</v>
      </c>
      <c r="I6102" s="22" t="s">
        <v>17270</v>
      </c>
      <c r="J6102" s="14">
        <v>45681</v>
      </c>
      <c r="K6102" s="221" t="s">
        <v>1544</v>
      </c>
      <c r="L6102" s="79">
        <v>4980</v>
      </c>
    </row>
    <row r="6103" spans="1:12" ht="14.25" customHeight="1" x14ac:dyDescent="0.25">
      <c r="A6103" s="221" t="str">
        <f t="shared" si="69"/>
        <v>Termo de Contrato</v>
      </c>
      <c r="B6103" s="225" t="s">
        <v>17271</v>
      </c>
      <c r="C6103" s="22" t="s">
        <v>17163</v>
      </c>
      <c r="D6103" s="22" t="s">
        <v>692</v>
      </c>
      <c r="E6103" s="22" t="s">
        <v>124</v>
      </c>
      <c r="F6103" s="18" t="s">
        <v>17</v>
      </c>
      <c r="G6103" s="14">
        <v>45639</v>
      </c>
      <c r="H6103" s="14">
        <v>45659</v>
      </c>
      <c r="I6103" s="14">
        <v>45663</v>
      </c>
      <c r="J6103" s="14">
        <v>45681</v>
      </c>
      <c r="K6103" s="221" t="s">
        <v>1544</v>
      </c>
      <c r="L6103" s="79">
        <v>3536</v>
      </c>
    </row>
    <row r="6104" spans="1:12" ht="14.25" customHeight="1" x14ac:dyDescent="0.25">
      <c r="A6104" s="221" t="str">
        <f t="shared" si="69"/>
        <v>Termo de Contrato</v>
      </c>
      <c r="B6104" s="225" t="s">
        <v>17272</v>
      </c>
      <c r="C6104" s="22" t="s">
        <v>17163</v>
      </c>
      <c r="D6104" s="22" t="s">
        <v>11450</v>
      </c>
      <c r="E6104" s="22" t="s">
        <v>17269</v>
      </c>
      <c r="F6104" s="18" t="s">
        <v>17</v>
      </c>
      <c r="G6104" s="14">
        <v>45639</v>
      </c>
      <c r="H6104" s="14">
        <v>45659</v>
      </c>
      <c r="I6104" s="22" t="s">
        <v>17270</v>
      </c>
      <c r="J6104" s="14">
        <v>45681</v>
      </c>
      <c r="K6104" s="221" t="s">
        <v>1544</v>
      </c>
      <c r="L6104" s="79">
        <v>4980</v>
      </c>
    </row>
    <row r="6105" spans="1:12" ht="14.25" customHeight="1" x14ac:dyDescent="0.25">
      <c r="A6105" s="221" t="str">
        <f t="shared" si="69"/>
        <v>Termo de Contrato</v>
      </c>
      <c r="B6105" s="225" t="s">
        <v>17273</v>
      </c>
      <c r="C6105" s="22" t="s">
        <v>17163</v>
      </c>
      <c r="D6105" s="22" t="s">
        <v>3855</v>
      </c>
      <c r="E6105" s="22" t="s">
        <v>124</v>
      </c>
      <c r="F6105" s="18" t="s">
        <v>17</v>
      </c>
      <c r="G6105" s="14">
        <v>45639</v>
      </c>
      <c r="H6105" s="14">
        <v>45659</v>
      </c>
      <c r="I6105" s="14">
        <v>45663</v>
      </c>
      <c r="J6105" s="14">
        <v>45681</v>
      </c>
      <c r="K6105" s="221" t="s">
        <v>1544</v>
      </c>
      <c r="L6105" s="79">
        <v>3536</v>
      </c>
    </row>
    <row r="6106" spans="1:12" ht="14.25" customHeight="1" x14ac:dyDescent="0.25">
      <c r="A6106" s="221" t="str">
        <f t="shared" si="69"/>
        <v>Termo de Contrato</v>
      </c>
      <c r="B6106" s="225" t="s">
        <v>17274</v>
      </c>
      <c r="C6106" s="22" t="s">
        <v>17163</v>
      </c>
      <c r="D6106" s="22" t="s">
        <v>11768</v>
      </c>
      <c r="E6106" s="22" t="s">
        <v>17269</v>
      </c>
      <c r="F6106" s="18" t="s">
        <v>17</v>
      </c>
      <c r="G6106" s="14">
        <v>45639</v>
      </c>
      <c r="H6106" s="14">
        <v>45659</v>
      </c>
      <c r="I6106" s="22" t="s">
        <v>17270</v>
      </c>
      <c r="J6106" s="14">
        <v>45681</v>
      </c>
      <c r="K6106" s="221" t="s">
        <v>1544</v>
      </c>
      <c r="L6106" s="79">
        <v>4980</v>
      </c>
    </row>
    <row r="6107" spans="1:12" ht="14.25" customHeight="1" x14ac:dyDescent="0.25">
      <c r="A6107" s="221" t="str">
        <f t="shared" si="69"/>
        <v>Termo de Contrato</v>
      </c>
      <c r="B6107" s="225" t="s">
        <v>17275</v>
      </c>
      <c r="C6107" s="22" t="s">
        <v>17163</v>
      </c>
      <c r="D6107" s="22" t="s">
        <v>17276</v>
      </c>
      <c r="E6107" s="22" t="s">
        <v>17269</v>
      </c>
      <c r="F6107" s="18" t="s">
        <v>17</v>
      </c>
      <c r="G6107" s="14">
        <v>45639</v>
      </c>
      <c r="H6107" s="14">
        <v>45659</v>
      </c>
      <c r="I6107" s="22" t="s">
        <v>17270</v>
      </c>
      <c r="J6107" s="14">
        <v>45681</v>
      </c>
      <c r="K6107" s="221" t="s">
        <v>1544</v>
      </c>
      <c r="L6107" s="79">
        <v>4980</v>
      </c>
    </row>
    <row r="6108" spans="1:12" ht="14.25" customHeight="1" x14ac:dyDescent="0.25">
      <c r="A6108" s="221" t="str">
        <f t="shared" si="69"/>
        <v>Termo de Contrato</v>
      </c>
      <c r="B6108" s="225" t="s">
        <v>17277</v>
      </c>
      <c r="C6108" s="22" t="s">
        <v>17163</v>
      </c>
      <c r="D6108" s="22" t="s">
        <v>35</v>
      </c>
      <c r="E6108" s="22" t="s">
        <v>124</v>
      </c>
      <c r="F6108" s="18" t="s">
        <v>17</v>
      </c>
      <c r="G6108" s="14">
        <v>45639</v>
      </c>
      <c r="H6108" s="14">
        <v>45659</v>
      </c>
      <c r="I6108" s="14">
        <v>45663</v>
      </c>
      <c r="J6108" s="14">
        <v>45681</v>
      </c>
      <c r="K6108" s="221" t="s">
        <v>1544</v>
      </c>
      <c r="L6108" s="79">
        <v>3536</v>
      </c>
    </row>
    <row r="6109" spans="1:12" ht="14.25" customHeight="1" x14ac:dyDescent="0.25">
      <c r="A6109" s="221" t="str">
        <f t="shared" si="69"/>
        <v>Termo de Contrato</v>
      </c>
      <c r="B6109" s="225" t="s">
        <v>17278</v>
      </c>
      <c r="C6109" s="22" t="s">
        <v>17163</v>
      </c>
      <c r="D6109" s="22" t="s">
        <v>17279</v>
      </c>
      <c r="E6109" s="22" t="s">
        <v>17269</v>
      </c>
      <c r="F6109" s="18" t="s">
        <v>17</v>
      </c>
      <c r="G6109" s="14">
        <v>45639</v>
      </c>
      <c r="H6109" s="14">
        <v>45659</v>
      </c>
      <c r="I6109" s="22" t="s">
        <v>17270</v>
      </c>
      <c r="J6109" s="14">
        <v>45681</v>
      </c>
      <c r="K6109" s="221" t="s">
        <v>1544</v>
      </c>
      <c r="L6109" s="79">
        <v>4980</v>
      </c>
    </row>
    <row r="6110" spans="1:12" ht="14.25" customHeight="1" x14ac:dyDescent="0.25">
      <c r="A6110" s="221" t="str">
        <f t="shared" si="69"/>
        <v>Termo de Contrato</v>
      </c>
      <c r="B6110" s="225" t="s">
        <v>17280</v>
      </c>
      <c r="C6110" s="22" t="s">
        <v>17163</v>
      </c>
      <c r="D6110" s="22" t="s">
        <v>17281</v>
      </c>
      <c r="E6110" s="22" t="s">
        <v>124</v>
      </c>
      <c r="F6110" s="18" t="s">
        <v>17</v>
      </c>
      <c r="G6110" s="14">
        <v>45639</v>
      </c>
      <c r="H6110" s="14">
        <v>45659</v>
      </c>
      <c r="I6110" s="14">
        <v>45663</v>
      </c>
      <c r="J6110" s="14">
        <v>45681</v>
      </c>
      <c r="K6110" s="221" t="s">
        <v>1544</v>
      </c>
      <c r="L6110" s="79">
        <v>3536</v>
      </c>
    </row>
    <row r="6111" spans="1:12" ht="14.25" customHeight="1" x14ac:dyDescent="0.25">
      <c r="A6111" s="221" t="str">
        <f t="shared" si="69"/>
        <v>Termo de Contrato</v>
      </c>
      <c r="B6111" s="225" t="s">
        <v>17282</v>
      </c>
      <c r="C6111" s="22" t="s">
        <v>17163</v>
      </c>
      <c r="D6111" s="22" t="s">
        <v>17283</v>
      </c>
      <c r="E6111" s="22" t="s">
        <v>17269</v>
      </c>
      <c r="F6111" s="18" t="s">
        <v>17</v>
      </c>
      <c r="G6111" s="14">
        <v>45639</v>
      </c>
      <c r="H6111" s="14">
        <v>45659</v>
      </c>
      <c r="I6111" s="22" t="s">
        <v>17270</v>
      </c>
      <c r="J6111" s="14">
        <v>45681</v>
      </c>
      <c r="K6111" s="221" t="s">
        <v>1544</v>
      </c>
      <c r="L6111" s="79">
        <v>4980</v>
      </c>
    </row>
    <row r="6112" spans="1:12" ht="14.25" customHeight="1" x14ac:dyDescent="0.25">
      <c r="A6112" s="221" t="str">
        <f t="shared" si="69"/>
        <v>Termo de Contrato</v>
      </c>
      <c r="B6112" s="225" t="s">
        <v>17284</v>
      </c>
      <c r="C6112" s="22" t="s">
        <v>17163</v>
      </c>
      <c r="D6112" s="22" t="s">
        <v>17285</v>
      </c>
      <c r="E6112" s="22" t="s">
        <v>17269</v>
      </c>
      <c r="F6112" s="18" t="s">
        <v>17</v>
      </c>
      <c r="G6112" s="14">
        <v>45639</v>
      </c>
      <c r="H6112" s="14">
        <v>45659</v>
      </c>
      <c r="I6112" s="22" t="s">
        <v>17270</v>
      </c>
      <c r="J6112" s="14">
        <v>45681</v>
      </c>
      <c r="K6112" s="221" t="s">
        <v>1544</v>
      </c>
      <c r="L6112" s="79">
        <v>4980</v>
      </c>
    </row>
    <row r="6113" spans="1:12" ht="14.25" customHeight="1" x14ac:dyDescent="0.25">
      <c r="A6113" s="221" t="str">
        <f t="shared" si="69"/>
        <v>Termo de Contrato</v>
      </c>
      <c r="B6113" s="225" t="s">
        <v>17286</v>
      </c>
      <c r="C6113" s="22" t="s">
        <v>17163</v>
      </c>
      <c r="D6113" s="22" t="s">
        <v>17287</v>
      </c>
      <c r="E6113" s="22" t="s">
        <v>17269</v>
      </c>
      <c r="F6113" s="18" t="s">
        <v>17</v>
      </c>
      <c r="G6113" s="14">
        <v>45639</v>
      </c>
      <c r="H6113" s="14">
        <v>45659</v>
      </c>
      <c r="I6113" s="22" t="s">
        <v>17270</v>
      </c>
      <c r="J6113" s="14">
        <v>45681</v>
      </c>
      <c r="K6113" s="221" t="s">
        <v>1544</v>
      </c>
      <c r="L6113" s="79">
        <v>4980</v>
      </c>
    </row>
    <row r="6114" spans="1:12" ht="14.25" customHeight="1" x14ac:dyDescent="0.25">
      <c r="A6114" s="221" t="str">
        <f t="shared" si="69"/>
        <v>Termo de Contrato</v>
      </c>
      <c r="B6114" s="225" t="s">
        <v>17288</v>
      </c>
      <c r="C6114" s="22" t="s">
        <v>17163</v>
      </c>
      <c r="D6114" s="22" t="s">
        <v>10936</v>
      </c>
      <c r="E6114" s="22" t="s">
        <v>124</v>
      </c>
      <c r="F6114" s="18" t="s">
        <v>17</v>
      </c>
      <c r="G6114" s="14">
        <v>45639</v>
      </c>
      <c r="H6114" s="14">
        <v>45659</v>
      </c>
      <c r="I6114" s="14">
        <v>45663</v>
      </c>
      <c r="J6114" s="14">
        <v>45681</v>
      </c>
      <c r="K6114" s="221" t="s">
        <v>1544</v>
      </c>
      <c r="L6114" s="79">
        <v>3536</v>
      </c>
    </row>
    <row r="6115" spans="1:12" ht="14.25" customHeight="1" x14ac:dyDescent="0.25">
      <c r="A6115" s="221" t="str">
        <f t="shared" si="69"/>
        <v>Termo de Contrato</v>
      </c>
      <c r="B6115" s="225" t="s">
        <v>17289</v>
      </c>
      <c r="C6115" s="22" t="s">
        <v>17163</v>
      </c>
      <c r="D6115" s="22" t="s">
        <v>17290</v>
      </c>
      <c r="E6115" s="22" t="s">
        <v>124</v>
      </c>
      <c r="F6115" s="18" t="s">
        <v>17</v>
      </c>
      <c r="G6115" s="14">
        <v>45639</v>
      </c>
      <c r="H6115" s="14">
        <v>45659</v>
      </c>
      <c r="I6115" s="14">
        <v>45663</v>
      </c>
      <c r="J6115" s="14">
        <v>45681</v>
      </c>
      <c r="K6115" s="221" t="s">
        <v>1544</v>
      </c>
      <c r="L6115" s="79">
        <v>3536</v>
      </c>
    </row>
    <row r="6116" spans="1:12" ht="14.25" customHeight="1" x14ac:dyDescent="0.25">
      <c r="A6116" s="221" t="str">
        <f t="shared" si="69"/>
        <v>Termo de Contrato</v>
      </c>
      <c r="B6116" s="225" t="s">
        <v>17291</v>
      </c>
      <c r="C6116" s="22" t="s">
        <v>17163</v>
      </c>
      <c r="D6116" s="22" t="s">
        <v>623</v>
      </c>
      <c r="E6116" s="22" t="s">
        <v>124</v>
      </c>
      <c r="F6116" s="18" t="s">
        <v>17</v>
      </c>
      <c r="G6116" s="14">
        <v>45639</v>
      </c>
      <c r="H6116" s="14">
        <v>45659</v>
      </c>
      <c r="I6116" s="14">
        <v>45663</v>
      </c>
      <c r="J6116" s="14">
        <v>45681</v>
      </c>
      <c r="K6116" s="221" t="s">
        <v>1544</v>
      </c>
      <c r="L6116" s="79">
        <v>3536</v>
      </c>
    </row>
    <row r="6117" spans="1:12" ht="14.25" customHeight="1" x14ac:dyDescent="0.25">
      <c r="A6117" s="221" t="str">
        <f t="shared" si="69"/>
        <v>Termo de Contrato</v>
      </c>
      <c r="B6117" s="225" t="s">
        <v>17292</v>
      </c>
      <c r="C6117" s="22" t="s">
        <v>17163</v>
      </c>
      <c r="D6117" s="22" t="s">
        <v>17293</v>
      </c>
      <c r="E6117" s="22" t="s">
        <v>10952</v>
      </c>
      <c r="F6117" s="18" t="s">
        <v>17</v>
      </c>
      <c r="G6117" s="14">
        <v>45639</v>
      </c>
      <c r="H6117" s="14">
        <v>45659</v>
      </c>
      <c r="I6117" s="14">
        <v>45663</v>
      </c>
      <c r="J6117" s="14">
        <v>45681</v>
      </c>
      <c r="K6117" s="221" t="s">
        <v>1544</v>
      </c>
      <c r="L6117" s="79">
        <v>2720</v>
      </c>
    </row>
    <row r="6118" spans="1:12" ht="14.25" customHeight="1" x14ac:dyDescent="0.25">
      <c r="A6118" s="221" t="str">
        <f t="shared" si="69"/>
        <v>Termo de Contrato</v>
      </c>
      <c r="B6118" s="225" t="s">
        <v>17294</v>
      </c>
      <c r="C6118" s="22" t="s">
        <v>17163</v>
      </c>
      <c r="D6118" s="22" t="s">
        <v>17295</v>
      </c>
      <c r="E6118" s="22" t="s">
        <v>10952</v>
      </c>
      <c r="F6118" s="18" t="s">
        <v>17</v>
      </c>
      <c r="G6118" s="14">
        <v>45639</v>
      </c>
      <c r="H6118" s="14">
        <v>45659</v>
      </c>
      <c r="I6118" s="14">
        <v>45663</v>
      </c>
      <c r="J6118" s="14">
        <v>45681</v>
      </c>
      <c r="K6118" s="221" t="s">
        <v>1544</v>
      </c>
      <c r="L6118" s="79">
        <v>2720</v>
      </c>
    </row>
    <row r="6119" spans="1:12" ht="14.25" customHeight="1" x14ac:dyDescent="0.25">
      <c r="A6119" s="221" t="str">
        <f t="shared" si="69"/>
        <v>Termo de Contrato</v>
      </c>
      <c r="B6119" s="225" t="s">
        <v>17296</v>
      </c>
      <c r="C6119" s="22" t="s">
        <v>17163</v>
      </c>
      <c r="D6119" s="22" t="s">
        <v>3929</v>
      </c>
      <c r="E6119" s="22" t="s">
        <v>17297</v>
      </c>
      <c r="F6119" s="18" t="s">
        <v>17</v>
      </c>
      <c r="G6119" s="14">
        <v>45639</v>
      </c>
      <c r="H6119" s="14">
        <v>45659</v>
      </c>
      <c r="I6119" s="22" t="s">
        <v>17270</v>
      </c>
      <c r="J6119" s="14">
        <v>45681</v>
      </c>
      <c r="K6119" s="221" t="s">
        <v>1544</v>
      </c>
      <c r="L6119" s="79">
        <v>4980</v>
      </c>
    </row>
    <row r="6120" spans="1:12" ht="14.25" customHeight="1" x14ac:dyDescent="0.25">
      <c r="A6120" s="221" t="str">
        <f t="shared" si="69"/>
        <v>Termo de Contrato</v>
      </c>
      <c r="B6120" s="225" t="s">
        <v>17298</v>
      </c>
      <c r="C6120" s="22" t="s">
        <v>17163</v>
      </c>
      <c r="D6120" s="22" t="s">
        <v>3868</v>
      </c>
      <c r="E6120" s="22" t="s">
        <v>17297</v>
      </c>
      <c r="F6120" s="18" t="s">
        <v>17</v>
      </c>
      <c r="G6120" s="14">
        <v>45639</v>
      </c>
      <c r="H6120" s="14">
        <v>45659</v>
      </c>
      <c r="I6120" s="22" t="s">
        <v>17270</v>
      </c>
      <c r="J6120" s="14">
        <v>45681</v>
      </c>
      <c r="K6120" s="221" t="s">
        <v>1544</v>
      </c>
      <c r="L6120" s="79">
        <v>4980</v>
      </c>
    </row>
    <row r="6121" spans="1:12" ht="14.25" customHeight="1" x14ac:dyDescent="0.25">
      <c r="A6121" s="221" t="str">
        <f t="shared" si="69"/>
        <v>Termo de Contrato</v>
      </c>
      <c r="B6121" s="225" t="s">
        <v>17299</v>
      </c>
      <c r="C6121" s="22" t="s">
        <v>17163</v>
      </c>
      <c r="D6121" s="22" t="s">
        <v>17300</v>
      </c>
      <c r="E6121" s="22" t="s">
        <v>17297</v>
      </c>
      <c r="F6121" s="18" t="s">
        <v>17</v>
      </c>
      <c r="G6121" s="14">
        <v>45639</v>
      </c>
      <c r="H6121" s="14">
        <v>45659</v>
      </c>
      <c r="I6121" s="22" t="s">
        <v>17270</v>
      </c>
      <c r="J6121" s="14">
        <v>45681</v>
      </c>
      <c r="K6121" s="221" t="s">
        <v>1544</v>
      </c>
      <c r="L6121" s="79">
        <v>4980</v>
      </c>
    </row>
    <row r="6122" spans="1:12" ht="14.25" customHeight="1" x14ac:dyDescent="0.25">
      <c r="A6122" s="221" t="str">
        <f t="shared" si="69"/>
        <v>Termo de Contrato</v>
      </c>
      <c r="B6122" s="225" t="s">
        <v>17301</v>
      </c>
      <c r="C6122" s="22" t="s">
        <v>17163</v>
      </c>
      <c r="D6122" s="22" t="s">
        <v>41</v>
      </c>
      <c r="E6122" s="22" t="s">
        <v>17297</v>
      </c>
      <c r="F6122" s="18" t="s">
        <v>17</v>
      </c>
      <c r="G6122" s="14">
        <v>45639</v>
      </c>
      <c r="H6122" s="14">
        <v>45659</v>
      </c>
      <c r="I6122" s="22" t="s">
        <v>17270</v>
      </c>
      <c r="J6122" s="14">
        <v>45681</v>
      </c>
      <c r="K6122" s="221" t="s">
        <v>1544</v>
      </c>
      <c r="L6122" s="79">
        <v>4980</v>
      </c>
    </row>
    <row r="6123" spans="1:12" ht="14.25" customHeight="1" x14ac:dyDescent="0.25">
      <c r="A6123" s="221" t="str">
        <f t="shared" si="69"/>
        <v>Termo de Contrato</v>
      </c>
      <c r="B6123" s="225" t="s">
        <v>17302</v>
      </c>
      <c r="C6123" s="22" t="s">
        <v>17163</v>
      </c>
      <c r="D6123" s="22" t="s">
        <v>17303</v>
      </c>
      <c r="E6123" s="22" t="s">
        <v>17297</v>
      </c>
      <c r="F6123" s="18" t="s">
        <v>17</v>
      </c>
      <c r="G6123" s="14">
        <v>45639</v>
      </c>
      <c r="H6123" s="14">
        <v>45659</v>
      </c>
      <c r="I6123" s="22" t="s">
        <v>17270</v>
      </c>
      <c r="J6123" s="14">
        <v>45681</v>
      </c>
      <c r="K6123" s="221" t="s">
        <v>1544</v>
      </c>
      <c r="L6123" s="79">
        <v>4980</v>
      </c>
    </row>
    <row r="6124" spans="1:12" ht="14.25" customHeight="1" x14ac:dyDescent="0.25">
      <c r="A6124" s="221" t="str">
        <f t="shared" si="69"/>
        <v>Termo de Contrato</v>
      </c>
      <c r="B6124" s="225" t="s">
        <v>17304</v>
      </c>
      <c r="C6124" s="22" t="s">
        <v>17163</v>
      </c>
      <c r="D6124" s="22" t="s">
        <v>4251</v>
      </c>
      <c r="E6124" s="22" t="s">
        <v>17297</v>
      </c>
      <c r="F6124" s="18" t="s">
        <v>17</v>
      </c>
      <c r="G6124" s="14">
        <v>45639</v>
      </c>
      <c r="H6124" s="14">
        <v>45659</v>
      </c>
      <c r="I6124" s="22" t="s">
        <v>17270</v>
      </c>
      <c r="J6124" s="14">
        <v>45681</v>
      </c>
      <c r="K6124" s="221" t="s">
        <v>1544</v>
      </c>
      <c r="L6124" s="79">
        <v>4980</v>
      </c>
    </row>
    <row r="6125" spans="1:12" ht="14.25" customHeight="1" x14ac:dyDescent="0.25">
      <c r="A6125" s="221" t="str">
        <f t="shared" si="69"/>
        <v>Termo de Contrato</v>
      </c>
      <c r="B6125" s="225" t="s">
        <v>17305</v>
      </c>
      <c r="C6125" s="22" t="s">
        <v>17163</v>
      </c>
      <c r="D6125" s="22" t="s">
        <v>45</v>
      </c>
      <c r="E6125" s="22" t="s">
        <v>17297</v>
      </c>
      <c r="F6125" s="18" t="s">
        <v>17</v>
      </c>
      <c r="G6125" s="14">
        <v>45639</v>
      </c>
      <c r="H6125" s="14">
        <v>45659</v>
      </c>
      <c r="I6125" s="22" t="s">
        <v>17270</v>
      </c>
      <c r="J6125" s="14">
        <v>45681</v>
      </c>
      <c r="K6125" s="221" t="s">
        <v>1544</v>
      </c>
      <c r="L6125" s="79">
        <v>4980</v>
      </c>
    </row>
    <row r="6126" spans="1:12" ht="14.25" customHeight="1" x14ac:dyDescent="0.25">
      <c r="A6126" s="221" t="str">
        <f t="shared" si="69"/>
        <v>Termo de Contrato</v>
      </c>
      <c r="B6126" s="225" t="s">
        <v>17306</v>
      </c>
      <c r="C6126" s="22" t="s">
        <v>17163</v>
      </c>
      <c r="D6126" s="22" t="s">
        <v>17307</v>
      </c>
      <c r="E6126" s="22" t="s">
        <v>17297</v>
      </c>
      <c r="F6126" s="18" t="s">
        <v>17</v>
      </c>
      <c r="G6126" s="14">
        <v>45639</v>
      </c>
      <c r="H6126" s="14">
        <v>45659</v>
      </c>
      <c r="I6126" s="22" t="s">
        <v>17270</v>
      </c>
      <c r="J6126" s="14">
        <v>45681</v>
      </c>
      <c r="K6126" s="221" t="s">
        <v>1544</v>
      </c>
      <c r="L6126" s="79">
        <v>4980</v>
      </c>
    </row>
    <row r="6127" spans="1:12" ht="14.25" customHeight="1" x14ac:dyDescent="0.25">
      <c r="A6127" s="221" t="str">
        <f t="shared" si="69"/>
        <v>Termo de Contrato</v>
      </c>
      <c r="B6127" s="225" t="s">
        <v>17308</v>
      </c>
      <c r="C6127" s="22" t="s">
        <v>17163</v>
      </c>
      <c r="D6127" s="22" t="s">
        <v>11503</v>
      </c>
      <c r="E6127" s="22" t="s">
        <v>10952</v>
      </c>
      <c r="F6127" s="18" t="s">
        <v>17</v>
      </c>
      <c r="G6127" s="14">
        <v>45639</v>
      </c>
      <c r="H6127" s="14">
        <v>45659</v>
      </c>
      <c r="I6127" s="14">
        <v>45663</v>
      </c>
      <c r="J6127" s="14">
        <v>45681</v>
      </c>
      <c r="K6127" s="221" t="s">
        <v>1544</v>
      </c>
      <c r="L6127" s="79">
        <v>2720</v>
      </c>
    </row>
    <row r="6128" spans="1:12" ht="14.25" customHeight="1" x14ac:dyDescent="0.25">
      <c r="A6128" s="221" t="str">
        <f t="shared" si="69"/>
        <v>Termo de Contrato</v>
      </c>
      <c r="B6128" s="225" t="s">
        <v>17309</v>
      </c>
      <c r="C6128" s="22" t="s">
        <v>17163</v>
      </c>
      <c r="D6128" s="22" t="s">
        <v>4058</v>
      </c>
      <c r="E6128" s="22" t="s">
        <v>10952</v>
      </c>
      <c r="F6128" s="18" t="s">
        <v>17</v>
      </c>
      <c r="G6128" s="14">
        <v>45639</v>
      </c>
      <c r="H6128" s="14">
        <v>45659</v>
      </c>
      <c r="I6128" s="14">
        <v>45663</v>
      </c>
      <c r="J6128" s="14">
        <v>45681</v>
      </c>
      <c r="K6128" s="221" t="s">
        <v>1544</v>
      </c>
      <c r="L6128" s="79">
        <v>2720</v>
      </c>
    </row>
    <row r="6129" spans="1:12" ht="14.25" customHeight="1" x14ac:dyDescent="0.25">
      <c r="A6129" s="221" t="str">
        <f t="shared" si="69"/>
        <v>Termo de Contrato</v>
      </c>
      <c r="B6129" s="225" t="s">
        <v>17310</v>
      </c>
      <c r="C6129" s="22" t="s">
        <v>17163</v>
      </c>
      <c r="D6129" s="22" t="s">
        <v>17311</v>
      </c>
      <c r="E6129" s="22" t="s">
        <v>10952</v>
      </c>
      <c r="F6129" s="18" t="s">
        <v>17</v>
      </c>
      <c r="G6129" s="14">
        <v>45639</v>
      </c>
      <c r="H6129" s="14">
        <v>45659</v>
      </c>
      <c r="I6129" s="14">
        <v>45663</v>
      </c>
      <c r="J6129" s="14">
        <v>45681</v>
      </c>
      <c r="K6129" s="221" t="s">
        <v>1544</v>
      </c>
      <c r="L6129" s="79">
        <v>2720</v>
      </c>
    </row>
    <row r="6130" spans="1:12" ht="14.25" customHeight="1" x14ac:dyDescent="0.25">
      <c r="A6130" s="221" t="str">
        <f t="shared" si="69"/>
        <v>Termo de Contrato</v>
      </c>
      <c r="B6130" s="225" t="s">
        <v>17312</v>
      </c>
      <c r="C6130" s="22" t="s">
        <v>17163</v>
      </c>
      <c r="D6130" s="22" t="s">
        <v>17313</v>
      </c>
      <c r="E6130" s="22" t="s">
        <v>10952</v>
      </c>
      <c r="F6130" s="18" t="s">
        <v>17</v>
      </c>
      <c r="G6130" s="14">
        <v>45639</v>
      </c>
      <c r="H6130" s="14">
        <v>45659</v>
      </c>
      <c r="I6130" s="14">
        <v>45663</v>
      </c>
      <c r="J6130" s="14">
        <v>45681</v>
      </c>
      <c r="K6130" s="221" t="s">
        <v>1544</v>
      </c>
      <c r="L6130" s="79">
        <v>2720</v>
      </c>
    </row>
    <row r="6131" spans="1:12" ht="14.25" customHeight="1" x14ac:dyDescent="0.25">
      <c r="A6131" s="221" t="str">
        <f t="shared" si="69"/>
        <v>Termo de Contrato</v>
      </c>
      <c r="B6131" s="225" t="s">
        <v>17314</v>
      </c>
      <c r="C6131" s="22" t="s">
        <v>17163</v>
      </c>
      <c r="D6131" s="22" t="s">
        <v>17315</v>
      </c>
      <c r="E6131" s="22" t="s">
        <v>10952</v>
      </c>
      <c r="F6131" s="18" t="s">
        <v>17</v>
      </c>
      <c r="G6131" s="14">
        <v>45639</v>
      </c>
      <c r="H6131" s="14">
        <v>45659</v>
      </c>
      <c r="I6131" s="14">
        <v>45663</v>
      </c>
      <c r="J6131" s="14">
        <v>45681</v>
      </c>
      <c r="K6131" s="221" t="s">
        <v>1544</v>
      </c>
      <c r="L6131" s="79">
        <v>2720</v>
      </c>
    </row>
    <row r="6132" spans="1:12" ht="14.25" customHeight="1" x14ac:dyDescent="0.25">
      <c r="A6132" s="221" t="str">
        <f t="shared" si="69"/>
        <v>Termo de Contrato</v>
      </c>
      <c r="B6132" s="225" t="s">
        <v>17316</v>
      </c>
      <c r="C6132" s="22" t="s">
        <v>17163</v>
      </c>
      <c r="D6132" s="22" t="s">
        <v>17317</v>
      </c>
      <c r="E6132" s="22" t="s">
        <v>10952</v>
      </c>
      <c r="F6132" s="18" t="s">
        <v>17</v>
      </c>
      <c r="G6132" s="14">
        <v>45639</v>
      </c>
      <c r="H6132" s="14">
        <v>45659</v>
      </c>
      <c r="I6132" s="14">
        <v>45663</v>
      </c>
      <c r="J6132" s="14">
        <v>45681</v>
      </c>
      <c r="K6132" s="221" t="s">
        <v>1544</v>
      </c>
      <c r="L6132" s="79">
        <v>2720</v>
      </c>
    </row>
    <row r="6133" spans="1:12" ht="14.25" customHeight="1" x14ac:dyDescent="0.25">
      <c r="A6133" s="221" t="str">
        <f t="shared" si="69"/>
        <v>Termo de Contrato</v>
      </c>
      <c r="B6133" s="225" t="s">
        <v>17318</v>
      </c>
      <c r="C6133" s="22" t="s">
        <v>17163</v>
      </c>
      <c r="D6133" s="22" t="s">
        <v>11571</v>
      </c>
      <c r="E6133" s="22" t="s">
        <v>10952</v>
      </c>
      <c r="F6133" s="18" t="s">
        <v>17</v>
      </c>
      <c r="G6133" s="14">
        <v>45639</v>
      </c>
      <c r="H6133" s="14">
        <v>45659</v>
      </c>
      <c r="I6133" s="14">
        <v>45663</v>
      </c>
      <c r="J6133" s="14">
        <v>45681</v>
      </c>
      <c r="K6133" s="221" t="s">
        <v>1544</v>
      </c>
      <c r="L6133" s="79">
        <v>2720</v>
      </c>
    </row>
    <row r="6134" spans="1:12" ht="14.25" customHeight="1" x14ac:dyDescent="0.25">
      <c r="A6134" s="221" t="str">
        <f t="shared" si="69"/>
        <v>Termo de Contrato</v>
      </c>
      <c r="B6134" s="225" t="s">
        <v>17319</v>
      </c>
      <c r="C6134" s="22" t="s">
        <v>17163</v>
      </c>
      <c r="D6134" s="22" t="s">
        <v>17320</v>
      </c>
      <c r="E6134" s="22" t="s">
        <v>3905</v>
      </c>
      <c r="F6134" s="18" t="s">
        <v>17</v>
      </c>
      <c r="G6134" s="14">
        <v>45639</v>
      </c>
      <c r="H6134" s="14">
        <v>45659</v>
      </c>
      <c r="I6134" s="14">
        <v>45663</v>
      </c>
      <c r="J6134" s="14">
        <v>45681</v>
      </c>
      <c r="K6134" s="221" t="s">
        <v>1544</v>
      </c>
      <c r="L6134" s="79">
        <v>4316</v>
      </c>
    </row>
    <row r="6135" spans="1:12" ht="14.25" customHeight="1" x14ac:dyDescent="0.25">
      <c r="A6135" s="221" t="str">
        <f t="shared" si="69"/>
        <v>Termo de Contrato</v>
      </c>
      <c r="B6135" s="225" t="s">
        <v>17321</v>
      </c>
      <c r="C6135" s="22" t="s">
        <v>17163</v>
      </c>
      <c r="D6135" s="22" t="s">
        <v>17322</v>
      </c>
      <c r="E6135" s="22" t="s">
        <v>10952</v>
      </c>
      <c r="F6135" s="18" t="s">
        <v>17</v>
      </c>
      <c r="G6135" s="14">
        <v>45639</v>
      </c>
      <c r="H6135" s="14">
        <v>45659</v>
      </c>
      <c r="I6135" s="14">
        <v>45663</v>
      </c>
      <c r="J6135" s="14">
        <v>45681</v>
      </c>
      <c r="K6135" s="221" t="s">
        <v>1544</v>
      </c>
      <c r="L6135" s="79">
        <v>2720</v>
      </c>
    </row>
    <row r="6136" spans="1:12" ht="14.25" customHeight="1" x14ac:dyDescent="0.25">
      <c r="A6136" s="221" t="str">
        <f t="shared" si="69"/>
        <v>Termo de Contrato</v>
      </c>
      <c r="B6136" s="225" t="s">
        <v>17323</v>
      </c>
      <c r="C6136" s="22" t="s">
        <v>17163</v>
      </c>
      <c r="D6136" s="22" t="s">
        <v>17324</v>
      </c>
      <c r="E6136" s="22" t="s">
        <v>10952</v>
      </c>
      <c r="F6136" s="18" t="s">
        <v>17</v>
      </c>
      <c r="G6136" s="14">
        <v>45639</v>
      </c>
      <c r="H6136" s="14">
        <v>45659</v>
      </c>
      <c r="I6136" s="14">
        <v>45663</v>
      </c>
      <c r="J6136" s="14">
        <v>45681</v>
      </c>
      <c r="K6136" s="221" t="s">
        <v>1544</v>
      </c>
      <c r="L6136" s="79">
        <v>2720</v>
      </c>
    </row>
    <row r="6137" spans="1:12" ht="14.25" customHeight="1" x14ac:dyDescent="0.25">
      <c r="A6137" s="221" t="str">
        <f t="shared" si="69"/>
        <v>Termo de Contrato</v>
      </c>
      <c r="B6137" s="225" t="s">
        <v>17325</v>
      </c>
      <c r="C6137" s="22" t="s">
        <v>17163</v>
      </c>
      <c r="D6137" s="22" t="s">
        <v>665</v>
      </c>
      <c r="E6137" s="22" t="s">
        <v>10952</v>
      </c>
      <c r="F6137" s="18" t="s">
        <v>17</v>
      </c>
      <c r="G6137" s="14">
        <v>45639</v>
      </c>
      <c r="H6137" s="14">
        <v>45659</v>
      </c>
      <c r="I6137" s="14">
        <v>45663</v>
      </c>
      <c r="J6137" s="14">
        <v>45681</v>
      </c>
      <c r="K6137" s="221" t="s">
        <v>1544</v>
      </c>
      <c r="L6137" s="79">
        <v>2720</v>
      </c>
    </row>
    <row r="6138" spans="1:12" ht="14.25" customHeight="1" x14ac:dyDescent="0.25">
      <c r="A6138" s="221" t="str">
        <f t="shared" si="69"/>
        <v>Termo de Contrato</v>
      </c>
      <c r="B6138" s="225" t="s">
        <v>17326</v>
      </c>
      <c r="C6138" s="22" t="s">
        <v>17163</v>
      </c>
      <c r="D6138" s="22" t="s">
        <v>17327</v>
      </c>
      <c r="E6138" s="22" t="s">
        <v>10952</v>
      </c>
      <c r="F6138" s="18" t="s">
        <v>17</v>
      </c>
      <c r="G6138" s="14">
        <v>45639</v>
      </c>
      <c r="H6138" s="14">
        <v>45659</v>
      </c>
      <c r="I6138" s="14">
        <v>45663</v>
      </c>
      <c r="J6138" s="14">
        <v>45681</v>
      </c>
      <c r="K6138" s="221" t="s">
        <v>1544</v>
      </c>
      <c r="L6138" s="79">
        <v>2720</v>
      </c>
    </row>
    <row r="6139" spans="1:12" ht="14.25" customHeight="1" x14ac:dyDescent="0.25">
      <c r="A6139" s="221" t="str">
        <f t="shared" si="69"/>
        <v>Termo de Contrato</v>
      </c>
      <c r="B6139" s="225" t="s">
        <v>17328</v>
      </c>
      <c r="C6139" s="248" t="s">
        <v>17163</v>
      </c>
      <c r="D6139" s="248" t="s">
        <v>17329</v>
      </c>
      <c r="E6139" s="248" t="s">
        <v>10952</v>
      </c>
      <c r="F6139" s="231" t="s">
        <v>17</v>
      </c>
      <c r="G6139" s="249">
        <v>45639</v>
      </c>
      <c r="H6139" s="249">
        <v>45659</v>
      </c>
      <c r="I6139" s="249">
        <v>45663</v>
      </c>
      <c r="J6139" s="249">
        <v>45681</v>
      </c>
      <c r="K6139" s="221" t="s">
        <v>1544</v>
      </c>
      <c r="L6139" s="250">
        <v>2720</v>
      </c>
    </row>
    <row r="6140" spans="1:12" ht="14.25" customHeight="1" x14ac:dyDescent="0.25">
      <c r="A6140" s="221" t="str">
        <f t="shared" ref="A6140:A6203" si="70">IF(MID(B6140,1,2)="TA","Termo Aditivo","Termo de Contrato")</f>
        <v>Termo de Contrato</v>
      </c>
      <c r="B6140" s="225" t="s">
        <v>17330</v>
      </c>
      <c r="C6140" s="248" t="s">
        <v>17163</v>
      </c>
      <c r="D6140" s="248" t="s">
        <v>10997</v>
      </c>
      <c r="E6140" s="248" t="s">
        <v>10952</v>
      </c>
      <c r="F6140" s="231" t="s">
        <v>17</v>
      </c>
      <c r="G6140" s="249">
        <v>45639</v>
      </c>
      <c r="H6140" s="249">
        <v>45659</v>
      </c>
      <c r="I6140" s="249">
        <v>45663</v>
      </c>
      <c r="J6140" s="249">
        <v>45681</v>
      </c>
      <c r="K6140" s="221" t="s">
        <v>1544</v>
      </c>
      <c r="L6140" s="250">
        <v>2720</v>
      </c>
    </row>
    <row r="6141" spans="1:12" ht="14.25" customHeight="1" x14ac:dyDescent="0.25">
      <c r="A6141" s="221" t="str">
        <f t="shared" si="70"/>
        <v>Termo de Contrato</v>
      </c>
      <c r="B6141" s="225" t="s">
        <v>17331</v>
      </c>
      <c r="C6141" s="248" t="s">
        <v>17163</v>
      </c>
      <c r="D6141" s="248" t="s">
        <v>17332</v>
      </c>
      <c r="E6141" s="248" t="s">
        <v>3905</v>
      </c>
      <c r="F6141" s="231" t="s">
        <v>17</v>
      </c>
      <c r="G6141" s="249">
        <v>45639</v>
      </c>
      <c r="H6141" s="249">
        <v>45659</v>
      </c>
      <c r="I6141" s="249">
        <v>45663</v>
      </c>
      <c r="J6141" s="249">
        <v>45681</v>
      </c>
      <c r="K6141" s="221" t="s">
        <v>1544</v>
      </c>
      <c r="L6141" s="250">
        <v>4316</v>
      </c>
    </row>
    <row r="6142" spans="1:12" ht="14.25" customHeight="1" x14ac:dyDescent="0.25">
      <c r="A6142" s="221" t="str">
        <f t="shared" si="70"/>
        <v>Termo de Contrato</v>
      </c>
      <c r="B6142" s="225" t="s">
        <v>17333</v>
      </c>
      <c r="C6142" s="248" t="s">
        <v>17163</v>
      </c>
      <c r="D6142" s="248" t="s">
        <v>17334</v>
      </c>
      <c r="E6142" s="248" t="s">
        <v>10952</v>
      </c>
      <c r="F6142" s="231" t="s">
        <v>17</v>
      </c>
      <c r="G6142" s="249">
        <v>45639</v>
      </c>
      <c r="H6142" s="249">
        <v>45659</v>
      </c>
      <c r="I6142" s="249">
        <v>45663</v>
      </c>
      <c r="J6142" s="249">
        <v>45681</v>
      </c>
      <c r="K6142" s="221" t="s">
        <v>1544</v>
      </c>
      <c r="L6142" s="250">
        <v>2720</v>
      </c>
    </row>
    <row r="6143" spans="1:12" ht="14.25" customHeight="1" x14ac:dyDescent="0.25">
      <c r="A6143" s="221" t="str">
        <f t="shared" si="70"/>
        <v>Termo de Contrato</v>
      </c>
      <c r="B6143" s="225" t="s">
        <v>17335</v>
      </c>
      <c r="C6143" s="248" t="s">
        <v>17163</v>
      </c>
      <c r="D6143" s="248" t="s">
        <v>17336</v>
      </c>
      <c r="E6143" s="248" t="s">
        <v>3905</v>
      </c>
      <c r="F6143" s="231" t="s">
        <v>17</v>
      </c>
      <c r="G6143" s="249">
        <v>45639</v>
      </c>
      <c r="H6143" s="249">
        <v>45659</v>
      </c>
      <c r="I6143" s="249">
        <v>45663</v>
      </c>
      <c r="J6143" s="249">
        <v>45681</v>
      </c>
      <c r="K6143" s="221" t="s">
        <v>1544</v>
      </c>
      <c r="L6143" s="250">
        <v>4316</v>
      </c>
    </row>
    <row r="6144" spans="1:12" ht="14.25" customHeight="1" x14ac:dyDescent="0.25">
      <c r="A6144" s="221" t="str">
        <f t="shared" si="70"/>
        <v>Termo de Contrato</v>
      </c>
      <c r="B6144" s="225" t="s">
        <v>17337</v>
      </c>
      <c r="C6144" s="248" t="s">
        <v>17163</v>
      </c>
      <c r="D6144" s="248" t="s">
        <v>11505</v>
      </c>
      <c r="E6144" s="248" t="s">
        <v>10952</v>
      </c>
      <c r="F6144" s="231" t="s">
        <v>17</v>
      </c>
      <c r="G6144" s="249">
        <v>45639</v>
      </c>
      <c r="H6144" s="249">
        <v>45659</v>
      </c>
      <c r="I6144" s="249">
        <v>45663</v>
      </c>
      <c r="J6144" s="249">
        <v>45681</v>
      </c>
      <c r="K6144" s="221" t="s">
        <v>1544</v>
      </c>
      <c r="L6144" s="250">
        <v>2720</v>
      </c>
    </row>
    <row r="6145" spans="1:12" ht="14.25" customHeight="1" x14ac:dyDescent="0.25">
      <c r="A6145" s="221" t="str">
        <f t="shared" si="70"/>
        <v>Termo de Contrato</v>
      </c>
      <c r="B6145" s="225" t="s">
        <v>17338</v>
      </c>
      <c r="C6145" s="248" t="s">
        <v>17163</v>
      </c>
      <c r="D6145" s="248" t="s">
        <v>17339</v>
      </c>
      <c r="E6145" s="248" t="s">
        <v>3905</v>
      </c>
      <c r="F6145" s="231" t="s">
        <v>17</v>
      </c>
      <c r="G6145" s="249">
        <v>45639</v>
      </c>
      <c r="H6145" s="249">
        <v>45659</v>
      </c>
      <c r="I6145" s="249">
        <v>45663</v>
      </c>
      <c r="J6145" s="249">
        <v>45681</v>
      </c>
      <c r="K6145" s="221" t="s">
        <v>1544</v>
      </c>
      <c r="L6145" s="250">
        <v>4316</v>
      </c>
    </row>
    <row r="6146" spans="1:12" ht="14.25" customHeight="1" x14ac:dyDescent="0.25">
      <c r="A6146" s="221" t="str">
        <f t="shared" si="70"/>
        <v>Termo de Contrato</v>
      </c>
      <c r="B6146" s="225" t="s">
        <v>17340</v>
      </c>
      <c r="C6146" s="248" t="s">
        <v>17163</v>
      </c>
      <c r="D6146" s="248" t="s">
        <v>17341</v>
      </c>
      <c r="E6146" s="248" t="s">
        <v>3905</v>
      </c>
      <c r="F6146" s="231" t="s">
        <v>17</v>
      </c>
      <c r="G6146" s="249">
        <v>45639</v>
      </c>
      <c r="H6146" s="249">
        <v>45659</v>
      </c>
      <c r="I6146" s="249">
        <v>45663</v>
      </c>
      <c r="J6146" s="249">
        <v>45681</v>
      </c>
      <c r="K6146" s="221" t="s">
        <v>1544</v>
      </c>
      <c r="L6146" s="250">
        <v>4316</v>
      </c>
    </row>
    <row r="6147" spans="1:12" ht="14.25" customHeight="1" x14ac:dyDescent="0.25">
      <c r="A6147" s="221" t="str">
        <f t="shared" si="70"/>
        <v>Termo de Contrato</v>
      </c>
      <c r="B6147" s="225" t="s">
        <v>17342</v>
      </c>
      <c r="C6147" s="248" t="s">
        <v>17163</v>
      </c>
      <c r="D6147" s="248" t="s">
        <v>4304</v>
      </c>
      <c r="E6147" s="248" t="s">
        <v>3905</v>
      </c>
      <c r="F6147" s="231" t="s">
        <v>17</v>
      </c>
      <c r="G6147" s="249">
        <v>45639</v>
      </c>
      <c r="H6147" s="249">
        <v>45659</v>
      </c>
      <c r="I6147" s="249">
        <v>45663</v>
      </c>
      <c r="J6147" s="249">
        <v>45681</v>
      </c>
      <c r="K6147" s="221" t="s">
        <v>1544</v>
      </c>
      <c r="L6147" s="250">
        <v>4316</v>
      </c>
    </row>
    <row r="6148" spans="1:12" ht="14.25" customHeight="1" x14ac:dyDescent="0.25">
      <c r="A6148" s="221" t="str">
        <f t="shared" si="70"/>
        <v>Termo de Contrato</v>
      </c>
      <c r="B6148" s="225" t="s">
        <v>17343</v>
      </c>
      <c r="C6148" s="248" t="s">
        <v>17163</v>
      </c>
      <c r="D6148" s="248" t="s">
        <v>4179</v>
      </c>
      <c r="E6148" s="248" t="s">
        <v>10952</v>
      </c>
      <c r="F6148" s="231" t="s">
        <v>17</v>
      </c>
      <c r="G6148" s="249">
        <v>45639</v>
      </c>
      <c r="H6148" s="249">
        <v>45659</v>
      </c>
      <c r="I6148" s="249">
        <v>45663</v>
      </c>
      <c r="J6148" s="249">
        <v>45681</v>
      </c>
      <c r="K6148" s="221" t="s">
        <v>1544</v>
      </c>
      <c r="L6148" s="250">
        <v>2720</v>
      </c>
    </row>
    <row r="6149" spans="1:12" ht="14.25" customHeight="1" x14ac:dyDescent="0.25">
      <c r="A6149" s="221" t="str">
        <f t="shared" si="70"/>
        <v>Termo de Contrato</v>
      </c>
      <c r="B6149" s="225" t="s">
        <v>17344</v>
      </c>
      <c r="C6149" s="248" t="s">
        <v>17163</v>
      </c>
      <c r="D6149" s="248" t="s">
        <v>17345</v>
      </c>
      <c r="E6149" s="248" t="s">
        <v>10952</v>
      </c>
      <c r="F6149" s="231" t="s">
        <v>17</v>
      </c>
      <c r="G6149" s="249">
        <v>45639</v>
      </c>
      <c r="H6149" s="249">
        <v>45659</v>
      </c>
      <c r="I6149" s="249">
        <v>45663</v>
      </c>
      <c r="J6149" s="249">
        <v>45681</v>
      </c>
      <c r="K6149" s="221" t="s">
        <v>1544</v>
      </c>
      <c r="L6149" s="250">
        <v>2720</v>
      </c>
    </row>
    <row r="6150" spans="1:12" ht="14.25" customHeight="1" x14ac:dyDescent="0.25">
      <c r="A6150" s="221" t="str">
        <f t="shared" si="70"/>
        <v>Termo de Contrato</v>
      </c>
      <c r="B6150" s="225" t="s">
        <v>17346</v>
      </c>
      <c r="C6150" s="248" t="s">
        <v>17163</v>
      </c>
      <c r="D6150" s="248" t="s">
        <v>17347</v>
      </c>
      <c r="E6150" s="248" t="s">
        <v>10952</v>
      </c>
      <c r="F6150" s="231" t="s">
        <v>17</v>
      </c>
      <c r="G6150" s="249">
        <v>45639</v>
      </c>
      <c r="H6150" s="249">
        <v>45659</v>
      </c>
      <c r="I6150" s="249">
        <v>45663</v>
      </c>
      <c r="J6150" s="249">
        <v>45681</v>
      </c>
      <c r="K6150" s="221" t="s">
        <v>1544</v>
      </c>
      <c r="L6150" s="250">
        <v>2720</v>
      </c>
    </row>
    <row r="6151" spans="1:12" ht="14.25" customHeight="1" x14ac:dyDescent="0.25">
      <c r="A6151" s="221" t="str">
        <f t="shared" si="70"/>
        <v>Termo de Contrato</v>
      </c>
      <c r="B6151" s="225" t="s">
        <v>17348</v>
      </c>
      <c r="C6151" s="248" t="s">
        <v>17163</v>
      </c>
      <c r="D6151" s="248" t="s">
        <v>17349</v>
      </c>
      <c r="E6151" s="248" t="s">
        <v>3905</v>
      </c>
      <c r="F6151" s="231" t="s">
        <v>17</v>
      </c>
      <c r="G6151" s="249">
        <v>45639</v>
      </c>
      <c r="H6151" s="249">
        <v>45659</v>
      </c>
      <c r="I6151" s="249">
        <v>45663</v>
      </c>
      <c r="J6151" s="249">
        <v>45681</v>
      </c>
      <c r="K6151" s="221" t="s">
        <v>1544</v>
      </c>
      <c r="L6151" s="250">
        <v>4316</v>
      </c>
    </row>
    <row r="6152" spans="1:12" ht="14.25" customHeight="1" x14ac:dyDescent="0.25">
      <c r="A6152" s="221" t="str">
        <f t="shared" si="70"/>
        <v>Termo de Contrato</v>
      </c>
      <c r="B6152" s="225" t="s">
        <v>17350</v>
      </c>
      <c r="C6152" s="248" t="s">
        <v>17163</v>
      </c>
      <c r="D6152" s="248" t="s">
        <v>17351</v>
      </c>
      <c r="E6152" s="248" t="s">
        <v>3905</v>
      </c>
      <c r="F6152" s="231" t="s">
        <v>17</v>
      </c>
      <c r="G6152" s="249">
        <v>45639</v>
      </c>
      <c r="H6152" s="249">
        <v>45659</v>
      </c>
      <c r="I6152" s="249">
        <v>45663</v>
      </c>
      <c r="J6152" s="249">
        <v>45681</v>
      </c>
      <c r="K6152" s="221" t="s">
        <v>1544</v>
      </c>
      <c r="L6152" s="250">
        <v>4316</v>
      </c>
    </row>
    <row r="6153" spans="1:12" ht="14.25" customHeight="1" x14ac:dyDescent="0.25">
      <c r="A6153" s="221" t="str">
        <f t="shared" si="70"/>
        <v>Termo de Contrato</v>
      </c>
      <c r="B6153" s="225" t="s">
        <v>17352</v>
      </c>
      <c r="C6153" s="248" t="s">
        <v>17163</v>
      </c>
      <c r="D6153" s="248" t="s">
        <v>17353</v>
      </c>
      <c r="E6153" s="248" t="s">
        <v>3905</v>
      </c>
      <c r="F6153" s="231" t="s">
        <v>17</v>
      </c>
      <c r="G6153" s="249">
        <v>45639</v>
      </c>
      <c r="H6153" s="249">
        <v>45659</v>
      </c>
      <c r="I6153" s="249">
        <v>45663</v>
      </c>
      <c r="J6153" s="249">
        <v>45681</v>
      </c>
      <c r="K6153" s="221" t="s">
        <v>1544</v>
      </c>
      <c r="L6153" s="250">
        <v>4316</v>
      </c>
    </row>
    <row r="6154" spans="1:12" ht="14.25" customHeight="1" x14ac:dyDescent="0.25">
      <c r="A6154" s="221" t="str">
        <f t="shared" si="70"/>
        <v>Termo de Contrato</v>
      </c>
      <c r="B6154" s="225" t="s">
        <v>17354</v>
      </c>
      <c r="C6154" s="248" t="s">
        <v>17163</v>
      </c>
      <c r="D6154" s="248" t="s">
        <v>11548</v>
      </c>
      <c r="E6154" s="248" t="s">
        <v>10952</v>
      </c>
      <c r="F6154" s="231" t="s">
        <v>17</v>
      </c>
      <c r="G6154" s="249">
        <v>45639</v>
      </c>
      <c r="H6154" s="249">
        <v>45659</v>
      </c>
      <c r="I6154" s="249">
        <v>45663</v>
      </c>
      <c r="J6154" s="249">
        <v>45681</v>
      </c>
      <c r="K6154" s="221" t="s">
        <v>1544</v>
      </c>
      <c r="L6154" s="250">
        <v>2720</v>
      </c>
    </row>
    <row r="6155" spans="1:12" ht="14.25" customHeight="1" x14ac:dyDescent="0.25">
      <c r="A6155" s="221" t="str">
        <f t="shared" si="70"/>
        <v>Termo de Contrato</v>
      </c>
      <c r="B6155" s="225" t="s">
        <v>17355</v>
      </c>
      <c r="C6155" s="248" t="s">
        <v>17163</v>
      </c>
      <c r="D6155" s="248" t="s">
        <v>1359</v>
      </c>
      <c r="E6155" s="248" t="s">
        <v>10952</v>
      </c>
      <c r="F6155" s="231" t="s">
        <v>17</v>
      </c>
      <c r="G6155" s="249">
        <v>45639</v>
      </c>
      <c r="H6155" s="249">
        <v>45659</v>
      </c>
      <c r="I6155" s="249">
        <v>45663</v>
      </c>
      <c r="J6155" s="249">
        <v>45681</v>
      </c>
      <c r="K6155" s="221" t="s">
        <v>1544</v>
      </c>
      <c r="L6155" s="250">
        <v>2720</v>
      </c>
    </row>
    <row r="6156" spans="1:12" ht="14.25" customHeight="1" x14ac:dyDescent="0.25">
      <c r="A6156" s="221" t="str">
        <f t="shared" si="70"/>
        <v>Termo de Contrato</v>
      </c>
      <c r="B6156" s="225" t="s">
        <v>17356</v>
      </c>
      <c r="C6156" s="248" t="s">
        <v>17163</v>
      </c>
      <c r="D6156" s="248" t="s">
        <v>17357</v>
      </c>
      <c r="E6156" s="248" t="s">
        <v>10952</v>
      </c>
      <c r="F6156" s="231" t="s">
        <v>17</v>
      </c>
      <c r="G6156" s="249">
        <v>45639</v>
      </c>
      <c r="H6156" s="249">
        <v>45659</v>
      </c>
      <c r="I6156" s="249">
        <v>45663</v>
      </c>
      <c r="J6156" s="249">
        <v>45681</v>
      </c>
      <c r="K6156" s="221" t="s">
        <v>1544</v>
      </c>
      <c r="L6156" s="250">
        <v>2720</v>
      </c>
    </row>
    <row r="6157" spans="1:12" ht="14.25" customHeight="1" x14ac:dyDescent="0.25">
      <c r="A6157" s="221" t="str">
        <f t="shared" si="70"/>
        <v>Termo de Contrato</v>
      </c>
      <c r="B6157" s="225" t="s">
        <v>17358</v>
      </c>
      <c r="C6157" s="248" t="s">
        <v>17163</v>
      </c>
      <c r="D6157" s="248" t="s">
        <v>17359</v>
      </c>
      <c r="E6157" s="248" t="s">
        <v>10952</v>
      </c>
      <c r="F6157" s="231" t="s">
        <v>17</v>
      </c>
      <c r="G6157" s="249">
        <v>45639</v>
      </c>
      <c r="H6157" s="249">
        <v>45659</v>
      </c>
      <c r="I6157" s="249">
        <v>45663</v>
      </c>
      <c r="J6157" s="249">
        <v>45681</v>
      </c>
      <c r="K6157" s="221" t="s">
        <v>1544</v>
      </c>
      <c r="L6157" s="250">
        <v>2720</v>
      </c>
    </row>
    <row r="6158" spans="1:12" ht="14.25" customHeight="1" x14ac:dyDescent="0.25">
      <c r="A6158" s="221" t="str">
        <f t="shared" si="70"/>
        <v>Termo de Contrato</v>
      </c>
      <c r="B6158" s="225" t="s">
        <v>17360</v>
      </c>
      <c r="C6158" s="248" t="s">
        <v>17163</v>
      </c>
      <c r="D6158" s="248" t="s">
        <v>11709</v>
      </c>
      <c r="E6158" s="248" t="s">
        <v>3905</v>
      </c>
      <c r="F6158" s="231" t="s">
        <v>17</v>
      </c>
      <c r="G6158" s="249">
        <v>45639</v>
      </c>
      <c r="H6158" s="249">
        <v>45659</v>
      </c>
      <c r="I6158" s="249">
        <v>45663</v>
      </c>
      <c r="J6158" s="249">
        <v>45681</v>
      </c>
      <c r="K6158" s="221" t="s">
        <v>1544</v>
      </c>
      <c r="L6158" s="250">
        <v>4316</v>
      </c>
    </row>
    <row r="6159" spans="1:12" ht="14.25" customHeight="1" x14ac:dyDescent="0.25">
      <c r="A6159" s="221" t="str">
        <f t="shared" si="70"/>
        <v>Termo de Contrato</v>
      </c>
      <c r="B6159" s="225" t="s">
        <v>17361</v>
      </c>
      <c r="C6159" s="22" t="s">
        <v>17163</v>
      </c>
      <c r="D6159" s="22" t="s">
        <v>17362</v>
      </c>
      <c r="E6159" s="22" t="s">
        <v>10952</v>
      </c>
      <c r="F6159" s="18" t="s">
        <v>17</v>
      </c>
      <c r="G6159" s="14">
        <v>45639</v>
      </c>
      <c r="H6159" s="14">
        <v>45659</v>
      </c>
      <c r="I6159" s="14">
        <v>45663</v>
      </c>
      <c r="J6159" s="14">
        <v>45681</v>
      </c>
      <c r="K6159" s="221" t="s">
        <v>1544</v>
      </c>
      <c r="L6159" s="79">
        <v>2720</v>
      </c>
    </row>
    <row r="6160" spans="1:12" ht="14.25" customHeight="1" x14ac:dyDescent="0.25">
      <c r="A6160" s="221" t="str">
        <f t="shared" si="70"/>
        <v>Termo de Contrato</v>
      </c>
      <c r="B6160" s="225" t="s">
        <v>17363</v>
      </c>
      <c r="C6160" s="22" t="s">
        <v>17163</v>
      </c>
      <c r="D6160" s="22" t="s">
        <v>11623</v>
      </c>
      <c r="E6160" s="22" t="s">
        <v>10952</v>
      </c>
      <c r="F6160" s="18" t="s">
        <v>17</v>
      </c>
      <c r="G6160" s="14">
        <v>45639</v>
      </c>
      <c r="H6160" s="14">
        <v>45659</v>
      </c>
      <c r="I6160" s="14">
        <v>45663</v>
      </c>
      <c r="J6160" s="14">
        <v>45681</v>
      </c>
      <c r="K6160" s="221" t="s">
        <v>1544</v>
      </c>
      <c r="L6160" s="79">
        <v>2720</v>
      </c>
    </row>
    <row r="6161" spans="1:12" ht="14.25" customHeight="1" x14ac:dyDescent="0.25">
      <c r="A6161" s="221" t="str">
        <f t="shared" si="70"/>
        <v>Termo de Contrato</v>
      </c>
      <c r="B6161" s="225" t="s">
        <v>17364</v>
      </c>
      <c r="C6161" s="22" t="s">
        <v>17163</v>
      </c>
      <c r="D6161" s="22" t="s">
        <v>17365</v>
      </c>
      <c r="E6161" s="22" t="s">
        <v>10952</v>
      </c>
      <c r="F6161" s="18" t="s">
        <v>17</v>
      </c>
      <c r="G6161" s="14">
        <v>45639</v>
      </c>
      <c r="H6161" s="14">
        <v>45659</v>
      </c>
      <c r="I6161" s="14">
        <v>45663</v>
      </c>
      <c r="J6161" s="14">
        <v>45681</v>
      </c>
      <c r="K6161" s="221" t="s">
        <v>1544</v>
      </c>
      <c r="L6161" s="79">
        <v>2720</v>
      </c>
    </row>
    <row r="6162" spans="1:12" ht="14.25" customHeight="1" x14ac:dyDescent="0.25">
      <c r="A6162" s="221" t="str">
        <f t="shared" si="70"/>
        <v>Termo de Contrato</v>
      </c>
      <c r="B6162" s="225" t="s">
        <v>17366</v>
      </c>
      <c r="C6162" s="22" t="s">
        <v>17163</v>
      </c>
      <c r="D6162" s="22" t="s">
        <v>10945</v>
      </c>
      <c r="E6162" s="22" t="s">
        <v>3905</v>
      </c>
      <c r="F6162" s="18" t="s">
        <v>17</v>
      </c>
      <c r="G6162" s="14">
        <v>45639</v>
      </c>
      <c r="H6162" s="14">
        <v>45659</v>
      </c>
      <c r="I6162" s="14">
        <v>45663</v>
      </c>
      <c r="J6162" s="14">
        <v>45681</v>
      </c>
      <c r="K6162" s="221" t="s">
        <v>1544</v>
      </c>
      <c r="L6162" s="79">
        <v>4316</v>
      </c>
    </row>
    <row r="6163" spans="1:12" ht="14.25" customHeight="1" x14ac:dyDescent="0.25">
      <c r="A6163" s="221" t="str">
        <f t="shared" si="70"/>
        <v>Termo de Contrato</v>
      </c>
      <c r="B6163" s="225" t="s">
        <v>17367</v>
      </c>
      <c r="C6163" s="22" t="s">
        <v>17163</v>
      </c>
      <c r="D6163" s="22" t="s">
        <v>17368</v>
      </c>
      <c r="E6163" s="22" t="s">
        <v>3905</v>
      </c>
      <c r="F6163" s="18" t="s">
        <v>17</v>
      </c>
      <c r="G6163" s="14">
        <v>45639</v>
      </c>
      <c r="H6163" s="14">
        <v>45659</v>
      </c>
      <c r="I6163" s="14">
        <v>45663</v>
      </c>
      <c r="J6163" s="14">
        <v>45681</v>
      </c>
      <c r="K6163" s="221" t="s">
        <v>1544</v>
      </c>
      <c r="L6163" s="79">
        <v>4316</v>
      </c>
    </row>
    <row r="6164" spans="1:12" ht="14.25" customHeight="1" x14ac:dyDescent="0.25">
      <c r="A6164" s="221" t="str">
        <f t="shared" si="70"/>
        <v>Termo de Contrato</v>
      </c>
      <c r="B6164" s="225" t="s">
        <v>17369</v>
      </c>
      <c r="C6164" s="22" t="s">
        <v>17163</v>
      </c>
      <c r="D6164" s="22" t="s">
        <v>17370</v>
      </c>
      <c r="E6164" s="22" t="s">
        <v>3905</v>
      </c>
      <c r="F6164" s="18" t="s">
        <v>17</v>
      </c>
      <c r="G6164" s="14">
        <v>45639</v>
      </c>
      <c r="H6164" s="14">
        <v>45659</v>
      </c>
      <c r="I6164" s="14">
        <v>45663</v>
      </c>
      <c r="J6164" s="14">
        <v>45681</v>
      </c>
      <c r="K6164" s="221" t="s">
        <v>1544</v>
      </c>
      <c r="L6164" s="79">
        <v>4316</v>
      </c>
    </row>
    <row r="6165" spans="1:12" ht="14.25" customHeight="1" x14ac:dyDescent="0.25">
      <c r="A6165" s="221" t="str">
        <f t="shared" si="70"/>
        <v>Termo de Contrato</v>
      </c>
      <c r="B6165" s="225" t="s">
        <v>17371</v>
      </c>
      <c r="C6165" s="22" t="s">
        <v>17163</v>
      </c>
      <c r="D6165" s="22" t="s">
        <v>17372</v>
      </c>
      <c r="E6165" s="22" t="s">
        <v>3905</v>
      </c>
      <c r="F6165" s="18" t="s">
        <v>17</v>
      </c>
      <c r="G6165" s="14">
        <v>45639</v>
      </c>
      <c r="H6165" s="14">
        <v>45659</v>
      </c>
      <c r="I6165" s="14">
        <v>45663</v>
      </c>
      <c r="J6165" s="14">
        <v>45681</v>
      </c>
      <c r="K6165" s="221" t="s">
        <v>1544</v>
      </c>
      <c r="L6165" s="79">
        <v>4316</v>
      </c>
    </row>
    <row r="6166" spans="1:12" ht="14.25" customHeight="1" x14ac:dyDescent="0.25">
      <c r="A6166" s="221" t="str">
        <f t="shared" si="70"/>
        <v>Termo de Contrato</v>
      </c>
      <c r="B6166" s="225" t="s">
        <v>17373</v>
      </c>
      <c r="C6166" s="22" t="s">
        <v>17163</v>
      </c>
      <c r="D6166" s="22" t="s">
        <v>10966</v>
      </c>
      <c r="E6166" s="22" t="s">
        <v>3905</v>
      </c>
      <c r="F6166" s="18" t="s">
        <v>17</v>
      </c>
      <c r="G6166" s="14">
        <v>45639</v>
      </c>
      <c r="H6166" s="14">
        <v>45659</v>
      </c>
      <c r="I6166" s="14">
        <v>45663</v>
      </c>
      <c r="J6166" s="14">
        <v>45681</v>
      </c>
      <c r="K6166" s="221" t="s">
        <v>1544</v>
      </c>
      <c r="L6166" s="79">
        <v>4316</v>
      </c>
    </row>
    <row r="6167" spans="1:12" ht="14.25" customHeight="1" x14ac:dyDescent="0.25">
      <c r="A6167" s="221" t="str">
        <f t="shared" si="70"/>
        <v>Termo de Contrato</v>
      </c>
      <c r="B6167" s="225" t="s">
        <v>17374</v>
      </c>
      <c r="C6167" s="22" t="s">
        <v>17163</v>
      </c>
      <c r="D6167" s="22" t="s">
        <v>17375</v>
      </c>
      <c r="E6167" s="22" t="s">
        <v>10952</v>
      </c>
      <c r="F6167" s="18" t="s">
        <v>17</v>
      </c>
      <c r="G6167" s="14">
        <v>45639</v>
      </c>
      <c r="H6167" s="14">
        <v>45659</v>
      </c>
      <c r="I6167" s="14">
        <v>45663</v>
      </c>
      <c r="J6167" s="14">
        <v>45681</v>
      </c>
      <c r="K6167" s="221" t="s">
        <v>1544</v>
      </c>
      <c r="L6167" s="79">
        <v>2720</v>
      </c>
    </row>
    <row r="6168" spans="1:12" ht="14.25" customHeight="1" x14ac:dyDescent="0.25">
      <c r="A6168" s="221" t="str">
        <f t="shared" si="70"/>
        <v>Termo de Contrato</v>
      </c>
      <c r="B6168" s="225" t="s">
        <v>17376</v>
      </c>
      <c r="C6168" s="22" t="s">
        <v>17163</v>
      </c>
      <c r="D6168" s="22" t="s">
        <v>17377</v>
      </c>
      <c r="E6168" s="22" t="s">
        <v>10952</v>
      </c>
      <c r="F6168" s="18" t="s">
        <v>17</v>
      </c>
      <c r="G6168" s="14">
        <v>45639</v>
      </c>
      <c r="H6168" s="14">
        <v>45659</v>
      </c>
      <c r="I6168" s="14">
        <v>45663</v>
      </c>
      <c r="J6168" s="14">
        <v>45681</v>
      </c>
      <c r="K6168" s="221" t="s">
        <v>1544</v>
      </c>
      <c r="L6168" s="79">
        <v>2720</v>
      </c>
    </row>
    <row r="6169" spans="1:12" ht="14.25" customHeight="1" x14ac:dyDescent="0.25">
      <c r="A6169" s="221" t="str">
        <f t="shared" si="70"/>
        <v>Termo de Contrato</v>
      </c>
      <c r="B6169" s="225" t="s">
        <v>17378</v>
      </c>
      <c r="C6169" s="22" t="s">
        <v>17163</v>
      </c>
      <c r="D6169" s="22" t="s">
        <v>17379</v>
      </c>
      <c r="E6169" s="22" t="s">
        <v>10952</v>
      </c>
      <c r="F6169" s="18" t="s">
        <v>17</v>
      </c>
      <c r="G6169" s="14">
        <v>45639</v>
      </c>
      <c r="H6169" s="14">
        <v>45659</v>
      </c>
      <c r="I6169" s="14">
        <v>45663</v>
      </c>
      <c r="J6169" s="14">
        <v>45681</v>
      </c>
      <c r="K6169" s="221" t="s">
        <v>1544</v>
      </c>
      <c r="L6169" s="79">
        <v>2720</v>
      </c>
    </row>
    <row r="6170" spans="1:12" ht="14.25" customHeight="1" x14ac:dyDescent="0.25">
      <c r="A6170" s="221" t="str">
        <f t="shared" si="70"/>
        <v>Termo de Contrato</v>
      </c>
      <c r="B6170" s="225" t="s">
        <v>17380</v>
      </c>
      <c r="C6170" s="22" t="s">
        <v>17163</v>
      </c>
      <c r="D6170" s="22" t="s">
        <v>11663</v>
      </c>
      <c r="E6170" s="22" t="s">
        <v>10952</v>
      </c>
      <c r="F6170" s="18" t="s">
        <v>17</v>
      </c>
      <c r="G6170" s="14">
        <v>45639</v>
      </c>
      <c r="H6170" s="14">
        <v>45659</v>
      </c>
      <c r="I6170" s="14">
        <v>45663</v>
      </c>
      <c r="J6170" s="14">
        <v>45681</v>
      </c>
      <c r="K6170" s="221" t="s">
        <v>1544</v>
      </c>
      <c r="L6170" s="79">
        <v>2720</v>
      </c>
    </row>
    <row r="6171" spans="1:12" ht="14.25" customHeight="1" x14ac:dyDescent="0.25">
      <c r="A6171" s="221" t="str">
        <f t="shared" si="70"/>
        <v>Termo de Contrato</v>
      </c>
      <c r="B6171" s="225" t="s">
        <v>17381</v>
      </c>
      <c r="C6171" s="22" t="s">
        <v>17163</v>
      </c>
      <c r="D6171" s="22" t="s">
        <v>17382</v>
      </c>
      <c r="E6171" s="22" t="s">
        <v>10952</v>
      </c>
      <c r="F6171" s="18" t="s">
        <v>17</v>
      </c>
      <c r="G6171" s="14">
        <v>45639</v>
      </c>
      <c r="H6171" s="14">
        <v>45659</v>
      </c>
      <c r="I6171" s="14">
        <v>45663</v>
      </c>
      <c r="J6171" s="14">
        <v>45681</v>
      </c>
      <c r="K6171" s="221" t="s">
        <v>1544</v>
      </c>
      <c r="L6171" s="79">
        <v>2720</v>
      </c>
    </row>
    <row r="6172" spans="1:12" ht="14.25" customHeight="1" x14ac:dyDescent="0.25">
      <c r="A6172" s="221" t="str">
        <f t="shared" si="70"/>
        <v>Termo de Contrato</v>
      </c>
      <c r="B6172" s="225" t="s">
        <v>17383</v>
      </c>
      <c r="C6172" s="22" t="s">
        <v>17163</v>
      </c>
      <c r="D6172" s="22" t="s">
        <v>17384</v>
      </c>
      <c r="E6172" s="22" t="s">
        <v>3905</v>
      </c>
      <c r="F6172" s="18" t="s">
        <v>17</v>
      </c>
      <c r="G6172" s="14">
        <v>45639</v>
      </c>
      <c r="H6172" s="14">
        <v>45659</v>
      </c>
      <c r="I6172" s="14">
        <v>45663</v>
      </c>
      <c r="J6172" s="14">
        <v>45681</v>
      </c>
      <c r="K6172" s="221" t="s">
        <v>1544</v>
      </c>
      <c r="L6172" s="79">
        <v>4316</v>
      </c>
    </row>
    <row r="6173" spans="1:12" ht="14.25" customHeight="1" x14ac:dyDescent="0.25">
      <c r="A6173" s="221" t="str">
        <f t="shared" si="70"/>
        <v>Termo de Contrato</v>
      </c>
      <c r="B6173" s="225" t="s">
        <v>17385</v>
      </c>
      <c r="C6173" s="22" t="s">
        <v>17163</v>
      </c>
      <c r="D6173" s="22" t="s">
        <v>11372</v>
      </c>
      <c r="E6173" s="22" t="s">
        <v>3905</v>
      </c>
      <c r="F6173" s="18" t="s">
        <v>17</v>
      </c>
      <c r="G6173" s="14">
        <v>45639</v>
      </c>
      <c r="H6173" s="14">
        <v>45659</v>
      </c>
      <c r="I6173" s="14">
        <v>45663</v>
      </c>
      <c r="J6173" s="14">
        <v>45681</v>
      </c>
      <c r="K6173" s="221" t="s">
        <v>1544</v>
      </c>
      <c r="L6173" s="79">
        <v>4316</v>
      </c>
    </row>
    <row r="6174" spans="1:12" ht="14.25" customHeight="1" x14ac:dyDescent="0.25">
      <c r="A6174" s="221" t="str">
        <f t="shared" si="70"/>
        <v>Termo de Contrato</v>
      </c>
      <c r="B6174" s="225" t="s">
        <v>17386</v>
      </c>
      <c r="C6174" s="22" t="s">
        <v>17163</v>
      </c>
      <c r="D6174" s="22" t="s">
        <v>17387</v>
      </c>
      <c r="E6174" s="22" t="s">
        <v>3905</v>
      </c>
      <c r="F6174" s="18" t="s">
        <v>17</v>
      </c>
      <c r="G6174" s="14">
        <v>45639</v>
      </c>
      <c r="H6174" s="14">
        <v>45659</v>
      </c>
      <c r="I6174" s="14">
        <v>45663</v>
      </c>
      <c r="J6174" s="14">
        <v>45681</v>
      </c>
      <c r="K6174" s="221" t="s">
        <v>1544</v>
      </c>
      <c r="L6174" s="79">
        <v>4316</v>
      </c>
    </row>
    <row r="6175" spans="1:12" ht="14.25" customHeight="1" x14ac:dyDescent="0.25">
      <c r="A6175" s="221" t="str">
        <f t="shared" si="70"/>
        <v>Termo de Contrato</v>
      </c>
      <c r="B6175" s="225" t="s">
        <v>17388</v>
      </c>
      <c r="C6175" s="22" t="s">
        <v>17163</v>
      </c>
      <c r="D6175" s="22" t="s">
        <v>10986</v>
      </c>
      <c r="E6175" s="22" t="s">
        <v>10952</v>
      </c>
      <c r="F6175" s="18" t="s">
        <v>17</v>
      </c>
      <c r="G6175" s="14">
        <v>45639</v>
      </c>
      <c r="H6175" s="14">
        <v>45659</v>
      </c>
      <c r="I6175" s="14">
        <v>45663</v>
      </c>
      <c r="J6175" s="14">
        <v>45681</v>
      </c>
      <c r="K6175" s="221" t="s">
        <v>1544</v>
      </c>
      <c r="L6175" s="79">
        <v>2720</v>
      </c>
    </row>
    <row r="6176" spans="1:12" ht="14.25" customHeight="1" x14ac:dyDescent="0.25">
      <c r="A6176" s="221" t="str">
        <f t="shared" si="70"/>
        <v>Termo de Contrato</v>
      </c>
      <c r="B6176" s="225" t="s">
        <v>17389</v>
      </c>
      <c r="C6176" s="22" t="s">
        <v>17163</v>
      </c>
      <c r="D6176" s="22" t="s">
        <v>17390</v>
      </c>
      <c r="E6176" s="22" t="s">
        <v>10952</v>
      </c>
      <c r="F6176" s="18" t="s">
        <v>17</v>
      </c>
      <c r="G6176" s="14">
        <v>45639</v>
      </c>
      <c r="H6176" s="14">
        <v>45659</v>
      </c>
      <c r="I6176" s="14">
        <v>45663</v>
      </c>
      <c r="J6176" s="14">
        <v>45681</v>
      </c>
      <c r="K6176" s="221" t="s">
        <v>1544</v>
      </c>
      <c r="L6176" s="79">
        <v>2720</v>
      </c>
    </row>
    <row r="6177" spans="1:12" ht="14.25" customHeight="1" x14ac:dyDescent="0.25">
      <c r="A6177" s="221" t="str">
        <f t="shared" si="70"/>
        <v>Termo de Contrato</v>
      </c>
      <c r="B6177" s="225" t="s">
        <v>17391</v>
      </c>
      <c r="C6177" s="22" t="s">
        <v>17163</v>
      </c>
      <c r="D6177" s="22" t="s">
        <v>11462</v>
      </c>
      <c r="E6177" s="22" t="s">
        <v>10952</v>
      </c>
      <c r="F6177" s="18" t="s">
        <v>17</v>
      </c>
      <c r="G6177" s="14">
        <v>45639</v>
      </c>
      <c r="H6177" s="14">
        <v>45659</v>
      </c>
      <c r="I6177" s="14">
        <v>45663</v>
      </c>
      <c r="J6177" s="14">
        <v>45681</v>
      </c>
      <c r="K6177" s="221" t="s">
        <v>1544</v>
      </c>
      <c r="L6177" s="79">
        <v>2720</v>
      </c>
    </row>
    <row r="6178" spans="1:12" ht="14.25" customHeight="1" x14ac:dyDescent="0.25">
      <c r="A6178" s="221" t="str">
        <f t="shared" si="70"/>
        <v>Termo de Contrato</v>
      </c>
      <c r="B6178" s="225" t="s">
        <v>17392</v>
      </c>
      <c r="C6178" s="22" t="s">
        <v>17163</v>
      </c>
      <c r="D6178" s="22" t="s">
        <v>17393</v>
      </c>
      <c r="E6178" s="22" t="s">
        <v>10952</v>
      </c>
      <c r="F6178" s="18" t="s">
        <v>17</v>
      </c>
      <c r="G6178" s="14">
        <v>45639</v>
      </c>
      <c r="H6178" s="14">
        <v>45659</v>
      </c>
      <c r="I6178" s="14">
        <v>45663</v>
      </c>
      <c r="J6178" s="14">
        <v>45681</v>
      </c>
      <c r="K6178" s="221" t="s">
        <v>1544</v>
      </c>
      <c r="L6178" s="79">
        <v>2720</v>
      </c>
    </row>
    <row r="6179" spans="1:12" ht="14.25" customHeight="1" x14ac:dyDescent="0.25">
      <c r="A6179" s="221" t="str">
        <f t="shared" si="70"/>
        <v>Termo de Contrato</v>
      </c>
      <c r="B6179" s="225" t="s">
        <v>17394</v>
      </c>
      <c r="C6179" s="22" t="s">
        <v>17163</v>
      </c>
      <c r="D6179" s="22" t="s">
        <v>17395</v>
      </c>
      <c r="E6179" s="22" t="s">
        <v>3905</v>
      </c>
      <c r="F6179" s="18" t="s">
        <v>17</v>
      </c>
      <c r="G6179" s="14">
        <v>45639</v>
      </c>
      <c r="H6179" s="14">
        <v>45659</v>
      </c>
      <c r="I6179" s="14">
        <v>45663</v>
      </c>
      <c r="J6179" s="14">
        <v>45681</v>
      </c>
      <c r="K6179" s="221" t="s">
        <v>1544</v>
      </c>
      <c r="L6179" s="79">
        <v>4316</v>
      </c>
    </row>
    <row r="6180" spans="1:12" ht="14.25" customHeight="1" x14ac:dyDescent="0.25">
      <c r="A6180" s="221" t="str">
        <f t="shared" si="70"/>
        <v>Termo de Contrato</v>
      </c>
      <c r="B6180" s="225" t="s">
        <v>17396</v>
      </c>
      <c r="C6180" s="22" t="s">
        <v>17163</v>
      </c>
      <c r="D6180" s="22" t="s">
        <v>17397</v>
      </c>
      <c r="E6180" s="22" t="s">
        <v>3905</v>
      </c>
      <c r="F6180" s="18" t="s">
        <v>17</v>
      </c>
      <c r="G6180" s="14">
        <v>45639</v>
      </c>
      <c r="H6180" s="14">
        <v>45659</v>
      </c>
      <c r="I6180" s="14">
        <v>45663</v>
      </c>
      <c r="J6180" s="14">
        <v>45681</v>
      </c>
      <c r="K6180" s="221" t="s">
        <v>1544</v>
      </c>
      <c r="L6180" s="79">
        <v>4316</v>
      </c>
    </row>
    <row r="6181" spans="1:12" ht="14.25" customHeight="1" x14ac:dyDescent="0.25">
      <c r="A6181" s="221" t="str">
        <f t="shared" si="70"/>
        <v>Termo de Contrato</v>
      </c>
      <c r="B6181" s="225" t="s">
        <v>17398</v>
      </c>
      <c r="C6181" s="22" t="s">
        <v>17163</v>
      </c>
      <c r="D6181" s="22" t="s">
        <v>17399</v>
      </c>
      <c r="E6181" s="22" t="s">
        <v>3905</v>
      </c>
      <c r="F6181" s="18" t="s">
        <v>17</v>
      </c>
      <c r="G6181" s="14">
        <v>45639</v>
      </c>
      <c r="H6181" s="14">
        <v>45659</v>
      </c>
      <c r="I6181" s="14">
        <v>45663</v>
      </c>
      <c r="J6181" s="14">
        <v>45681</v>
      </c>
      <c r="K6181" s="221" t="s">
        <v>1544</v>
      </c>
      <c r="L6181" s="79">
        <v>4316</v>
      </c>
    </row>
    <row r="6182" spans="1:12" ht="14.25" customHeight="1" x14ac:dyDescent="0.25">
      <c r="A6182" s="221" t="str">
        <f t="shared" si="70"/>
        <v>Termo de Contrato</v>
      </c>
      <c r="B6182" s="225" t="s">
        <v>17400</v>
      </c>
      <c r="C6182" s="22" t="s">
        <v>17163</v>
      </c>
      <c r="D6182" s="22" t="s">
        <v>11414</v>
      </c>
      <c r="E6182" s="22" t="s">
        <v>3905</v>
      </c>
      <c r="F6182" s="18" t="s">
        <v>17</v>
      </c>
      <c r="G6182" s="14">
        <v>45639</v>
      </c>
      <c r="H6182" s="14">
        <v>45659</v>
      </c>
      <c r="I6182" s="14">
        <v>45663</v>
      </c>
      <c r="J6182" s="14">
        <v>45681</v>
      </c>
      <c r="K6182" s="221" t="s">
        <v>1544</v>
      </c>
      <c r="L6182" s="79">
        <v>4316</v>
      </c>
    </row>
    <row r="6183" spans="1:12" ht="14.25" customHeight="1" x14ac:dyDescent="0.25">
      <c r="A6183" s="221" t="str">
        <f t="shared" si="70"/>
        <v>Termo de Contrato</v>
      </c>
      <c r="B6183" s="225" t="s">
        <v>17401</v>
      </c>
      <c r="C6183" s="22" t="s">
        <v>17163</v>
      </c>
      <c r="D6183" s="22" t="s">
        <v>17402</v>
      </c>
      <c r="E6183" s="22" t="s">
        <v>3905</v>
      </c>
      <c r="F6183" s="18" t="s">
        <v>17</v>
      </c>
      <c r="G6183" s="14">
        <v>45639</v>
      </c>
      <c r="H6183" s="14">
        <v>45659</v>
      </c>
      <c r="I6183" s="14">
        <v>45663</v>
      </c>
      <c r="J6183" s="14">
        <v>45681</v>
      </c>
      <c r="K6183" s="221" t="s">
        <v>1544</v>
      </c>
      <c r="L6183" s="79">
        <v>4316</v>
      </c>
    </row>
    <row r="6184" spans="1:12" ht="14.25" customHeight="1" x14ac:dyDescent="0.25">
      <c r="A6184" s="221" t="str">
        <f t="shared" si="70"/>
        <v>Termo de Contrato</v>
      </c>
      <c r="B6184" s="225" t="s">
        <v>17403</v>
      </c>
      <c r="C6184" s="22" t="s">
        <v>17163</v>
      </c>
      <c r="D6184" s="22" t="s">
        <v>11641</v>
      </c>
      <c r="E6184" s="22" t="s">
        <v>10952</v>
      </c>
      <c r="F6184" s="18" t="s">
        <v>17</v>
      </c>
      <c r="G6184" s="14">
        <v>45639</v>
      </c>
      <c r="H6184" s="14">
        <v>45659</v>
      </c>
      <c r="I6184" s="14">
        <v>45663</v>
      </c>
      <c r="J6184" s="14">
        <v>45681</v>
      </c>
      <c r="K6184" s="221" t="s">
        <v>1544</v>
      </c>
      <c r="L6184" s="79">
        <v>2720</v>
      </c>
    </row>
    <row r="6185" spans="1:12" ht="14.25" customHeight="1" x14ac:dyDescent="0.25">
      <c r="A6185" s="221" t="str">
        <f t="shared" si="70"/>
        <v>Termo de Contrato</v>
      </c>
      <c r="B6185" s="225" t="s">
        <v>17404</v>
      </c>
      <c r="C6185" s="22" t="s">
        <v>17163</v>
      </c>
      <c r="D6185" s="22" t="s">
        <v>17405</v>
      </c>
      <c r="E6185" s="22" t="s">
        <v>10952</v>
      </c>
      <c r="F6185" s="18" t="s">
        <v>17</v>
      </c>
      <c r="G6185" s="14">
        <v>45639</v>
      </c>
      <c r="H6185" s="14">
        <v>45659</v>
      </c>
      <c r="I6185" s="14">
        <v>45663</v>
      </c>
      <c r="J6185" s="14">
        <v>45681</v>
      </c>
      <c r="K6185" s="221" t="s">
        <v>1544</v>
      </c>
      <c r="L6185" s="79">
        <v>2720</v>
      </c>
    </row>
    <row r="6186" spans="1:12" ht="14.25" customHeight="1" x14ac:dyDescent="0.25">
      <c r="A6186" s="221" t="str">
        <f t="shared" si="70"/>
        <v>Termo de Contrato</v>
      </c>
      <c r="B6186" s="225" t="s">
        <v>17406</v>
      </c>
      <c r="C6186" s="22" t="s">
        <v>17163</v>
      </c>
      <c r="D6186" s="22" t="s">
        <v>11559</v>
      </c>
      <c r="E6186" s="22" t="s">
        <v>10952</v>
      </c>
      <c r="F6186" s="18" t="s">
        <v>17</v>
      </c>
      <c r="G6186" s="14">
        <v>45639</v>
      </c>
      <c r="H6186" s="14">
        <v>45659</v>
      </c>
      <c r="I6186" s="14">
        <v>45663</v>
      </c>
      <c r="J6186" s="14">
        <v>45681</v>
      </c>
      <c r="K6186" s="221" t="s">
        <v>1544</v>
      </c>
      <c r="L6186" s="79">
        <v>2720</v>
      </c>
    </row>
    <row r="6187" spans="1:12" ht="14.25" customHeight="1" x14ac:dyDescent="0.25">
      <c r="A6187" s="221" t="str">
        <f t="shared" si="70"/>
        <v>Termo de Contrato</v>
      </c>
      <c r="B6187" s="225" t="s">
        <v>17407</v>
      </c>
      <c r="C6187" s="22" t="s">
        <v>17163</v>
      </c>
      <c r="D6187" s="22" t="s">
        <v>17408</v>
      </c>
      <c r="E6187" s="22" t="s">
        <v>10952</v>
      </c>
      <c r="F6187" s="18" t="s">
        <v>17</v>
      </c>
      <c r="G6187" s="14">
        <v>45639</v>
      </c>
      <c r="H6187" s="14">
        <v>45659</v>
      </c>
      <c r="I6187" s="14">
        <v>45663</v>
      </c>
      <c r="J6187" s="14">
        <v>45681</v>
      </c>
      <c r="K6187" s="221" t="s">
        <v>1544</v>
      </c>
      <c r="L6187" s="79">
        <v>2720</v>
      </c>
    </row>
    <row r="6188" spans="1:12" ht="14.25" customHeight="1" x14ac:dyDescent="0.25">
      <c r="A6188" s="221" t="str">
        <f t="shared" si="70"/>
        <v>Termo de Contrato</v>
      </c>
      <c r="B6188" s="225" t="s">
        <v>17409</v>
      </c>
      <c r="C6188" s="22" t="s">
        <v>17163</v>
      </c>
      <c r="D6188" s="22" t="s">
        <v>17410</v>
      </c>
      <c r="E6188" s="22" t="s">
        <v>3905</v>
      </c>
      <c r="F6188" s="18" t="s">
        <v>17</v>
      </c>
      <c r="G6188" s="14">
        <v>45639</v>
      </c>
      <c r="H6188" s="14">
        <v>45659</v>
      </c>
      <c r="I6188" s="14">
        <v>45663</v>
      </c>
      <c r="J6188" s="14">
        <v>45681</v>
      </c>
      <c r="K6188" s="221" t="s">
        <v>1544</v>
      </c>
      <c r="L6188" s="79">
        <v>4316</v>
      </c>
    </row>
    <row r="6189" spans="1:12" ht="14.25" customHeight="1" x14ac:dyDescent="0.25">
      <c r="A6189" s="221" t="str">
        <f t="shared" si="70"/>
        <v>Termo de Contrato</v>
      </c>
      <c r="B6189" s="225" t="s">
        <v>17411</v>
      </c>
      <c r="C6189" s="22" t="s">
        <v>17163</v>
      </c>
      <c r="D6189" s="22" t="s">
        <v>17412</v>
      </c>
      <c r="E6189" s="22" t="s">
        <v>3905</v>
      </c>
      <c r="F6189" s="18" t="s">
        <v>17</v>
      </c>
      <c r="G6189" s="14">
        <v>45639</v>
      </c>
      <c r="H6189" s="14">
        <v>45659</v>
      </c>
      <c r="I6189" s="14">
        <v>45663</v>
      </c>
      <c r="J6189" s="14">
        <v>45681</v>
      </c>
      <c r="K6189" s="221" t="s">
        <v>1544</v>
      </c>
      <c r="L6189" s="79">
        <v>4316</v>
      </c>
    </row>
    <row r="6190" spans="1:12" ht="14.25" customHeight="1" x14ac:dyDescent="0.25">
      <c r="A6190" s="221" t="str">
        <f t="shared" si="70"/>
        <v>Termo de Contrato</v>
      </c>
      <c r="B6190" s="225" t="s">
        <v>17413</v>
      </c>
      <c r="C6190" s="22" t="s">
        <v>17163</v>
      </c>
      <c r="D6190" s="22" t="s">
        <v>3793</v>
      </c>
      <c r="E6190" s="22" t="s">
        <v>3905</v>
      </c>
      <c r="F6190" s="18" t="s">
        <v>17</v>
      </c>
      <c r="G6190" s="14">
        <v>45639</v>
      </c>
      <c r="H6190" s="14">
        <v>45659</v>
      </c>
      <c r="I6190" s="14">
        <v>45663</v>
      </c>
      <c r="J6190" s="14">
        <v>45681</v>
      </c>
      <c r="K6190" s="221" t="s">
        <v>1544</v>
      </c>
      <c r="L6190" s="79">
        <v>4316</v>
      </c>
    </row>
    <row r="6191" spans="1:12" ht="14.25" customHeight="1" x14ac:dyDescent="0.25">
      <c r="A6191" s="221" t="str">
        <f t="shared" si="70"/>
        <v>Termo de Contrato</v>
      </c>
      <c r="B6191" s="225" t="s">
        <v>17414</v>
      </c>
      <c r="C6191" s="22" t="s">
        <v>17163</v>
      </c>
      <c r="D6191" s="22" t="s">
        <v>11755</v>
      </c>
      <c r="E6191" s="22" t="s">
        <v>3905</v>
      </c>
      <c r="F6191" s="18" t="s">
        <v>17</v>
      </c>
      <c r="G6191" s="14">
        <v>45639</v>
      </c>
      <c r="H6191" s="14">
        <v>45659</v>
      </c>
      <c r="I6191" s="14">
        <v>45663</v>
      </c>
      <c r="J6191" s="14">
        <v>45681</v>
      </c>
      <c r="K6191" s="221" t="s">
        <v>1544</v>
      </c>
      <c r="L6191" s="79">
        <v>4316</v>
      </c>
    </row>
    <row r="6192" spans="1:12" ht="14.25" customHeight="1" x14ac:dyDescent="0.25">
      <c r="A6192" s="221" t="str">
        <f t="shared" si="70"/>
        <v>Termo de Contrato</v>
      </c>
      <c r="B6192" s="225" t="s">
        <v>17415</v>
      </c>
      <c r="C6192" s="22" t="s">
        <v>17163</v>
      </c>
      <c r="D6192" s="22" t="s">
        <v>17416</v>
      </c>
      <c r="E6192" s="22" t="s">
        <v>3905</v>
      </c>
      <c r="F6192" s="18" t="s">
        <v>17</v>
      </c>
      <c r="G6192" s="14">
        <v>45639</v>
      </c>
      <c r="H6192" s="14">
        <v>45659</v>
      </c>
      <c r="I6192" s="14">
        <v>45663</v>
      </c>
      <c r="J6192" s="14">
        <v>45681</v>
      </c>
      <c r="K6192" s="221" t="s">
        <v>1544</v>
      </c>
      <c r="L6192" s="79">
        <v>4316</v>
      </c>
    </row>
    <row r="6193" spans="1:12" ht="14.25" customHeight="1" x14ac:dyDescent="0.25">
      <c r="A6193" s="221" t="str">
        <f t="shared" si="70"/>
        <v>Termo de Contrato</v>
      </c>
      <c r="B6193" s="225" t="s">
        <v>17417</v>
      </c>
      <c r="C6193" s="22" t="s">
        <v>17163</v>
      </c>
      <c r="D6193" s="22" t="s">
        <v>17418</v>
      </c>
      <c r="E6193" s="22" t="s">
        <v>10952</v>
      </c>
      <c r="F6193" s="18" t="s">
        <v>17</v>
      </c>
      <c r="G6193" s="14">
        <v>45639</v>
      </c>
      <c r="H6193" s="14">
        <v>45659</v>
      </c>
      <c r="I6193" s="14">
        <v>45663</v>
      </c>
      <c r="J6193" s="14">
        <v>45681</v>
      </c>
      <c r="K6193" s="221" t="s">
        <v>1544</v>
      </c>
      <c r="L6193" s="79">
        <v>2720</v>
      </c>
    </row>
    <row r="6194" spans="1:12" ht="14.25" customHeight="1" x14ac:dyDescent="0.25">
      <c r="A6194" s="221" t="str">
        <f t="shared" si="70"/>
        <v>Termo de Contrato</v>
      </c>
      <c r="B6194" s="225" t="s">
        <v>17419</v>
      </c>
      <c r="C6194" s="22" t="s">
        <v>17163</v>
      </c>
      <c r="D6194" s="22" t="s">
        <v>17420</v>
      </c>
      <c r="E6194" s="22" t="s">
        <v>10952</v>
      </c>
      <c r="F6194" s="18" t="s">
        <v>17</v>
      </c>
      <c r="G6194" s="14">
        <v>45639</v>
      </c>
      <c r="H6194" s="14">
        <v>45659</v>
      </c>
      <c r="I6194" s="14">
        <v>45663</v>
      </c>
      <c r="J6194" s="14">
        <v>45681</v>
      </c>
      <c r="K6194" s="221" t="s">
        <v>1544</v>
      </c>
      <c r="L6194" s="79">
        <v>2720</v>
      </c>
    </row>
    <row r="6195" spans="1:12" ht="14.25" customHeight="1" x14ac:dyDescent="0.25">
      <c r="A6195" s="221" t="str">
        <f t="shared" si="70"/>
        <v>Termo de Contrato</v>
      </c>
      <c r="B6195" s="225" t="s">
        <v>17421</v>
      </c>
      <c r="C6195" s="22" t="s">
        <v>17163</v>
      </c>
      <c r="D6195" s="22" t="s">
        <v>4209</v>
      </c>
      <c r="E6195" s="22" t="s">
        <v>10952</v>
      </c>
      <c r="F6195" s="18" t="s">
        <v>17</v>
      </c>
      <c r="G6195" s="14">
        <v>45639</v>
      </c>
      <c r="H6195" s="14">
        <v>45659</v>
      </c>
      <c r="I6195" s="14">
        <v>45663</v>
      </c>
      <c r="J6195" s="14">
        <v>45681</v>
      </c>
      <c r="K6195" s="221" t="s">
        <v>1544</v>
      </c>
      <c r="L6195" s="79">
        <v>2720</v>
      </c>
    </row>
    <row r="6196" spans="1:12" ht="14.25" customHeight="1" x14ac:dyDescent="0.25">
      <c r="A6196" s="221" t="str">
        <f t="shared" si="70"/>
        <v>Termo de Contrato</v>
      </c>
      <c r="B6196" s="225" t="s">
        <v>17422</v>
      </c>
      <c r="C6196" s="22" t="s">
        <v>17163</v>
      </c>
      <c r="D6196" s="22" t="s">
        <v>11698</v>
      </c>
      <c r="E6196" s="22" t="s">
        <v>10952</v>
      </c>
      <c r="F6196" s="18" t="s">
        <v>17</v>
      </c>
      <c r="G6196" s="14">
        <v>45639</v>
      </c>
      <c r="H6196" s="14">
        <v>45659</v>
      </c>
      <c r="I6196" s="14">
        <v>45663</v>
      </c>
      <c r="J6196" s="14">
        <v>45681</v>
      </c>
      <c r="K6196" s="221" t="s">
        <v>1544</v>
      </c>
      <c r="L6196" s="79">
        <v>2720</v>
      </c>
    </row>
    <row r="6197" spans="1:12" ht="14.25" customHeight="1" x14ac:dyDescent="0.25">
      <c r="A6197" s="221" t="str">
        <f t="shared" si="70"/>
        <v>Termo de Contrato</v>
      </c>
      <c r="B6197" s="225" t="s">
        <v>17423</v>
      </c>
      <c r="C6197" s="22" t="s">
        <v>17163</v>
      </c>
      <c r="D6197" s="22" t="s">
        <v>4260</v>
      </c>
      <c r="E6197" s="22" t="s">
        <v>10952</v>
      </c>
      <c r="F6197" s="18" t="s">
        <v>17</v>
      </c>
      <c r="G6197" s="14">
        <v>45639</v>
      </c>
      <c r="H6197" s="14">
        <v>45659</v>
      </c>
      <c r="I6197" s="14">
        <v>45663</v>
      </c>
      <c r="J6197" s="14">
        <v>45681</v>
      </c>
      <c r="K6197" s="221" t="s">
        <v>1544</v>
      </c>
      <c r="L6197" s="79">
        <v>2720</v>
      </c>
    </row>
    <row r="6198" spans="1:12" ht="14.25" customHeight="1" x14ac:dyDescent="0.25">
      <c r="A6198" s="221" t="str">
        <f t="shared" si="70"/>
        <v>Termo de Contrato</v>
      </c>
      <c r="B6198" s="225" t="s">
        <v>17424</v>
      </c>
      <c r="C6198" s="22" t="s">
        <v>17163</v>
      </c>
      <c r="D6198" s="22" t="s">
        <v>17425</v>
      </c>
      <c r="E6198" s="22" t="s">
        <v>3905</v>
      </c>
      <c r="F6198" s="18" t="s">
        <v>17</v>
      </c>
      <c r="G6198" s="14">
        <v>45639</v>
      </c>
      <c r="H6198" s="14">
        <v>45659</v>
      </c>
      <c r="I6198" s="14">
        <v>45663</v>
      </c>
      <c r="J6198" s="14">
        <v>45681</v>
      </c>
      <c r="K6198" s="221" t="s">
        <v>1544</v>
      </c>
      <c r="L6198" s="79">
        <v>4316</v>
      </c>
    </row>
    <row r="6199" spans="1:12" ht="14.25" customHeight="1" x14ac:dyDescent="0.25">
      <c r="A6199" s="221" t="str">
        <f t="shared" si="70"/>
        <v>Termo de Contrato</v>
      </c>
      <c r="B6199" s="225" t="s">
        <v>17426</v>
      </c>
      <c r="C6199" s="22" t="s">
        <v>17163</v>
      </c>
      <c r="D6199" s="22" t="s">
        <v>17427</v>
      </c>
      <c r="E6199" s="22" t="s">
        <v>3905</v>
      </c>
      <c r="F6199" s="18" t="s">
        <v>17</v>
      </c>
      <c r="G6199" s="14">
        <v>45639</v>
      </c>
      <c r="H6199" s="14">
        <v>45659</v>
      </c>
      <c r="I6199" s="14">
        <v>45663</v>
      </c>
      <c r="J6199" s="14">
        <v>45681</v>
      </c>
      <c r="K6199" s="221" t="s">
        <v>1544</v>
      </c>
      <c r="L6199" s="79">
        <v>4316</v>
      </c>
    </row>
    <row r="6200" spans="1:12" ht="14.25" customHeight="1" x14ac:dyDescent="0.25">
      <c r="A6200" s="221" t="str">
        <f t="shared" si="70"/>
        <v>Termo de Contrato</v>
      </c>
      <c r="B6200" s="225" t="s">
        <v>17428</v>
      </c>
      <c r="C6200" s="22" t="s">
        <v>17163</v>
      </c>
      <c r="D6200" s="22" t="s">
        <v>17429</v>
      </c>
      <c r="E6200" s="22" t="s">
        <v>3905</v>
      </c>
      <c r="F6200" s="18" t="s">
        <v>17</v>
      </c>
      <c r="G6200" s="14">
        <v>45639</v>
      </c>
      <c r="H6200" s="14">
        <v>45659</v>
      </c>
      <c r="I6200" s="14">
        <v>45663</v>
      </c>
      <c r="J6200" s="14">
        <v>45681</v>
      </c>
      <c r="K6200" s="221" t="s">
        <v>1544</v>
      </c>
      <c r="L6200" s="79">
        <v>4316</v>
      </c>
    </row>
    <row r="6201" spans="1:12" ht="14.25" customHeight="1" x14ac:dyDescent="0.25">
      <c r="A6201" s="221" t="str">
        <f t="shared" si="70"/>
        <v>Termo de Contrato</v>
      </c>
      <c r="B6201" s="225" t="s">
        <v>17430</v>
      </c>
      <c r="C6201" s="22" t="s">
        <v>17163</v>
      </c>
      <c r="D6201" s="22" t="s">
        <v>17431</v>
      </c>
      <c r="E6201" s="22" t="s">
        <v>3905</v>
      </c>
      <c r="F6201" s="18" t="s">
        <v>17</v>
      </c>
      <c r="G6201" s="14">
        <v>45639</v>
      </c>
      <c r="H6201" s="14">
        <v>45659</v>
      </c>
      <c r="I6201" s="14">
        <v>45663</v>
      </c>
      <c r="J6201" s="14">
        <v>45681</v>
      </c>
      <c r="K6201" s="221" t="s">
        <v>1544</v>
      </c>
      <c r="L6201" s="79">
        <v>4316</v>
      </c>
    </row>
    <row r="6202" spans="1:12" ht="14.25" customHeight="1" x14ac:dyDescent="0.25">
      <c r="A6202" s="221" t="str">
        <f t="shared" si="70"/>
        <v>Termo de Contrato</v>
      </c>
      <c r="B6202" s="225" t="s">
        <v>17432</v>
      </c>
      <c r="C6202" s="22" t="s">
        <v>17163</v>
      </c>
      <c r="D6202" s="22" t="s">
        <v>10995</v>
      </c>
      <c r="E6202" s="22" t="s">
        <v>3905</v>
      </c>
      <c r="F6202" s="18" t="s">
        <v>17</v>
      </c>
      <c r="G6202" s="14">
        <v>45639</v>
      </c>
      <c r="H6202" s="14">
        <v>45659</v>
      </c>
      <c r="I6202" s="14">
        <v>45663</v>
      </c>
      <c r="J6202" s="14">
        <v>45681</v>
      </c>
      <c r="K6202" s="221" t="s">
        <v>1544</v>
      </c>
      <c r="L6202" s="79">
        <v>4316</v>
      </c>
    </row>
    <row r="6203" spans="1:12" ht="14.25" customHeight="1" x14ac:dyDescent="0.25">
      <c r="A6203" s="221" t="str">
        <f t="shared" si="70"/>
        <v>Termo de Contrato</v>
      </c>
      <c r="B6203" s="225" t="s">
        <v>17433</v>
      </c>
      <c r="C6203" s="22" t="s">
        <v>17163</v>
      </c>
      <c r="D6203" s="22" t="s">
        <v>3956</v>
      </c>
      <c r="E6203" s="22" t="s">
        <v>10952</v>
      </c>
      <c r="F6203" s="18" t="s">
        <v>17</v>
      </c>
      <c r="G6203" s="14">
        <v>45639</v>
      </c>
      <c r="H6203" s="14">
        <v>45659</v>
      </c>
      <c r="I6203" s="14">
        <v>45663</v>
      </c>
      <c r="J6203" s="14">
        <v>45681</v>
      </c>
      <c r="K6203" s="221" t="s">
        <v>1544</v>
      </c>
      <c r="L6203" s="79">
        <v>2720</v>
      </c>
    </row>
    <row r="6204" spans="1:12" ht="14.25" customHeight="1" x14ac:dyDescent="0.25">
      <c r="A6204" s="221" t="str">
        <f t="shared" ref="A6204:A6267" si="71">IF(MID(B6204,1,2)="TA","Termo Aditivo","Termo de Contrato")</f>
        <v>Termo de Contrato</v>
      </c>
      <c r="B6204" s="225" t="s">
        <v>17434</v>
      </c>
      <c r="C6204" s="22" t="s">
        <v>17163</v>
      </c>
      <c r="D6204" s="22" t="s">
        <v>17435</v>
      </c>
      <c r="E6204" s="22" t="s">
        <v>10952</v>
      </c>
      <c r="F6204" s="18" t="s">
        <v>17</v>
      </c>
      <c r="G6204" s="14">
        <v>45639</v>
      </c>
      <c r="H6204" s="14">
        <v>45659</v>
      </c>
      <c r="I6204" s="14">
        <v>45663</v>
      </c>
      <c r="J6204" s="14">
        <v>45681</v>
      </c>
      <c r="K6204" s="221" t="s">
        <v>1544</v>
      </c>
      <c r="L6204" s="79">
        <v>2720</v>
      </c>
    </row>
    <row r="6205" spans="1:12" ht="14.25" customHeight="1" x14ac:dyDescent="0.25">
      <c r="A6205" s="221" t="str">
        <f t="shared" si="71"/>
        <v>Termo de Contrato</v>
      </c>
      <c r="B6205" s="225" t="s">
        <v>17436</v>
      </c>
      <c r="C6205" s="22" t="s">
        <v>17163</v>
      </c>
      <c r="D6205" s="22" t="s">
        <v>1403</v>
      </c>
      <c r="E6205" s="22" t="s">
        <v>10952</v>
      </c>
      <c r="F6205" s="18" t="s">
        <v>17</v>
      </c>
      <c r="G6205" s="14">
        <v>45639</v>
      </c>
      <c r="H6205" s="14">
        <v>45659</v>
      </c>
      <c r="I6205" s="14">
        <v>45663</v>
      </c>
      <c r="J6205" s="14">
        <v>45681</v>
      </c>
      <c r="K6205" s="221" t="s">
        <v>1544</v>
      </c>
      <c r="L6205" s="79">
        <v>2720</v>
      </c>
    </row>
    <row r="6206" spans="1:12" ht="14.25" customHeight="1" x14ac:dyDescent="0.25">
      <c r="A6206" s="221" t="str">
        <f t="shared" si="71"/>
        <v>Termo de Contrato</v>
      </c>
      <c r="B6206" s="225" t="s">
        <v>17437</v>
      </c>
      <c r="C6206" s="22" t="s">
        <v>17163</v>
      </c>
      <c r="D6206" s="22" t="s">
        <v>17438</v>
      </c>
      <c r="E6206" s="22" t="s">
        <v>10952</v>
      </c>
      <c r="F6206" s="18" t="s">
        <v>17</v>
      </c>
      <c r="G6206" s="14">
        <v>45639</v>
      </c>
      <c r="H6206" s="14">
        <v>45659</v>
      </c>
      <c r="I6206" s="14">
        <v>45663</v>
      </c>
      <c r="J6206" s="14">
        <v>45681</v>
      </c>
      <c r="K6206" s="221" t="s">
        <v>1544</v>
      </c>
      <c r="L6206" s="79">
        <v>2720</v>
      </c>
    </row>
    <row r="6207" spans="1:12" ht="14.25" customHeight="1" x14ac:dyDescent="0.25">
      <c r="A6207" s="221" t="str">
        <f t="shared" si="71"/>
        <v>Termo de Contrato</v>
      </c>
      <c r="B6207" s="225" t="s">
        <v>17439</v>
      </c>
      <c r="C6207" s="22" t="s">
        <v>17163</v>
      </c>
      <c r="D6207" s="22" t="s">
        <v>17440</v>
      </c>
      <c r="E6207" s="22" t="s">
        <v>10952</v>
      </c>
      <c r="F6207" s="18" t="s">
        <v>17</v>
      </c>
      <c r="G6207" s="14">
        <v>45639</v>
      </c>
      <c r="H6207" s="14">
        <v>45659</v>
      </c>
      <c r="I6207" s="14">
        <v>45663</v>
      </c>
      <c r="J6207" s="14">
        <v>45681</v>
      </c>
      <c r="K6207" s="221" t="s">
        <v>1544</v>
      </c>
      <c r="L6207" s="79">
        <v>2720</v>
      </c>
    </row>
    <row r="6208" spans="1:12" ht="14.25" customHeight="1" x14ac:dyDescent="0.25">
      <c r="A6208" s="221" t="str">
        <f t="shared" si="71"/>
        <v>Termo de Contrato</v>
      </c>
      <c r="B6208" s="225" t="s">
        <v>17441</v>
      </c>
      <c r="C6208" s="22" t="s">
        <v>17163</v>
      </c>
      <c r="D6208" s="22" t="s">
        <v>11410</v>
      </c>
      <c r="E6208" s="22" t="s">
        <v>3905</v>
      </c>
      <c r="F6208" s="18" t="s">
        <v>17</v>
      </c>
      <c r="G6208" s="14">
        <v>45639</v>
      </c>
      <c r="H6208" s="14">
        <v>45659</v>
      </c>
      <c r="I6208" s="14">
        <v>45663</v>
      </c>
      <c r="J6208" s="14">
        <v>45681</v>
      </c>
      <c r="K6208" s="221" t="s">
        <v>1544</v>
      </c>
      <c r="L6208" s="79">
        <v>4316</v>
      </c>
    </row>
    <row r="6209" spans="1:12" ht="14.25" customHeight="1" x14ac:dyDescent="0.25">
      <c r="A6209" s="221" t="str">
        <f t="shared" si="71"/>
        <v>Termo de Contrato</v>
      </c>
      <c r="B6209" s="225" t="s">
        <v>17442</v>
      </c>
      <c r="C6209" s="22" t="s">
        <v>17163</v>
      </c>
      <c r="D6209" s="22" t="s">
        <v>4233</v>
      </c>
      <c r="E6209" s="22" t="s">
        <v>3905</v>
      </c>
      <c r="F6209" s="18" t="s">
        <v>17</v>
      </c>
      <c r="G6209" s="14">
        <v>45639</v>
      </c>
      <c r="H6209" s="14">
        <v>45659</v>
      </c>
      <c r="I6209" s="14">
        <v>45663</v>
      </c>
      <c r="J6209" s="14">
        <v>45681</v>
      </c>
      <c r="K6209" s="221" t="s">
        <v>1544</v>
      </c>
      <c r="L6209" s="79">
        <v>4316</v>
      </c>
    </row>
    <row r="6210" spans="1:12" ht="14.25" customHeight="1" x14ac:dyDescent="0.25">
      <c r="A6210" s="221" t="str">
        <f t="shared" si="71"/>
        <v>Termo de Contrato</v>
      </c>
      <c r="B6210" s="225" t="s">
        <v>17443</v>
      </c>
      <c r="C6210" s="22" t="s">
        <v>17163</v>
      </c>
      <c r="D6210" s="22" t="s">
        <v>11458</v>
      </c>
      <c r="E6210" s="22" t="s">
        <v>3905</v>
      </c>
      <c r="F6210" s="18" t="s">
        <v>17</v>
      </c>
      <c r="G6210" s="14">
        <v>45639</v>
      </c>
      <c r="H6210" s="14">
        <v>45659</v>
      </c>
      <c r="I6210" s="14">
        <v>45663</v>
      </c>
      <c r="J6210" s="14">
        <v>45681</v>
      </c>
      <c r="K6210" s="221" t="s">
        <v>1544</v>
      </c>
      <c r="L6210" s="79">
        <v>4316</v>
      </c>
    </row>
    <row r="6211" spans="1:12" ht="14.25" customHeight="1" x14ac:dyDescent="0.25">
      <c r="A6211" s="221" t="str">
        <f t="shared" si="71"/>
        <v>Termo de Contrato</v>
      </c>
      <c r="B6211" s="225" t="s">
        <v>17444</v>
      </c>
      <c r="C6211" s="22" t="s">
        <v>17163</v>
      </c>
      <c r="D6211" s="22" t="s">
        <v>17445</v>
      </c>
      <c r="E6211" s="22" t="s">
        <v>3905</v>
      </c>
      <c r="F6211" s="18" t="s">
        <v>17</v>
      </c>
      <c r="G6211" s="14">
        <v>45639</v>
      </c>
      <c r="H6211" s="14">
        <v>45659</v>
      </c>
      <c r="I6211" s="14">
        <v>45663</v>
      </c>
      <c r="J6211" s="14">
        <v>45681</v>
      </c>
      <c r="K6211" s="221" t="s">
        <v>1544</v>
      </c>
      <c r="L6211" s="79">
        <v>4316</v>
      </c>
    </row>
    <row r="6212" spans="1:12" ht="14.25" customHeight="1" x14ac:dyDescent="0.25">
      <c r="A6212" s="221" t="str">
        <f t="shared" si="71"/>
        <v>Termo de Contrato</v>
      </c>
      <c r="B6212" s="225" t="s">
        <v>17446</v>
      </c>
      <c r="C6212" s="22" t="s">
        <v>17163</v>
      </c>
      <c r="D6212" s="22" t="s">
        <v>119</v>
      </c>
      <c r="E6212" s="22" t="s">
        <v>3905</v>
      </c>
      <c r="F6212" s="18" t="s">
        <v>17</v>
      </c>
      <c r="G6212" s="14">
        <v>45639</v>
      </c>
      <c r="H6212" s="14">
        <v>45659</v>
      </c>
      <c r="I6212" s="14">
        <v>45663</v>
      </c>
      <c r="J6212" s="14">
        <v>45681</v>
      </c>
      <c r="K6212" s="221" t="s">
        <v>1544</v>
      </c>
      <c r="L6212" s="79">
        <v>4316</v>
      </c>
    </row>
    <row r="6213" spans="1:12" ht="14.25" customHeight="1" x14ac:dyDescent="0.25">
      <c r="A6213" s="221" t="str">
        <f t="shared" si="71"/>
        <v>Termo de Contrato</v>
      </c>
      <c r="B6213" s="225" t="s">
        <v>17447</v>
      </c>
      <c r="C6213" s="22" t="s">
        <v>17163</v>
      </c>
      <c r="D6213" s="22" t="s">
        <v>17448</v>
      </c>
      <c r="E6213" s="22" t="s">
        <v>10952</v>
      </c>
      <c r="F6213" s="18" t="s">
        <v>17</v>
      </c>
      <c r="G6213" s="14">
        <v>45639</v>
      </c>
      <c r="H6213" s="14">
        <v>45659</v>
      </c>
      <c r="I6213" s="14">
        <v>45663</v>
      </c>
      <c r="J6213" s="14">
        <v>45681</v>
      </c>
      <c r="K6213" s="221" t="s">
        <v>1544</v>
      </c>
      <c r="L6213" s="79">
        <v>2720</v>
      </c>
    </row>
    <row r="6214" spans="1:12" ht="14.25" customHeight="1" x14ac:dyDescent="0.25">
      <c r="A6214" s="221" t="str">
        <f t="shared" si="71"/>
        <v>Termo de Contrato</v>
      </c>
      <c r="B6214" s="225" t="s">
        <v>17449</v>
      </c>
      <c r="C6214" s="22" t="s">
        <v>17163</v>
      </c>
      <c r="D6214" s="22" t="s">
        <v>17450</v>
      </c>
      <c r="E6214" s="22" t="s">
        <v>10952</v>
      </c>
      <c r="F6214" s="18" t="s">
        <v>17</v>
      </c>
      <c r="G6214" s="14">
        <v>45639</v>
      </c>
      <c r="H6214" s="14">
        <v>45659</v>
      </c>
      <c r="I6214" s="14">
        <v>45663</v>
      </c>
      <c r="J6214" s="14">
        <v>45681</v>
      </c>
      <c r="K6214" s="221" t="s">
        <v>1544</v>
      </c>
      <c r="L6214" s="79">
        <v>2720</v>
      </c>
    </row>
    <row r="6215" spans="1:12" ht="14.25" customHeight="1" x14ac:dyDescent="0.25">
      <c r="A6215" s="221" t="str">
        <f t="shared" si="71"/>
        <v>Termo de Contrato</v>
      </c>
      <c r="B6215" s="225" t="s">
        <v>17451</v>
      </c>
      <c r="C6215" s="22" t="s">
        <v>17163</v>
      </c>
      <c r="D6215" s="22" t="s">
        <v>17452</v>
      </c>
      <c r="E6215" s="22" t="s">
        <v>10952</v>
      </c>
      <c r="F6215" s="18" t="s">
        <v>17</v>
      </c>
      <c r="G6215" s="14">
        <v>45639</v>
      </c>
      <c r="H6215" s="14">
        <v>45659</v>
      </c>
      <c r="I6215" s="14">
        <v>45663</v>
      </c>
      <c r="J6215" s="14">
        <v>45681</v>
      </c>
      <c r="K6215" s="221" t="s">
        <v>1544</v>
      </c>
      <c r="L6215" s="79">
        <v>2720</v>
      </c>
    </row>
    <row r="6216" spans="1:12" ht="14.25" customHeight="1" x14ac:dyDescent="0.25">
      <c r="A6216" s="221" t="str">
        <f t="shared" si="71"/>
        <v>Termo de Contrato</v>
      </c>
      <c r="B6216" s="225" t="s">
        <v>17453</v>
      </c>
      <c r="C6216" s="22" t="s">
        <v>17163</v>
      </c>
      <c r="D6216" s="22" t="s">
        <v>17454</v>
      </c>
      <c r="E6216" s="22" t="s">
        <v>10952</v>
      </c>
      <c r="F6216" s="18" t="s">
        <v>17</v>
      </c>
      <c r="G6216" s="14">
        <v>45639</v>
      </c>
      <c r="H6216" s="14">
        <v>45659</v>
      </c>
      <c r="I6216" s="14">
        <v>45663</v>
      </c>
      <c r="J6216" s="14">
        <v>45681</v>
      </c>
      <c r="K6216" s="221" t="s">
        <v>1544</v>
      </c>
      <c r="L6216" s="79">
        <v>2720</v>
      </c>
    </row>
    <row r="6217" spans="1:12" ht="14.25" customHeight="1" x14ac:dyDescent="0.25">
      <c r="A6217" s="221" t="str">
        <f t="shared" si="71"/>
        <v>Termo de Contrato</v>
      </c>
      <c r="B6217" s="225" t="s">
        <v>17455</v>
      </c>
      <c r="C6217" s="22" t="s">
        <v>17163</v>
      </c>
      <c r="D6217" s="22" t="s">
        <v>3858</v>
      </c>
      <c r="E6217" s="22" t="s">
        <v>10952</v>
      </c>
      <c r="F6217" s="18" t="s">
        <v>17</v>
      </c>
      <c r="G6217" s="14">
        <v>45639</v>
      </c>
      <c r="H6217" s="14">
        <v>45659</v>
      </c>
      <c r="I6217" s="14">
        <v>45663</v>
      </c>
      <c r="J6217" s="14">
        <v>45681</v>
      </c>
      <c r="K6217" s="221" t="s">
        <v>1544</v>
      </c>
      <c r="L6217" s="79">
        <v>2720</v>
      </c>
    </row>
    <row r="6218" spans="1:12" ht="14.25" customHeight="1" x14ac:dyDescent="0.25">
      <c r="A6218" s="221" t="str">
        <f t="shared" si="71"/>
        <v>Termo de Contrato</v>
      </c>
      <c r="B6218" s="225" t="s">
        <v>17456</v>
      </c>
      <c r="C6218" s="22" t="s">
        <v>17163</v>
      </c>
      <c r="D6218" s="22" t="s">
        <v>17457</v>
      </c>
      <c r="E6218" s="22" t="s">
        <v>3905</v>
      </c>
      <c r="F6218" s="18" t="s">
        <v>17</v>
      </c>
      <c r="G6218" s="14">
        <v>45639</v>
      </c>
      <c r="H6218" s="14">
        <v>45659</v>
      </c>
      <c r="I6218" s="14">
        <v>45663</v>
      </c>
      <c r="J6218" s="14">
        <v>45681</v>
      </c>
      <c r="K6218" s="221" t="s">
        <v>1544</v>
      </c>
      <c r="L6218" s="79">
        <v>4316</v>
      </c>
    </row>
    <row r="6219" spans="1:12" ht="14.25" customHeight="1" x14ac:dyDescent="0.25">
      <c r="A6219" s="221" t="str">
        <f t="shared" si="71"/>
        <v>Termo de Contrato</v>
      </c>
      <c r="B6219" s="225" t="s">
        <v>17458</v>
      </c>
      <c r="C6219" s="22" t="s">
        <v>17163</v>
      </c>
      <c r="D6219" s="22" t="s">
        <v>17459</v>
      </c>
      <c r="E6219" s="22" t="s">
        <v>3905</v>
      </c>
      <c r="F6219" s="18" t="s">
        <v>17</v>
      </c>
      <c r="G6219" s="14">
        <v>45639</v>
      </c>
      <c r="H6219" s="14">
        <v>45659</v>
      </c>
      <c r="I6219" s="14">
        <v>45663</v>
      </c>
      <c r="J6219" s="14">
        <v>45681</v>
      </c>
      <c r="K6219" s="221" t="s">
        <v>1544</v>
      </c>
      <c r="L6219" s="79">
        <v>4316</v>
      </c>
    </row>
    <row r="6220" spans="1:12" ht="14.25" customHeight="1" x14ac:dyDescent="0.25">
      <c r="A6220" s="221" t="str">
        <f t="shared" si="71"/>
        <v>Termo de Contrato</v>
      </c>
      <c r="B6220" s="225" t="s">
        <v>17460</v>
      </c>
      <c r="C6220" s="22" t="s">
        <v>17163</v>
      </c>
      <c r="D6220" s="22" t="s">
        <v>17461</v>
      </c>
      <c r="E6220" s="22" t="s">
        <v>3905</v>
      </c>
      <c r="F6220" s="18" t="s">
        <v>17</v>
      </c>
      <c r="G6220" s="14">
        <v>45639</v>
      </c>
      <c r="H6220" s="14">
        <v>45659</v>
      </c>
      <c r="I6220" s="14">
        <v>45663</v>
      </c>
      <c r="J6220" s="14">
        <v>45681</v>
      </c>
      <c r="K6220" s="221" t="s">
        <v>1544</v>
      </c>
      <c r="L6220" s="79">
        <v>4316</v>
      </c>
    </row>
    <row r="6221" spans="1:12" ht="14.25" customHeight="1" x14ac:dyDescent="0.25">
      <c r="A6221" s="221" t="str">
        <f t="shared" si="71"/>
        <v>Termo de Contrato</v>
      </c>
      <c r="B6221" s="225" t="s">
        <v>17462</v>
      </c>
      <c r="C6221" s="22" t="s">
        <v>17163</v>
      </c>
      <c r="D6221" s="22" t="s">
        <v>11544</v>
      </c>
      <c r="E6221" s="22" t="s">
        <v>10952</v>
      </c>
      <c r="F6221" s="18" t="s">
        <v>17</v>
      </c>
      <c r="G6221" s="14">
        <v>45639</v>
      </c>
      <c r="H6221" s="14">
        <v>45659</v>
      </c>
      <c r="I6221" s="14">
        <v>45663</v>
      </c>
      <c r="J6221" s="14">
        <v>45681</v>
      </c>
      <c r="K6221" s="221" t="s">
        <v>1544</v>
      </c>
      <c r="L6221" s="79">
        <v>2720</v>
      </c>
    </row>
    <row r="6222" spans="1:12" ht="14.25" customHeight="1" x14ac:dyDescent="0.25">
      <c r="A6222" s="221" t="str">
        <f t="shared" si="71"/>
        <v>Termo de Contrato</v>
      </c>
      <c r="B6222" s="225" t="s">
        <v>17463</v>
      </c>
      <c r="C6222" s="22" t="s">
        <v>17163</v>
      </c>
      <c r="D6222" s="22" t="s">
        <v>17464</v>
      </c>
      <c r="E6222" s="22" t="s">
        <v>10952</v>
      </c>
      <c r="F6222" s="18" t="s">
        <v>17</v>
      </c>
      <c r="G6222" s="14">
        <v>45639</v>
      </c>
      <c r="H6222" s="14">
        <v>45659</v>
      </c>
      <c r="I6222" s="14">
        <v>45663</v>
      </c>
      <c r="J6222" s="14">
        <v>45681</v>
      </c>
      <c r="K6222" s="221" t="s">
        <v>1544</v>
      </c>
      <c r="L6222" s="79">
        <v>2720</v>
      </c>
    </row>
    <row r="6223" spans="1:12" ht="14.25" customHeight="1" x14ac:dyDescent="0.25">
      <c r="A6223" s="221" t="str">
        <f t="shared" si="71"/>
        <v>Termo de Contrato</v>
      </c>
      <c r="B6223" s="225" t="s">
        <v>17465</v>
      </c>
      <c r="C6223" s="22" t="s">
        <v>17163</v>
      </c>
      <c r="D6223" s="22" t="s">
        <v>11553</v>
      </c>
      <c r="E6223" s="22" t="s">
        <v>10952</v>
      </c>
      <c r="F6223" s="18" t="s">
        <v>17</v>
      </c>
      <c r="G6223" s="14">
        <v>45639</v>
      </c>
      <c r="H6223" s="14">
        <v>45659</v>
      </c>
      <c r="I6223" s="14">
        <v>45663</v>
      </c>
      <c r="J6223" s="14">
        <v>45681</v>
      </c>
      <c r="K6223" s="221" t="s">
        <v>1544</v>
      </c>
      <c r="L6223" s="79">
        <v>2720</v>
      </c>
    </row>
    <row r="6224" spans="1:12" ht="14.25" customHeight="1" x14ac:dyDescent="0.25">
      <c r="A6224" s="221" t="str">
        <f t="shared" si="71"/>
        <v>Termo de Contrato</v>
      </c>
      <c r="B6224" s="225" t="s">
        <v>17466</v>
      </c>
      <c r="C6224" s="22" t="s">
        <v>17163</v>
      </c>
      <c r="D6224" s="22" t="s">
        <v>644</v>
      </c>
      <c r="E6224" s="22" t="s">
        <v>10952</v>
      </c>
      <c r="F6224" s="18" t="s">
        <v>17</v>
      </c>
      <c r="G6224" s="14">
        <v>45639</v>
      </c>
      <c r="H6224" s="14">
        <v>45659</v>
      </c>
      <c r="I6224" s="14">
        <v>45663</v>
      </c>
      <c r="J6224" s="14">
        <v>45681</v>
      </c>
      <c r="K6224" s="221" t="s">
        <v>1544</v>
      </c>
      <c r="L6224" s="79">
        <v>2720</v>
      </c>
    </row>
    <row r="6225" spans="1:12" ht="14.25" customHeight="1" x14ac:dyDescent="0.25">
      <c r="A6225" s="221" t="str">
        <f t="shared" si="71"/>
        <v>Termo de Contrato</v>
      </c>
      <c r="B6225" s="225" t="s">
        <v>17467</v>
      </c>
      <c r="C6225" s="22" t="s">
        <v>17163</v>
      </c>
      <c r="D6225" s="22" t="s">
        <v>17468</v>
      </c>
      <c r="E6225" s="22" t="s">
        <v>10952</v>
      </c>
      <c r="F6225" s="18" t="s">
        <v>17</v>
      </c>
      <c r="G6225" s="14">
        <v>45639</v>
      </c>
      <c r="H6225" s="14">
        <v>45659</v>
      </c>
      <c r="I6225" s="14">
        <v>45663</v>
      </c>
      <c r="J6225" s="14">
        <v>45681</v>
      </c>
      <c r="K6225" s="221" t="s">
        <v>1544</v>
      </c>
      <c r="L6225" s="79">
        <v>2720</v>
      </c>
    </row>
    <row r="6226" spans="1:12" ht="14.25" customHeight="1" x14ac:dyDescent="0.25">
      <c r="A6226" s="221" t="str">
        <f t="shared" si="71"/>
        <v>Termo de Contrato</v>
      </c>
      <c r="B6226" s="225" t="s">
        <v>17469</v>
      </c>
      <c r="C6226" s="22" t="s">
        <v>17163</v>
      </c>
      <c r="D6226" s="22" t="s">
        <v>11438</v>
      </c>
      <c r="E6226" s="22" t="s">
        <v>3905</v>
      </c>
      <c r="F6226" s="18" t="s">
        <v>17</v>
      </c>
      <c r="G6226" s="14">
        <v>45639</v>
      </c>
      <c r="H6226" s="14">
        <v>45659</v>
      </c>
      <c r="I6226" s="14">
        <v>45663</v>
      </c>
      <c r="J6226" s="14">
        <v>45681</v>
      </c>
      <c r="K6226" s="221" t="s">
        <v>1544</v>
      </c>
      <c r="L6226" s="79">
        <v>4316</v>
      </c>
    </row>
    <row r="6227" spans="1:12" ht="14.25" customHeight="1" x14ac:dyDescent="0.25">
      <c r="A6227" s="221" t="str">
        <f t="shared" si="71"/>
        <v>Termo de Contrato</v>
      </c>
      <c r="B6227" s="225" t="s">
        <v>17470</v>
      </c>
      <c r="C6227" s="22" t="s">
        <v>17163</v>
      </c>
      <c r="D6227" s="22" t="s">
        <v>17471</v>
      </c>
      <c r="E6227" s="22" t="s">
        <v>3905</v>
      </c>
      <c r="F6227" s="18" t="s">
        <v>17</v>
      </c>
      <c r="G6227" s="14">
        <v>45639</v>
      </c>
      <c r="H6227" s="14">
        <v>45659</v>
      </c>
      <c r="I6227" s="14">
        <v>45663</v>
      </c>
      <c r="J6227" s="14">
        <v>45681</v>
      </c>
      <c r="K6227" s="221" t="s">
        <v>1544</v>
      </c>
      <c r="L6227" s="79">
        <v>4316</v>
      </c>
    </row>
    <row r="6228" spans="1:12" ht="14.25" customHeight="1" x14ac:dyDescent="0.25">
      <c r="A6228" s="221" t="str">
        <f t="shared" si="71"/>
        <v>Termo de Contrato</v>
      </c>
      <c r="B6228" s="225" t="s">
        <v>17472</v>
      </c>
      <c r="C6228" s="22" t="s">
        <v>17163</v>
      </c>
      <c r="D6228" s="22" t="s">
        <v>11408</v>
      </c>
      <c r="E6228" s="22" t="s">
        <v>3905</v>
      </c>
      <c r="F6228" s="18" t="s">
        <v>17</v>
      </c>
      <c r="G6228" s="14">
        <v>45639</v>
      </c>
      <c r="H6228" s="14">
        <v>45659</v>
      </c>
      <c r="I6228" s="14">
        <v>45663</v>
      </c>
      <c r="J6228" s="14">
        <v>45681</v>
      </c>
      <c r="K6228" s="221" t="s">
        <v>1544</v>
      </c>
      <c r="L6228" s="79">
        <v>4316</v>
      </c>
    </row>
    <row r="6229" spans="1:12" ht="14.25" customHeight="1" x14ac:dyDescent="0.25">
      <c r="A6229" s="221" t="str">
        <f t="shared" si="71"/>
        <v>Termo de Contrato</v>
      </c>
      <c r="B6229" s="225" t="s">
        <v>17473</v>
      </c>
      <c r="C6229" s="22" t="s">
        <v>17163</v>
      </c>
      <c r="D6229" s="22" t="s">
        <v>17474</v>
      </c>
      <c r="E6229" s="22" t="s">
        <v>3905</v>
      </c>
      <c r="F6229" s="18" t="s">
        <v>17</v>
      </c>
      <c r="G6229" s="14">
        <v>45639</v>
      </c>
      <c r="H6229" s="14">
        <v>45659</v>
      </c>
      <c r="I6229" s="14">
        <v>45663</v>
      </c>
      <c r="J6229" s="14">
        <v>45681</v>
      </c>
      <c r="K6229" s="221" t="s">
        <v>1544</v>
      </c>
      <c r="L6229" s="79">
        <v>4316</v>
      </c>
    </row>
    <row r="6230" spans="1:12" ht="14.25" customHeight="1" x14ac:dyDescent="0.25">
      <c r="A6230" s="221" t="str">
        <f t="shared" si="71"/>
        <v>Termo de Contrato</v>
      </c>
      <c r="B6230" s="225" t="s">
        <v>17475</v>
      </c>
      <c r="C6230" s="22" t="s">
        <v>17163</v>
      </c>
      <c r="D6230" s="22" t="s">
        <v>17476</v>
      </c>
      <c r="E6230" s="22" t="s">
        <v>3905</v>
      </c>
      <c r="F6230" s="18" t="s">
        <v>17</v>
      </c>
      <c r="G6230" s="14">
        <v>45639</v>
      </c>
      <c r="H6230" s="14">
        <v>45659</v>
      </c>
      <c r="I6230" s="14">
        <v>45663</v>
      </c>
      <c r="J6230" s="14">
        <v>45681</v>
      </c>
      <c r="K6230" s="221" t="s">
        <v>1544</v>
      </c>
      <c r="L6230" s="79">
        <v>4316</v>
      </c>
    </row>
    <row r="6231" spans="1:12" ht="14.25" customHeight="1" x14ac:dyDescent="0.25">
      <c r="A6231" s="221" t="str">
        <f t="shared" si="71"/>
        <v>Termo de Contrato</v>
      </c>
      <c r="B6231" s="225" t="s">
        <v>17477</v>
      </c>
      <c r="C6231" s="22" t="s">
        <v>17163</v>
      </c>
      <c r="D6231" s="22" t="s">
        <v>17478</v>
      </c>
      <c r="E6231" s="22" t="s">
        <v>10952</v>
      </c>
      <c r="F6231" s="18" t="s">
        <v>17</v>
      </c>
      <c r="G6231" s="14">
        <v>45639</v>
      </c>
      <c r="H6231" s="14">
        <v>45659</v>
      </c>
      <c r="I6231" s="14">
        <v>45663</v>
      </c>
      <c r="J6231" s="14">
        <v>45681</v>
      </c>
      <c r="K6231" s="221" t="s">
        <v>1544</v>
      </c>
      <c r="L6231" s="79">
        <v>2720</v>
      </c>
    </row>
    <row r="6232" spans="1:12" ht="14.25" customHeight="1" x14ac:dyDescent="0.25">
      <c r="A6232" s="221" t="str">
        <f t="shared" si="71"/>
        <v>Termo de Contrato</v>
      </c>
      <c r="B6232" s="225" t="s">
        <v>17479</v>
      </c>
      <c r="C6232" s="22" t="s">
        <v>17163</v>
      </c>
      <c r="D6232" s="22" t="s">
        <v>10982</v>
      </c>
      <c r="E6232" s="22" t="s">
        <v>10952</v>
      </c>
      <c r="F6232" s="18" t="s">
        <v>17</v>
      </c>
      <c r="G6232" s="14">
        <v>45639</v>
      </c>
      <c r="H6232" s="14">
        <v>45659</v>
      </c>
      <c r="I6232" s="14">
        <v>45663</v>
      </c>
      <c r="J6232" s="14">
        <v>45681</v>
      </c>
      <c r="K6232" s="221" t="s">
        <v>1544</v>
      </c>
      <c r="L6232" s="79">
        <v>2720</v>
      </c>
    </row>
    <row r="6233" spans="1:12" ht="14.25" customHeight="1" x14ac:dyDescent="0.25">
      <c r="A6233" s="221" t="str">
        <f t="shared" si="71"/>
        <v>Termo de Contrato</v>
      </c>
      <c r="B6233" s="225" t="s">
        <v>17480</v>
      </c>
      <c r="C6233" s="22" t="s">
        <v>17163</v>
      </c>
      <c r="D6233" s="22" t="s">
        <v>17481</v>
      </c>
      <c r="E6233" s="22" t="s">
        <v>10952</v>
      </c>
      <c r="F6233" s="18" t="s">
        <v>17</v>
      </c>
      <c r="G6233" s="14">
        <v>45639</v>
      </c>
      <c r="H6233" s="14">
        <v>45659</v>
      </c>
      <c r="I6233" s="14">
        <v>45663</v>
      </c>
      <c r="J6233" s="14">
        <v>45681</v>
      </c>
      <c r="K6233" s="221" t="s">
        <v>1544</v>
      </c>
      <c r="L6233" s="79">
        <v>2720</v>
      </c>
    </row>
    <row r="6234" spans="1:12" ht="14.25" customHeight="1" x14ac:dyDescent="0.25">
      <c r="A6234" s="221" t="str">
        <f t="shared" si="71"/>
        <v>Termo de Contrato</v>
      </c>
      <c r="B6234" s="225" t="s">
        <v>17482</v>
      </c>
      <c r="C6234" s="22" t="s">
        <v>17163</v>
      </c>
      <c r="D6234" s="22" t="s">
        <v>11396</v>
      </c>
      <c r="E6234" s="22" t="s">
        <v>3905</v>
      </c>
      <c r="F6234" s="18" t="s">
        <v>17</v>
      </c>
      <c r="G6234" s="14">
        <v>45639</v>
      </c>
      <c r="H6234" s="14">
        <v>45659</v>
      </c>
      <c r="I6234" s="14">
        <v>45663</v>
      </c>
      <c r="J6234" s="14">
        <v>45681</v>
      </c>
      <c r="K6234" s="221" t="s">
        <v>1544</v>
      </c>
      <c r="L6234" s="79">
        <v>4316</v>
      </c>
    </row>
    <row r="6235" spans="1:12" ht="14.25" customHeight="1" x14ac:dyDescent="0.25">
      <c r="A6235" s="221" t="str">
        <f t="shared" si="71"/>
        <v>Termo de Contrato</v>
      </c>
      <c r="B6235" s="225" t="s">
        <v>17483</v>
      </c>
      <c r="C6235" s="22" t="s">
        <v>17163</v>
      </c>
      <c r="D6235" s="22" t="s">
        <v>17484</v>
      </c>
      <c r="E6235" s="22" t="s">
        <v>3905</v>
      </c>
      <c r="F6235" s="18" t="s">
        <v>17</v>
      </c>
      <c r="G6235" s="14">
        <v>45639</v>
      </c>
      <c r="H6235" s="14">
        <v>45659</v>
      </c>
      <c r="I6235" s="14">
        <v>45663</v>
      </c>
      <c r="J6235" s="14">
        <v>45681</v>
      </c>
      <c r="K6235" s="221" t="s">
        <v>1544</v>
      </c>
      <c r="L6235" s="79">
        <v>4316</v>
      </c>
    </row>
    <row r="6236" spans="1:12" ht="14.25" customHeight="1" x14ac:dyDescent="0.25">
      <c r="A6236" s="221" t="str">
        <f t="shared" si="71"/>
        <v>Termo de Contrato</v>
      </c>
      <c r="B6236" s="225" t="s">
        <v>17485</v>
      </c>
      <c r="C6236" s="22" t="s">
        <v>17163</v>
      </c>
      <c r="D6236" s="22" t="s">
        <v>4263</v>
      </c>
      <c r="E6236" s="22" t="s">
        <v>3905</v>
      </c>
      <c r="F6236" s="18" t="s">
        <v>17</v>
      </c>
      <c r="G6236" s="14">
        <v>45639</v>
      </c>
      <c r="H6236" s="14">
        <v>45659</v>
      </c>
      <c r="I6236" s="14">
        <v>45663</v>
      </c>
      <c r="J6236" s="14">
        <v>45681</v>
      </c>
      <c r="K6236" s="221" t="s">
        <v>1544</v>
      </c>
      <c r="L6236" s="79">
        <v>4316</v>
      </c>
    </row>
    <row r="6237" spans="1:12" ht="14.25" customHeight="1" x14ac:dyDescent="0.25">
      <c r="A6237" s="221" t="str">
        <f t="shared" si="71"/>
        <v>Termo de Contrato</v>
      </c>
      <c r="B6237" s="225" t="s">
        <v>17486</v>
      </c>
      <c r="C6237" s="22" t="s">
        <v>17163</v>
      </c>
      <c r="D6237" s="22" t="s">
        <v>11402</v>
      </c>
      <c r="E6237" s="22" t="s">
        <v>3905</v>
      </c>
      <c r="F6237" s="18" t="s">
        <v>17</v>
      </c>
      <c r="G6237" s="14">
        <v>45639</v>
      </c>
      <c r="H6237" s="14">
        <v>45659</v>
      </c>
      <c r="I6237" s="14">
        <v>45663</v>
      </c>
      <c r="J6237" s="14">
        <v>45681</v>
      </c>
      <c r="K6237" s="221" t="s">
        <v>1544</v>
      </c>
      <c r="L6237" s="79">
        <v>4316</v>
      </c>
    </row>
    <row r="6238" spans="1:12" ht="14.25" customHeight="1" x14ac:dyDescent="0.25">
      <c r="A6238" s="221" t="str">
        <f t="shared" si="71"/>
        <v>Termo de Contrato</v>
      </c>
      <c r="B6238" s="225" t="s">
        <v>17487</v>
      </c>
      <c r="C6238" s="22" t="s">
        <v>17163</v>
      </c>
      <c r="D6238" s="22" t="s">
        <v>17488</v>
      </c>
      <c r="E6238" s="22" t="s">
        <v>3905</v>
      </c>
      <c r="F6238" s="18" t="s">
        <v>17</v>
      </c>
      <c r="G6238" s="14">
        <v>45639</v>
      </c>
      <c r="H6238" s="14">
        <v>45659</v>
      </c>
      <c r="I6238" s="14">
        <v>45663</v>
      </c>
      <c r="J6238" s="14">
        <v>45681</v>
      </c>
      <c r="K6238" s="221" t="s">
        <v>1544</v>
      </c>
      <c r="L6238" s="79">
        <v>4316</v>
      </c>
    </row>
    <row r="6239" spans="1:12" ht="14.25" customHeight="1" x14ac:dyDescent="0.25">
      <c r="A6239" s="221" t="str">
        <f t="shared" si="71"/>
        <v>Termo de Contrato</v>
      </c>
      <c r="B6239" s="225" t="s">
        <v>17489</v>
      </c>
      <c r="C6239" s="22" t="s">
        <v>17163</v>
      </c>
      <c r="D6239" s="22" t="s">
        <v>17490</v>
      </c>
      <c r="E6239" s="22" t="s">
        <v>10952</v>
      </c>
      <c r="F6239" s="18" t="s">
        <v>17</v>
      </c>
      <c r="G6239" s="14">
        <v>45639</v>
      </c>
      <c r="H6239" s="14">
        <v>45659</v>
      </c>
      <c r="I6239" s="14">
        <v>45663</v>
      </c>
      <c r="J6239" s="14">
        <v>45681</v>
      </c>
      <c r="K6239" s="221" t="s">
        <v>1544</v>
      </c>
      <c r="L6239" s="79">
        <v>2720</v>
      </c>
    </row>
    <row r="6240" spans="1:12" ht="14.25" customHeight="1" x14ac:dyDescent="0.25">
      <c r="A6240" s="221" t="str">
        <f t="shared" si="71"/>
        <v>Termo de Contrato</v>
      </c>
      <c r="B6240" s="225" t="s">
        <v>17491</v>
      </c>
      <c r="C6240" s="22" t="s">
        <v>17163</v>
      </c>
      <c r="D6240" s="22" t="s">
        <v>4206</v>
      </c>
      <c r="E6240" s="22" t="s">
        <v>10952</v>
      </c>
      <c r="F6240" s="18" t="s">
        <v>17</v>
      </c>
      <c r="G6240" s="14">
        <v>45639</v>
      </c>
      <c r="H6240" s="14">
        <v>45659</v>
      </c>
      <c r="I6240" s="14">
        <v>45663</v>
      </c>
      <c r="J6240" s="14">
        <v>45681</v>
      </c>
      <c r="K6240" s="221" t="s">
        <v>1544</v>
      </c>
      <c r="L6240" s="79">
        <v>2720</v>
      </c>
    </row>
    <row r="6241" spans="1:12" ht="14.25" customHeight="1" x14ac:dyDescent="0.25">
      <c r="A6241" s="221" t="str">
        <f t="shared" si="71"/>
        <v>Termo de Contrato</v>
      </c>
      <c r="B6241" s="225" t="s">
        <v>17492</v>
      </c>
      <c r="C6241" s="22" t="s">
        <v>17163</v>
      </c>
      <c r="D6241" s="22" t="s">
        <v>11531</v>
      </c>
      <c r="E6241" s="22" t="s">
        <v>10952</v>
      </c>
      <c r="F6241" s="18" t="s">
        <v>17</v>
      </c>
      <c r="G6241" s="14">
        <v>45639</v>
      </c>
      <c r="H6241" s="14">
        <v>45659</v>
      </c>
      <c r="I6241" s="14">
        <v>45663</v>
      </c>
      <c r="J6241" s="14">
        <v>45681</v>
      </c>
      <c r="K6241" s="221" t="s">
        <v>1544</v>
      </c>
      <c r="L6241" s="79">
        <v>2720</v>
      </c>
    </row>
    <row r="6242" spans="1:12" ht="14.25" customHeight="1" x14ac:dyDescent="0.25">
      <c r="A6242" s="221" t="str">
        <f t="shared" si="71"/>
        <v>Termo de Contrato</v>
      </c>
      <c r="B6242" s="225" t="s">
        <v>17493</v>
      </c>
      <c r="C6242" s="22" t="s">
        <v>17163</v>
      </c>
      <c r="D6242" s="22" t="s">
        <v>17494</v>
      </c>
      <c r="E6242" s="22" t="s">
        <v>10952</v>
      </c>
      <c r="F6242" s="18" t="s">
        <v>17</v>
      </c>
      <c r="G6242" s="14">
        <v>45639</v>
      </c>
      <c r="H6242" s="14">
        <v>45659</v>
      </c>
      <c r="I6242" s="14">
        <v>45663</v>
      </c>
      <c r="J6242" s="14">
        <v>45681</v>
      </c>
      <c r="K6242" s="221" t="s">
        <v>1544</v>
      </c>
      <c r="L6242" s="79">
        <v>2720</v>
      </c>
    </row>
    <row r="6243" spans="1:12" ht="14.25" customHeight="1" x14ac:dyDescent="0.25">
      <c r="A6243" s="221" t="str">
        <f t="shared" si="71"/>
        <v>Termo de Contrato</v>
      </c>
      <c r="B6243" s="225" t="s">
        <v>17495</v>
      </c>
      <c r="C6243" s="22" t="s">
        <v>17163</v>
      </c>
      <c r="D6243" s="22" t="s">
        <v>17496</v>
      </c>
      <c r="E6243" s="22" t="s">
        <v>10952</v>
      </c>
      <c r="F6243" s="18" t="s">
        <v>17</v>
      </c>
      <c r="G6243" s="14">
        <v>45639</v>
      </c>
      <c r="H6243" s="14">
        <v>45659</v>
      </c>
      <c r="I6243" s="14">
        <v>45663</v>
      </c>
      <c r="J6243" s="14">
        <v>45681</v>
      </c>
      <c r="K6243" s="221" t="s">
        <v>1544</v>
      </c>
      <c r="L6243" s="79">
        <v>2720</v>
      </c>
    </row>
    <row r="6244" spans="1:12" ht="14.25" customHeight="1" x14ac:dyDescent="0.25">
      <c r="A6244" s="221" t="str">
        <f t="shared" si="71"/>
        <v>Termo de Contrato</v>
      </c>
      <c r="B6244" s="225" t="s">
        <v>17497</v>
      </c>
      <c r="C6244" s="22" t="s">
        <v>17163</v>
      </c>
      <c r="D6244" s="22" t="s">
        <v>17498</v>
      </c>
      <c r="E6244" s="22" t="s">
        <v>3905</v>
      </c>
      <c r="F6244" s="18" t="s">
        <v>17</v>
      </c>
      <c r="G6244" s="14">
        <v>45639</v>
      </c>
      <c r="H6244" s="14">
        <v>45659</v>
      </c>
      <c r="I6244" s="14">
        <v>45663</v>
      </c>
      <c r="J6244" s="14">
        <v>45681</v>
      </c>
      <c r="K6244" s="221" t="s">
        <v>1544</v>
      </c>
      <c r="L6244" s="79">
        <v>4316</v>
      </c>
    </row>
    <row r="6245" spans="1:12" ht="14.25" customHeight="1" x14ac:dyDescent="0.25">
      <c r="A6245" s="221" t="str">
        <f t="shared" si="71"/>
        <v>Termo de Contrato</v>
      </c>
      <c r="B6245" s="225" t="s">
        <v>17499</v>
      </c>
      <c r="C6245" s="22" t="s">
        <v>17163</v>
      </c>
      <c r="D6245" s="22" t="s">
        <v>11389</v>
      </c>
      <c r="E6245" s="22" t="s">
        <v>3905</v>
      </c>
      <c r="F6245" s="18" t="s">
        <v>17</v>
      </c>
      <c r="G6245" s="14">
        <v>45639</v>
      </c>
      <c r="H6245" s="14">
        <v>45659</v>
      </c>
      <c r="I6245" s="14">
        <v>45663</v>
      </c>
      <c r="J6245" s="14">
        <v>45681</v>
      </c>
      <c r="K6245" s="221" t="s">
        <v>1544</v>
      </c>
      <c r="L6245" s="79">
        <v>4316</v>
      </c>
    </row>
    <row r="6246" spans="1:12" ht="14.25" customHeight="1" x14ac:dyDescent="0.25">
      <c r="A6246" s="221" t="str">
        <f t="shared" si="71"/>
        <v>Termo de Contrato</v>
      </c>
      <c r="B6246" s="225" t="s">
        <v>17500</v>
      </c>
      <c r="C6246" s="22" t="s">
        <v>17163</v>
      </c>
      <c r="D6246" s="22" t="s">
        <v>17501</v>
      </c>
      <c r="E6246" s="22" t="s">
        <v>3905</v>
      </c>
      <c r="F6246" s="18" t="s">
        <v>17</v>
      </c>
      <c r="G6246" s="14">
        <v>45639</v>
      </c>
      <c r="H6246" s="14">
        <v>45659</v>
      </c>
      <c r="I6246" s="14">
        <v>45663</v>
      </c>
      <c r="J6246" s="14">
        <v>45681</v>
      </c>
      <c r="K6246" s="221" t="s">
        <v>1544</v>
      </c>
      <c r="L6246" s="79">
        <v>4316</v>
      </c>
    </row>
    <row r="6247" spans="1:12" ht="14.25" customHeight="1" x14ac:dyDescent="0.25">
      <c r="A6247" s="221" t="str">
        <f t="shared" si="71"/>
        <v>Termo de Contrato</v>
      </c>
      <c r="B6247" s="225" t="s">
        <v>17502</v>
      </c>
      <c r="C6247" s="22" t="s">
        <v>17163</v>
      </c>
      <c r="D6247" s="22" t="s">
        <v>17503</v>
      </c>
      <c r="E6247" s="22" t="s">
        <v>3905</v>
      </c>
      <c r="F6247" s="18" t="s">
        <v>17</v>
      </c>
      <c r="G6247" s="14">
        <v>45639</v>
      </c>
      <c r="H6247" s="14">
        <v>45659</v>
      </c>
      <c r="I6247" s="14">
        <v>45663</v>
      </c>
      <c r="J6247" s="14">
        <v>45681</v>
      </c>
      <c r="K6247" s="221" t="s">
        <v>1544</v>
      </c>
      <c r="L6247" s="79">
        <v>4316</v>
      </c>
    </row>
    <row r="6248" spans="1:12" ht="14.25" customHeight="1" x14ac:dyDescent="0.25">
      <c r="A6248" s="221" t="str">
        <f t="shared" si="71"/>
        <v>Termo de Contrato</v>
      </c>
      <c r="B6248" s="225" t="s">
        <v>17504</v>
      </c>
      <c r="C6248" s="22" t="s">
        <v>17163</v>
      </c>
      <c r="D6248" s="22" t="s">
        <v>17505</v>
      </c>
      <c r="E6248" s="22" t="s">
        <v>3905</v>
      </c>
      <c r="F6248" s="18" t="s">
        <v>17</v>
      </c>
      <c r="G6248" s="14">
        <v>45639</v>
      </c>
      <c r="H6248" s="14">
        <v>45659</v>
      </c>
      <c r="I6248" s="14">
        <v>45663</v>
      </c>
      <c r="J6248" s="14">
        <v>45681</v>
      </c>
      <c r="K6248" s="221" t="s">
        <v>1544</v>
      </c>
      <c r="L6248" s="79">
        <v>4316</v>
      </c>
    </row>
    <row r="6249" spans="1:12" ht="14.25" customHeight="1" x14ac:dyDescent="0.25">
      <c r="A6249" s="221" t="str">
        <f t="shared" si="71"/>
        <v>Termo de Contrato</v>
      </c>
      <c r="B6249" s="225" t="s">
        <v>17506</v>
      </c>
      <c r="C6249" s="22" t="s">
        <v>17163</v>
      </c>
      <c r="D6249" s="22" t="s">
        <v>17507</v>
      </c>
      <c r="E6249" s="22" t="s">
        <v>10952</v>
      </c>
      <c r="F6249" s="18" t="s">
        <v>17</v>
      </c>
      <c r="G6249" s="14">
        <v>45639</v>
      </c>
      <c r="H6249" s="14">
        <v>45659</v>
      </c>
      <c r="I6249" s="14">
        <v>45663</v>
      </c>
      <c r="J6249" s="14">
        <v>45681</v>
      </c>
      <c r="K6249" s="221" t="s">
        <v>1544</v>
      </c>
      <c r="L6249" s="79">
        <v>2720</v>
      </c>
    </row>
    <row r="6250" spans="1:12" ht="14.25" customHeight="1" x14ac:dyDescent="0.25">
      <c r="A6250" s="221" t="str">
        <f t="shared" si="71"/>
        <v>Termo de Contrato</v>
      </c>
      <c r="B6250" s="225" t="s">
        <v>17508</v>
      </c>
      <c r="C6250" s="22" t="s">
        <v>17163</v>
      </c>
      <c r="D6250" s="22" t="s">
        <v>17509</v>
      </c>
      <c r="E6250" s="22" t="s">
        <v>10952</v>
      </c>
      <c r="F6250" s="18" t="s">
        <v>17</v>
      </c>
      <c r="G6250" s="14">
        <v>45639</v>
      </c>
      <c r="H6250" s="14">
        <v>45659</v>
      </c>
      <c r="I6250" s="14">
        <v>45663</v>
      </c>
      <c r="J6250" s="14">
        <v>45681</v>
      </c>
      <c r="K6250" s="221" t="s">
        <v>1544</v>
      </c>
      <c r="L6250" s="79">
        <v>2720</v>
      </c>
    </row>
    <row r="6251" spans="1:12" ht="14.25" customHeight="1" x14ac:dyDescent="0.25">
      <c r="A6251" s="221" t="str">
        <f t="shared" si="71"/>
        <v>Termo de Contrato</v>
      </c>
      <c r="B6251" s="225" t="s">
        <v>17510</v>
      </c>
      <c r="C6251" s="22" t="s">
        <v>17163</v>
      </c>
      <c r="D6251" s="22" t="s">
        <v>17511</v>
      </c>
      <c r="E6251" s="22" t="s">
        <v>10952</v>
      </c>
      <c r="F6251" s="18" t="s">
        <v>17</v>
      </c>
      <c r="G6251" s="14">
        <v>45639</v>
      </c>
      <c r="H6251" s="14">
        <v>45659</v>
      </c>
      <c r="I6251" s="14">
        <v>45663</v>
      </c>
      <c r="J6251" s="14">
        <v>45681</v>
      </c>
      <c r="K6251" s="221" t="s">
        <v>1544</v>
      </c>
      <c r="L6251" s="79">
        <v>2720</v>
      </c>
    </row>
    <row r="6252" spans="1:12" ht="14.25" customHeight="1" x14ac:dyDescent="0.25">
      <c r="A6252" s="221" t="str">
        <f t="shared" si="71"/>
        <v>Termo de Contrato</v>
      </c>
      <c r="B6252" s="225" t="s">
        <v>17512</v>
      </c>
      <c r="C6252" s="22" t="s">
        <v>17163</v>
      </c>
      <c r="D6252" s="22" t="s">
        <v>17513</v>
      </c>
      <c r="E6252" s="22" t="s">
        <v>10952</v>
      </c>
      <c r="F6252" s="18" t="s">
        <v>17</v>
      </c>
      <c r="G6252" s="14">
        <v>45639</v>
      </c>
      <c r="H6252" s="14">
        <v>45659</v>
      </c>
      <c r="I6252" s="14">
        <v>45663</v>
      </c>
      <c r="J6252" s="14">
        <v>45681</v>
      </c>
      <c r="K6252" s="221" t="s">
        <v>1544</v>
      </c>
      <c r="L6252" s="79">
        <v>2720</v>
      </c>
    </row>
    <row r="6253" spans="1:12" ht="14.25" customHeight="1" x14ac:dyDescent="0.25">
      <c r="A6253" s="221" t="str">
        <f t="shared" si="71"/>
        <v>Termo de Contrato</v>
      </c>
      <c r="B6253" s="225" t="s">
        <v>17514</v>
      </c>
      <c r="C6253" s="22" t="s">
        <v>17163</v>
      </c>
      <c r="D6253" s="22" t="s">
        <v>11470</v>
      </c>
      <c r="E6253" s="22" t="s">
        <v>10952</v>
      </c>
      <c r="F6253" s="18" t="s">
        <v>17</v>
      </c>
      <c r="G6253" s="14">
        <v>45639</v>
      </c>
      <c r="H6253" s="14">
        <v>45659</v>
      </c>
      <c r="I6253" s="14">
        <v>45663</v>
      </c>
      <c r="J6253" s="14">
        <v>45681</v>
      </c>
      <c r="K6253" s="221" t="s">
        <v>1544</v>
      </c>
      <c r="L6253" s="79">
        <v>2720</v>
      </c>
    </row>
    <row r="6254" spans="1:12" ht="14.25" customHeight="1" x14ac:dyDescent="0.25">
      <c r="A6254" s="221" t="str">
        <f t="shared" si="71"/>
        <v>Termo de Contrato</v>
      </c>
      <c r="B6254" s="225" t="s">
        <v>17515</v>
      </c>
      <c r="C6254" s="22" t="s">
        <v>17163</v>
      </c>
      <c r="D6254" s="22" t="s">
        <v>17516</v>
      </c>
      <c r="E6254" s="22" t="s">
        <v>10952</v>
      </c>
      <c r="F6254" s="18" t="s">
        <v>17</v>
      </c>
      <c r="G6254" s="14">
        <v>45639</v>
      </c>
      <c r="H6254" s="14">
        <v>45659</v>
      </c>
      <c r="I6254" s="14">
        <v>45663</v>
      </c>
      <c r="J6254" s="14">
        <v>45681</v>
      </c>
      <c r="K6254" s="221" t="s">
        <v>1544</v>
      </c>
      <c r="L6254" s="79">
        <v>2720</v>
      </c>
    </row>
    <row r="6255" spans="1:12" ht="14.25" customHeight="1" x14ac:dyDescent="0.25">
      <c r="A6255" s="221" t="str">
        <f t="shared" si="71"/>
        <v>Termo de Contrato</v>
      </c>
      <c r="B6255" s="225" t="s">
        <v>17517</v>
      </c>
      <c r="C6255" s="22" t="s">
        <v>17163</v>
      </c>
      <c r="D6255" s="22" t="s">
        <v>17518</v>
      </c>
      <c r="E6255" s="22" t="s">
        <v>10952</v>
      </c>
      <c r="F6255" s="18" t="s">
        <v>17</v>
      </c>
      <c r="G6255" s="14">
        <v>45639</v>
      </c>
      <c r="H6255" s="14">
        <v>45659</v>
      </c>
      <c r="I6255" s="14">
        <v>45663</v>
      </c>
      <c r="J6255" s="14">
        <v>45681</v>
      </c>
      <c r="K6255" s="221" t="s">
        <v>1544</v>
      </c>
      <c r="L6255" s="79">
        <v>2720</v>
      </c>
    </row>
    <row r="6256" spans="1:12" ht="14.25" customHeight="1" x14ac:dyDescent="0.25">
      <c r="A6256" s="221" t="str">
        <f t="shared" si="71"/>
        <v>Termo de Contrato</v>
      </c>
      <c r="B6256" s="225" t="s">
        <v>17519</v>
      </c>
      <c r="C6256" s="22" t="s">
        <v>17163</v>
      </c>
      <c r="D6256" s="22" t="s">
        <v>17520</v>
      </c>
      <c r="E6256" s="22" t="s">
        <v>10952</v>
      </c>
      <c r="F6256" s="18" t="s">
        <v>17</v>
      </c>
      <c r="G6256" s="14">
        <v>45639</v>
      </c>
      <c r="H6256" s="14">
        <v>45659</v>
      </c>
      <c r="I6256" s="14">
        <v>45663</v>
      </c>
      <c r="J6256" s="14">
        <v>45681</v>
      </c>
      <c r="K6256" s="221" t="s">
        <v>1544</v>
      </c>
      <c r="L6256" s="79">
        <v>2720</v>
      </c>
    </row>
    <row r="6257" spans="1:12" ht="14.25" customHeight="1" x14ac:dyDescent="0.25">
      <c r="A6257" s="221" t="str">
        <f t="shared" si="71"/>
        <v>Termo de Contrato</v>
      </c>
      <c r="B6257" s="225" t="s">
        <v>17521</v>
      </c>
      <c r="C6257" s="22" t="s">
        <v>17163</v>
      </c>
      <c r="D6257" s="22" t="s">
        <v>17522</v>
      </c>
      <c r="E6257" s="22" t="s">
        <v>3905</v>
      </c>
      <c r="F6257" s="18" t="s">
        <v>17</v>
      </c>
      <c r="G6257" s="14">
        <v>45639</v>
      </c>
      <c r="H6257" s="14">
        <v>45659</v>
      </c>
      <c r="I6257" s="14">
        <v>45663</v>
      </c>
      <c r="J6257" s="14">
        <v>45681</v>
      </c>
      <c r="K6257" s="221" t="s">
        <v>1544</v>
      </c>
      <c r="L6257" s="79">
        <v>4316</v>
      </c>
    </row>
    <row r="6258" spans="1:12" ht="14.25" customHeight="1" x14ac:dyDescent="0.25">
      <c r="A6258" s="221" t="str">
        <f t="shared" si="71"/>
        <v>Termo de Contrato</v>
      </c>
      <c r="B6258" s="225" t="s">
        <v>17523</v>
      </c>
      <c r="C6258" s="22" t="s">
        <v>17163</v>
      </c>
      <c r="D6258" s="22" t="s">
        <v>17524</v>
      </c>
      <c r="E6258" s="22" t="s">
        <v>3905</v>
      </c>
      <c r="F6258" s="18" t="s">
        <v>17</v>
      </c>
      <c r="G6258" s="14">
        <v>45639</v>
      </c>
      <c r="H6258" s="14">
        <v>45659</v>
      </c>
      <c r="I6258" s="14">
        <v>45663</v>
      </c>
      <c r="J6258" s="14">
        <v>45681</v>
      </c>
      <c r="K6258" s="221" t="s">
        <v>1544</v>
      </c>
      <c r="L6258" s="79">
        <v>4316</v>
      </c>
    </row>
    <row r="6259" spans="1:12" ht="14.25" customHeight="1" x14ac:dyDescent="0.25">
      <c r="A6259" s="221" t="str">
        <f t="shared" si="71"/>
        <v>Termo de Contrato</v>
      </c>
      <c r="B6259" s="225" t="s">
        <v>17525</v>
      </c>
      <c r="C6259" s="22" t="s">
        <v>17163</v>
      </c>
      <c r="D6259" s="22" t="s">
        <v>17526</v>
      </c>
      <c r="E6259" s="22" t="s">
        <v>3905</v>
      </c>
      <c r="F6259" s="18" t="s">
        <v>17</v>
      </c>
      <c r="G6259" s="14">
        <v>45639</v>
      </c>
      <c r="H6259" s="14">
        <v>45659</v>
      </c>
      <c r="I6259" s="14">
        <v>45663</v>
      </c>
      <c r="J6259" s="14">
        <v>45681</v>
      </c>
      <c r="K6259" s="221" t="s">
        <v>1544</v>
      </c>
      <c r="L6259" s="79">
        <v>4316</v>
      </c>
    </row>
    <row r="6260" spans="1:12" ht="14.25" customHeight="1" x14ac:dyDescent="0.25">
      <c r="A6260" s="221" t="str">
        <f t="shared" si="71"/>
        <v>Termo de Contrato</v>
      </c>
      <c r="B6260" s="225" t="s">
        <v>17527</v>
      </c>
      <c r="C6260" s="22" t="s">
        <v>17163</v>
      </c>
      <c r="D6260" s="22" t="s">
        <v>17528</v>
      </c>
      <c r="E6260" s="22" t="s">
        <v>3905</v>
      </c>
      <c r="F6260" s="18" t="s">
        <v>17</v>
      </c>
      <c r="G6260" s="14">
        <v>45639</v>
      </c>
      <c r="H6260" s="14">
        <v>45659</v>
      </c>
      <c r="I6260" s="14">
        <v>45663</v>
      </c>
      <c r="J6260" s="14">
        <v>45681</v>
      </c>
      <c r="K6260" s="221" t="s">
        <v>1544</v>
      </c>
      <c r="L6260" s="79">
        <v>4316</v>
      </c>
    </row>
    <row r="6261" spans="1:12" ht="14.25" customHeight="1" x14ac:dyDescent="0.25">
      <c r="A6261" s="221" t="str">
        <f t="shared" si="71"/>
        <v>Termo de Contrato</v>
      </c>
      <c r="B6261" s="225" t="s">
        <v>17529</v>
      </c>
      <c r="C6261" s="22" t="s">
        <v>17163</v>
      </c>
      <c r="D6261" s="22" t="s">
        <v>17530</v>
      </c>
      <c r="E6261" s="22" t="s">
        <v>3905</v>
      </c>
      <c r="F6261" s="18" t="s">
        <v>17</v>
      </c>
      <c r="G6261" s="14">
        <v>45639</v>
      </c>
      <c r="H6261" s="14">
        <v>45659</v>
      </c>
      <c r="I6261" s="14">
        <v>45663</v>
      </c>
      <c r="J6261" s="14">
        <v>45681</v>
      </c>
      <c r="K6261" s="221" t="s">
        <v>1544</v>
      </c>
      <c r="L6261" s="79">
        <v>4316</v>
      </c>
    </row>
    <row r="6262" spans="1:12" ht="14.25" customHeight="1" x14ac:dyDescent="0.25">
      <c r="A6262" s="221" t="str">
        <f t="shared" si="71"/>
        <v>Termo de Contrato</v>
      </c>
      <c r="B6262" s="225" t="s">
        <v>17531</v>
      </c>
      <c r="C6262" s="22" t="s">
        <v>17163</v>
      </c>
      <c r="D6262" s="22" t="s">
        <v>17532</v>
      </c>
      <c r="E6262" s="22" t="s">
        <v>3905</v>
      </c>
      <c r="F6262" s="18" t="s">
        <v>17</v>
      </c>
      <c r="G6262" s="14">
        <v>45639</v>
      </c>
      <c r="H6262" s="14">
        <v>45659</v>
      </c>
      <c r="I6262" s="14">
        <v>45663</v>
      </c>
      <c r="J6262" s="14">
        <v>45681</v>
      </c>
      <c r="K6262" s="221" t="s">
        <v>1544</v>
      </c>
      <c r="L6262" s="79">
        <v>4316</v>
      </c>
    </row>
    <row r="6263" spans="1:12" ht="14.25" customHeight="1" x14ac:dyDescent="0.25">
      <c r="A6263" s="221" t="str">
        <f t="shared" si="71"/>
        <v>Termo de Contrato</v>
      </c>
      <c r="B6263" s="225" t="s">
        <v>17533</v>
      </c>
      <c r="C6263" s="22" t="s">
        <v>17163</v>
      </c>
      <c r="D6263" s="22" t="s">
        <v>17534</v>
      </c>
      <c r="E6263" s="22" t="s">
        <v>3905</v>
      </c>
      <c r="F6263" s="18" t="s">
        <v>17</v>
      </c>
      <c r="G6263" s="14">
        <v>45639</v>
      </c>
      <c r="H6263" s="14">
        <v>45659</v>
      </c>
      <c r="I6263" s="14">
        <v>45663</v>
      </c>
      <c r="J6263" s="14">
        <v>45681</v>
      </c>
      <c r="K6263" s="221" t="s">
        <v>1544</v>
      </c>
      <c r="L6263" s="79">
        <v>4316</v>
      </c>
    </row>
    <row r="6264" spans="1:12" ht="14.25" customHeight="1" x14ac:dyDescent="0.25">
      <c r="A6264" s="221" t="str">
        <f t="shared" si="71"/>
        <v>Termo de Contrato</v>
      </c>
      <c r="B6264" s="225" t="s">
        <v>17535</v>
      </c>
      <c r="C6264" s="22" t="s">
        <v>17163</v>
      </c>
      <c r="D6264" s="22" t="s">
        <v>11380</v>
      </c>
      <c r="E6264" s="22" t="s">
        <v>3905</v>
      </c>
      <c r="F6264" s="18" t="s">
        <v>17</v>
      </c>
      <c r="G6264" s="14">
        <v>45639</v>
      </c>
      <c r="H6264" s="14">
        <v>45659</v>
      </c>
      <c r="I6264" s="14">
        <v>45663</v>
      </c>
      <c r="J6264" s="14">
        <v>45681</v>
      </c>
      <c r="K6264" s="221" t="s">
        <v>1544</v>
      </c>
      <c r="L6264" s="79">
        <v>4316</v>
      </c>
    </row>
    <row r="6265" spans="1:12" ht="14.25" customHeight="1" x14ac:dyDescent="0.25">
      <c r="A6265" s="221" t="str">
        <f t="shared" si="71"/>
        <v>Termo de Contrato</v>
      </c>
      <c r="B6265" s="225" t="s">
        <v>17536</v>
      </c>
      <c r="C6265" s="22" t="s">
        <v>17163</v>
      </c>
      <c r="D6265" s="22" t="s">
        <v>17537</v>
      </c>
      <c r="E6265" s="22" t="s">
        <v>3905</v>
      </c>
      <c r="F6265" s="18" t="s">
        <v>17</v>
      </c>
      <c r="G6265" s="14">
        <v>45639</v>
      </c>
      <c r="H6265" s="14">
        <v>45659</v>
      </c>
      <c r="I6265" s="14">
        <v>45663</v>
      </c>
      <c r="J6265" s="14">
        <v>45681</v>
      </c>
      <c r="K6265" s="221" t="s">
        <v>1544</v>
      </c>
      <c r="L6265" s="79">
        <v>4316</v>
      </c>
    </row>
    <row r="6266" spans="1:12" ht="14.25" customHeight="1" x14ac:dyDescent="0.25">
      <c r="A6266" s="221" t="str">
        <f t="shared" si="71"/>
        <v>Termo de Contrato</v>
      </c>
      <c r="B6266" s="225" t="s">
        <v>17538</v>
      </c>
      <c r="C6266" s="22" t="s">
        <v>17163</v>
      </c>
      <c r="D6266" s="22" t="s">
        <v>10980</v>
      </c>
      <c r="E6266" s="22" t="s">
        <v>3905</v>
      </c>
      <c r="F6266" s="18" t="s">
        <v>17</v>
      </c>
      <c r="G6266" s="14">
        <v>45639</v>
      </c>
      <c r="H6266" s="14">
        <v>45659</v>
      </c>
      <c r="I6266" s="14">
        <v>45663</v>
      </c>
      <c r="J6266" s="14">
        <v>45681</v>
      </c>
      <c r="K6266" s="221" t="s">
        <v>1544</v>
      </c>
      <c r="L6266" s="79">
        <v>4316</v>
      </c>
    </row>
    <row r="6267" spans="1:12" ht="14.25" customHeight="1" x14ac:dyDescent="0.25">
      <c r="A6267" s="221" t="str">
        <f t="shared" si="71"/>
        <v>Termo de Contrato</v>
      </c>
      <c r="B6267" s="225" t="s">
        <v>17539</v>
      </c>
      <c r="C6267" s="22" t="s">
        <v>17163</v>
      </c>
      <c r="D6267" s="22" t="s">
        <v>17540</v>
      </c>
      <c r="E6267" s="22" t="s">
        <v>3905</v>
      </c>
      <c r="F6267" s="18" t="s">
        <v>17</v>
      </c>
      <c r="G6267" s="14">
        <v>45639</v>
      </c>
      <c r="H6267" s="14">
        <v>45659</v>
      </c>
      <c r="I6267" s="14">
        <v>45663</v>
      </c>
      <c r="J6267" s="14">
        <v>45681</v>
      </c>
      <c r="K6267" s="221" t="s">
        <v>1544</v>
      </c>
      <c r="L6267" s="79">
        <v>4316</v>
      </c>
    </row>
    <row r="6268" spans="1:12" ht="14.25" customHeight="1" x14ac:dyDescent="0.25">
      <c r="A6268" s="221" t="str">
        <f t="shared" ref="A6268:A6331" si="72">IF(MID(B6268,1,2)="TA","Termo Aditivo","Termo de Contrato")</f>
        <v>Termo de Contrato</v>
      </c>
      <c r="B6268" s="225" t="s">
        <v>17541</v>
      </c>
      <c r="C6268" s="22" t="s">
        <v>17163</v>
      </c>
      <c r="D6268" s="22" t="s">
        <v>17542</v>
      </c>
      <c r="E6268" s="22" t="s">
        <v>3905</v>
      </c>
      <c r="F6268" s="18" t="s">
        <v>17</v>
      </c>
      <c r="G6268" s="14">
        <v>45639</v>
      </c>
      <c r="H6268" s="14">
        <v>45659</v>
      </c>
      <c r="I6268" s="14">
        <v>45663</v>
      </c>
      <c r="J6268" s="14">
        <v>45681</v>
      </c>
      <c r="K6268" s="221" t="s">
        <v>1544</v>
      </c>
      <c r="L6268" s="79">
        <v>4316</v>
      </c>
    </row>
    <row r="6269" spans="1:12" ht="14.25" customHeight="1" x14ac:dyDescent="0.25">
      <c r="A6269" s="221" t="str">
        <f t="shared" si="72"/>
        <v>Termo de Contrato</v>
      </c>
      <c r="B6269" s="225" t="s">
        <v>17543</v>
      </c>
      <c r="C6269" s="22" t="s">
        <v>17163</v>
      </c>
      <c r="D6269" s="22" t="s">
        <v>11714</v>
      </c>
      <c r="E6269" s="22" t="s">
        <v>17544</v>
      </c>
      <c r="F6269" s="18" t="s">
        <v>17</v>
      </c>
      <c r="G6269" s="14">
        <v>45639</v>
      </c>
      <c r="H6269" s="14">
        <v>45659</v>
      </c>
      <c r="I6269" s="14">
        <v>45663</v>
      </c>
      <c r="J6269" s="14">
        <v>45681</v>
      </c>
      <c r="K6269" s="221" t="s">
        <v>1544</v>
      </c>
      <c r="L6269" s="79">
        <v>2720</v>
      </c>
    </row>
    <row r="6270" spans="1:12" ht="14.25" customHeight="1" x14ac:dyDescent="0.25">
      <c r="A6270" s="221" t="str">
        <f t="shared" si="72"/>
        <v>Termo de Contrato</v>
      </c>
      <c r="B6270" s="225" t="s">
        <v>17545</v>
      </c>
      <c r="C6270" s="22" t="s">
        <v>17163</v>
      </c>
      <c r="D6270" s="22" t="s">
        <v>17546</v>
      </c>
      <c r="E6270" s="22" t="s">
        <v>17544</v>
      </c>
      <c r="F6270" s="18" t="s">
        <v>17</v>
      </c>
      <c r="G6270" s="14">
        <v>45639</v>
      </c>
      <c r="H6270" s="14">
        <v>45659</v>
      </c>
      <c r="I6270" s="14">
        <v>45663</v>
      </c>
      <c r="J6270" s="14">
        <v>45681</v>
      </c>
      <c r="K6270" s="221" t="s">
        <v>1544</v>
      </c>
      <c r="L6270" s="79">
        <v>2720</v>
      </c>
    </row>
    <row r="6271" spans="1:12" ht="14.25" customHeight="1" x14ac:dyDescent="0.25">
      <c r="A6271" s="221" t="str">
        <f t="shared" si="72"/>
        <v>Termo de Contrato</v>
      </c>
      <c r="B6271" s="225" t="s">
        <v>17547</v>
      </c>
      <c r="C6271" s="22" t="s">
        <v>17163</v>
      </c>
      <c r="D6271" s="22" t="s">
        <v>3864</v>
      </c>
      <c r="E6271" s="22" t="s">
        <v>17544</v>
      </c>
      <c r="F6271" s="18" t="s">
        <v>17</v>
      </c>
      <c r="G6271" s="14">
        <v>45639</v>
      </c>
      <c r="H6271" s="14">
        <v>45659</v>
      </c>
      <c r="I6271" s="14">
        <v>45663</v>
      </c>
      <c r="J6271" s="14">
        <v>45681</v>
      </c>
      <c r="K6271" s="221" t="s">
        <v>1544</v>
      </c>
      <c r="L6271" s="79">
        <v>2720</v>
      </c>
    </row>
    <row r="6272" spans="1:12" ht="14.25" customHeight="1" x14ac:dyDescent="0.25">
      <c r="A6272" s="221" t="str">
        <f t="shared" si="72"/>
        <v>Termo de Contrato</v>
      </c>
      <c r="B6272" s="225" t="s">
        <v>17548</v>
      </c>
      <c r="C6272" s="22" t="s">
        <v>17163</v>
      </c>
      <c r="D6272" s="22" t="s">
        <v>17549</v>
      </c>
      <c r="E6272" s="22" t="s">
        <v>17544</v>
      </c>
      <c r="F6272" s="18" t="s">
        <v>17</v>
      </c>
      <c r="G6272" s="14">
        <v>45639</v>
      </c>
      <c r="H6272" s="14">
        <v>45659</v>
      </c>
      <c r="I6272" s="14">
        <v>45663</v>
      </c>
      <c r="J6272" s="14">
        <v>45681</v>
      </c>
      <c r="K6272" s="221" t="s">
        <v>1544</v>
      </c>
      <c r="L6272" s="79">
        <v>2720</v>
      </c>
    </row>
    <row r="6273" spans="1:12" ht="14.25" customHeight="1" x14ac:dyDescent="0.25">
      <c r="A6273" s="221" t="str">
        <f t="shared" si="72"/>
        <v>Termo de Contrato</v>
      </c>
      <c r="B6273" s="225" t="s">
        <v>17550</v>
      </c>
      <c r="C6273" s="22" t="s">
        <v>17163</v>
      </c>
      <c r="D6273" s="22" t="s">
        <v>17551</v>
      </c>
      <c r="E6273" s="22" t="s">
        <v>17544</v>
      </c>
      <c r="F6273" s="18" t="s">
        <v>17</v>
      </c>
      <c r="G6273" s="14">
        <v>45639</v>
      </c>
      <c r="H6273" s="14">
        <v>45659</v>
      </c>
      <c r="I6273" s="14">
        <v>45663</v>
      </c>
      <c r="J6273" s="14">
        <v>45681</v>
      </c>
      <c r="K6273" s="221" t="s">
        <v>1544</v>
      </c>
      <c r="L6273" s="79">
        <v>2720</v>
      </c>
    </row>
    <row r="6274" spans="1:12" ht="14.25" customHeight="1" x14ac:dyDescent="0.25">
      <c r="A6274" s="221" t="str">
        <f t="shared" si="72"/>
        <v>Termo de Contrato</v>
      </c>
      <c r="B6274" s="225" t="s">
        <v>17552</v>
      </c>
      <c r="C6274" s="22" t="s">
        <v>17163</v>
      </c>
      <c r="D6274" s="22" t="s">
        <v>17553</v>
      </c>
      <c r="E6274" s="22" t="s">
        <v>17544</v>
      </c>
      <c r="F6274" s="18" t="s">
        <v>17</v>
      </c>
      <c r="G6274" s="14">
        <v>45639</v>
      </c>
      <c r="H6274" s="14">
        <v>45659</v>
      </c>
      <c r="I6274" s="14">
        <v>45663</v>
      </c>
      <c r="J6274" s="14">
        <v>45681</v>
      </c>
      <c r="K6274" s="221" t="s">
        <v>1544</v>
      </c>
      <c r="L6274" s="79">
        <v>2720</v>
      </c>
    </row>
    <row r="6275" spans="1:12" ht="14.25" customHeight="1" x14ac:dyDescent="0.25">
      <c r="A6275" s="221" t="str">
        <f t="shared" si="72"/>
        <v>Termo de Contrato</v>
      </c>
      <c r="B6275" s="225" t="s">
        <v>17554</v>
      </c>
      <c r="C6275" s="22" t="s">
        <v>17163</v>
      </c>
      <c r="D6275" s="22" t="s">
        <v>11723</v>
      </c>
      <c r="E6275" s="22" t="s">
        <v>17544</v>
      </c>
      <c r="F6275" s="18" t="s">
        <v>17</v>
      </c>
      <c r="G6275" s="14">
        <v>45639</v>
      </c>
      <c r="H6275" s="14">
        <v>45659</v>
      </c>
      <c r="I6275" s="14">
        <v>45663</v>
      </c>
      <c r="J6275" s="14">
        <v>45681</v>
      </c>
      <c r="K6275" s="221" t="s">
        <v>1544</v>
      </c>
      <c r="L6275" s="79">
        <v>2720</v>
      </c>
    </row>
    <row r="6276" spans="1:12" ht="14.25" customHeight="1" x14ac:dyDescent="0.25">
      <c r="A6276" s="221" t="str">
        <f t="shared" si="72"/>
        <v>Termo de Contrato</v>
      </c>
      <c r="B6276" s="225" t="s">
        <v>17555</v>
      </c>
      <c r="C6276" s="22" t="s">
        <v>17163</v>
      </c>
      <c r="D6276" s="22" t="s">
        <v>17556</v>
      </c>
      <c r="E6276" s="22" t="s">
        <v>17544</v>
      </c>
      <c r="F6276" s="18" t="s">
        <v>17</v>
      </c>
      <c r="G6276" s="14">
        <v>45639</v>
      </c>
      <c r="H6276" s="14">
        <v>45659</v>
      </c>
      <c r="I6276" s="14">
        <v>45663</v>
      </c>
      <c r="J6276" s="14">
        <v>45681</v>
      </c>
      <c r="K6276" s="221" t="s">
        <v>1544</v>
      </c>
      <c r="L6276" s="79">
        <v>2720</v>
      </c>
    </row>
    <row r="6277" spans="1:12" ht="14.25" customHeight="1" x14ac:dyDescent="0.25">
      <c r="A6277" s="221" t="str">
        <f t="shared" si="72"/>
        <v>Termo de Contrato</v>
      </c>
      <c r="B6277" s="225" t="s">
        <v>17557</v>
      </c>
      <c r="C6277" s="22" t="s">
        <v>17163</v>
      </c>
      <c r="D6277" s="22" t="s">
        <v>632</v>
      </c>
      <c r="E6277" s="22" t="s">
        <v>17544</v>
      </c>
      <c r="F6277" s="18" t="s">
        <v>17</v>
      </c>
      <c r="G6277" s="14">
        <v>45639</v>
      </c>
      <c r="H6277" s="14">
        <v>45659</v>
      </c>
      <c r="I6277" s="14">
        <v>45663</v>
      </c>
      <c r="J6277" s="14">
        <v>45681</v>
      </c>
      <c r="K6277" s="221" t="s">
        <v>1544</v>
      </c>
      <c r="L6277" s="79">
        <v>2720</v>
      </c>
    </row>
    <row r="6278" spans="1:12" ht="14.25" customHeight="1" x14ac:dyDescent="0.25">
      <c r="A6278" s="221" t="str">
        <f t="shared" si="72"/>
        <v>Termo de Contrato</v>
      </c>
      <c r="B6278" s="225" t="s">
        <v>17558</v>
      </c>
      <c r="C6278" s="22" t="s">
        <v>17163</v>
      </c>
      <c r="D6278" s="22" t="s">
        <v>4034</v>
      </c>
      <c r="E6278" s="22" t="s">
        <v>17544</v>
      </c>
      <c r="F6278" s="18" t="s">
        <v>17</v>
      </c>
      <c r="G6278" s="14">
        <v>45639</v>
      </c>
      <c r="H6278" s="14">
        <v>45659</v>
      </c>
      <c r="I6278" s="14">
        <v>45663</v>
      </c>
      <c r="J6278" s="14">
        <v>45681</v>
      </c>
      <c r="K6278" s="221" t="s">
        <v>1544</v>
      </c>
      <c r="L6278" s="79">
        <v>2720</v>
      </c>
    </row>
    <row r="6279" spans="1:12" ht="14.25" customHeight="1" x14ac:dyDescent="0.25">
      <c r="A6279" s="221" t="str">
        <f t="shared" si="72"/>
        <v>Termo de Contrato</v>
      </c>
      <c r="B6279" s="225" t="s">
        <v>17559</v>
      </c>
      <c r="C6279" s="22" t="s">
        <v>17163</v>
      </c>
      <c r="D6279" s="22" t="s">
        <v>17560</v>
      </c>
      <c r="E6279" s="22" t="s">
        <v>17544</v>
      </c>
      <c r="F6279" s="18" t="s">
        <v>17</v>
      </c>
      <c r="G6279" s="14">
        <v>45639</v>
      </c>
      <c r="H6279" s="14">
        <v>45659</v>
      </c>
      <c r="I6279" s="14">
        <v>45663</v>
      </c>
      <c r="J6279" s="14">
        <v>45681</v>
      </c>
      <c r="K6279" s="221" t="s">
        <v>1544</v>
      </c>
      <c r="L6279" s="79">
        <v>2720</v>
      </c>
    </row>
    <row r="6280" spans="1:12" ht="14.25" customHeight="1" x14ac:dyDescent="0.25">
      <c r="A6280" s="221" t="str">
        <f t="shared" si="72"/>
        <v>Termo de Contrato</v>
      </c>
      <c r="B6280" s="225" t="s">
        <v>17561</v>
      </c>
      <c r="C6280" s="22" t="s">
        <v>17163</v>
      </c>
      <c r="D6280" s="22" t="s">
        <v>11727</v>
      </c>
      <c r="E6280" s="22" t="s">
        <v>17544</v>
      </c>
      <c r="F6280" s="18" t="s">
        <v>17</v>
      </c>
      <c r="G6280" s="14">
        <v>45639</v>
      </c>
      <c r="H6280" s="14">
        <v>45659</v>
      </c>
      <c r="I6280" s="14">
        <v>45663</v>
      </c>
      <c r="J6280" s="14">
        <v>45681</v>
      </c>
      <c r="K6280" s="221" t="s">
        <v>1544</v>
      </c>
      <c r="L6280" s="79">
        <v>2720</v>
      </c>
    </row>
    <row r="6281" spans="1:12" ht="14.25" customHeight="1" x14ac:dyDescent="0.25">
      <c r="A6281" s="221" t="str">
        <f t="shared" si="72"/>
        <v>Termo de Contrato</v>
      </c>
      <c r="B6281" s="225" t="s">
        <v>17562</v>
      </c>
      <c r="C6281" s="22" t="s">
        <v>17163</v>
      </c>
      <c r="D6281" s="22" t="s">
        <v>17563</v>
      </c>
      <c r="E6281" s="22" t="s">
        <v>17544</v>
      </c>
      <c r="F6281" s="18" t="s">
        <v>17</v>
      </c>
      <c r="G6281" s="14">
        <v>45639</v>
      </c>
      <c r="H6281" s="14">
        <v>45659</v>
      </c>
      <c r="I6281" s="14">
        <v>45663</v>
      </c>
      <c r="J6281" s="14">
        <v>45681</v>
      </c>
      <c r="K6281" s="221" t="s">
        <v>1544</v>
      </c>
      <c r="L6281" s="79">
        <v>2720</v>
      </c>
    </row>
    <row r="6282" spans="1:12" ht="14.25" customHeight="1" x14ac:dyDescent="0.25">
      <c r="A6282" s="221" t="str">
        <f t="shared" si="72"/>
        <v>Termo de Contrato</v>
      </c>
      <c r="B6282" s="225" t="s">
        <v>17564</v>
      </c>
      <c r="C6282" s="22" t="s">
        <v>17163</v>
      </c>
      <c r="D6282" s="22" t="s">
        <v>17565</v>
      </c>
      <c r="E6282" s="22" t="s">
        <v>17544</v>
      </c>
      <c r="F6282" s="18" t="s">
        <v>17</v>
      </c>
      <c r="G6282" s="14">
        <v>45639</v>
      </c>
      <c r="H6282" s="14">
        <v>45659</v>
      </c>
      <c r="I6282" s="14">
        <v>45663</v>
      </c>
      <c r="J6282" s="14">
        <v>45681</v>
      </c>
      <c r="K6282" s="221" t="s">
        <v>1544</v>
      </c>
      <c r="L6282" s="79">
        <v>2720</v>
      </c>
    </row>
    <row r="6283" spans="1:12" ht="14.25" customHeight="1" x14ac:dyDescent="0.25">
      <c r="A6283" s="221" t="str">
        <f t="shared" si="72"/>
        <v>Termo de Contrato</v>
      </c>
      <c r="B6283" s="225" t="s">
        <v>17566</v>
      </c>
      <c r="C6283" s="22" t="s">
        <v>17163</v>
      </c>
      <c r="D6283" s="22" t="s">
        <v>17567</v>
      </c>
      <c r="E6283" s="22" t="s">
        <v>17544</v>
      </c>
      <c r="F6283" s="18" t="s">
        <v>17</v>
      </c>
      <c r="G6283" s="14">
        <v>45639</v>
      </c>
      <c r="H6283" s="14">
        <v>45659</v>
      </c>
      <c r="I6283" s="14">
        <v>45663</v>
      </c>
      <c r="J6283" s="14">
        <v>45681</v>
      </c>
      <c r="K6283" s="221" t="s">
        <v>1544</v>
      </c>
      <c r="L6283" s="79">
        <v>2720</v>
      </c>
    </row>
    <row r="6284" spans="1:12" ht="14.25" customHeight="1" x14ac:dyDescent="0.25">
      <c r="A6284" s="221" t="str">
        <f t="shared" si="72"/>
        <v>Termo de Contrato</v>
      </c>
      <c r="B6284" s="225" t="s">
        <v>17568</v>
      </c>
      <c r="C6284" s="22" t="s">
        <v>17163</v>
      </c>
      <c r="D6284" s="22" t="s">
        <v>17569</v>
      </c>
      <c r="E6284" s="22" t="s">
        <v>10952</v>
      </c>
      <c r="F6284" s="18" t="s">
        <v>17</v>
      </c>
      <c r="G6284" s="14">
        <v>45639</v>
      </c>
      <c r="H6284" s="14">
        <v>45659</v>
      </c>
      <c r="I6284" s="14">
        <v>45663</v>
      </c>
      <c r="J6284" s="14">
        <v>45681</v>
      </c>
      <c r="K6284" s="221" t="s">
        <v>1544</v>
      </c>
      <c r="L6284" s="79">
        <v>2720</v>
      </c>
    </row>
    <row r="6285" spans="1:12" ht="14.25" customHeight="1" x14ac:dyDescent="0.25">
      <c r="A6285" s="221" t="str">
        <f t="shared" si="72"/>
        <v>Termo de Contrato</v>
      </c>
      <c r="B6285" s="225" t="s">
        <v>17570</v>
      </c>
      <c r="C6285" s="22" t="s">
        <v>17163</v>
      </c>
      <c r="D6285" s="22" t="s">
        <v>17571</v>
      </c>
      <c r="E6285" s="22" t="s">
        <v>10952</v>
      </c>
      <c r="F6285" s="18" t="s">
        <v>17</v>
      </c>
      <c r="G6285" s="14">
        <v>45639</v>
      </c>
      <c r="H6285" s="14">
        <v>45659</v>
      </c>
      <c r="I6285" s="14">
        <v>45663</v>
      </c>
      <c r="J6285" s="14">
        <v>45681</v>
      </c>
      <c r="K6285" s="221" t="s">
        <v>1544</v>
      </c>
      <c r="L6285" s="79">
        <v>2720</v>
      </c>
    </row>
    <row r="6286" spans="1:12" ht="14.25" customHeight="1" x14ac:dyDescent="0.25">
      <c r="A6286" s="221" t="str">
        <f t="shared" si="72"/>
        <v>Termo de Contrato</v>
      </c>
      <c r="B6286" s="225" t="s">
        <v>17572</v>
      </c>
      <c r="C6286" s="22" t="s">
        <v>17163</v>
      </c>
      <c r="D6286" s="22" t="s">
        <v>17573</v>
      </c>
      <c r="E6286" s="22" t="s">
        <v>10952</v>
      </c>
      <c r="F6286" s="18" t="s">
        <v>17</v>
      </c>
      <c r="G6286" s="14">
        <v>45639</v>
      </c>
      <c r="H6286" s="14">
        <v>45659</v>
      </c>
      <c r="I6286" s="14">
        <v>45663</v>
      </c>
      <c r="J6286" s="14">
        <v>45681</v>
      </c>
      <c r="K6286" s="221" t="s">
        <v>1544</v>
      </c>
      <c r="L6286" s="79">
        <v>2720</v>
      </c>
    </row>
    <row r="6287" spans="1:12" ht="14.25" customHeight="1" x14ac:dyDescent="0.25">
      <c r="A6287" s="221" t="str">
        <f t="shared" si="72"/>
        <v>Termo de Contrato</v>
      </c>
      <c r="B6287" s="225" t="s">
        <v>17574</v>
      </c>
      <c r="C6287" s="22" t="s">
        <v>17163</v>
      </c>
      <c r="D6287" s="22" t="s">
        <v>17575</v>
      </c>
      <c r="E6287" s="22" t="s">
        <v>10952</v>
      </c>
      <c r="F6287" s="18" t="s">
        <v>17</v>
      </c>
      <c r="G6287" s="14">
        <v>45639</v>
      </c>
      <c r="H6287" s="14">
        <v>45659</v>
      </c>
      <c r="I6287" s="14">
        <v>45663</v>
      </c>
      <c r="J6287" s="14">
        <v>45681</v>
      </c>
      <c r="K6287" s="221" t="s">
        <v>1544</v>
      </c>
      <c r="L6287" s="79">
        <v>2720</v>
      </c>
    </row>
    <row r="6288" spans="1:12" ht="14.25" customHeight="1" x14ac:dyDescent="0.25">
      <c r="A6288" s="221" t="str">
        <f t="shared" si="72"/>
        <v>Termo de Contrato</v>
      </c>
      <c r="B6288" s="225" t="s">
        <v>17576</v>
      </c>
      <c r="C6288" s="22" t="s">
        <v>17163</v>
      </c>
      <c r="D6288" s="22" t="s">
        <v>17577</v>
      </c>
      <c r="E6288" s="22" t="s">
        <v>10952</v>
      </c>
      <c r="F6288" s="18" t="s">
        <v>17</v>
      </c>
      <c r="G6288" s="14">
        <v>45639</v>
      </c>
      <c r="H6288" s="14">
        <v>45659</v>
      </c>
      <c r="I6288" s="14">
        <v>45663</v>
      </c>
      <c r="J6288" s="14">
        <v>45681</v>
      </c>
      <c r="K6288" s="221" t="s">
        <v>1544</v>
      </c>
      <c r="L6288" s="79">
        <v>2720</v>
      </c>
    </row>
    <row r="6289" spans="1:12" ht="14.25" customHeight="1" x14ac:dyDescent="0.25">
      <c r="A6289" s="221" t="str">
        <f t="shared" si="72"/>
        <v>Termo de Contrato</v>
      </c>
      <c r="B6289" s="225" t="s">
        <v>17578</v>
      </c>
      <c r="C6289" s="22" t="s">
        <v>17163</v>
      </c>
      <c r="D6289" s="22" t="s">
        <v>17579</v>
      </c>
      <c r="E6289" s="22" t="s">
        <v>10952</v>
      </c>
      <c r="F6289" s="18" t="s">
        <v>17</v>
      </c>
      <c r="G6289" s="14">
        <v>45639</v>
      </c>
      <c r="H6289" s="14">
        <v>45659</v>
      </c>
      <c r="I6289" s="14">
        <v>45663</v>
      </c>
      <c r="J6289" s="14">
        <v>45681</v>
      </c>
      <c r="K6289" s="221" t="s">
        <v>1544</v>
      </c>
      <c r="L6289" s="79">
        <v>2720</v>
      </c>
    </row>
    <row r="6290" spans="1:12" ht="14.25" customHeight="1" x14ac:dyDescent="0.25">
      <c r="A6290" s="221" t="str">
        <f t="shared" si="72"/>
        <v>Termo de Contrato</v>
      </c>
      <c r="B6290" s="225" t="s">
        <v>17580</v>
      </c>
      <c r="C6290" s="22" t="s">
        <v>17163</v>
      </c>
      <c r="D6290" s="22" t="s">
        <v>17581</v>
      </c>
      <c r="E6290" s="22" t="s">
        <v>10952</v>
      </c>
      <c r="F6290" s="18" t="s">
        <v>17</v>
      </c>
      <c r="G6290" s="14">
        <v>45639</v>
      </c>
      <c r="H6290" s="14">
        <v>45659</v>
      </c>
      <c r="I6290" s="14">
        <v>45663</v>
      </c>
      <c r="J6290" s="14">
        <v>45681</v>
      </c>
      <c r="K6290" s="221" t="s">
        <v>1544</v>
      </c>
      <c r="L6290" s="79">
        <v>2720</v>
      </c>
    </row>
    <row r="6291" spans="1:12" ht="14.25" customHeight="1" x14ac:dyDescent="0.25">
      <c r="A6291" s="221" t="str">
        <f t="shared" si="72"/>
        <v>Termo de Contrato</v>
      </c>
      <c r="B6291" s="225" t="s">
        <v>17582</v>
      </c>
      <c r="C6291" s="22" t="s">
        <v>17163</v>
      </c>
      <c r="D6291" s="22" t="s">
        <v>17583</v>
      </c>
      <c r="E6291" s="22" t="s">
        <v>10952</v>
      </c>
      <c r="F6291" s="18" t="s">
        <v>17</v>
      </c>
      <c r="G6291" s="14">
        <v>45639</v>
      </c>
      <c r="H6291" s="14">
        <v>45659</v>
      </c>
      <c r="I6291" s="14">
        <v>45663</v>
      </c>
      <c r="J6291" s="14">
        <v>45681</v>
      </c>
      <c r="K6291" s="221" t="s">
        <v>1544</v>
      </c>
      <c r="L6291" s="79">
        <v>2720</v>
      </c>
    </row>
    <row r="6292" spans="1:12" ht="14.25" customHeight="1" x14ac:dyDescent="0.25">
      <c r="A6292" s="221" t="str">
        <f t="shared" si="72"/>
        <v>Termo de Contrato</v>
      </c>
      <c r="B6292" s="225" t="s">
        <v>17584</v>
      </c>
      <c r="C6292" s="22" t="s">
        <v>17163</v>
      </c>
      <c r="D6292" s="22" t="s">
        <v>17585</v>
      </c>
      <c r="E6292" s="22" t="s">
        <v>10952</v>
      </c>
      <c r="F6292" s="18" t="s">
        <v>17</v>
      </c>
      <c r="G6292" s="14">
        <v>45639</v>
      </c>
      <c r="H6292" s="14">
        <v>45659</v>
      </c>
      <c r="I6292" s="14">
        <v>45663</v>
      </c>
      <c r="J6292" s="14">
        <v>45681</v>
      </c>
      <c r="K6292" s="221" t="s">
        <v>1544</v>
      </c>
      <c r="L6292" s="79">
        <v>2720</v>
      </c>
    </row>
    <row r="6293" spans="1:12" ht="14.25" customHeight="1" x14ac:dyDescent="0.25">
      <c r="A6293" s="221" t="str">
        <f t="shared" si="72"/>
        <v>Termo de Contrato</v>
      </c>
      <c r="B6293" s="225" t="s">
        <v>17586</v>
      </c>
      <c r="C6293" s="22" t="s">
        <v>17163</v>
      </c>
      <c r="D6293" s="22" t="s">
        <v>677</v>
      </c>
      <c r="E6293" s="22" t="s">
        <v>10952</v>
      </c>
      <c r="F6293" s="18" t="s">
        <v>17</v>
      </c>
      <c r="G6293" s="14">
        <v>45639</v>
      </c>
      <c r="H6293" s="14">
        <v>45659</v>
      </c>
      <c r="I6293" s="14">
        <v>45663</v>
      </c>
      <c r="J6293" s="14">
        <v>45681</v>
      </c>
      <c r="K6293" s="221" t="s">
        <v>1544</v>
      </c>
      <c r="L6293" s="79">
        <v>2720</v>
      </c>
    </row>
    <row r="6294" spans="1:12" ht="14.25" customHeight="1" x14ac:dyDescent="0.25">
      <c r="A6294" s="221" t="str">
        <f t="shared" si="72"/>
        <v>Termo de Contrato</v>
      </c>
      <c r="B6294" s="225" t="s">
        <v>17587</v>
      </c>
      <c r="C6294" s="22" t="s">
        <v>17163</v>
      </c>
      <c r="D6294" s="22" t="s">
        <v>11433</v>
      </c>
      <c r="E6294" s="22" t="s">
        <v>10952</v>
      </c>
      <c r="F6294" s="18" t="s">
        <v>17</v>
      </c>
      <c r="G6294" s="14">
        <v>45639</v>
      </c>
      <c r="H6294" s="14">
        <v>45659</v>
      </c>
      <c r="I6294" s="14">
        <v>45663</v>
      </c>
      <c r="J6294" s="14">
        <v>45681</v>
      </c>
      <c r="K6294" s="221" t="s">
        <v>1544</v>
      </c>
      <c r="L6294" s="79">
        <v>2720</v>
      </c>
    </row>
    <row r="6295" spans="1:12" ht="14.25" customHeight="1" x14ac:dyDescent="0.25">
      <c r="A6295" s="221" t="str">
        <f t="shared" si="72"/>
        <v>Termo de Contrato</v>
      </c>
      <c r="B6295" s="225" t="s">
        <v>17588</v>
      </c>
      <c r="C6295" s="22" t="s">
        <v>17163</v>
      </c>
      <c r="D6295" s="22" t="s">
        <v>17589</v>
      </c>
      <c r="E6295" s="22" t="s">
        <v>10952</v>
      </c>
      <c r="F6295" s="18" t="s">
        <v>17</v>
      </c>
      <c r="G6295" s="14">
        <v>45639</v>
      </c>
      <c r="H6295" s="14">
        <v>45659</v>
      </c>
      <c r="I6295" s="14">
        <v>45663</v>
      </c>
      <c r="J6295" s="14">
        <v>45681</v>
      </c>
      <c r="K6295" s="221" t="s">
        <v>1544</v>
      </c>
      <c r="L6295" s="79">
        <v>2720</v>
      </c>
    </row>
    <row r="6296" spans="1:12" ht="14.25" customHeight="1" x14ac:dyDescent="0.25">
      <c r="A6296" s="221" t="str">
        <f t="shared" si="72"/>
        <v>Termo de Contrato</v>
      </c>
      <c r="B6296" s="225" t="s">
        <v>17590</v>
      </c>
      <c r="C6296" s="22" t="s">
        <v>17163</v>
      </c>
      <c r="D6296" s="22" t="s">
        <v>12181</v>
      </c>
      <c r="E6296" s="22" t="s">
        <v>10952</v>
      </c>
      <c r="F6296" s="18" t="s">
        <v>17</v>
      </c>
      <c r="G6296" s="14">
        <v>45639</v>
      </c>
      <c r="H6296" s="14">
        <v>45659</v>
      </c>
      <c r="I6296" s="14">
        <v>45663</v>
      </c>
      <c r="J6296" s="14">
        <v>45681</v>
      </c>
      <c r="K6296" s="221" t="s">
        <v>1544</v>
      </c>
      <c r="L6296" s="79">
        <v>2720</v>
      </c>
    </row>
    <row r="6297" spans="1:12" ht="14.25" customHeight="1" x14ac:dyDescent="0.25">
      <c r="A6297" s="221" t="str">
        <f t="shared" si="72"/>
        <v>Termo de Contrato</v>
      </c>
      <c r="B6297" s="225" t="s">
        <v>17591</v>
      </c>
      <c r="C6297" s="22" t="s">
        <v>17163</v>
      </c>
      <c r="D6297" s="22" t="s">
        <v>638</v>
      </c>
      <c r="E6297" s="22" t="s">
        <v>10952</v>
      </c>
      <c r="F6297" s="18" t="s">
        <v>17</v>
      </c>
      <c r="G6297" s="14">
        <v>45639</v>
      </c>
      <c r="H6297" s="14">
        <v>45659</v>
      </c>
      <c r="I6297" s="14">
        <v>45663</v>
      </c>
      <c r="J6297" s="14">
        <v>45681</v>
      </c>
      <c r="K6297" s="221" t="s">
        <v>1544</v>
      </c>
      <c r="L6297" s="79">
        <v>2720</v>
      </c>
    </row>
    <row r="6298" spans="1:12" ht="14.25" customHeight="1" x14ac:dyDescent="0.25">
      <c r="A6298" s="221" t="str">
        <f t="shared" si="72"/>
        <v>Termo de Contrato</v>
      </c>
      <c r="B6298" s="225" t="s">
        <v>17592</v>
      </c>
      <c r="C6298" s="22" t="s">
        <v>17163</v>
      </c>
      <c r="D6298" s="22" t="s">
        <v>11643</v>
      </c>
      <c r="E6298" s="22" t="s">
        <v>10952</v>
      </c>
      <c r="F6298" s="18" t="s">
        <v>17</v>
      </c>
      <c r="G6298" s="14">
        <v>45639</v>
      </c>
      <c r="H6298" s="14">
        <v>45659</v>
      </c>
      <c r="I6298" s="14">
        <v>45663</v>
      </c>
      <c r="J6298" s="14">
        <v>45681</v>
      </c>
      <c r="K6298" s="221" t="s">
        <v>1544</v>
      </c>
      <c r="L6298" s="79">
        <v>2720</v>
      </c>
    </row>
    <row r="6299" spans="1:12" ht="14.25" customHeight="1" x14ac:dyDescent="0.25">
      <c r="A6299" s="221" t="str">
        <f t="shared" si="72"/>
        <v>Termo de Contrato</v>
      </c>
      <c r="B6299" s="225" t="s">
        <v>17593</v>
      </c>
      <c r="C6299" s="22" t="s">
        <v>17163</v>
      </c>
      <c r="D6299" s="22" t="s">
        <v>17594</v>
      </c>
      <c r="E6299" s="22" t="s">
        <v>10952</v>
      </c>
      <c r="F6299" s="18" t="s">
        <v>17</v>
      </c>
      <c r="G6299" s="14">
        <v>45639</v>
      </c>
      <c r="H6299" s="14">
        <v>45659</v>
      </c>
      <c r="I6299" s="14">
        <v>45663</v>
      </c>
      <c r="J6299" s="14">
        <v>45681</v>
      </c>
      <c r="K6299" s="221" t="s">
        <v>1544</v>
      </c>
      <c r="L6299" s="79">
        <v>2720</v>
      </c>
    </row>
    <row r="6300" spans="1:12" ht="14.25" customHeight="1" x14ac:dyDescent="0.25">
      <c r="A6300" s="221" t="str">
        <f t="shared" si="72"/>
        <v>Termo de Contrato</v>
      </c>
      <c r="B6300" s="225" t="s">
        <v>17595</v>
      </c>
      <c r="C6300" s="22" t="s">
        <v>17163</v>
      </c>
      <c r="D6300" s="22" t="s">
        <v>17596</v>
      </c>
      <c r="E6300" s="22" t="s">
        <v>10952</v>
      </c>
      <c r="F6300" s="18" t="s">
        <v>17</v>
      </c>
      <c r="G6300" s="14">
        <v>45639</v>
      </c>
      <c r="H6300" s="14">
        <v>45659</v>
      </c>
      <c r="I6300" s="14">
        <v>45663</v>
      </c>
      <c r="J6300" s="14">
        <v>45681</v>
      </c>
      <c r="K6300" s="221" t="s">
        <v>1544</v>
      </c>
      <c r="L6300" s="79">
        <v>2720</v>
      </c>
    </row>
    <row r="6301" spans="1:12" ht="14.25" customHeight="1" x14ac:dyDescent="0.25">
      <c r="A6301" s="221" t="str">
        <f t="shared" si="72"/>
        <v>Termo de Contrato</v>
      </c>
      <c r="B6301" s="225" t="s">
        <v>17597</v>
      </c>
      <c r="C6301" s="22" t="s">
        <v>17163</v>
      </c>
      <c r="D6301" s="22" t="s">
        <v>17598</v>
      </c>
      <c r="E6301" s="22" t="s">
        <v>10952</v>
      </c>
      <c r="F6301" s="18" t="s">
        <v>17</v>
      </c>
      <c r="G6301" s="14">
        <v>45639</v>
      </c>
      <c r="H6301" s="14">
        <v>45659</v>
      </c>
      <c r="I6301" s="14">
        <v>45663</v>
      </c>
      <c r="J6301" s="14">
        <v>45681</v>
      </c>
      <c r="K6301" s="221" t="s">
        <v>1544</v>
      </c>
      <c r="L6301" s="79">
        <v>2720</v>
      </c>
    </row>
    <row r="6302" spans="1:12" ht="14.25" customHeight="1" x14ac:dyDescent="0.25">
      <c r="A6302" s="221" t="str">
        <f t="shared" si="72"/>
        <v>Termo de Contrato</v>
      </c>
      <c r="B6302" s="225" t="s">
        <v>17599</v>
      </c>
      <c r="C6302" s="22" t="s">
        <v>17163</v>
      </c>
      <c r="D6302" s="22" t="s">
        <v>17600</v>
      </c>
      <c r="E6302" s="22" t="s">
        <v>10952</v>
      </c>
      <c r="F6302" s="18" t="s">
        <v>17</v>
      </c>
      <c r="G6302" s="14">
        <v>45639</v>
      </c>
      <c r="H6302" s="14">
        <v>45659</v>
      </c>
      <c r="I6302" s="14">
        <v>45663</v>
      </c>
      <c r="J6302" s="14">
        <v>45681</v>
      </c>
      <c r="K6302" s="221" t="s">
        <v>1544</v>
      </c>
      <c r="L6302" s="79">
        <v>2720</v>
      </c>
    </row>
    <row r="6303" spans="1:12" ht="14.25" customHeight="1" x14ac:dyDescent="0.25">
      <c r="A6303" s="221" t="str">
        <f t="shared" si="72"/>
        <v>Termo de Contrato</v>
      </c>
      <c r="B6303" s="225" t="s">
        <v>17601</v>
      </c>
      <c r="C6303" s="22" t="s">
        <v>17163</v>
      </c>
      <c r="D6303" s="22" t="s">
        <v>17602</v>
      </c>
      <c r="E6303" s="22" t="s">
        <v>10952</v>
      </c>
      <c r="F6303" s="18" t="s">
        <v>17</v>
      </c>
      <c r="G6303" s="14">
        <v>45639</v>
      </c>
      <c r="H6303" s="14">
        <v>45659</v>
      </c>
      <c r="I6303" s="14">
        <v>45663</v>
      </c>
      <c r="J6303" s="14">
        <v>45681</v>
      </c>
      <c r="K6303" s="221" t="s">
        <v>1544</v>
      </c>
      <c r="L6303" s="79">
        <v>2720</v>
      </c>
    </row>
    <row r="6304" spans="1:12" ht="14.25" customHeight="1" x14ac:dyDescent="0.25">
      <c r="A6304" s="221" t="str">
        <f t="shared" si="72"/>
        <v>Termo de Contrato</v>
      </c>
      <c r="B6304" s="225" t="s">
        <v>17603</v>
      </c>
      <c r="C6304" s="22" t="s">
        <v>17163</v>
      </c>
      <c r="D6304" s="22" t="s">
        <v>17604</v>
      </c>
      <c r="E6304" s="22" t="s">
        <v>10952</v>
      </c>
      <c r="F6304" s="18" t="s">
        <v>17</v>
      </c>
      <c r="G6304" s="14">
        <v>45639</v>
      </c>
      <c r="H6304" s="14">
        <v>45659</v>
      </c>
      <c r="I6304" s="14">
        <v>45663</v>
      </c>
      <c r="J6304" s="14">
        <v>45681</v>
      </c>
      <c r="K6304" s="221" t="s">
        <v>1544</v>
      </c>
      <c r="L6304" s="79">
        <v>2720</v>
      </c>
    </row>
    <row r="6305" spans="1:12" ht="14.25" customHeight="1" x14ac:dyDescent="0.25">
      <c r="A6305" s="221" t="str">
        <f t="shared" si="72"/>
        <v>Termo de Contrato</v>
      </c>
      <c r="B6305" s="225" t="s">
        <v>17605</v>
      </c>
      <c r="C6305" s="22" t="s">
        <v>17163</v>
      </c>
      <c r="D6305" s="22" t="s">
        <v>17606</v>
      </c>
      <c r="E6305" s="22" t="s">
        <v>10952</v>
      </c>
      <c r="F6305" s="18" t="s">
        <v>17</v>
      </c>
      <c r="G6305" s="14">
        <v>45639</v>
      </c>
      <c r="H6305" s="14">
        <v>45659</v>
      </c>
      <c r="I6305" s="14">
        <v>45663</v>
      </c>
      <c r="J6305" s="14">
        <v>45681</v>
      </c>
      <c r="K6305" s="221" t="s">
        <v>1544</v>
      </c>
      <c r="L6305" s="79">
        <v>2720</v>
      </c>
    </row>
    <row r="6306" spans="1:12" ht="14.25" customHeight="1" x14ac:dyDescent="0.25">
      <c r="A6306" s="221" t="str">
        <f t="shared" si="72"/>
        <v>Termo de Contrato</v>
      </c>
      <c r="B6306" s="225" t="s">
        <v>17607</v>
      </c>
      <c r="C6306" s="22" t="s">
        <v>17163</v>
      </c>
      <c r="D6306" s="22" t="s">
        <v>4113</v>
      </c>
      <c r="E6306" s="22" t="s">
        <v>10952</v>
      </c>
      <c r="F6306" s="18" t="s">
        <v>17</v>
      </c>
      <c r="G6306" s="14">
        <v>45639</v>
      </c>
      <c r="H6306" s="14">
        <v>45659</v>
      </c>
      <c r="I6306" s="14">
        <v>45663</v>
      </c>
      <c r="J6306" s="14">
        <v>45681</v>
      </c>
      <c r="K6306" s="221" t="s">
        <v>1544</v>
      </c>
      <c r="L6306" s="79">
        <v>2720</v>
      </c>
    </row>
    <row r="6307" spans="1:12" ht="14.25" customHeight="1" x14ac:dyDescent="0.25">
      <c r="A6307" s="221" t="str">
        <f t="shared" si="72"/>
        <v>Termo de Contrato</v>
      </c>
      <c r="B6307" s="225" t="s">
        <v>17608</v>
      </c>
      <c r="C6307" s="22" t="s">
        <v>17163</v>
      </c>
      <c r="D6307" s="22" t="s">
        <v>17609</v>
      </c>
      <c r="E6307" s="22" t="s">
        <v>10952</v>
      </c>
      <c r="F6307" s="18" t="s">
        <v>17</v>
      </c>
      <c r="G6307" s="14">
        <v>45639</v>
      </c>
      <c r="H6307" s="14">
        <v>45659</v>
      </c>
      <c r="I6307" s="14">
        <v>45663</v>
      </c>
      <c r="J6307" s="14">
        <v>45681</v>
      </c>
      <c r="K6307" s="221" t="s">
        <v>1544</v>
      </c>
      <c r="L6307" s="79">
        <v>2720</v>
      </c>
    </row>
    <row r="6308" spans="1:12" ht="14.25" customHeight="1" x14ac:dyDescent="0.25">
      <c r="A6308" s="221" t="str">
        <f t="shared" si="72"/>
        <v>Termo de Contrato</v>
      </c>
      <c r="B6308" s="225" t="s">
        <v>17610</v>
      </c>
      <c r="C6308" s="22" t="s">
        <v>17163</v>
      </c>
      <c r="D6308" s="22" t="s">
        <v>17611</v>
      </c>
      <c r="E6308" s="22" t="s">
        <v>10952</v>
      </c>
      <c r="F6308" s="18" t="s">
        <v>17</v>
      </c>
      <c r="G6308" s="14">
        <v>45639</v>
      </c>
      <c r="H6308" s="14">
        <v>45659</v>
      </c>
      <c r="I6308" s="14">
        <v>45663</v>
      </c>
      <c r="J6308" s="14">
        <v>45681</v>
      </c>
      <c r="K6308" s="221" t="s">
        <v>1544</v>
      </c>
      <c r="L6308" s="79">
        <v>2720</v>
      </c>
    </row>
    <row r="6309" spans="1:12" ht="14.25" customHeight="1" x14ac:dyDescent="0.25">
      <c r="A6309" s="221" t="str">
        <f t="shared" si="72"/>
        <v>Termo de Contrato</v>
      </c>
      <c r="B6309" s="225" t="s">
        <v>17612</v>
      </c>
      <c r="C6309" s="22" t="s">
        <v>17163</v>
      </c>
      <c r="D6309" s="22" t="s">
        <v>17613</v>
      </c>
      <c r="E6309" s="22" t="s">
        <v>10952</v>
      </c>
      <c r="F6309" s="18" t="s">
        <v>17</v>
      </c>
      <c r="G6309" s="14">
        <v>45639</v>
      </c>
      <c r="H6309" s="14">
        <v>45659</v>
      </c>
      <c r="I6309" s="14">
        <v>45663</v>
      </c>
      <c r="J6309" s="14">
        <v>45681</v>
      </c>
      <c r="K6309" s="221" t="s">
        <v>1544</v>
      </c>
      <c r="L6309" s="79">
        <v>2720</v>
      </c>
    </row>
    <row r="6310" spans="1:12" ht="14.25" customHeight="1" x14ac:dyDescent="0.25">
      <c r="A6310" s="221" t="str">
        <f t="shared" si="72"/>
        <v>Termo de Contrato</v>
      </c>
      <c r="B6310" s="225" t="s">
        <v>17614</v>
      </c>
      <c r="C6310" s="22" t="s">
        <v>17163</v>
      </c>
      <c r="D6310" s="22" t="s">
        <v>17615</v>
      </c>
      <c r="E6310" s="22" t="s">
        <v>605</v>
      </c>
      <c r="F6310" s="13" t="s">
        <v>17</v>
      </c>
      <c r="G6310" s="14">
        <v>45639</v>
      </c>
      <c r="H6310" s="14">
        <v>45659</v>
      </c>
      <c r="I6310" s="14">
        <v>45663</v>
      </c>
      <c r="J6310" s="14">
        <v>45681</v>
      </c>
      <c r="K6310" s="228" t="s">
        <v>1544</v>
      </c>
      <c r="L6310" s="79">
        <v>2240</v>
      </c>
    </row>
    <row r="6311" spans="1:12" ht="14.25" customHeight="1" x14ac:dyDescent="0.25">
      <c r="A6311" s="221" t="str">
        <f t="shared" si="72"/>
        <v>Termo de Contrato</v>
      </c>
      <c r="B6311" s="225" t="s">
        <v>17616</v>
      </c>
      <c r="C6311" s="22" t="s">
        <v>17163</v>
      </c>
      <c r="D6311" s="22" t="s">
        <v>10877</v>
      </c>
      <c r="E6311" s="22" t="s">
        <v>605</v>
      </c>
      <c r="F6311" s="13" t="s">
        <v>17</v>
      </c>
      <c r="G6311" s="14">
        <v>45639</v>
      </c>
      <c r="H6311" s="14">
        <v>45659</v>
      </c>
      <c r="I6311" s="14">
        <v>45663</v>
      </c>
      <c r="J6311" s="14">
        <v>45681</v>
      </c>
      <c r="K6311" s="228" t="s">
        <v>1544</v>
      </c>
      <c r="L6311" s="79">
        <v>2240</v>
      </c>
    </row>
    <row r="6312" spans="1:12" ht="14.25" customHeight="1" x14ac:dyDescent="0.25">
      <c r="A6312" s="221" t="str">
        <f t="shared" si="72"/>
        <v>Termo de Contrato</v>
      </c>
      <c r="B6312" s="225" t="s">
        <v>17617</v>
      </c>
      <c r="C6312" s="22" t="s">
        <v>17163</v>
      </c>
      <c r="D6312" s="22" t="s">
        <v>3803</v>
      </c>
      <c r="E6312" s="22" t="s">
        <v>605</v>
      </c>
      <c r="F6312" s="13" t="s">
        <v>17</v>
      </c>
      <c r="G6312" s="14">
        <v>45639</v>
      </c>
      <c r="H6312" s="14">
        <v>45659</v>
      </c>
      <c r="I6312" s="14">
        <v>45663</v>
      </c>
      <c r="J6312" s="14">
        <v>45681</v>
      </c>
      <c r="K6312" s="228" t="s">
        <v>1544</v>
      </c>
      <c r="L6312" s="79">
        <v>2240</v>
      </c>
    </row>
    <row r="6313" spans="1:12" ht="14.25" customHeight="1" x14ac:dyDescent="0.25">
      <c r="A6313" s="221" t="str">
        <f t="shared" si="72"/>
        <v>Termo de Contrato</v>
      </c>
      <c r="B6313" s="225" t="s">
        <v>17618</v>
      </c>
      <c r="C6313" s="22" t="s">
        <v>17163</v>
      </c>
      <c r="D6313" s="22" t="s">
        <v>3825</v>
      </c>
      <c r="E6313" s="22" t="s">
        <v>605</v>
      </c>
      <c r="F6313" s="13" t="s">
        <v>17</v>
      </c>
      <c r="G6313" s="14">
        <v>45639</v>
      </c>
      <c r="H6313" s="14">
        <v>45659</v>
      </c>
      <c r="I6313" s="14">
        <v>45663</v>
      </c>
      <c r="J6313" s="14">
        <v>45681</v>
      </c>
      <c r="K6313" s="228" t="s">
        <v>1544</v>
      </c>
      <c r="L6313" s="79">
        <v>2240</v>
      </c>
    </row>
    <row r="6314" spans="1:12" ht="14.25" customHeight="1" x14ac:dyDescent="0.25">
      <c r="A6314" s="221" t="str">
        <f t="shared" si="72"/>
        <v>Termo de Contrato</v>
      </c>
      <c r="B6314" s="225" t="s">
        <v>17619</v>
      </c>
      <c r="C6314" s="22" t="s">
        <v>17163</v>
      </c>
      <c r="D6314" s="22" t="s">
        <v>17620</v>
      </c>
      <c r="E6314" s="22" t="s">
        <v>605</v>
      </c>
      <c r="F6314" s="13" t="s">
        <v>17</v>
      </c>
      <c r="G6314" s="14">
        <v>45639</v>
      </c>
      <c r="H6314" s="14">
        <v>45659</v>
      </c>
      <c r="I6314" s="14">
        <v>45663</v>
      </c>
      <c r="J6314" s="14">
        <v>45681</v>
      </c>
      <c r="K6314" s="228" t="s">
        <v>1544</v>
      </c>
      <c r="L6314" s="79">
        <v>2240</v>
      </c>
    </row>
    <row r="6315" spans="1:12" ht="14.25" customHeight="1" x14ac:dyDescent="0.25">
      <c r="A6315" s="221" t="str">
        <f t="shared" si="72"/>
        <v>Termo de Contrato</v>
      </c>
      <c r="B6315" s="225" t="s">
        <v>17621</v>
      </c>
      <c r="C6315" s="22" t="s">
        <v>17163</v>
      </c>
      <c r="D6315" s="22" t="s">
        <v>4275</v>
      </c>
      <c r="E6315" s="22" t="s">
        <v>605</v>
      </c>
      <c r="F6315" s="13" t="s">
        <v>17</v>
      </c>
      <c r="G6315" s="14">
        <v>45639</v>
      </c>
      <c r="H6315" s="14">
        <v>45659</v>
      </c>
      <c r="I6315" s="14">
        <v>45663</v>
      </c>
      <c r="J6315" s="14">
        <v>45681</v>
      </c>
      <c r="K6315" s="228" t="s">
        <v>1544</v>
      </c>
      <c r="L6315" s="79">
        <v>2240</v>
      </c>
    </row>
    <row r="6316" spans="1:12" ht="14.25" customHeight="1" x14ac:dyDescent="0.25">
      <c r="A6316" s="221" t="str">
        <f t="shared" si="72"/>
        <v>Termo de Contrato</v>
      </c>
      <c r="B6316" s="225" t="s">
        <v>17622</v>
      </c>
      <c r="C6316" s="22" t="s">
        <v>17163</v>
      </c>
      <c r="D6316" s="22" t="s">
        <v>17623</v>
      </c>
      <c r="E6316" s="22" t="s">
        <v>10952</v>
      </c>
      <c r="F6316" s="13" t="s">
        <v>17</v>
      </c>
      <c r="G6316" s="14">
        <v>45639</v>
      </c>
      <c r="H6316" s="14">
        <v>45659</v>
      </c>
      <c r="I6316" s="14">
        <v>45663</v>
      </c>
      <c r="J6316" s="14">
        <v>45681</v>
      </c>
      <c r="K6316" s="228" t="s">
        <v>1544</v>
      </c>
      <c r="L6316" s="79">
        <v>2720</v>
      </c>
    </row>
    <row r="6317" spans="1:12" ht="14.25" customHeight="1" x14ac:dyDescent="0.25">
      <c r="A6317" s="221" t="str">
        <f t="shared" si="72"/>
        <v>Termo de Contrato</v>
      </c>
      <c r="B6317" s="240" t="s">
        <v>17624</v>
      </c>
      <c r="C6317" s="9" t="s">
        <v>17625</v>
      </c>
      <c r="D6317" s="13" t="s">
        <v>17626</v>
      </c>
      <c r="E6317" s="25" t="s">
        <v>17627</v>
      </c>
      <c r="F6317" s="13" t="s">
        <v>1423</v>
      </c>
      <c r="G6317" s="56">
        <v>45649</v>
      </c>
      <c r="H6317" s="56">
        <v>45652</v>
      </c>
      <c r="I6317" s="56">
        <v>45663</v>
      </c>
      <c r="J6317" s="56">
        <v>46027</v>
      </c>
      <c r="K6317" s="18" t="s">
        <v>1425</v>
      </c>
      <c r="L6317" s="57" t="s">
        <v>17628</v>
      </c>
    </row>
    <row r="6318" spans="1:12" ht="14.25" customHeight="1" x14ac:dyDescent="0.25">
      <c r="A6318" s="221" t="str">
        <f t="shared" si="72"/>
        <v>Termo de Contrato</v>
      </c>
      <c r="B6318" s="226" t="s">
        <v>17629</v>
      </c>
      <c r="C6318" s="13" t="s">
        <v>17630</v>
      </c>
      <c r="D6318" s="115" t="s">
        <v>9710</v>
      </c>
      <c r="E6318" s="83" t="s">
        <v>17631</v>
      </c>
      <c r="F6318" s="13" t="s">
        <v>1115</v>
      </c>
      <c r="G6318" s="14">
        <v>45636</v>
      </c>
      <c r="H6318" s="14">
        <v>45637</v>
      </c>
      <c r="I6318" s="14">
        <v>45293</v>
      </c>
      <c r="J6318" s="14">
        <v>45317</v>
      </c>
      <c r="K6318" s="13" t="s">
        <v>23</v>
      </c>
      <c r="L6318" s="15">
        <v>4980</v>
      </c>
    </row>
    <row r="6319" spans="1:12" ht="14.25" customHeight="1" x14ac:dyDescent="0.25">
      <c r="A6319" s="221" t="str">
        <f t="shared" si="72"/>
        <v>Termo de Contrato</v>
      </c>
      <c r="B6319" s="226" t="s">
        <v>17632</v>
      </c>
      <c r="C6319" s="13" t="s">
        <v>17633</v>
      </c>
      <c r="D6319" s="115" t="s">
        <v>17634</v>
      </c>
      <c r="E6319" s="83" t="s">
        <v>17631</v>
      </c>
      <c r="F6319" s="13" t="s">
        <v>1115</v>
      </c>
      <c r="G6319" s="14">
        <v>45636</v>
      </c>
      <c r="H6319" s="14">
        <v>45637</v>
      </c>
      <c r="I6319" s="14">
        <v>45293</v>
      </c>
      <c r="J6319" s="14">
        <v>45317</v>
      </c>
      <c r="K6319" s="13" t="s">
        <v>23</v>
      </c>
      <c r="L6319" s="15">
        <v>4980</v>
      </c>
    </row>
    <row r="6320" spans="1:12" ht="14.25" customHeight="1" x14ac:dyDescent="0.25">
      <c r="A6320" s="221" t="str">
        <f t="shared" si="72"/>
        <v>Termo de Contrato</v>
      </c>
      <c r="B6320" s="223" t="s">
        <v>17635</v>
      </c>
      <c r="C6320" s="13" t="s">
        <v>17636</v>
      </c>
      <c r="D6320" s="13" t="s">
        <v>9822</v>
      </c>
      <c r="E6320" s="83" t="s">
        <v>17631</v>
      </c>
      <c r="F6320" s="13" t="s">
        <v>1115</v>
      </c>
      <c r="G6320" s="14">
        <v>45638</v>
      </c>
      <c r="H6320" s="14">
        <v>45639</v>
      </c>
      <c r="I6320" s="14">
        <v>45293</v>
      </c>
      <c r="J6320" s="14">
        <v>45317</v>
      </c>
      <c r="K6320" s="13" t="s">
        <v>23</v>
      </c>
      <c r="L6320" s="15">
        <v>3432</v>
      </c>
    </row>
    <row r="6321" spans="1:12" ht="14.25" customHeight="1" x14ac:dyDescent="0.25">
      <c r="A6321" s="221" t="str">
        <f t="shared" si="72"/>
        <v>Termo de Contrato</v>
      </c>
      <c r="B6321" s="223" t="s">
        <v>17637</v>
      </c>
      <c r="C6321" s="13" t="s">
        <v>17638</v>
      </c>
      <c r="D6321" s="13" t="s">
        <v>17639</v>
      </c>
      <c r="E6321" s="83" t="s">
        <v>17631</v>
      </c>
      <c r="F6321" s="13" t="s">
        <v>1115</v>
      </c>
      <c r="G6321" s="14">
        <v>45645</v>
      </c>
      <c r="H6321" s="14">
        <v>45649</v>
      </c>
      <c r="I6321" s="14">
        <v>45293</v>
      </c>
      <c r="J6321" s="14">
        <v>45317</v>
      </c>
      <c r="K6321" s="13" t="s">
        <v>23</v>
      </c>
      <c r="L6321" s="15">
        <v>3328</v>
      </c>
    </row>
    <row r="6322" spans="1:12" ht="14.25" customHeight="1" x14ac:dyDescent="0.25">
      <c r="A6322" s="221" t="str">
        <f t="shared" si="72"/>
        <v>Termo de Contrato</v>
      </c>
      <c r="B6322" s="226" t="s">
        <v>17640</v>
      </c>
      <c r="C6322" s="13" t="s">
        <v>17641</v>
      </c>
      <c r="D6322" s="22" t="s">
        <v>17642</v>
      </c>
      <c r="E6322" s="83" t="s">
        <v>17631</v>
      </c>
      <c r="F6322" s="13" t="s">
        <v>1115</v>
      </c>
      <c r="G6322" s="14">
        <v>45638</v>
      </c>
      <c r="H6322" s="14">
        <v>45639</v>
      </c>
      <c r="I6322" s="14">
        <v>45293</v>
      </c>
      <c r="J6322" s="14">
        <v>45317</v>
      </c>
      <c r="K6322" s="13" t="s">
        <v>23</v>
      </c>
      <c r="L6322" s="15">
        <v>3328</v>
      </c>
    </row>
    <row r="6323" spans="1:12" ht="14.25" customHeight="1" x14ac:dyDescent="0.25">
      <c r="A6323" s="221" t="str">
        <f t="shared" si="72"/>
        <v>Termo de Contrato</v>
      </c>
      <c r="B6323" s="226" t="s">
        <v>17643</v>
      </c>
      <c r="C6323" s="13" t="s">
        <v>17644</v>
      </c>
      <c r="D6323" s="13" t="s">
        <v>17645</v>
      </c>
      <c r="E6323" s="83" t="s">
        <v>17631</v>
      </c>
      <c r="F6323" s="13" t="s">
        <v>1115</v>
      </c>
      <c r="G6323" s="14">
        <v>45638</v>
      </c>
      <c r="H6323" s="14">
        <v>45639</v>
      </c>
      <c r="I6323" s="14">
        <v>45293</v>
      </c>
      <c r="J6323" s="14">
        <v>45317</v>
      </c>
      <c r="K6323" s="13" t="s">
        <v>23</v>
      </c>
      <c r="L6323" s="15">
        <v>3926</v>
      </c>
    </row>
    <row r="6324" spans="1:12" ht="14.25" customHeight="1" x14ac:dyDescent="0.25">
      <c r="A6324" s="221" t="str">
        <f t="shared" si="72"/>
        <v>Termo de Contrato</v>
      </c>
      <c r="B6324" s="226" t="s">
        <v>17646</v>
      </c>
      <c r="C6324" s="13" t="s">
        <v>17647</v>
      </c>
      <c r="D6324" s="13" t="s">
        <v>8856</v>
      </c>
      <c r="E6324" s="83" t="s">
        <v>17631</v>
      </c>
      <c r="F6324" s="13" t="s">
        <v>1115</v>
      </c>
      <c r="G6324" s="14">
        <v>45638</v>
      </c>
      <c r="H6324" s="14">
        <v>45639</v>
      </c>
      <c r="I6324" s="14">
        <v>45293</v>
      </c>
      <c r="J6324" s="14">
        <v>45317</v>
      </c>
      <c r="K6324" s="13" t="s">
        <v>23</v>
      </c>
      <c r="L6324" s="15">
        <v>4316</v>
      </c>
    </row>
    <row r="6325" spans="1:12" ht="14.25" customHeight="1" x14ac:dyDescent="0.25">
      <c r="A6325" s="221" t="str">
        <f t="shared" si="72"/>
        <v>Termo de Contrato</v>
      </c>
      <c r="B6325" s="226" t="s">
        <v>17648</v>
      </c>
      <c r="C6325" s="13" t="s">
        <v>17649</v>
      </c>
      <c r="D6325" s="13" t="s">
        <v>8862</v>
      </c>
      <c r="E6325" s="83" t="s">
        <v>17631</v>
      </c>
      <c r="F6325" s="13" t="s">
        <v>1115</v>
      </c>
      <c r="G6325" s="14">
        <v>45638</v>
      </c>
      <c r="H6325" s="14">
        <v>45639</v>
      </c>
      <c r="I6325" s="14">
        <v>45293</v>
      </c>
      <c r="J6325" s="14">
        <v>45317</v>
      </c>
      <c r="K6325" s="13" t="s">
        <v>23</v>
      </c>
      <c r="L6325" s="15">
        <v>4316</v>
      </c>
    </row>
    <row r="6326" spans="1:12" ht="14.25" customHeight="1" x14ac:dyDescent="0.25">
      <c r="A6326" s="221" t="str">
        <f t="shared" si="72"/>
        <v>Termo de Contrato</v>
      </c>
      <c r="B6326" s="226" t="s">
        <v>17650</v>
      </c>
      <c r="C6326" s="13" t="s">
        <v>17651</v>
      </c>
      <c r="D6326" s="13" t="s">
        <v>17652</v>
      </c>
      <c r="E6326" s="83" t="s">
        <v>17631</v>
      </c>
      <c r="F6326" s="13" t="s">
        <v>1115</v>
      </c>
      <c r="G6326" s="14">
        <v>45638</v>
      </c>
      <c r="H6326" s="14">
        <v>45639</v>
      </c>
      <c r="I6326" s="14">
        <v>45293</v>
      </c>
      <c r="J6326" s="14">
        <v>45317</v>
      </c>
      <c r="K6326" s="13" t="s">
        <v>23</v>
      </c>
      <c r="L6326" s="15">
        <v>4316</v>
      </c>
    </row>
    <row r="6327" spans="1:12" ht="14.25" customHeight="1" x14ac:dyDescent="0.25">
      <c r="A6327" s="221" t="str">
        <f t="shared" si="72"/>
        <v>Termo de Contrato</v>
      </c>
      <c r="B6327" s="226" t="s">
        <v>17653</v>
      </c>
      <c r="C6327" s="13" t="s">
        <v>17654</v>
      </c>
      <c r="D6327" s="13" t="s">
        <v>17655</v>
      </c>
      <c r="E6327" s="83" t="s">
        <v>17631</v>
      </c>
      <c r="F6327" s="13" t="s">
        <v>1115</v>
      </c>
      <c r="G6327" s="14">
        <v>45638</v>
      </c>
      <c r="H6327" s="14">
        <v>45639</v>
      </c>
      <c r="I6327" s="14">
        <v>45293</v>
      </c>
      <c r="J6327" s="14">
        <v>45317</v>
      </c>
      <c r="K6327" s="13" t="s">
        <v>23</v>
      </c>
      <c r="L6327" s="15">
        <v>4316</v>
      </c>
    </row>
    <row r="6328" spans="1:12" ht="14.25" customHeight="1" x14ac:dyDescent="0.25">
      <c r="A6328" s="221" t="str">
        <f t="shared" si="72"/>
        <v>Termo de Contrato</v>
      </c>
      <c r="B6328" s="226" t="s">
        <v>17656</v>
      </c>
      <c r="C6328" s="115" t="s">
        <v>17657</v>
      </c>
      <c r="D6328" s="13" t="s">
        <v>12497</v>
      </c>
      <c r="E6328" s="83" t="s">
        <v>17631</v>
      </c>
      <c r="F6328" s="13" t="s">
        <v>1115</v>
      </c>
      <c r="G6328" s="14">
        <v>45638</v>
      </c>
      <c r="H6328" s="14">
        <v>45639</v>
      </c>
      <c r="I6328" s="14">
        <v>45293</v>
      </c>
      <c r="J6328" s="14">
        <v>45317</v>
      </c>
      <c r="K6328" s="13" t="s">
        <v>23</v>
      </c>
      <c r="L6328" s="15">
        <v>4212</v>
      </c>
    </row>
    <row r="6329" spans="1:12" ht="14.25" customHeight="1" x14ac:dyDescent="0.25">
      <c r="A6329" s="221" t="str">
        <f t="shared" si="72"/>
        <v>Termo de Contrato</v>
      </c>
      <c r="B6329" s="226" t="s">
        <v>17658</v>
      </c>
      <c r="C6329" s="115" t="s">
        <v>17659</v>
      </c>
      <c r="D6329" s="13" t="s">
        <v>17660</v>
      </c>
      <c r="E6329" s="83" t="s">
        <v>17631</v>
      </c>
      <c r="F6329" s="13" t="s">
        <v>1115</v>
      </c>
      <c r="G6329" s="14">
        <v>45638</v>
      </c>
      <c r="H6329" s="14">
        <v>45639</v>
      </c>
      <c r="I6329" s="14">
        <v>45293</v>
      </c>
      <c r="J6329" s="14">
        <v>45317</v>
      </c>
      <c r="K6329" s="13" t="s">
        <v>23</v>
      </c>
      <c r="L6329" s="15">
        <v>4316</v>
      </c>
    </row>
    <row r="6330" spans="1:12" ht="14.25" customHeight="1" x14ac:dyDescent="0.25">
      <c r="A6330" s="221" t="str">
        <f t="shared" si="72"/>
        <v>Termo de Contrato</v>
      </c>
      <c r="B6330" s="226" t="s">
        <v>17661</v>
      </c>
      <c r="C6330" s="13" t="s">
        <v>17662</v>
      </c>
      <c r="D6330" s="13" t="s">
        <v>17663</v>
      </c>
      <c r="E6330" s="83" t="s">
        <v>17631</v>
      </c>
      <c r="F6330" s="13" t="s">
        <v>1115</v>
      </c>
      <c r="G6330" s="14">
        <v>45638</v>
      </c>
      <c r="H6330" s="14">
        <v>45639</v>
      </c>
      <c r="I6330" s="14">
        <v>45293</v>
      </c>
      <c r="J6330" s="14">
        <v>45317</v>
      </c>
      <c r="K6330" s="13" t="s">
        <v>23</v>
      </c>
      <c r="L6330" s="15">
        <v>4316</v>
      </c>
    </row>
    <row r="6331" spans="1:12" ht="14.25" customHeight="1" x14ac:dyDescent="0.25">
      <c r="A6331" s="221" t="str">
        <f t="shared" si="72"/>
        <v>Termo de Contrato</v>
      </c>
      <c r="B6331" s="226" t="s">
        <v>17664</v>
      </c>
      <c r="C6331" s="13" t="s">
        <v>17665</v>
      </c>
      <c r="D6331" s="13" t="s">
        <v>17666</v>
      </c>
      <c r="E6331" s="83" t="s">
        <v>17631</v>
      </c>
      <c r="F6331" s="13" t="s">
        <v>1115</v>
      </c>
      <c r="G6331" s="14">
        <v>45638</v>
      </c>
      <c r="H6331" s="14">
        <v>45639</v>
      </c>
      <c r="I6331" s="14">
        <v>45293</v>
      </c>
      <c r="J6331" s="14">
        <v>45317</v>
      </c>
      <c r="K6331" s="13" t="s">
        <v>23</v>
      </c>
      <c r="L6331" s="15">
        <v>4316</v>
      </c>
    </row>
    <row r="6332" spans="1:12" ht="14.25" customHeight="1" x14ac:dyDescent="0.25">
      <c r="A6332" s="221" t="str">
        <f t="shared" ref="A6332:A6395" si="73">IF(MID(B6332,1,2)="TA","Termo Aditivo","Termo de Contrato")</f>
        <v>Termo de Contrato</v>
      </c>
      <c r="B6332" s="226" t="s">
        <v>17667</v>
      </c>
      <c r="C6332" s="13" t="s">
        <v>17668</v>
      </c>
      <c r="D6332" s="13" t="s">
        <v>17669</v>
      </c>
      <c r="E6332" s="83" t="s">
        <v>17631</v>
      </c>
      <c r="F6332" s="13" t="s">
        <v>1115</v>
      </c>
      <c r="G6332" s="14">
        <v>45638</v>
      </c>
      <c r="H6332" s="14">
        <v>45639</v>
      </c>
      <c r="I6332" s="14">
        <v>45293</v>
      </c>
      <c r="J6332" s="14">
        <v>45317</v>
      </c>
      <c r="K6332" s="13" t="s">
        <v>23</v>
      </c>
      <c r="L6332" s="15">
        <v>3848</v>
      </c>
    </row>
    <row r="6333" spans="1:12" ht="14.25" customHeight="1" x14ac:dyDescent="0.25">
      <c r="A6333" s="221" t="str">
        <f t="shared" si="73"/>
        <v>Termo de Contrato</v>
      </c>
      <c r="B6333" s="226" t="s">
        <v>17670</v>
      </c>
      <c r="C6333" s="13" t="s">
        <v>17671</v>
      </c>
      <c r="D6333" s="13" t="s">
        <v>9422</v>
      </c>
      <c r="E6333" s="83" t="s">
        <v>17631</v>
      </c>
      <c r="F6333" s="13" t="s">
        <v>1115</v>
      </c>
      <c r="G6333" s="14">
        <v>45638</v>
      </c>
      <c r="H6333" s="14">
        <v>45639</v>
      </c>
      <c r="I6333" s="14">
        <v>45293</v>
      </c>
      <c r="J6333" s="14">
        <v>45317</v>
      </c>
      <c r="K6333" s="13" t="s">
        <v>23</v>
      </c>
      <c r="L6333" s="15">
        <v>4108</v>
      </c>
    </row>
    <row r="6334" spans="1:12" ht="14.25" customHeight="1" x14ac:dyDescent="0.25">
      <c r="A6334" s="221" t="str">
        <f t="shared" si="73"/>
        <v>Termo de Contrato</v>
      </c>
      <c r="B6334" s="226" t="s">
        <v>17672</v>
      </c>
      <c r="C6334" s="13" t="s">
        <v>17673</v>
      </c>
      <c r="D6334" s="13" t="s">
        <v>17674</v>
      </c>
      <c r="E6334" s="83" t="s">
        <v>17631</v>
      </c>
      <c r="F6334" s="13" t="s">
        <v>1115</v>
      </c>
      <c r="G6334" s="14">
        <v>45638</v>
      </c>
      <c r="H6334" s="14">
        <v>45639</v>
      </c>
      <c r="I6334" s="14">
        <v>45293</v>
      </c>
      <c r="J6334" s="14">
        <v>45317</v>
      </c>
      <c r="K6334" s="13" t="s">
        <v>23</v>
      </c>
      <c r="L6334" s="15">
        <v>4316</v>
      </c>
    </row>
    <row r="6335" spans="1:12" ht="14.25" customHeight="1" x14ac:dyDescent="0.25">
      <c r="A6335" s="221" t="str">
        <f t="shared" si="73"/>
        <v>Termo de Contrato</v>
      </c>
      <c r="B6335" s="226" t="s">
        <v>17675</v>
      </c>
      <c r="C6335" s="13" t="s">
        <v>17676</v>
      </c>
      <c r="D6335" s="13" t="s">
        <v>17677</v>
      </c>
      <c r="E6335" s="83" t="s">
        <v>17631</v>
      </c>
      <c r="F6335" s="13" t="s">
        <v>1115</v>
      </c>
      <c r="G6335" s="14">
        <v>45638</v>
      </c>
      <c r="H6335" s="14">
        <v>45639</v>
      </c>
      <c r="I6335" s="14">
        <v>45293</v>
      </c>
      <c r="J6335" s="14">
        <v>45317</v>
      </c>
      <c r="K6335" s="13" t="s">
        <v>23</v>
      </c>
      <c r="L6335" s="15">
        <v>4316</v>
      </c>
    </row>
    <row r="6336" spans="1:12" ht="14.25" customHeight="1" x14ac:dyDescent="0.25">
      <c r="A6336" s="221" t="str">
        <f t="shared" si="73"/>
        <v>Termo de Contrato</v>
      </c>
      <c r="B6336" s="240" t="s">
        <v>17678</v>
      </c>
      <c r="C6336" s="13" t="s">
        <v>17679</v>
      </c>
      <c r="D6336" s="228" t="str" cm="1">
        <f t="array" ref="D6336:D6355">UPPER(D6310:D6329)</f>
        <v>LIGIA APARECIDA MORAES BELO</v>
      </c>
      <c r="E6336" s="83" t="s">
        <v>17631</v>
      </c>
      <c r="F6336" s="13" t="s">
        <v>1115</v>
      </c>
      <c r="G6336" s="14">
        <v>45638</v>
      </c>
      <c r="H6336" s="14">
        <v>45639</v>
      </c>
      <c r="I6336" s="14">
        <v>45293</v>
      </c>
      <c r="J6336" s="14">
        <v>45317</v>
      </c>
      <c r="K6336" s="13" t="s">
        <v>23</v>
      </c>
      <c r="L6336" s="15">
        <v>4316</v>
      </c>
    </row>
    <row r="6337" spans="1:12" ht="14.25" customHeight="1" x14ac:dyDescent="0.25">
      <c r="A6337" s="221" t="str">
        <f t="shared" si="73"/>
        <v>Termo de Contrato</v>
      </c>
      <c r="B6337" s="240" t="s">
        <v>17680</v>
      </c>
      <c r="C6337" s="13" t="s">
        <v>17681</v>
      </c>
      <c r="D6337" s="228" t="str">
        <v>BEATRIZ CALADO MARINO</v>
      </c>
      <c r="E6337" s="83" t="s">
        <v>17631</v>
      </c>
      <c r="F6337" s="13" t="s">
        <v>1115</v>
      </c>
      <c r="G6337" s="14">
        <v>45638</v>
      </c>
      <c r="H6337" s="14">
        <v>45639</v>
      </c>
      <c r="I6337" s="14">
        <v>45293</v>
      </c>
      <c r="J6337" s="14">
        <v>45317</v>
      </c>
      <c r="K6337" s="13" t="s">
        <v>23</v>
      </c>
      <c r="L6337" s="15">
        <v>4316</v>
      </c>
    </row>
    <row r="6338" spans="1:12" ht="14.25" customHeight="1" x14ac:dyDescent="0.25">
      <c r="A6338" s="221" t="str">
        <f t="shared" si="73"/>
        <v>Termo de Contrato</v>
      </c>
      <c r="B6338" s="240" t="s">
        <v>17682</v>
      </c>
      <c r="C6338" s="13" t="s">
        <v>17683</v>
      </c>
      <c r="D6338" s="228" t="str">
        <v>JULIA RODRIGUES SILVA</v>
      </c>
      <c r="E6338" s="83" t="s">
        <v>17631</v>
      </c>
      <c r="F6338" s="13" t="s">
        <v>1115</v>
      </c>
      <c r="G6338" s="14">
        <v>45638</v>
      </c>
      <c r="H6338" s="14">
        <v>45639</v>
      </c>
      <c r="I6338" s="14">
        <v>45293</v>
      </c>
      <c r="J6338" s="14">
        <v>45317</v>
      </c>
      <c r="K6338" s="13" t="s">
        <v>23</v>
      </c>
      <c r="L6338" s="15">
        <v>4316</v>
      </c>
    </row>
    <row r="6339" spans="1:12" ht="14.25" customHeight="1" x14ac:dyDescent="0.25">
      <c r="A6339" s="221" t="str">
        <f t="shared" si="73"/>
        <v>Termo de Contrato</v>
      </c>
      <c r="B6339" s="240" t="s">
        <v>17684</v>
      </c>
      <c r="C6339" s="13" t="s">
        <v>17685</v>
      </c>
      <c r="D6339" s="228" t="str">
        <v>JOÃO RICARDO DOS SANTOS</v>
      </c>
      <c r="E6339" s="83" t="s">
        <v>17631</v>
      </c>
      <c r="F6339" s="13" t="s">
        <v>1115</v>
      </c>
      <c r="G6339" s="14">
        <v>45638</v>
      </c>
      <c r="H6339" s="14">
        <v>45639</v>
      </c>
      <c r="I6339" s="14">
        <v>45293</v>
      </c>
      <c r="J6339" s="14">
        <v>45317</v>
      </c>
      <c r="K6339" s="13" t="s">
        <v>23</v>
      </c>
      <c r="L6339" s="15">
        <v>4056</v>
      </c>
    </row>
    <row r="6340" spans="1:12" ht="14.25" customHeight="1" x14ac:dyDescent="0.25">
      <c r="A6340" s="221" t="str">
        <f t="shared" si="73"/>
        <v>Termo de Contrato</v>
      </c>
      <c r="B6340" s="240" t="s">
        <v>17686</v>
      </c>
      <c r="C6340" s="13" t="s">
        <v>17687</v>
      </c>
      <c r="D6340" s="228" t="str">
        <v>MAYRA FLAMINIO QUIROZ</v>
      </c>
      <c r="E6340" s="83" t="s">
        <v>17631</v>
      </c>
      <c r="F6340" s="13" t="s">
        <v>1115</v>
      </c>
      <c r="G6340" s="14">
        <v>45638</v>
      </c>
      <c r="H6340" s="14">
        <v>45639</v>
      </c>
      <c r="I6340" s="14">
        <v>45293</v>
      </c>
      <c r="J6340" s="14">
        <v>45317</v>
      </c>
      <c r="K6340" s="13" t="s">
        <v>23</v>
      </c>
      <c r="L6340" s="15">
        <v>4316</v>
      </c>
    </row>
    <row r="6341" spans="1:12" ht="14.25" customHeight="1" x14ac:dyDescent="0.25">
      <c r="A6341" s="221" t="str">
        <f t="shared" si="73"/>
        <v>Termo de Contrato</v>
      </c>
      <c r="B6341" s="240" t="s">
        <v>17688</v>
      </c>
      <c r="C6341" s="13" t="s">
        <v>17689</v>
      </c>
      <c r="D6341" s="228" t="str">
        <v>FERNANDA CAMPOS CLARO</v>
      </c>
      <c r="E6341" s="83" t="s">
        <v>17631</v>
      </c>
      <c r="F6341" s="13" t="s">
        <v>1115</v>
      </c>
      <c r="G6341" s="14">
        <v>45638</v>
      </c>
      <c r="H6341" s="14">
        <v>45639</v>
      </c>
      <c r="I6341" s="14">
        <v>45293</v>
      </c>
      <c r="J6341" s="14">
        <v>45317</v>
      </c>
      <c r="K6341" s="13" t="s">
        <v>23</v>
      </c>
      <c r="L6341" s="15">
        <v>4316</v>
      </c>
    </row>
    <row r="6342" spans="1:12" ht="14.25" customHeight="1" x14ac:dyDescent="0.25">
      <c r="A6342" s="221" t="str">
        <f t="shared" si="73"/>
        <v>Termo de Contrato</v>
      </c>
      <c r="B6342" s="240" t="s">
        <v>17690</v>
      </c>
      <c r="C6342" s="13" t="s">
        <v>17691</v>
      </c>
      <c r="D6342" s="228" t="str">
        <v>ANDREIA ALVES XAVIER</v>
      </c>
      <c r="E6342" s="83" t="s">
        <v>17631</v>
      </c>
      <c r="F6342" s="13" t="s">
        <v>1115</v>
      </c>
      <c r="G6342" s="14">
        <v>45638</v>
      </c>
      <c r="H6342" s="14">
        <v>45639</v>
      </c>
      <c r="I6342" s="14">
        <v>45293</v>
      </c>
      <c r="J6342" s="14">
        <v>45317</v>
      </c>
      <c r="K6342" s="13" t="s">
        <v>23</v>
      </c>
      <c r="L6342" s="15">
        <v>4316</v>
      </c>
    </row>
    <row r="6343" spans="1:12" ht="14.25" customHeight="1" x14ac:dyDescent="0.25">
      <c r="A6343" s="221" t="str">
        <f t="shared" si="73"/>
        <v>Termo de Contrato</v>
      </c>
      <c r="B6343" s="240" t="s">
        <v>17692</v>
      </c>
      <c r="C6343" s="13" t="s">
        <v>17693</v>
      </c>
      <c r="D6343" s="228" t="str">
        <v xml:space="preserve">FECHADURAS COMBATE COMÉRCIO E SERVIÇOS </v>
      </c>
      <c r="E6343" s="83" t="s">
        <v>17631</v>
      </c>
      <c r="F6343" s="13" t="s">
        <v>1115</v>
      </c>
      <c r="G6343" s="14">
        <v>45638</v>
      </c>
      <c r="H6343" s="14">
        <v>45639</v>
      </c>
      <c r="I6343" s="14">
        <v>45293</v>
      </c>
      <c r="J6343" s="14">
        <v>45317</v>
      </c>
      <c r="K6343" s="13" t="s">
        <v>23</v>
      </c>
      <c r="L6343" s="15">
        <v>4316</v>
      </c>
    </row>
    <row r="6344" spans="1:12" ht="14.25" customHeight="1" x14ac:dyDescent="0.25">
      <c r="A6344" s="221" t="str">
        <f t="shared" si="73"/>
        <v>Termo de Contrato</v>
      </c>
      <c r="B6344" s="240" t="s">
        <v>17694</v>
      </c>
      <c r="C6344" s="13" t="s">
        <v>17695</v>
      </c>
      <c r="D6344" s="228" t="str">
        <v>ECLAIR LEONEL FELISBINO</v>
      </c>
      <c r="E6344" s="83" t="s">
        <v>17631</v>
      </c>
      <c r="F6344" s="13" t="s">
        <v>1115</v>
      </c>
      <c r="G6344" s="14">
        <v>45638</v>
      </c>
      <c r="H6344" s="14">
        <v>45639</v>
      </c>
      <c r="I6344" s="14">
        <v>45293</v>
      </c>
      <c r="J6344" s="14">
        <v>45317</v>
      </c>
      <c r="K6344" s="13" t="s">
        <v>23</v>
      </c>
      <c r="L6344" s="15">
        <v>4056</v>
      </c>
    </row>
    <row r="6345" spans="1:12" ht="14.25" customHeight="1" x14ac:dyDescent="0.25">
      <c r="A6345" s="221" t="str">
        <f t="shared" si="73"/>
        <v>Termo de Contrato</v>
      </c>
      <c r="B6345" s="240" t="s">
        <v>17696</v>
      </c>
      <c r="C6345" s="13" t="s">
        <v>17697</v>
      </c>
      <c r="D6345" s="228" t="str">
        <v>DENISE DE OLIVIERA LOPES</v>
      </c>
      <c r="E6345" s="83" t="s">
        <v>17631</v>
      </c>
      <c r="F6345" s="13" t="s">
        <v>1115</v>
      </c>
      <c r="G6345" s="14">
        <v>45638</v>
      </c>
      <c r="H6345" s="14">
        <v>45639</v>
      </c>
      <c r="I6345" s="14">
        <v>45293</v>
      </c>
      <c r="J6345" s="14">
        <v>45317</v>
      </c>
      <c r="K6345" s="13" t="s">
        <v>23</v>
      </c>
      <c r="L6345" s="15">
        <v>4316</v>
      </c>
    </row>
    <row r="6346" spans="1:12" ht="14.25" customHeight="1" x14ac:dyDescent="0.25">
      <c r="A6346" s="221" t="str">
        <f t="shared" si="73"/>
        <v>Termo de Contrato</v>
      </c>
      <c r="B6346" s="240" t="s">
        <v>17698</v>
      </c>
      <c r="C6346" s="13" t="s">
        <v>17699</v>
      </c>
      <c r="D6346" s="228" t="str">
        <v>GISELE MOSACK</v>
      </c>
      <c r="E6346" s="83" t="s">
        <v>17631</v>
      </c>
      <c r="F6346" s="13" t="s">
        <v>1115</v>
      </c>
      <c r="G6346" s="14">
        <v>45638</v>
      </c>
      <c r="H6346" s="14">
        <v>45639</v>
      </c>
      <c r="I6346" s="14">
        <v>45293</v>
      </c>
      <c r="J6346" s="14">
        <v>45317</v>
      </c>
      <c r="K6346" s="13" t="s">
        <v>23</v>
      </c>
      <c r="L6346" s="15">
        <v>3900</v>
      </c>
    </row>
    <row r="6347" spans="1:12" ht="14.25" customHeight="1" x14ac:dyDescent="0.25">
      <c r="A6347" s="221" t="str">
        <f t="shared" si="73"/>
        <v>Termo de Contrato</v>
      </c>
      <c r="B6347" s="240" t="s">
        <v>17700</v>
      </c>
      <c r="C6347" s="115" t="s">
        <v>17701</v>
      </c>
      <c r="D6347" s="228" t="str">
        <v>ROSELI COSTA DOS SANTOS</v>
      </c>
      <c r="E6347" s="83" t="s">
        <v>17631</v>
      </c>
      <c r="F6347" s="13" t="s">
        <v>1115</v>
      </c>
      <c r="G6347" s="14">
        <v>45638</v>
      </c>
      <c r="H6347" s="14">
        <v>45639</v>
      </c>
      <c r="I6347" s="14">
        <v>45293</v>
      </c>
      <c r="J6347" s="14">
        <v>45317</v>
      </c>
      <c r="K6347" s="13" t="s">
        <v>23</v>
      </c>
      <c r="L6347" s="15">
        <v>2720</v>
      </c>
    </row>
    <row r="6348" spans="1:12" ht="14.25" customHeight="1" x14ac:dyDescent="0.25">
      <c r="A6348" s="221" t="str">
        <f t="shared" si="73"/>
        <v>Termo de Contrato</v>
      </c>
      <c r="B6348" s="240" t="s">
        <v>17702</v>
      </c>
      <c r="C6348" s="13" t="s">
        <v>17703</v>
      </c>
      <c r="D6348" s="228" t="str">
        <v>EDMA VIANA PAIVA</v>
      </c>
      <c r="E6348" s="83" t="s">
        <v>17631</v>
      </c>
      <c r="F6348" s="13" t="s">
        <v>1115</v>
      </c>
      <c r="G6348" s="14">
        <v>45638</v>
      </c>
      <c r="H6348" s="14">
        <v>45639</v>
      </c>
      <c r="I6348" s="14">
        <v>45293</v>
      </c>
      <c r="J6348" s="14">
        <v>45317</v>
      </c>
      <c r="K6348" s="13" t="s">
        <v>23</v>
      </c>
      <c r="L6348" s="15">
        <v>2560</v>
      </c>
    </row>
    <row r="6349" spans="1:12" ht="14.25" customHeight="1" x14ac:dyDescent="0.25">
      <c r="A6349" s="221" t="str">
        <f t="shared" si="73"/>
        <v>Termo de Contrato</v>
      </c>
      <c r="B6349" s="226" t="s">
        <v>17704</v>
      </c>
      <c r="C6349" s="13" t="s">
        <v>17705</v>
      </c>
      <c r="D6349" s="228" t="str">
        <v>JANAINA DURSO DOS SANTOS MOREIRA</v>
      </c>
      <c r="E6349" s="83" t="s">
        <v>17631</v>
      </c>
      <c r="F6349" s="13" t="s">
        <v>1115</v>
      </c>
      <c r="G6349" s="14">
        <v>45638</v>
      </c>
      <c r="H6349" s="14">
        <v>45639</v>
      </c>
      <c r="I6349" s="14">
        <v>45293</v>
      </c>
      <c r="J6349" s="14">
        <v>45317</v>
      </c>
      <c r="K6349" s="13" t="s">
        <v>23</v>
      </c>
      <c r="L6349" s="15">
        <v>2640</v>
      </c>
    </row>
    <row r="6350" spans="1:12" ht="14.25" customHeight="1" x14ac:dyDescent="0.25">
      <c r="A6350" s="221" t="str">
        <f t="shared" si="73"/>
        <v>Termo de Contrato</v>
      </c>
      <c r="B6350" s="226" t="s">
        <v>17706</v>
      </c>
      <c r="C6350" s="115" t="s">
        <v>17707</v>
      </c>
      <c r="D6350" s="228" t="str">
        <v>ANGELA RODRIGUES PEREIRA</v>
      </c>
      <c r="E6350" s="83" t="s">
        <v>17631</v>
      </c>
      <c r="F6350" s="13" t="s">
        <v>1115</v>
      </c>
      <c r="G6350" s="14">
        <v>45638</v>
      </c>
      <c r="H6350" s="14">
        <v>45639</v>
      </c>
      <c r="I6350" s="14">
        <v>45293</v>
      </c>
      <c r="J6350" s="14">
        <v>45317</v>
      </c>
      <c r="K6350" s="13" t="s">
        <v>23</v>
      </c>
      <c r="L6350" s="15">
        <v>2720</v>
      </c>
    </row>
    <row r="6351" spans="1:12" ht="14.25" customHeight="1" x14ac:dyDescent="0.25">
      <c r="A6351" s="221" t="str">
        <f t="shared" si="73"/>
        <v>Termo de Contrato</v>
      </c>
      <c r="B6351" s="226" t="s">
        <v>17708</v>
      </c>
      <c r="C6351" s="13" t="s">
        <v>17709</v>
      </c>
      <c r="D6351" s="228" t="str">
        <v>SILVANIA CORREIA</v>
      </c>
      <c r="E6351" s="83" t="s">
        <v>17631</v>
      </c>
      <c r="F6351" s="13" t="s">
        <v>1115</v>
      </c>
      <c r="G6351" s="14">
        <v>45638</v>
      </c>
      <c r="H6351" s="14">
        <v>45639</v>
      </c>
      <c r="I6351" s="14">
        <v>45293</v>
      </c>
      <c r="J6351" s="14">
        <v>45317</v>
      </c>
      <c r="K6351" s="13" t="s">
        <v>23</v>
      </c>
      <c r="L6351" s="15">
        <v>2720</v>
      </c>
    </row>
    <row r="6352" spans="1:12" ht="14.25" customHeight="1" x14ac:dyDescent="0.25">
      <c r="A6352" s="221" t="str">
        <f t="shared" si="73"/>
        <v>Termo de Contrato</v>
      </c>
      <c r="B6352" s="226" t="s">
        <v>17710</v>
      </c>
      <c r="C6352" s="13" t="s">
        <v>17711</v>
      </c>
      <c r="D6352" s="228" t="str">
        <v>MARCIA OLIVEIRA COSTA</v>
      </c>
      <c r="E6352" s="83" t="s">
        <v>17631</v>
      </c>
      <c r="F6352" s="13" t="s">
        <v>1115</v>
      </c>
      <c r="G6352" s="14">
        <v>45638</v>
      </c>
      <c r="H6352" s="14">
        <v>45639</v>
      </c>
      <c r="I6352" s="14">
        <v>45293</v>
      </c>
      <c r="J6352" s="14">
        <v>45317</v>
      </c>
      <c r="K6352" s="13" t="s">
        <v>23</v>
      </c>
      <c r="L6352" s="15">
        <v>2560</v>
      </c>
    </row>
    <row r="6353" spans="1:12" ht="14.25" customHeight="1" x14ac:dyDescent="0.25">
      <c r="A6353" s="221" t="str">
        <f t="shared" si="73"/>
        <v>Termo de Contrato</v>
      </c>
      <c r="B6353" s="226" t="s">
        <v>17712</v>
      </c>
      <c r="C6353" s="13" t="s">
        <v>17713</v>
      </c>
      <c r="D6353" s="228" t="str">
        <v>FRANCIENE MARLENE DA SILVA SOUZA</v>
      </c>
      <c r="E6353" s="83" t="s">
        <v>17631</v>
      </c>
      <c r="F6353" s="13" t="s">
        <v>1115</v>
      </c>
      <c r="G6353" s="14">
        <v>45638</v>
      </c>
      <c r="H6353" s="14">
        <v>45639</v>
      </c>
      <c r="I6353" s="14">
        <v>45293</v>
      </c>
      <c r="J6353" s="14">
        <v>45317</v>
      </c>
      <c r="K6353" s="13" t="s">
        <v>23</v>
      </c>
      <c r="L6353" s="15">
        <v>2720</v>
      </c>
    </row>
    <row r="6354" spans="1:12" ht="14.25" customHeight="1" x14ac:dyDescent="0.25">
      <c r="A6354" s="221" t="str">
        <f t="shared" si="73"/>
        <v>Termo de Contrato</v>
      </c>
      <c r="B6354" s="226" t="s">
        <v>17714</v>
      </c>
      <c r="C6354" s="13" t="s">
        <v>17715</v>
      </c>
      <c r="D6354" s="228" t="str">
        <v>FABIANE PRADO BELLIZIA</v>
      </c>
      <c r="E6354" s="83" t="s">
        <v>17631</v>
      </c>
      <c r="F6354" s="13" t="s">
        <v>1115</v>
      </c>
      <c r="G6354" s="14">
        <v>45638</v>
      </c>
      <c r="H6354" s="14">
        <v>45639</v>
      </c>
      <c r="I6354" s="14">
        <v>45293</v>
      </c>
      <c r="J6354" s="14">
        <v>45317</v>
      </c>
      <c r="K6354" s="13" t="s">
        <v>23</v>
      </c>
      <c r="L6354" s="15">
        <v>2480</v>
      </c>
    </row>
    <row r="6355" spans="1:12" ht="14.25" customHeight="1" x14ac:dyDescent="0.25">
      <c r="A6355" s="221" t="str">
        <f t="shared" si="73"/>
        <v>Termo de Contrato</v>
      </c>
      <c r="B6355" s="226" t="s">
        <v>17716</v>
      </c>
      <c r="C6355" s="13" t="s">
        <v>17717</v>
      </c>
      <c r="D6355" s="228" t="str">
        <v>ADRIANA APARECIDA DUTRA GOMES RIBEIRO</v>
      </c>
      <c r="E6355" s="83" t="s">
        <v>17631</v>
      </c>
      <c r="F6355" s="13" t="s">
        <v>1115</v>
      </c>
      <c r="G6355" s="14">
        <v>45638</v>
      </c>
      <c r="H6355" s="14">
        <v>45639</v>
      </c>
      <c r="I6355" s="14">
        <v>45293</v>
      </c>
      <c r="J6355" s="14">
        <v>45317</v>
      </c>
      <c r="K6355" s="13" t="s">
        <v>23</v>
      </c>
      <c r="L6355" s="15">
        <v>320</v>
      </c>
    </row>
    <row r="6356" spans="1:12" ht="14.25" customHeight="1" x14ac:dyDescent="0.25">
      <c r="A6356" s="221" t="str">
        <f t="shared" si="73"/>
        <v>Termo de Contrato</v>
      </c>
      <c r="B6356" s="240" t="s">
        <v>17718</v>
      </c>
      <c r="C6356" s="13" t="s">
        <v>17719</v>
      </c>
      <c r="D6356" s="13" t="s">
        <v>17720</v>
      </c>
      <c r="E6356" s="83" t="s">
        <v>17631</v>
      </c>
      <c r="F6356" s="13" t="s">
        <v>1115</v>
      </c>
      <c r="G6356" s="14">
        <v>45638</v>
      </c>
      <c r="H6356" s="14">
        <v>45639</v>
      </c>
      <c r="I6356" s="14">
        <v>45293</v>
      </c>
      <c r="J6356" s="14">
        <v>45317</v>
      </c>
      <c r="K6356" s="13" t="s">
        <v>23</v>
      </c>
      <c r="L6356" s="15">
        <v>2560</v>
      </c>
    </row>
    <row r="6357" spans="1:12" ht="14.25" customHeight="1" x14ac:dyDescent="0.25">
      <c r="A6357" s="221" t="str">
        <f t="shared" si="73"/>
        <v>Termo de Contrato</v>
      </c>
      <c r="B6357" s="240" t="s">
        <v>17721</v>
      </c>
      <c r="C6357" s="13" t="s">
        <v>17722</v>
      </c>
      <c r="D6357" s="13" t="s">
        <v>17723</v>
      </c>
      <c r="E6357" s="83" t="s">
        <v>17631</v>
      </c>
      <c r="F6357" s="13" t="s">
        <v>1115</v>
      </c>
      <c r="G6357" s="14">
        <v>45638</v>
      </c>
      <c r="H6357" s="14">
        <v>45639</v>
      </c>
      <c r="I6357" s="14">
        <v>45293</v>
      </c>
      <c r="J6357" s="14">
        <v>45317</v>
      </c>
      <c r="K6357" s="13" t="s">
        <v>23</v>
      </c>
      <c r="L6357" s="15">
        <v>2560</v>
      </c>
    </row>
    <row r="6358" spans="1:12" ht="14.25" customHeight="1" x14ac:dyDescent="0.25">
      <c r="A6358" s="221" t="str">
        <f t="shared" si="73"/>
        <v>Termo de Contrato</v>
      </c>
      <c r="B6358" s="240" t="s">
        <v>17724</v>
      </c>
      <c r="C6358" s="13" t="s">
        <v>17725</v>
      </c>
      <c r="D6358" s="13" t="s">
        <v>17726</v>
      </c>
      <c r="E6358" s="83" t="s">
        <v>17631</v>
      </c>
      <c r="F6358" s="13" t="s">
        <v>1115</v>
      </c>
      <c r="G6358" s="14">
        <v>45638</v>
      </c>
      <c r="H6358" s="14">
        <v>45639</v>
      </c>
      <c r="I6358" s="14">
        <v>45293</v>
      </c>
      <c r="J6358" s="14">
        <v>45317</v>
      </c>
      <c r="K6358" s="13" t="s">
        <v>23</v>
      </c>
      <c r="L6358" s="15">
        <v>2720</v>
      </c>
    </row>
    <row r="6359" spans="1:12" ht="14.25" customHeight="1" x14ac:dyDescent="0.25">
      <c r="A6359" s="221" t="str">
        <f t="shared" si="73"/>
        <v>Termo de Contrato</v>
      </c>
      <c r="B6359" s="240" t="s">
        <v>17727</v>
      </c>
      <c r="C6359" s="13" t="s">
        <v>17728</v>
      </c>
      <c r="D6359" s="13" t="s">
        <v>17729</v>
      </c>
      <c r="E6359" s="83" t="s">
        <v>17631</v>
      </c>
      <c r="F6359" s="13" t="s">
        <v>1115</v>
      </c>
      <c r="G6359" s="14">
        <v>45638</v>
      </c>
      <c r="H6359" s="14">
        <v>45639</v>
      </c>
      <c r="I6359" s="14">
        <v>45293</v>
      </c>
      <c r="J6359" s="14">
        <v>45317</v>
      </c>
      <c r="K6359" s="13" t="s">
        <v>23</v>
      </c>
      <c r="L6359" s="15">
        <v>240</v>
      </c>
    </row>
    <row r="6360" spans="1:12" ht="14.25" customHeight="1" x14ac:dyDescent="0.25">
      <c r="A6360" s="221" t="str">
        <f t="shared" si="73"/>
        <v>Termo de Contrato</v>
      </c>
      <c r="B6360" s="240" t="s">
        <v>17730</v>
      </c>
      <c r="C6360" s="13" t="s">
        <v>17731</v>
      </c>
      <c r="D6360" s="13" t="s">
        <v>9485</v>
      </c>
      <c r="E6360" s="83" t="s">
        <v>17631</v>
      </c>
      <c r="F6360" s="13" t="s">
        <v>1115</v>
      </c>
      <c r="G6360" s="14">
        <v>45638</v>
      </c>
      <c r="H6360" s="14">
        <v>45639</v>
      </c>
      <c r="I6360" s="14">
        <v>45293</v>
      </c>
      <c r="J6360" s="14">
        <v>45317</v>
      </c>
      <c r="K6360" s="13" t="s">
        <v>23</v>
      </c>
      <c r="L6360" s="15">
        <v>2720</v>
      </c>
    </row>
    <row r="6361" spans="1:12" ht="14.25" customHeight="1" x14ac:dyDescent="0.25">
      <c r="A6361" s="221" t="str">
        <f t="shared" si="73"/>
        <v>Termo de Contrato</v>
      </c>
      <c r="B6361" s="240" t="s">
        <v>17732</v>
      </c>
      <c r="C6361" s="13" t="s">
        <v>17733</v>
      </c>
      <c r="D6361" s="13" t="s">
        <v>17734</v>
      </c>
      <c r="E6361" s="83" t="s">
        <v>17631</v>
      </c>
      <c r="F6361" s="13" t="s">
        <v>1115</v>
      </c>
      <c r="G6361" s="14">
        <v>45638</v>
      </c>
      <c r="H6361" s="14">
        <v>45639</v>
      </c>
      <c r="I6361" s="14">
        <v>45293</v>
      </c>
      <c r="J6361" s="14">
        <v>45317</v>
      </c>
      <c r="K6361" s="13" t="s">
        <v>23</v>
      </c>
      <c r="L6361" s="15">
        <v>2720</v>
      </c>
    </row>
    <row r="6362" spans="1:12" ht="14.25" customHeight="1" x14ac:dyDescent="0.25">
      <c r="A6362" s="221" t="str">
        <f t="shared" si="73"/>
        <v>Termo de Contrato</v>
      </c>
      <c r="B6362" s="240" t="s">
        <v>17735</v>
      </c>
      <c r="C6362" s="13" t="s">
        <v>17736</v>
      </c>
      <c r="D6362" s="13" t="s">
        <v>17737</v>
      </c>
      <c r="E6362" s="83" t="s">
        <v>17631</v>
      </c>
      <c r="F6362" s="13" t="s">
        <v>1115</v>
      </c>
      <c r="G6362" s="14">
        <v>45638</v>
      </c>
      <c r="H6362" s="14">
        <v>45639</v>
      </c>
      <c r="I6362" s="14">
        <v>45293</v>
      </c>
      <c r="J6362" s="14">
        <v>45317</v>
      </c>
      <c r="K6362" s="13" t="s">
        <v>23</v>
      </c>
      <c r="L6362" s="15">
        <v>2560</v>
      </c>
    </row>
    <row r="6363" spans="1:12" ht="14.25" customHeight="1" x14ac:dyDescent="0.25">
      <c r="A6363" s="221" t="str">
        <f t="shared" si="73"/>
        <v>Termo de Contrato</v>
      </c>
      <c r="B6363" s="240" t="s">
        <v>17738</v>
      </c>
      <c r="C6363" s="13" t="s">
        <v>17739</v>
      </c>
      <c r="D6363" s="13" t="s">
        <v>17740</v>
      </c>
      <c r="E6363" s="83" t="s">
        <v>17631</v>
      </c>
      <c r="F6363" s="13" t="s">
        <v>1115</v>
      </c>
      <c r="G6363" s="14">
        <v>45638</v>
      </c>
      <c r="H6363" s="14">
        <v>45639</v>
      </c>
      <c r="I6363" s="14">
        <v>45293</v>
      </c>
      <c r="J6363" s="14">
        <v>45317</v>
      </c>
      <c r="K6363" s="13" t="s">
        <v>23</v>
      </c>
      <c r="L6363" s="15">
        <v>2720</v>
      </c>
    </row>
    <row r="6364" spans="1:12" ht="14.25" customHeight="1" x14ac:dyDescent="0.25">
      <c r="A6364" s="221" t="str">
        <f t="shared" si="73"/>
        <v>Termo de Contrato</v>
      </c>
      <c r="B6364" s="240" t="s">
        <v>17741</v>
      </c>
      <c r="C6364" s="13" t="s">
        <v>17742</v>
      </c>
      <c r="D6364" s="13" t="s">
        <v>17743</v>
      </c>
      <c r="E6364" s="83" t="s">
        <v>17631</v>
      </c>
      <c r="F6364" s="13" t="s">
        <v>1115</v>
      </c>
      <c r="G6364" s="14">
        <v>45638</v>
      </c>
      <c r="H6364" s="14">
        <v>45639</v>
      </c>
      <c r="I6364" s="14">
        <v>45293</v>
      </c>
      <c r="J6364" s="14">
        <v>45317</v>
      </c>
      <c r="K6364" s="13" t="s">
        <v>23</v>
      </c>
      <c r="L6364" s="15">
        <v>2720</v>
      </c>
    </row>
    <row r="6365" spans="1:12" ht="14.25" customHeight="1" x14ac:dyDescent="0.25">
      <c r="A6365" s="221" t="str">
        <f t="shared" si="73"/>
        <v>Termo de Contrato</v>
      </c>
      <c r="B6365" s="240" t="s">
        <v>17744</v>
      </c>
      <c r="C6365" s="13" t="s">
        <v>17745</v>
      </c>
      <c r="D6365" s="13" t="s">
        <v>17746</v>
      </c>
      <c r="E6365" s="83" t="s">
        <v>17631</v>
      </c>
      <c r="F6365" s="13" t="s">
        <v>1115</v>
      </c>
      <c r="G6365" s="14">
        <v>45638</v>
      </c>
      <c r="H6365" s="14">
        <v>45639</v>
      </c>
      <c r="I6365" s="14">
        <v>45293</v>
      </c>
      <c r="J6365" s="14">
        <v>45317</v>
      </c>
      <c r="K6365" s="13" t="s">
        <v>23</v>
      </c>
      <c r="L6365" s="15">
        <v>2720</v>
      </c>
    </row>
    <row r="6366" spans="1:12" ht="14.25" customHeight="1" x14ac:dyDescent="0.25">
      <c r="A6366" s="221" t="str">
        <f t="shared" si="73"/>
        <v>Termo de Contrato</v>
      </c>
      <c r="B6366" s="240" t="s">
        <v>17747</v>
      </c>
      <c r="C6366" s="13" t="s">
        <v>17748</v>
      </c>
      <c r="D6366" s="13" t="s">
        <v>17749</v>
      </c>
      <c r="E6366" s="83" t="s">
        <v>17631</v>
      </c>
      <c r="F6366" s="13" t="s">
        <v>1115</v>
      </c>
      <c r="G6366" s="14">
        <v>45638</v>
      </c>
      <c r="H6366" s="14">
        <v>45639</v>
      </c>
      <c r="I6366" s="14">
        <v>45293</v>
      </c>
      <c r="J6366" s="14">
        <v>45317</v>
      </c>
      <c r="K6366" s="13" t="s">
        <v>23</v>
      </c>
      <c r="L6366" s="15">
        <v>2720</v>
      </c>
    </row>
    <row r="6367" spans="1:12" ht="14.25" customHeight="1" x14ac:dyDescent="0.25">
      <c r="A6367" s="221" t="str">
        <f t="shared" si="73"/>
        <v>Termo de Contrato</v>
      </c>
      <c r="B6367" s="240" t="s">
        <v>17750</v>
      </c>
      <c r="C6367" s="13" t="s">
        <v>17751</v>
      </c>
      <c r="D6367" s="13" t="s">
        <v>9500</v>
      </c>
      <c r="E6367" s="83" t="s">
        <v>17631</v>
      </c>
      <c r="F6367" s="13" t="s">
        <v>1115</v>
      </c>
      <c r="G6367" s="14">
        <v>45638</v>
      </c>
      <c r="H6367" s="14">
        <v>45639</v>
      </c>
      <c r="I6367" s="14">
        <v>45293</v>
      </c>
      <c r="J6367" s="14">
        <v>45317</v>
      </c>
      <c r="K6367" s="13" t="s">
        <v>23</v>
      </c>
      <c r="L6367" s="15">
        <v>2720</v>
      </c>
    </row>
    <row r="6368" spans="1:12" ht="14.25" customHeight="1" x14ac:dyDescent="0.25">
      <c r="A6368" s="221" t="str">
        <f t="shared" si="73"/>
        <v>Termo de Contrato</v>
      </c>
      <c r="B6368" s="240" t="s">
        <v>17752</v>
      </c>
      <c r="C6368" s="13" t="s">
        <v>17753</v>
      </c>
      <c r="D6368" s="13" t="s">
        <v>17754</v>
      </c>
      <c r="E6368" s="83" t="s">
        <v>17631</v>
      </c>
      <c r="F6368" s="13" t="s">
        <v>1115</v>
      </c>
      <c r="G6368" s="14">
        <v>45638</v>
      </c>
      <c r="H6368" s="14">
        <v>45639</v>
      </c>
      <c r="I6368" s="14">
        <v>45293</v>
      </c>
      <c r="J6368" s="14">
        <v>45317</v>
      </c>
      <c r="K6368" s="13" t="s">
        <v>23</v>
      </c>
      <c r="L6368" s="15">
        <v>2000</v>
      </c>
    </row>
    <row r="6369" spans="1:12" ht="14.25" customHeight="1" x14ac:dyDescent="0.25">
      <c r="A6369" s="221" t="str">
        <f t="shared" si="73"/>
        <v>Termo de Contrato</v>
      </c>
      <c r="B6369" s="240" t="s">
        <v>17755</v>
      </c>
      <c r="C6369" s="13" t="s">
        <v>17756</v>
      </c>
      <c r="D6369" s="13" t="s">
        <v>17757</v>
      </c>
      <c r="E6369" s="83" t="s">
        <v>17631</v>
      </c>
      <c r="F6369" s="13" t="s">
        <v>1115</v>
      </c>
      <c r="G6369" s="14">
        <v>45638</v>
      </c>
      <c r="H6369" s="14">
        <v>45639</v>
      </c>
      <c r="I6369" s="14">
        <v>45293</v>
      </c>
      <c r="J6369" s="14">
        <v>45317</v>
      </c>
      <c r="K6369" s="13" t="s">
        <v>23</v>
      </c>
      <c r="L6369" s="15">
        <v>2400</v>
      </c>
    </row>
    <row r="6370" spans="1:12" ht="14.25" customHeight="1" x14ac:dyDescent="0.25">
      <c r="A6370" s="221" t="str">
        <f t="shared" si="73"/>
        <v>Termo de Contrato</v>
      </c>
      <c r="B6370" s="240" t="s">
        <v>17758</v>
      </c>
      <c r="C6370" s="13" t="s">
        <v>17759</v>
      </c>
      <c r="D6370" s="13" t="s">
        <v>8832</v>
      </c>
      <c r="E6370" s="83" t="s">
        <v>17631</v>
      </c>
      <c r="F6370" s="13" t="s">
        <v>1115</v>
      </c>
      <c r="G6370" s="14">
        <v>45638</v>
      </c>
      <c r="H6370" s="14">
        <v>45639</v>
      </c>
      <c r="I6370" s="14">
        <v>45293</v>
      </c>
      <c r="J6370" s="14">
        <v>45317</v>
      </c>
      <c r="K6370" s="13" t="s">
        <v>23</v>
      </c>
      <c r="L6370" s="15">
        <v>2720</v>
      </c>
    </row>
    <row r="6371" spans="1:12" ht="14.25" customHeight="1" x14ac:dyDescent="0.25">
      <c r="A6371" s="221" t="str">
        <f t="shared" si="73"/>
        <v>Termo de Contrato</v>
      </c>
      <c r="B6371" s="240" t="s">
        <v>17760</v>
      </c>
      <c r="C6371" s="13" t="s">
        <v>17761</v>
      </c>
      <c r="D6371" s="13" t="s">
        <v>17762</v>
      </c>
      <c r="E6371" s="83" t="s">
        <v>17631</v>
      </c>
      <c r="F6371" s="13" t="s">
        <v>1115</v>
      </c>
      <c r="G6371" s="14">
        <v>45638</v>
      </c>
      <c r="H6371" s="14">
        <v>45639</v>
      </c>
      <c r="I6371" s="14">
        <v>45293</v>
      </c>
      <c r="J6371" s="14">
        <v>45317</v>
      </c>
      <c r="K6371" s="13" t="s">
        <v>23</v>
      </c>
      <c r="L6371" s="15">
        <v>2540</v>
      </c>
    </row>
    <row r="6372" spans="1:12" ht="14.25" customHeight="1" x14ac:dyDescent="0.25">
      <c r="A6372" s="221" t="str">
        <f t="shared" si="73"/>
        <v>Termo de Contrato</v>
      </c>
      <c r="B6372" s="240" t="s">
        <v>17763</v>
      </c>
      <c r="C6372" s="13" t="s">
        <v>17764</v>
      </c>
      <c r="D6372" s="13" t="s">
        <v>17765</v>
      </c>
      <c r="E6372" s="83" t="s">
        <v>17631</v>
      </c>
      <c r="F6372" s="13" t="s">
        <v>1115</v>
      </c>
      <c r="G6372" s="14">
        <v>45643</v>
      </c>
      <c r="H6372" s="14">
        <v>45645</v>
      </c>
      <c r="I6372" s="14">
        <v>45293</v>
      </c>
      <c r="J6372" s="14">
        <v>45317</v>
      </c>
      <c r="K6372" s="13" t="s">
        <v>23</v>
      </c>
      <c r="L6372" s="15">
        <v>2720</v>
      </c>
    </row>
    <row r="6373" spans="1:12" ht="14.25" customHeight="1" x14ac:dyDescent="0.25">
      <c r="A6373" s="221" t="str">
        <f t="shared" si="73"/>
        <v>Termo de Contrato</v>
      </c>
      <c r="B6373" s="240" t="s">
        <v>17766</v>
      </c>
      <c r="C6373" s="13" t="s">
        <v>17767</v>
      </c>
      <c r="D6373" s="13" t="s">
        <v>17768</v>
      </c>
      <c r="E6373" s="83" t="s">
        <v>17631</v>
      </c>
      <c r="F6373" s="13" t="s">
        <v>1115</v>
      </c>
      <c r="G6373" s="14">
        <v>45643</v>
      </c>
      <c r="H6373" s="14">
        <v>45645</v>
      </c>
      <c r="I6373" s="14">
        <v>45293</v>
      </c>
      <c r="J6373" s="14">
        <v>45317</v>
      </c>
      <c r="K6373" s="13" t="s">
        <v>23</v>
      </c>
      <c r="L6373" s="15">
        <v>2640</v>
      </c>
    </row>
    <row r="6374" spans="1:12" ht="14.25" customHeight="1" x14ac:dyDescent="0.25">
      <c r="A6374" s="221" t="str">
        <f t="shared" si="73"/>
        <v>Termo de Contrato</v>
      </c>
      <c r="B6374" s="240" t="s">
        <v>17769</v>
      </c>
      <c r="C6374" s="13" t="s">
        <v>17770</v>
      </c>
      <c r="D6374" s="13" t="s">
        <v>17771</v>
      </c>
      <c r="E6374" s="83" t="s">
        <v>17631</v>
      </c>
      <c r="F6374" s="13" t="s">
        <v>1115</v>
      </c>
      <c r="G6374" s="14">
        <v>45643</v>
      </c>
      <c r="H6374" s="14">
        <v>45645</v>
      </c>
      <c r="I6374" s="14">
        <v>45293</v>
      </c>
      <c r="J6374" s="14">
        <v>45317</v>
      </c>
      <c r="K6374" s="13" t="s">
        <v>23</v>
      </c>
      <c r="L6374" s="15">
        <v>2240</v>
      </c>
    </row>
    <row r="6375" spans="1:12" ht="14.25" customHeight="1" x14ac:dyDescent="0.25">
      <c r="A6375" s="221" t="str">
        <f t="shared" si="73"/>
        <v>Termo de Contrato</v>
      </c>
      <c r="B6375" s="240" t="s">
        <v>17772</v>
      </c>
      <c r="C6375" s="13" t="s">
        <v>17773</v>
      </c>
      <c r="D6375" s="13" t="s">
        <v>17774</v>
      </c>
      <c r="E6375" s="83" t="s">
        <v>17631</v>
      </c>
      <c r="F6375" s="13" t="s">
        <v>1115</v>
      </c>
      <c r="G6375" s="14">
        <v>45643</v>
      </c>
      <c r="H6375" s="14">
        <v>45645</v>
      </c>
      <c r="I6375" s="14">
        <v>45293</v>
      </c>
      <c r="J6375" s="14">
        <v>45317</v>
      </c>
      <c r="K6375" s="13" t="s">
        <v>23</v>
      </c>
      <c r="L6375" s="15">
        <v>2480</v>
      </c>
    </row>
    <row r="6376" spans="1:12" ht="14.25" customHeight="1" x14ac:dyDescent="0.25">
      <c r="A6376" s="221" t="str">
        <f t="shared" si="73"/>
        <v>Termo de Contrato</v>
      </c>
      <c r="B6376" s="226" t="s">
        <v>17775</v>
      </c>
      <c r="C6376" s="13" t="s">
        <v>17776</v>
      </c>
      <c r="D6376" s="228" t="s">
        <v>17777</v>
      </c>
      <c r="E6376" s="83" t="s">
        <v>17778</v>
      </c>
      <c r="F6376" s="13" t="s">
        <v>1115</v>
      </c>
      <c r="G6376" s="14">
        <v>45643</v>
      </c>
      <c r="H6376" s="14">
        <v>45645</v>
      </c>
      <c r="I6376" s="14">
        <v>45293</v>
      </c>
      <c r="J6376" s="14">
        <v>45317</v>
      </c>
      <c r="K6376" s="13" t="s">
        <v>23</v>
      </c>
      <c r="L6376" s="15">
        <v>2560</v>
      </c>
    </row>
    <row r="6377" spans="1:12" ht="14.25" customHeight="1" x14ac:dyDescent="0.25">
      <c r="A6377" s="221" t="str">
        <f t="shared" si="73"/>
        <v>Termo de Contrato</v>
      </c>
      <c r="B6377" s="226" t="s">
        <v>17779</v>
      </c>
      <c r="C6377" s="13" t="s">
        <v>17780</v>
      </c>
      <c r="D6377" s="228" t="s">
        <v>9473</v>
      </c>
      <c r="E6377" s="83" t="s">
        <v>17778</v>
      </c>
      <c r="F6377" s="13" t="s">
        <v>1115</v>
      </c>
      <c r="G6377" s="14">
        <v>45645</v>
      </c>
      <c r="H6377" s="14">
        <v>45649</v>
      </c>
      <c r="I6377" s="14">
        <v>45293</v>
      </c>
      <c r="J6377" s="14">
        <v>45317</v>
      </c>
      <c r="K6377" s="13" t="s">
        <v>23</v>
      </c>
      <c r="L6377" s="15">
        <v>3536</v>
      </c>
    </row>
    <row r="6378" spans="1:12" ht="14.25" customHeight="1" x14ac:dyDescent="0.25">
      <c r="A6378" s="221" t="str">
        <f t="shared" si="73"/>
        <v>Termo de Contrato</v>
      </c>
      <c r="B6378" s="226" t="s">
        <v>17781</v>
      </c>
      <c r="C6378" s="13" t="s">
        <v>17782</v>
      </c>
      <c r="D6378" s="228" t="s">
        <v>8980</v>
      </c>
      <c r="E6378" s="83" t="s">
        <v>17778</v>
      </c>
      <c r="F6378" s="13" t="s">
        <v>1115</v>
      </c>
      <c r="G6378" s="14">
        <v>45645</v>
      </c>
      <c r="H6378" s="14">
        <v>45649</v>
      </c>
      <c r="I6378" s="14">
        <v>45293</v>
      </c>
      <c r="J6378" s="14">
        <v>45317</v>
      </c>
      <c r="K6378" s="13" t="s">
        <v>23</v>
      </c>
      <c r="L6378" s="15">
        <v>3536</v>
      </c>
    </row>
    <row r="6379" spans="1:12" ht="14.25" customHeight="1" x14ac:dyDescent="0.25">
      <c r="A6379" s="221" t="str">
        <f t="shared" si="73"/>
        <v>Termo de Contrato</v>
      </c>
      <c r="B6379" s="226" t="s">
        <v>17783</v>
      </c>
      <c r="C6379" s="13" t="s">
        <v>17784</v>
      </c>
      <c r="D6379" s="228" t="s">
        <v>17785</v>
      </c>
      <c r="E6379" s="83" t="s">
        <v>17778</v>
      </c>
      <c r="F6379" s="13" t="s">
        <v>1115</v>
      </c>
      <c r="G6379" s="14">
        <v>45643</v>
      </c>
      <c r="H6379" s="14">
        <v>45644</v>
      </c>
      <c r="I6379" s="14">
        <v>45293</v>
      </c>
      <c r="J6379" s="14">
        <v>45317</v>
      </c>
      <c r="K6379" s="13" t="s">
        <v>23</v>
      </c>
      <c r="L6379" s="15">
        <v>1120</v>
      </c>
    </row>
    <row r="6380" spans="1:12" ht="14.25" customHeight="1" x14ac:dyDescent="0.25">
      <c r="A6380" s="221" t="str">
        <f t="shared" si="73"/>
        <v>Termo de Contrato</v>
      </c>
      <c r="B6380" s="226" t="s">
        <v>17786</v>
      </c>
      <c r="C6380" s="13" t="s">
        <v>17787</v>
      </c>
      <c r="D6380" s="228" t="s">
        <v>17788</v>
      </c>
      <c r="E6380" s="83" t="s">
        <v>17778</v>
      </c>
      <c r="F6380" s="13" t="s">
        <v>1115</v>
      </c>
      <c r="G6380" s="14">
        <v>45643</v>
      </c>
      <c r="H6380" s="14">
        <v>45644</v>
      </c>
      <c r="I6380" s="14">
        <v>45293</v>
      </c>
      <c r="J6380" s="14">
        <v>45317</v>
      </c>
      <c r="K6380" s="13" t="s">
        <v>23</v>
      </c>
      <c r="L6380" s="15">
        <v>560</v>
      </c>
    </row>
    <row r="6381" spans="1:12" ht="14.25" customHeight="1" x14ac:dyDescent="0.25">
      <c r="A6381" s="221" t="str">
        <f t="shared" si="73"/>
        <v>Termo de Contrato</v>
      </c>
      <c r="B6381" s="226" t="s">
        <v>17789</v>
      </c>
      <c r="C6381" s="13" t="s">
        <v>17790</v>
      </c>
      <c r="D6381" s="228" t="s">
        <v>17791</v>
      </c>
      <c r="E6381" s="83" t="s">
        <v>17778</v>
      </c>
      <c r="F6381" s="13" t="s">
        <v>1115</v>
      </c>
      <c r="G6381" s="14">
        <v>45643</v>
      </c>
      <c r="H6381" s="14">
        <v>45644</v>
      </c>
      <c r="I6381" s="14">
        <v>45293</v>
      </c>
      <c r="J6381" s="14">
        <v>45317</v>
      </c>
      <c r="K6381" s="13" t="s">
        <v>23</v>
      </c>
      <c r="L6381" s="15">
        <v>1120</v>
      </c>
    </row>
    <row r="6382" spans="1:12" ht="14.25" customHeight="1" x14ac:dyDescent="0.25">
      <c r="A6382" s="221" t="str">
        <f t="shared" si="73"/>
        <v>Termo de Contrato</v>
      </c>
      <c r="B6382" s="226" t="s">
        <v>17792</v>
      </c>
      <c r="C6382" s="13" t="s">
        <v>17793</v>
      </c>
      <c r="D6382" s="228" t="s">
        <v>17794</v>
      </c>
      <c r="E6382" s="83" t="s">
        <v>17778</v>
      </c>
      <c r="F6382" s="13" t="s">
        <v>1115</v>
      </c>
      <c r="G6382" s="14">
        <v>45643</v>
      </c>
      <c r="H6382" s="14">
        <v>45644</v>
      </c>
      <c r="I6382" s="14">
        <v>45293</v>
      </c>
      <c r="J6382" s="14">
        <v>45317</v>
      </c>
      <c r="K6382" s="13" t="s">
        <v>23</v>
      </c>
      <c r="L6382" s="15">
        <v>560</v>
      </c>
    </row>
    <row r="6383" spans="1:12" ht="14.25" customHeight="1" x14ac:dyDescent="0.25">
      <c r="A6383" s="221" t="str">
        <f t="shared" si="73"/>
        <v>Termo de Contrato</v>
      </c>
      <c r="B6383" s="226" t="s">
        <v>17795</v>
      </c>
      <c r="C6383" s="13" t="s">
        <v>17796</v>
      </c>
      <c r="D6383" s="228" t="s">
        <v>17797</v>
      </c>
      <c r="E6383" s="83" t="s">
        <v>17778</v>
      </c>
      <c r="F6383" s="13" t="s">
        <v>1115</v>
      </c>
      <c r="G6383" s="14">
        <v>45643</v>
      </c>
      <c r="H6383" s="14">
        <v>45645</v>
      </c>
      <c r="I6383" s="14">
        <v>45293</v>
      </c>
      <c r="J6383" s="14">
        <v>45317</v>
      </c>
      <c r="K6383" s="13" t="s">
        <v>23</v>
      </c>
      <c r="L6383" s="15">
        <v>480</v>
      </c>
    </row>
    <row r="6384" spans="1:12" ht="14.25" customHeight="1" x14ac:dyDescent="0.25">
      <c r="A6384" s="221" t="str">
        <f t="shared" si="73"/>
        <v>Termo de Contrato</v>
      </c>
      <c r="B6384" s="226" t="s">
        <v>17798</v>
      </c>
      <c r="C6384" s="13" t="s">
        <v>17799</v>
      </c>
      <c r="D6384" s="228" t="s">
        <v>9125</v>
      </c>
      <c r="E6384" s="83" t="s">
        <v>17778</v>
      </c>
      <c r="F6384" s="13" t="s">
        <v>1115</v>
      </c>
      <c r="G6384" s="14">
        <v>45643</v>
      </c>
      <c r="H6384" s="14">
        <v>45645</v>
      </c>
      <c r="I6384" s="14">
        <v>45293</v>
      </c>
      <c r="J6384" s="14">
        <v>45317</v>
      </c>
      <c r="K6384" s="13" t="s">
        <v>23</v>
      </c>
      <c r="L6384" s="15">
        <v>2720</v>
      </c>
    </row>
    <row r="6385" spans="1:12" ht="14.25" customHeight="1" x14ac:dyDescent="0.25">
      <c r="A6385" s="221" t="str">
        <f t="shared" si="73"/>
        <v>Termo de Contrato</v>
      </c>
      <c r="B6385" s="226" t="s">
        <v>17800</v>
      </c>
      <c r="C6385" s="13" t="s">
        <v>17801</v>
      </c>
      <c r="D6385" s="228" t="s">
        <v>2306</v>
      </c>
      <c r="E6385" s="83" t="s">
        <v>17778</v>
      </c>
      <c r="F6385" s="13" t="s">
        <v>1115</v>
      </c>
      <c r="G6385" s="14">
        <v>45643</v>
      </c>
      <c r="H6385" s="14">
        <v>45645</v>
      </c>
      <c r="I6385" s="14">
        <v>45293</v>
      </c>
      <c r="J6385" s="14">
        <v>45317</v>
      </c>
      <c r="K6385" s="13" t="s">
        <v>23</v>
      </c>
      <c r="L6385" s="15">
        <v>2720</v>
      </c>
    </row>
    <row r="6386" spans="1:12" ht="14.25" customHeight="1" x14ac:dyDescent="0.25">
      <c r="A6386" s="221" t="str">
        <f t="shared" si="73"/>
        <v>Termo de Contrato</v>
      </c>
      <c r="B6386" s="226" t="s">
        <v>17802</v>
      </c>
      <c r="C6386" s="13" t="s">
        <v>17803</v>
      </c>
      <c r="D6386" s="228" t="s">
        <v>17804</v>
      </c>
      <c r="E6386" s="83" t="s">
        <v>17778</v>
      </c>
      <c r="F6386" s="13" t="s">
        <v>1115</v>
      </c>
      <c r="G6386" s="14">
        <v>45643</v>
      </c>
      <c r="H6386" s="14">
        <v>45645</v>
      </c>
      <c r="I6386" s="14">
        <v>45293</v>
      </c>
      <c r="J6386" s="14">
        <v>45317</v>
      </c>
      <c r="K6386" s="13" t="s">
        <v>23</v>
      </c>
      <c r="L6386" s="15">
        <v>480</v>
      </c>
    </row>
    <row r="6387" spans="1:12" ht="14.25" customHeight="1" x14ac:dyDescent="0.25">
      <c r="A6387" s="221" t="str">
        <f t="shared" si="73"/>
        <v>Termo de Contrato</v>
      </c>
      <c r="B6387" s="226" t="s">
        <v>17805</v>
      </c>
      <c r="C6387" s="13" t="s">
        <v>17806</v>
      </c>
      <c r="D6387" s="228" t="s">
        <v>9875</v>
      </c>
      <c r="E6387" s="83" t="s">
        <v>17778</v>
      </c>
      <c r="F6387" s="13" t="s">
        <v>1115</v>
      </c>
      <c r="G6387" s="14">
        <v>45643</v>
      </c>
      <c r="H6387" s="14">
        <v>45645</v>
      </c>
      <c r="I6387" s="14">
        <v>45293</v>
      </c>
      <c r="J6387" s="14">
        <v>45317</v>
      </c>
      <c r="K6387" s="13" t="s">
        <v>23</v>
      </c>
      <c r="L6387" s="15">
        <v>2720</v>
      </c>
    </row>
    <row r="6388" spans="1:12" ht="14.25" customHeight="1" x14ac:dyDescent="0.25">
      <c r="A6388" s="221" t="str">
        <f t="shared" si="73"/>
        <v>Termo de Contrato</v>
      </c>
      <c r="B6388" s="226" t="s">
        <v>17807</v>
      </c>
      <c r="C6388" s="13" t="s">
        <v>17808</v>
      </c>
      <c r="D6388" s="228" t="s">
        <v>17809</v>
      </c>
      <c r="E6388" s="83" t="s">
        <v>17778</v>
      </c>
      <c r="F6388" s="13" t="s">
        <v>1115</v>
      </c>
      <c r="G6388" s="14">
        <v>45643</v>
      </c>
      <c r="H6388" s="14">
        <v>45645</v>
      </c>
      <c r="I6388" s="14">
        <v>45293</v>
      </c>
      <c r="J6388" s="14">
        <v>45317</v>
      </c>
      <c r="K6388" s="13" t="s">
        <v>23</v>
      </c>
      <c r="L6388" s="15">
        <v>2720</v>
      </c>
    </row>
    <row r="6389" spans="1:12" ht="14.25" customHeight="1" x14ac:dyDescent="0.25">
      <c r="A6389" s="221" t="str">
        <f t="shared" si="73"/>
        <v>Termo de Contrato</v>
      </c>
      <c r="B6389" s="226" t="s">
        <v>17810</v>
      </c>
      <c r="C6389" s="13" t="s">
        <v>17811</v>
      </c>
      <c r="D6389" s="228" t="s">
        <v>17812</v>
      </c>
      <c r="E6389" s="83" t="s">
        <v>17778</v>
      </c>
      <c r="F6389" s="13" t="s">
        <v>1115</v>
      </c>
      <c r="G6389" s="14">
        <v>45643</v>
      </c>
      <c r="H6389" s="14">
        <v>45645</v>
      </c>
      <c r="I6389" s="14">
        <v>45293</v>
      </c>
      <c r="J6389" s="14">
        <v>45317</v>
      </c>
      <c r="K6389" s="13" t="s">
        <v>23</v>
      </c>
      <c r="L6389" s="15">
        <v>480</v>
      </c>
    </row>
    <row r="6390" spans="1:12" ht="14.25" customHeight="1" x14ac:dyDescent="0.25">
      <c r="A6390" s="221" t="str">
        <f t="shared" si="73"/>
        <v>Termo de Contrato</v>
      </c>
      <c r="B6390" s="226" t="s">
        <v>17813</v>
      </c>
      <c r="C6390" s="13" t="s">
        <v>17814</v>
      </c>
      <c r="D6390" s="228" t="s">
        <v>9399</v>
      </c>
      <c r="E6390" s="83" t="s">
        <v>17778</v>
      </c>
      <c r="F6390" s="13" t="s">
        <v>1115</v>
      </c>
      <c r="G6390" s="14">
        <v>45643</v>
      </c>
      <c r="H6390" s="14">
        <v>45645</v>
      </c>
      <c r="I6390" s="14">
        <v>45293</v>
      </c>
      <c r="J6390" s="14">
        <v>45317</v>
      </c>
      <c r="K6390" s="13" t="s">
        <v>23</v>
      </c>
      <c r="L6390" s="15">
        <v>2560</v>
      </c>
    </row>
    <row r="6391" spans="1:12" ht="14.25" customHeight="1" x14ac:dyDescent="0.25">
      <c r="A6391" s="221" t="str">
        <f t="shared" si="73"/>
        <v>Termo de Contrato</v>
      </c>
      <c r="B6391" s="226" t="s">
        <v>17815</v>
      </c>
      <c r="C6391" s="13" t="s">
        <v>17816</v>
      </c>
      <c r="D6391" s="228" t="s">
        <v>9494</v>
      </c>
      <c r="E6391" s="83" t="s">
        <v>17778</v>
      </c>
      <c r="F6391" s="13" t="s">
        <v>1115</v>
      </c>
      <c r="G6391" s="14">
        <v>45643</v>
      </c>
      <c r="H6391" s="14">
        <v>45645</v>
      </c>
      <c r="I6391" s="14">
        <v>45293</v>
      </c>
      <c r="J6391" s="14">
        <v>45317</v>
      </c>
      <c r="K6391" s="13" t="s">
        <v>23</v>
      </c>
      <c r="L6391" s="15">
        <v>160</v>
      </c>
    </row>
    <row r="6392" spans="1:12" ht="14.25" customHeight="1" x14ac:dyDescent="0.25">
      <c r="A6392" s="221" t="str">
        <f t="shared" si="73"/>
        <v>Termo de Contrato</v>
      </c>
      <c r="B6392" s="226" t="s">
        <v>17817</v>
      </c>
      <c r="C6392" s="13" t="s">
        <v>17818</v>
      </c>
      <c r="D6392" s="228" t="s">
        <v>17819</v>
      </c>
      <c r="E6392" s="83" t="s">
        <v>17778</v>
      </c>
      <c r="F6392" s="13" t="s">
        <v>1115</v>
      </c>
      <c r="G6392" s="14">
        <v>45643</v>
      </c>
      <c r="H6392" s="14">
        <v>45645</v>
      </c>
      <c r="I6392" s="14">
        <v>45293</v>
      </c>
      <c r="J6392" s="14">
        <v>45317</v>
      </c>
      <c r="K6392" s="13" t="s">
        <v>23</v>
      </c>
      <c r="L6392" s="15">
        <v>2560</v>
      </c>
    </row>
    <row r="6393" spans="1:12" ht="14.25" customHeight="1" x14ac:dyDescent="0.25">
      <c r="A6393" s="221" t="str">
        <f t="shared" si="73"/>
        <v>Termo de Contrato</v>
      </c>
      <c r="B6393" s="226" t="s">
        <v>17820</v>
      </c>
      <c r="C6393" s="13" t="s">
        <v>17821</v>
      </c>
      <c r="D6393" s="228" t="s">
        <v>17822</v>
      </c>
      <c r="E6393" s="83" t="s">
        <v>17778</v>
      </c>
      <c r="F6393" s="13" t="s">
        <v>1115</v>
      </c>
      <c r="G6393" s="14">
        <v>45643</v>
      </c>
      <c r="H6393" s="14">
        <v>45645</v>
      </c>
      <c r="I6393" s="14">
        <v>45293</v>
      </c>
      <c r="J6393" s="14">
        <v>45317</v>
      </c>
      <c r="K6393" s="13" t="s">
        <v>23</v>
      </c>
      <c r="L6393" s="15">
        <v>2720</v>
      </c>
    </row>
    <row r="6394" spans="1:12" ht="14.25" customHeight="1" x14ac:dyDescent="0.25">
      <c r="A6394" s="221" t="str">
        <f t="shared" si="73"/>
        <v>Termo de Contrato</v>
      </c>
      <c r="B6394" s="226" t="s">
        <v>17823</v>
      </c>
      <c r="C6394" s="13" t="s">
        <v>17824</v>
      </c>
      <c r="D6394" s="228" t="s">
        <v>17825</v>
      </c>
      <c r="E6394" s="83" t="s">
        <v>17778</v>
      </c>
      <c r="F6394" s="13" t="s">
        <v>1115</v>
      </c>
      <c r="G6394" s="14">
        <v>45643</v>
      </c>
      <c r="H6394" s="14">
        <v>45645</v>
      </c>
      <c r="I6394" s="14">
        <v>45293</v>
      </c>
      <c r="J6394" s="14">
        <v>45317</v>
      </c>
      <c r="K6394" s="13" t="s">
        <v>23</v>
      </c>
      <c r="L6394" s="15">
        <v>3848</v>
      </c>
    </row>
    <row r="6395" spans="1:12" ht="14.25" customHeight="1" x14ac:dyDescent="0.25">
      <c r="A6395" s="221" t="str">
        <f t="shared" si="73"/>
        <v>Termo de Contrato</v>
      </c>
      <c r="B6395" s="226" t="s">
        <v>17826</v>
      </c>
      <c r="C6395" s="13" t="s">
        <v>17827</v>
      </c>
      <c r="D6395" s="13" t="s">
        <v>9091</v>
      </c>
      <c r="E6395" s="83" t="s">
        <v>17778</v>
      </c>
      <c r="F6395" s="13" t="s">
        <v>1115</v>
      </c>
      <c r="G6395" s="14">
        <v>45643</v>
      </c>
      <c r="H6395" s="14">
        <v>45645</v>
      </c>
      <c r="I6395" s="14">
        <v>45293</v>
      </c>
      <c r="J6395" s="14">
        <v>45317</v>
      </c>
      <c r="K6395" s="13" t="s">
        <v>23</v>
      </c>
      <c r="L6395" s="15">
        <v>4316</v>
      </c>
    </row>
    <row r="6396" spans="1:12" ht="14.25" customHeight="1" x14ac:dyDescent="0.25">
      <c r="A6396" s="221" t="str">
        <f t="shared" ref="A6396:A6459" si="74">IF(MID(B6396,1,2)="TA","Termo Aditivo","Termo de Contrato")</f>
        <v>Termo de Contrato</v>
      </c>
      <c r="B6396" s="226" t="s">
        <v>17828</v>
      </c>
      <c r="C6396" s="13" t="s">
        <v>17829</v>
      </c>
      <c r="D6396" s="13" t="s">
        <v>17830</v>
      </c>
      <c r="E6396" s="83" t="s">
        <v>17778</v>
      </c>
      <c r="F6396" s="13" t="s">
        <v>1115</v>
      </c>
      <c r="G6396" s="14">
        <v>45643</v>
      </c>
      <c r="H6396" s="14">
        <v>45645</v>
      </c>
      <c r="I6396" s="14">
        <v>45293</v>
      </c>
      <c r="J6396" s="14">
        <v>45317</v>
      </c>
      <c r="K6396" s="13" t="s">
        <v>23</v>
      </c>
      <c r="L6396" s="15">
        <v>4316</v>
      </c>
    </row>
    <row r="6397" spans="1:12" ht="14.25" customHeight="1" x14ac:dyDescent="0.25">
      <c r="A6397" s="221" t="str">
        <f t="shared" si="74"/>
        <v>Termo de Contrato</v>
      </c>
      <c r="B6397" s="226" t="s">
        <v>17831</v>
      </c>
      <c r="C6397" s="13" t="s">
        <v>17832</v>
      </c>
      <c r="D6397" s="13" t="s">
        <v>10013</v>
      </c>
      <c r="E6397" s="83" t="s">
        <v>17778</v>
      </c>
      <c r="F6397" s="13" t="s">
        <v>1115</v>
      </c>
      <c r="G6397" s="14">
        <v>45643</v>
      </c>
      <c r="H6397" s="14">
        <v>45645</v>
      </c>
      <c r="I6397" s="14">
        <v>45293</v>
      </c>
      <c r="J6397" s="14">
        <v>45317</v>
      </c>
      <c r="K6397" s="13" t="s">
        <v>23</v>
      </c>
      <c r="L6397" s="15">
        <v>4316</v>
      </c>
    </row>
    <row r="6398" spans="1:12" ht="14.25" customHeight="1" x14ac:dyDescent="0.25">
      <c r="A6398" s="221" t="str">
        <f t="shared" si="74"/>
        <v>Termo de Contrato</v>
      </c>
      <c r="B6398" s="226" t="s">
        <v>17833</v>
      </c>
      <c r="C6398" s="13" t="s">
        <v>17834</v>
      </c>
      <c r="D6398" s="13" t="s">
        <v>17835</v>
      </c>
      <c r="E6398" s="83" t="s">
        <v>17778</v>
      </c>
      <c r="F6398" s="13" t="s">
        <v>1115</v>
      </c>
      <c r="G6398" s="14">
        <v>45643</v>
      </c>
      <c r="H6398" s="14">
        <v>45645</v>
      </c>
      <c r="I6398" s="14">
        <v>45293</v>
      </c>
      <c r="J6398" s="14">
        <v>45317</v>
      </c>
      <c r="K6398" s="13" t="s">
        <v>23</v>
      </c>
      <c r="L6398" s="15">
        <v>4212</v>
      </c>
    </row>
    <row r="6399" spans="1:12" ht="14.25" customHeight="1" x14ac:dyDescent="0.25">
      <c r="A6399" s="221" t="str">
        <f t="shared" si="74"/>
        <v>Termo de Contrato</v>
      </c>
      <c r="B6399" s="226" t="s">
        <v>17836</v>
      </c>
      <c r="C6399" s="13" t="s">
        <v>17837</v>
      </c>
      <c r="D6399" s="13" t="s">
        <v>17838</v>
      </c>
      <c r="E6399" s="83" t="s">
        <v>17778</v>
      </c>
      <c r="F6399" s="13" t="s">
        <v>1115</v>
      </c>
      <c r="G6399" s="14">
        <v>45643</v>
      </c>
      <c r="H6399" s="14">
        <v>45645</v>
      </c>
      <c r="I6399" s="14">
        <v>45293</v>
      </c>
      <c r="J6399" s="14">
        <v>45317</v>
      </c>
      <c r="K6399" s="13" t="s">
        <v>23</v>
      </c>
      <c r="L6399" s="15">
        <v>4316</v>
      </c>
    </row>
    <row r="6400" spans="1:12" ht="14.25" customHeight="1" x14ac:dyDescent="0.25">
      <c r="A6400" s="221" t="str">
        <f t="shared" si="74"/>
        <v>Termo de Contrato</v>
      </c>
      <c r="B6400" s="226" t="s">
        <v>17839</v>
      </c>
      <c r="C6400" s="115" t="s">
        <v>17840</v>
      </c>
      <c r="D6400" s="13" t="s">
        <v>17841</v>
      </c>
      <c r="E6400" s="83" t="s">
        <v>17778</v>
      </c>
      <c r="F6400" s="13" t="s">
        <v>1115</v>
      </c>
      <c r="G6400" s="14">
        <v>45645</v>
      </c>
      <c r="H6400" s="14">
        <v>45649</v>
      </c>
      <c r="I6400" s="14">
        <v>45293</v>
      </c>
      <c r="J6400" s="14">
        <v>45317</v>
      </c>
      <c r="K6400" s="13" t="s">
        <v>23</v>
      </c>
      <c r="L6400" s="119">
        <v>2720</v>
      </c>
    </row>
    <row r="6401" spans="1:12" ht="14.25" customHeight="1" x14ac:dyDescent="0.25">
      <c r="A6401" s="221" t="str">
        <f t="shared" si="74"/>
        <v>Termo de Contrato</v>
      </c>
      <c r="B6401" s="226" t="s">
        <v>17842</v>
      </c>
      <c r="C6401" s="115" t="s">
        <v>17843</v>
      </c>
      <c r="D6401" s="13" t="s">
        <v>9716</v>
      </c>
      <c r="E6401" s="83" t="s">
        <v>17778</v>
      </c>
      <c r="F6401" s="13" t="s">
        <v>1115</v>
      </c>
      <c r="G6401" s="14">
        <v>45645</v>
      </c>
      <c r="H6401" s="14">
        <v>45649</v>
      </c>
      <c r="I6401" s="14">
        <v>45293</v>
      </c>
      <c r="J6401" s="14">
        <v>45317</v>
      </c>
      <c r="K6401" s="13" t="s">
        <v>23</v>
      </c>
      <c r="L6401" s="119">
        <v>2720</v>
      </c>
    </row>
    <row r="6402" spans="1:12" ht="14.25" customHeight="1" x14ac:dyDescent="0.25">
      <c r="A6402" s="221" t="str">
        <f t="shared" si="74"/>
        <v>Termo de Contrato</v>
      </c>
      <c r="B6402" s="226" t="s">
        <v>17844</v>
      </c>
      <c r="C6402" s="13" t="s">
        <v>17845</v>
      </c>
      <c r="D6402" s="13" t="s">
        <v>17846</v>
      </c>
      <c r="E6402" s="83" t="s">
        <v>17778</v>
      </c>
      <c r="F6402" s="13" t="s">
        <v>1115</v>
      </c>
      <c r="G6402" s="14">
        <v>45638</v>
      </c>
      <c r="H6402" s="14">
        <v>45639</v>
      </c>
      <c r="I6402" s="14">
        <v>45293</v>
      </c>
      <c r="J6402" s="14">
        <v>45317</v>
      </c>
      <c r="K6402" s="13" t="s">
        <v>23</v>
      </c>
      <c r="L6402" s="15">
        <v>2640</v>
      </c>
    </row>
    <row r="6403" spans="1:12" ht="14.25" customHeight="1" x14ac:dyDescent="0.25">
      <c r="A6403" s="221" t="str">
        <f t="shared" si="74"/>
        <v>Termo de Contrato</v>
      </c>
      <c r="B6403" s="226" t="s">
        <v>17847</v>
      </c>
      <c r="C6403" s="115" t="s">
        <v>17848</v>
      </c>
      <c r="D6403" s="13" t="s">
        <v>17849</v>
      </c>
      <c r="E6403" s="83" t="s">
        <v>17778</v>
      </c>
      <c r="F6403" s="13" t="s">
        <v>1115</v>
      </c>
      <c r="G6403" s="14">
        <v>45645</v>
      </c>
      <c r="H6403" s="14">
        <v>45649</v>
      </c>
      <c r="I6403" s="14">
        <v>45293</v>
      </c>
      <c r="J6403" s="14">
        <v>45317</v>
      </c>
      <c r="K6403" s="13" t="s">
        <v>23</v>
      </c>
      <c r="L6403" s="15">
        <v>2640</v>
      </c>
    </row>
    <row r="6404" spans="1:12" ht="14.25" customHeight="1" x14ac:dyDescent="0.25">
      <c r="A6404" s="221" t="str">
        <f t="shared" si="74"/>
        <v>Termo de Contrato</v>
      </c>
      <c r="B6404" s="226" t="s">
        <v>17850</v>
      </c>
      <c r="C6404" s="13" t="s">
        <v>17851</v>
      </c>
      <c r="D6404" s="115" t="s">
        <v>17852</v>
      </c>
      <c r="E6404" s="83" t="s">
        <v>17778</v>
      </c>
      <c r="F6404" s="13" t="s">
        <v>1115</v>
      </c>
      <c r="G6404" s="14">
        <v>45636</v>
      </c>
      <c r="H6404" s="14">
        <v>45637</v>
      </c>
      <c r="I6404" s="14">
        <v>45293</v>
      </c>
      <c r="J6404" s="14">
        <v>45317</v>
      </c>
      <c r="K6404" s="13" t="s">
        <v>23</v>
      </c>
      <c r="L6404" s="15">
        <v>4980</v>
      </c>
    </row>
    <row r="6405" spans="1:12" ht="14.25" customHeight="1" x14ac:dyDescent="0.25">
      <c r="A6405" s="221" t="str">
        <f t="shared" si="74"/>
        <v>Termo de Contrato</v>
      </c>
      <c r="B6405" s="226" t="s">
        <v>17853</v>
      </c>
      <c r="C6405" s="13" t="s">
        <v>17854</v>
      </c>
      <c r="D6405" s="115" t="s">
        <v>8989</v>
      </c>
      <c r="E6405" s="83" t="s">
        <v>17778</v>
      </c>
      <c r="F6405" s="13" t="s">
        <v>1115</v>
      </c>
      <c r="G6405" s="14">
        <v>45636</v>
      </c>
      <c r="H6405" s="14">
        <v>45637</v>
      </c>
      <c r="I6405" s="14">
        <v>45293</v>
      </c>
      <c r="J6405" s="14">
        <v>45317</v>
      </c>
      <c r="K6405" s="13" t="s">
        <v>23</v>
      </c>
      <c r="L6405" s="15">
        <v>4980</v>
      </c>
    </row>
    <row r="6406" spans="1:12" ht="14.25" customHeight="1" x14ac:dyDescent="0.25">
      <c r="A6406" s="221" t="str">
        <f t="shared" si="74"/>
        <v>Termo de Contrato</v>
      </c>
      <c r="B6406" s="226" t="s">
        <v>17855</v>
      </c>
      <c r="C6406" s="13" t="s">
        <v>17856</v>
      </c>
      <c r="D6406" s="115" t="s">
        <v>9836</v>
      </c>
      <c r="E6406" s="83" t="s">
        <v>17778</v>
      </c>
      <c r="F6406" s="13" t="s">
        <v>1115</v>
      </c>
      <c r="G6406" s="14">
        <v>45636</v>
      </c>
      <c r="H6406" s="14">
        <v>45637</v>
      </c>
      <c r="I6406" s="14">
        <v>45293</v>
      </c>
      <c r="J6406" s="14">
        <v>45317</v>
      </c>
      <c r="K6406" s="13" t="s">
        <v>23</v>
      </c>
      <c r="L6406" s="15">
        <v>4980</v>
      </c>
    </row>
    <row r="6407" spans="1:12" ht="14.25" customHeight="1" x14ac:dyDescent="0.25">
      <c r="A6407" s="221" t="str">
        <f t="shared" si="74"/>
        <v>Termo de Contrato</v>
      </c>
      <c r="B6407" s="226" t="s">
        <v>17857</v>
      </c>
      <c r="C6407" s="13" t="s">
        <v>17858</v>
      </c>
      <c r="D6407" s="115" t="s">
        <v>17859</v>
      </c>
      <c r="E6407" s="83" t="s">
        <v>17778</v>
      </c>
      <c r="F6407" s="13" t="s">
        <v>1115</v>
      </c>
      <c r="G6407" s="14">
        <v>45636</v>
      </c>
      <c r="H6407" s="14">
        <v>45637</v>
      </c>
      <c r="I6407" s="14">
        <v>45293</v>
      </c>
      <c r="J6407" s="14">
        <v>45317</v>
      </c>
      <c r="K6407" s="13" t="s">
        <v>23</v>
      </c>
      <c r="L6407" s="15">
        <v>4980</v>
      </c>
    </row>
    <row r="6408" spans="1:12" ht="14.25" customHeight="1" x14ac:dyDescent="0.25">
      <c r="A6408" s="221" t="str">
        <f t="shared" si="74"/>
        <v>Termo de Contrato</v>
      </c>
      <c r="B6408" s="226" t="s">
        <v>17860</v>
      </c>
      <c r="C6408" s="13" t="s">
        <v>17861</v>
      </c>
      <c r="D6408" s="115" t="s">
        <v>8986</v>
      </c>
      <c r="E6408" s="83" t="s">
        <v>17778</v>
      </c>
      <c r="F6408" s="13" t="s">
        <v>1115</v>
      </c>
      <c r="G6408" s="14">
        <v>45636</v>
      </c>
      <c r="H6408" s="14">
        <v>45637</v>
      </c>
      <c r="I6408" s="14">
        <v>45293</v>
      </c>
      <c r="J6408" s="14">
        <v>45317</v>
      </c>
      <c r="K6408" s="13" t="s">
        <v>23</v>
      </c>
      <c r="L6408" s="15">
        <v>4860</v>
      </c>
    </row>
    <row r="6409" spans="1:12" ht="14.25" customHeight="1" x14ac:dyDescent="0.25">
      <c r="A6409" s="221" t="str">
        <f t="shared" si="74"/>
        <v>Termo de Contrato</v>
      </c>
      <c r="B6409" s="226" t="s">
        <v>17862</v>
      </c>
      <c r="C6409" s="13" t="s">
        <v>17863</v>
      </c>
      <c r="D6409" s="115" t="s">
        <v>17864</v>
      </c>
      <c r="E6409" s="83" t="s">
        <v>17778</v>
      </c>
      <c r="F6409" s="13" t="s">
        <v>1115</v>
      </c>
      <c r="G6409" s="14">
        <v>45638</v>
      </c>
      <c r="H6409" s="14">
        <v>45639</v>
      </c>
      <c r="I6409" s="14">
        <v>45293</v>
      </c>
      <c r="J6409" s="14">
        <v>45317</v>
      </c>
      <c r="K6409" s="13" t="s">
        <v>23</v>
      </c>
      <c r="L6409" s="15">
        <v>3536</v>
      </c>
    </row>
    <row r="6410" spans="1:12" ht="14.25" customHeight="1" x14ac:dyDescent="0.25">
      <c r="A6410" s="221" t="str">
        <f t="shared" si="74"/>
        <v>Termo de Contrato</v>
      </c>
      <c r="B6410" s="226" t="s">
        <v>17865</v>
      </c>
      <c r="C6410" s="13" t="s">
        <v>17866</v>
      </c>
      <c r="D6410" s="115" t="s">
        <v>8936</v>
      </c>
      <c r="E6410" s="83" t="s">
        <v>17778</v>
      </c>
      <c r="F6410" s="13" t="s">
        <v>1115</v>
      </c>
      <c r="G6410" s="14">
        <v>45638</v>
      </c>
      <c r="H6410" s="14">
        <v>45639</v>
      </c>
      <c r="I6410" s="14">
        <v>45293</v>
      </c>
      <c r="J6410" s="14">
        <v>45317</v>
      </c>
      <c r="K6410" s="13" t="s">
        <v>23</v>
      </c>
      <c r="L6410" s="15">
        <v>3432</v>
      </c>
    </row>
    <row r="6411" spans="1:12" ht="14.25" customHeight="1" x14ac:dyDescent="0.25">
      <c r="A6411" s="221" t="str">
        <f t="shared" si="74"/>
        <v>Termo de Contrato</v>
      </c>
      <c r="B6411" s="223" t="s">
        <v>17867</v>
      </c>
      <c r="C6411" s="13" t="s">
        <v>17868</v>
      </c>
      <c r="D6411" s="115" t="s">
        <v>17869</v>
      </c>
      <c r="E6411" s="83" t="s">
        <v>17778</v>
      </c>
      <c r="F6411" s="13" t="s">
        <v>1115</v>
      </c>
      <c r="G6411" s="14">
        <v>45638</v>
      </c>
      <c r="H6411" s="14">
        <v>45639</v>
      </c>
      <c r="I6411" s="14">
        <v>45293</v>
      </c>
      <c r="J6411" s="14">
        <v>45317</v>
      </c>
      <c r="K6411" s="13" t="s">
        <v>23</v>
      </c>
      <c r="L6411" s="15">
        <v>3172</v>
      </c>
    </row>
    <row r="6412" spans="1:12" ht="14.25" customHeight="1" x14ac:dyDescent="0.25">
      <c r="A6412" s="221" t="str">
        <f t="shared" si="74"/>
        <v>Termo de Contrato</v>
      </c>
      <c r="B6412" s="226" t="s">
        <v>17870</v>
      </c>
      <c r="C6412" s="13" t="s">
        <v>17871</v>
      </c>
      <c r="D6412" s="115" t="s">
        <v>17872</v>
      </c>
      <c r="E6412" s="83" t="s">
        <v>17778</v>
      </c>
      <c r="F6412" s="13" t="s">
        <v>1115</v>
      </c>
      <c r="G6412" s="14">
        <v>45638</v>
      </c>
      <c r="H6412" s="14">
        <v>45639</v>
      </c>
      <c r="I6412" s="14">
        <v>45293</v>
      </c>
      <c r="J6412" s="14">
        <v>45317</v>
      </c>
      <c r="K6412" s="13" t="s">
        <v>23</v>
      </c>
      <c r="L6412" s="15">
        <v>3120</v>
      </c>
    </row>
    <row r="6413" spans="1:12" ht="14.25" customHeight="1" x14ac:dyDescent="0.25">
      <c r="A6413" s="221" t="str">
        <f t="shared" si="74"/>
        <v>Termo de Contrato</v>
      </c>
      <c r="B6413" s="226" t="s">
        <v>17873</v>
      </c>
      <c r="C6413" s="13" t="s">
        <v>17874</v>
      </c>
      <c r="D6413" s="22" t="s">
        <v>17875</v>
      </c>
      <c r="E6413" s="83" t="s">
        <v>17778</v>
      </c>
      <c r="F6413" s="13" t="s">
        <v>1115</v>
      </c>
      <c r="G6413" s="14">
        <v>45638</v>
      </c>
      <c r="H6413" s="14">
        <v>45639</v>
      </c>
      <c r="I6413" s="14">
        <v>45293</v>
      </c>
      <c r="J6413" s="14">
        <v>45317</v>
      </c>
      <c r="K6413" s="13" t="s">
        <v>23</v>
      </c>
      <c r="L6413" s="15">
        <v>3328</v>
      </c>
    </row>
    <row r="6414" spans="1:12" ht="14.25" customHeight="1" x14ac:dyDescent="0.25">
      <c r="A6414" s="221" t="str">
        <f t="shared" si="74"/>
        <v>Termo de Contrato</v>
      </c>
      <c r="B6414" s="223" t="s">
        <v>17876</v>
      </c>
      <c r="C6414" s="13" t="s">
        <v>17877</v>
      </c>
      <c r="D6414" s="115" t="s">
        <v>17878</v>
      </c>
      <c r="E6414" s="83" t="s">
        <v>17778</v>
      </c>
      <c r="F6414" s="13" t="s">
        <v>1115</v>
      </c>
      <c r="G6414" s="14">
        <v>45638</v>
      </c>
      <c r="H6414" s="14">
        <v>45639</v>
      </c>
      <c r="I6414" s="14">
        <v>45293</v>
      </c>
      <c r="J6414" s="14">
        <v>45317</v>
      </c>
      <c r="K6414" s="13" t="s">
        <v>23</v>
      </c>
      <c r="L6414" s="15">
        <v>2184</v>
      </c>
    </row>
    <row r="6415" spans="1:12" ht="14.25" customHeight="1" x14ac:dyDescent="0.25">
      <c r="A6415" s="221" t="str">
        <f t="shared" si="74"/>
        <v>Termo de Contrato</v>
      </c>
      <c r="B6415" s="226" t="s">
        <v>17879</v>
      </c>
      <c r="C6415" s="115" t="s">
        <v>17880</v>
      </c>
      <c r="D6415" s="13" t="s">
        <v>9282</v>
      </c>
      <c r="E6415" s="83" t="s">
        <v>17778</v>
      </c>
      <c r="F6415" s="13" t="s">
        <v>1115</v>
      </c>
      <c r="G6415" s="14">
        <v>45638</v>
      </c>
      <c r="H6415" s="14">
        <v>45639</v>
      </c>
      <c r="I6415" s="14">
        <v>45293</v>
      </c>
      <c r="J6415" s="14">
        <v>45317</v>
      </c>
      <c r="K6415" s="13" t="s">
        <v>23</v>
      </c>
      <c r="L6415" s="119">
        <v>4316</v>
      </c>
    </row>
    <row r="6416" spans="1:12" ht="14.25" customHeight="1" x14ac:dyDescent="0.25">
      <c r="A6416" s="221" t="str">
        <f t="shared" si="74"/>
        <v>Termo de Contrato</v>
      </c>
      <c r="B6416" s="226" t="s">
        <v>17881</v>
      </c>
      <c r="C6416" s="13" t="s">
        <v>17882</v>
      </c>
      <c r="D6416" s="13" t="s">
        <v>9045</v>
      </c>
      <c r="E6416" s="83" t="s">
        <v>17778</v>
      </c>
      <c r="F6416" s="13" t="s">
        <v>1115</v>
      </c>
      <c r="G6416" s="14">
        <v>45638</v>
      </c>
      <c r="H6416" s="14">
        <v>45639</v>
      </c>
      <c r="I6416" s="14">
        <v>45293</v>
      </c>
      <c r="J6416" s="14">
        <v>45317</v>
      </c>
      <c r="K6416" s="13" t="s">
        <v>23</v>
      </c>
      <c r="L6416" s="15">
        <v>3952</v>
      </c>
    </row>
    <row r="6417" spans="1:12" ht="14.25" customHeight="1" x14ac:dyDescent="0.25">
      <c r="A6417" s="221" t="str">
        <f t="shared" si="74"/>
        <v>Termo de Contrato</v>
      </c>
      <c r="B6417" s="226" t="s">
        <v>17883</v>
      </c>
      <c r="C6417" s="115" t="s">
        <v>17884</v>
      </c>
      <c r="D6417" s="13" t="s">
        <v>17885</v>
      </c>
      <c r="E6417" s="83" t="s">
        <v>17778</v>
      </c>
      <c r="F6417" s="13" t="s">
        <v>1115</v>
      </c>
      <c r="G6417" s="14">
        <v>45638</v>
      </c>
      <c r="H6417" s="14">
        <v>45639</v>
      </c>
      <c r="I6417" s="14">
        <v>45293</v>
      </c>
      <c r="J6417" s="14">
        <v>45317</v>
      </c>
      <c r="K6417" s="13" t="s">
        <v>23</v>
      </c>
      <c r="L6417" s="119">
        <v>4316</v>
      </c>
    </row>
    <row r="6418" spans="1:12" ht="14.25" customHeight="1" x14ac:dyDescent="0.25">
      <c r="A6418" s="221" t="str">
        <f t="shared" si="74"/>
        <v>Termo de Contrato</v>
      </c>
      <c r="B6418" s="226" t="s">
        <v>17886</v>
      </c>
      <c r="C6418" s="115" t="s">
        <v>17887</v>
      </c>
      <c r="D6418" s="13" t="s">
        <v>17888</v>
      </c>
      <c r="E6418" s="83" t="s">
        <v>17778</v>
      </c>
      <c r="F6418" s="13" t="s">
        <v>1115</v>
      </c>
      <c r="G6418" s="14">
        <v>45638</v>
      </c>
      <c r="H6418" s="14">
        <v>45639</v>
      </c>
      <c r="I6418" s="14">
        <v>45293</v>
      </c>
      <c r="J6418" s="14">
        <v>45317</v>
      </c>
      <c r="K6418" s="13" t="s">
        <v>23</v>
      </c>
      <c r="L6418" s="15">
        <v>4108</v>
      </c>
    </row>
    <row r="6419" spans="1:12" ht="14.25" customHeight="1" x14ac:dyDescent="0.25">
      <c r="A6419" s="221" t="str">
        <f t="shared" si="74"/>
        <v>Termo de Contrato</v>
      </c>
      <c r="B6419" s="226" t="s">
        <v>17889</v>
      </c>
      <c r="C6419" s="115" t="s">
        <v>17890</v>
      </c>
      <c r="D6419" s="13" t="s">
        <v>17891</v>
      </c>
      <c r="E6419" s="83" t="s">
        <v>17778</v>
      </c>
      <c r="F6419" s="13" t="s">
        <v>1115</v>
      </c>
      <c r="G6419" s="14">
        <v>45638</v>
      </c>
      <c r="H6419" s="14">
        <v>45639</v>
      </c>
      <c r="I6419" s="14">
        <v>45293</v>
      </c>
      <c r="J6419" s="14">
        <v>45317</v>
      </c>
      <c r="K6419" s="13" t="s">
        <v>23</v>
      </c>
      <c r="L6419" s="15">
        <v>4056</v>
      </c>
    </row>
    <row r="6420" spans="1:12" ht="14.25" customHeight="1" x14ac:dyDescent="0.25">
      <c r="A6420" s="221" t="str">
        <f t="shared" si="74"/>
        <v>Termo de Contrato</v>
      </c>
      <c r="B6420" s="226" t="s">
        <v>17892</v>
      </c>
      <c r="C6420" s="115" t="s">
        <v>17893</v>
      </c>
      <c r="D6420" s="13" t="s">
        <v>17894</v>
      </c>
      <c r="E6420" s="83" t="s">
        <v>17778</v>
      </c>
      <c r="F6420" s="13" t="s">
        <v>1115</v>
      </c>
      <c r="G6420" s="14">
        <v>45638</v>
      </c>
      <c r="H6420" s="14">
        <v>45639</v>
      </c>
      <c r="I6420" s="14">
        <v>45293</v>
      </c>
      <c r="J6420" s="14">
        <v>45317</v>
      </c>
      <c r="K6420" s="13" t="s">
        <v>23</v>
      </c>
      <c r="L6420" s="119">
        <v>4316</v>
      </c>
    </row>
    <row r="6421" spans="1:12" ht="14.25" customHeight="1" x14ac:dyDescent="0.25">
      <c r="A6421" s="221" t="str">
        <f t="shared" si="74"/>
        <v>Termo de Contrato</v>
      </c>
      <c r="B6421" s="226" t="s">
        <v>17895</v>
      </c>
      <c r="C6421" s="115" t="s">
        <v>17896</v>
      </c>
      <c r="D6421" s="13" t="s">
        <v>9384</v>
      </c>
      <c r="E6421" s="83" t="s">
        <v>17778</v>
      </c>
      <c r="F6421" s="13" t="s">
        <v>1115</v>
      </c>
      <c r="G6421" s="14">
        <v>45638</v>
      </c>
      <c r="H6421" s="14">
        <v>45639</v>
      </c>
      <c r="I6421" s="14">
        <v>45293</v>
      </c>
      <c r="J6421" s="14">
        <v>45317</v>
      </c>
      <c r="K6421" s="13" t="s">
        <v>23</v>
      </c>
      <c r="L6421" s="119">
        <v>4316</v>
      </c>
    </row>
    <row r="6422" spans="1:12" ht="14.25" customHeight="1" x14ac:dyDescent="0.25">
      <c r="A6422" s="221" t="str">
        <f t="shared" si="74"/>
        <v>Termo de Contrato</v>
      </c>
      <c r="B6422" s="226" t="s">
        <v>17897</v>
      </c>
      <c r="C6422" s="115" t="s">
        <v>17898</v>
      </c>
      <c r="D6422" s="13" t="s">
        <v>17899</v>
      </c>
      <c r="E6422" s="83" t="s">
        <v>17778</v>
      </c>
      <c r="F6422" s="13" t="s">
        <v>1115</v>
      </c>
      <c r="G6422" s="14">
        <v>45638</v>
      </c>
      <c r="H6422" s="14">
        <v>45639</v>
      </c>
      <c r="I6422" s="14">
        <v>45293</v>
      </c>
      <c r="J6422" s="14">
        <v>45317</v>
      </c>
      <c r="K6422" s="13" t="s">
        <v>23</v>
      </c>
      <c r="L6422" s="119">
        <v>4316</v>
      </c>
    </row>
    <row r="6423" spans="1:12" ht="14.25" customHeight="1" x14ac:dyDescent="0.25">
      <c r="A6423" s="221" t="str">
        <f t="shared" si="74"/>
        <v>Termo de Contrato</v>
      </c>
      <c r="B6423" s="226" t="s">
        <v>17900</v>
      </c>
      <c r="C6423" s="115" t="s">
        <v>17901</v>
      </c>
      <c r="D6423" s="13" t="s">
        <v>17902</v>
      </c>
      <c r="E6423" s="83" t="s">
        <v>17778</v>
      </c>
      <c r="F6423" s="13" t="s">
        <v>1115</v>
      </c>
      <c r="G6423" s="14">
        <v>45638</v>
      </c>
      <c r="H6423" s="14">
        <v>45639</v>
      </c>
      <c r="I6423" s="14">
        <v>45293</v>
      </c>
      <c r="J6423" s="14">
        <v>45317</v>
      </c>
      <c r="K6423" s="13" t="s">
        <v>23</v>
      </c>
      <c r="L6423" s="119">
        <v>4316</v>
      </c>
    </row>
    <row r="6424" spans="1:12" ht="14.25" customHeight="1" x14ac:dyDescent="0.25">
      <c r="A6424" s="221" t="str">
        <f t="shared" si="74"/>
        <v>Termo de Contrato</v>
      </c>
      <c r="B6424" s="21" t="s">
        <v>17903</v>
      </c>
      <c r="C6424" s="115" t="s">
        <v>17904</v>
      </c>
      <c r="D6424" s="13" t="s">
        <v>17905</v>
      </c>
      <c r="E6424" s="83" t="s">
        <v>17778</v>
      </c>
      <c r="F6424" s="13" t="s">
        <v>1115</v>
      </c>
      <c r="G6424" s="14">
        <v>45638</v>
      </c>
      <c r="H6424" s="14">
        <v>45639</v>
      </c>
      <c r="I6424" s="14">
        <v>45293</v>
      </c>
      <c r="J6424" s="14">
        <v>45317</v>
      </c>
      <c r="K6424" s="13" t="s">
        <v>23</v>
      </c>
      <c r="L6424" s="119">
        <v>4316</v>
      </c>
    </row>
    <row r="6425" spans="1:12" ht="14.25" customHeight="1" x14ac:dyDescent="0.25">
      <c r="A6425" s="221" t="str">
        <f t="shared" si="74"/>
        <v>Termo de Contrato</v>
      </c>
      <c r="B6425" s="21" t="s">
        <v>17906</v>
      </c>
      <c r="C6425" s="115" t="s">
        <v>17907</v>
      </c>
      <c r="D6425" s="13" t="s">
        <v>17908</v>
      </c>
      <c r="E6425" s="83" t="s">
        <v>17778</v>
      </c>
      <c r="F6425" s="13" t="s">
        <v>1115</v>
      </c>
      <c r="G6425" s="14">
        <v>45638</v>
      </c>
      <c r="H6425" s="14">
        <v>45639</v>
      </c>
      <c r="I6425" s="14">
        <v>45293</v>
      </c>
      <c r="J6425" s="14">
        <v>45317</v>
      </c>
      <c r="K6425" s="13" t="s">
        <v>23</v>
      </c>
      <c r="L6425" s="15">
        <v>3120</v>
      </c>
    </row>
    <row r="6426" spans="1:12" ht="14.25" customHeight="1" x14ac:dyDescent="0.25">
      <c r="A6426" s="221" t="str">
        <f t="shared" si="74"/>
        <v>Termo de Contrato</v>
      </c>
      <c r="B6426" s="21" t="s">
        <v>17909</v>
      </c>
      <c r="C6426" s="115" t="s">
        <v>17910</v>
      </c>
      <c r="D6426" s="13" t="s">
        <v>17911</v>
      </c>
      <c r="E6426" s="83" t="s">
        <v>17778</v>
      </c>
      <c r="F6426" s="13" t="s">
        <v>1115</v>
      </c>
      <c r="G6426" s="14">
        <v>45638</v>
      </c>
      <c r="H6426" s="14">
        <v>45639</v>
      </c>
      <c r="I6426" s="14">
        <v>45293</v>
      </c>
      <c r="J6426" s="14">
        <v>45317</v>
      </c>
      <c r="K6426" s="13" t="s">
        <v>23</v>
      </c>
      <c r="L6426" s="15">
        <v>4056</v>
      </c>
    </row>
    <row r="6427" spans="1:12" ht="14.25" customHeight="1" x14ac:dyDescent="0.25">
      <c r="A6427" s="221" t="str">
        <f t="shared" si="74"/>
        <v>Termo de Contrato</v>
      </c>
      <c r="B6427" s="21" t="s">
        <v>17912</v>
      </c>
      <c r="C6427" s="115" t="s">
        <v>17913</v>
      </c>
      <c r="D6427" s="13" t="s">
        <v>17914</v>
      </c>
      <c r="E6427" s="83" t="s">
        <v>17778</v>
      </c>
      <c r="F6427" s="13" t="s">
        <v>1115</v>
      </c>
      <c r="G6427" s="14">
        <v>45638</v>
      </c>
      <c r="H6427" s="14">
        <v>45639</v>
      </c>
      <c r="I6427" s="14">
        <v>45293</v>
      </c>
      <c r="J6427" s="14">
        <v>45317</v>
      </c>
      <c r="K6427" s="13" t="s">
        <v>23</v>
      </c>
      <c r="L6427" s="119">
        <v>4316</v>
      </c>
    </row>
    <row r="6428" spans="1:12" ht="14.25" customHeight="1" x14ac:dyDescent="0.25">
      <c r="A6428" s="221" t="str">
        <f t="shared" si="74"/>
        <v>Termo de Contrato</v>
      </c>
      <c r="B6428" s="21" t="s">
        <v>17915</v>
      </c>
      <c r="C6428" s="115" t="s">
        <v>17916</v>
      </c>
      <c r="D6428" s="13" t="s">
        <v>9048</v>
      </c>
      <c r="E6428" s="83" t="s">
        <v>17778</v>
      </c>
      <c r="F6428" s="13" t="s">
        <v>1115</v>
      </c>
      <c r="G6428" s="14">
        <v>45638</v>
      </c>
      <c r="H6428" s="14">
        <v>45639</v>
      </c>
      <c r="I6428" s="14">
        <v>45293</v>
      </c>
      <c r="J6428" s="14">
        <v>45317</v>
      </c>
      <c r="K6428" s="13" t="s">
        <v>23</v>
      </c>
      <c r="L6428" s="119">
        <v>4316</v>
      </c>
    </row>
    <row r="6429" spans="1:12" ht="14.25" customHeight="1" x14ac:dyDescent="0.25">
      <c r="A6429" s="221" t="str">
        <f t="shared" si="74"/>
        <v>Termo de Contrato</v>
      </c>
      <c r="B6429" s="21" t="s">
        <v>17917</v>
      </c>
      <c r="C6429" s="115" t="s">
        <v>17918</v>
      </c>
      <c r="D6429" s="13" t="s">
        <v>9458</v>
      </c>
      <c r="E6429" s="83" t="s">
        <v>17778</v>
      </c>
      <c r="F6429" s="13" t="s">
        <v>1115</v>
      </c>
      <c r="G6429" s="14">
        <v>45638</v>
      </c>
      <c r="H6429" s="14">
        <v>45639</v>
      </c>
      <c r="I6429" s="14">
        <v>45293</v>
      </c>
      <c r="J6429" s="14">
        <v>45317</v>
      </c>
      <c r="K6429" s="13" t="s">
        <v>23</v>
      </c>
      <c r="L6429" s="119">
        <v>4316</v>
      </c>
    </row>
    <row r="6430" spans="1:12" ht="14.25" customHeight="1" x14ac:dyDescent="0.25">
      <c r="A6430" s="221" t="str">
        <f t="shared" si="74"/>
        <v>Termo de Contrato</v>
      </c>
      <c r="B6430" s="21" t="s">
        <v>17919</v>
      </c>
      <c r="C6430" s="13" t="s">
        <v>17920</v>
      </c>
      <c r="D6430" s="13" t="s">
        <v>17921</v>
      </c>
      <c r="E6430" s="83" t="s">
        <v>17778</v>
      </c>
      <c r="F6430" s="13" t="s">
        <v>1115</v>
      </c>
      <c r="G6430" s="14">
        <v>45638</v>
      </c>
      <c r="H6430" s="14">
        <v>45639</v>
      </c>
      <c r="I6430" s="14">
        <v>45293</v>
      </c>
      <c r="J6430" s="14">
        <v>45317</v>
      </c>
      <c r="K6430" s="13" t="s">
        <v>23</v>
      </c>
      <c r="L6430" s="15">
        <v>4316</v>
      </c>
    </row>
    <row r="6431" spans="1:12" ht="14.25" customHeight="1" x14ac:dyDescent="0.25">
      <c r="A6431" s="221" t="str">
        <f t="shared" si="74"/>
        <v>Termo de Contrato</v>
      </c>
      <c r="B6431" s="21" t="s">
        <v>17922</v>
      </c>
      <c r="C6431" s="13" t="s">
        <v>17923</v>
      </c>
      <c r="D6431" s="13" t="s">
        <v>17924</v>
      </c>
      <c r="E6431" s="83" t="s">
        <v>17778</v>
      </c>
      <c r="F6431" s="13" t="s">
        <v>1115</v>
      </c>
      <c r="G6431" s="14">
        <v>45638</v>
      </c>
      <c r="H6431" s="14">
        <v>45639</v>
      </c>
      <c r="I6431" s="14">
        <v>45293</v>
      </c>
      <c r="J6431" s="14">
        <v>45317</v>
      </c>
      <c r="K6431" s="13" t="s">
        <v>23</v>
      </c>
      <c r="L6431" s="15">
        <v>4212</v>
      </c>
    </row>
    <row r="6432" spans="1:12" ht="14.25" customHeight="1" x14ac:dyDescent="0.25">
      <c r="A6432" s="221" t="str">
        <f t="shared" si="74"/>
        <v>Termo de Contrato</v>
      </c>
      <c r="B6432" s="21" t="s">
        <v>17925</v>
      </c>
      <c r="C6432" s="13" t="s">
        <v>17926</v>
      </c>
      <c r="D6432" s="13" t="s">
        <v>17927</v>
      </c>
      <c r="E6432" s="83" t="s">
        <v>17778</v>
      </c>
      <c r="F6432" s="13" t="s">
        <v>1115</v>
      </c>
      <c r="G6432" s="14">
        <v>45638</v>
      </c>
      <c r="H6432" s="14">
        <v>45639</v>
      </c>
      <c r="I6432" s="14">
        <v>45293</v>
      </c>
      <c r="J6432" s="14">
        <v>45317</v>
      </c>
      <c r="K6432" s="13" t="s">
        <v>23</v>
      </c>
      <c r="L6432" s="15">
        <v>4316</v>
      </c>
    </row>
    <row r="6433" spans="1:12" ht="14.25" customHeight="1" x14ac:dyDescent="0.25">
      <c r="A6433" s="221" t="str">
        <f t="shared" si="74"/>
        <v>Termo de Contrato</v>
      </c>
      <c r="B6433" s="21" t="s">
        <v>17928</v>
      </c>
      <c r="C6433" s="13" t="s">
        <v>17929</v>
      </c>
      <c r="D6433" s="13" t="s">
        <v>17930</v>
      </c>
      <c r="E6433" s="83" t="s">
        <v>17778</v>
      </c>
      <c r="F6433" s="13" t="s">
        <v>1115</v>
      </c>
      <c r="G6433" s="14">
        <v>45638</v>
      </c>
      <c r="H6433" s="14">
        <v>45639</v>
      </c>
      <c r="I6433" s="14">
        <v>45293</v>
      </c>
      <c r="J6433" s="14">
        <v>45317</v>
      </c>
      <c r="K6433" s="13" t="s">
        <v>23</v>
      </c>
      <c r="L6433" s="15">
        <v>2640</v>
      </c>
    </row>
    <row r="6434" spans="1:12" ht="14.25" customHeight="1" x14ac:dyDescent="0.25">
      <c r="A6434" s="221" t="str">
        <f t="shared" si="74"/>
        <v>Termo de Contrato</v>
      </c>
      <c r="B6434" s="21" t="s">
        <v>17931</v>
      </c>
      <c r="C6434" s="13" t="s">
        <v>17932</v>
      </c>
      <c r="D6434" s="13" t="s">
        <v>17933</v>
      </c>
      <c r="E6434" s="83" t="s">
        <v>17778</v>
      </c>
      <c r="F6434" s="13" t="s">
        <v>1115</v>
      </c>
      <c r="G6434" s="14">
        <v>45638</v>
      </c>
      <c r="H6434" s="14">
        <v>45639</v>
      </c>
      <c r="I6434" s="14">
        <v>45293</v>
      </c>
      <c r="J6434" s="14">
        <v>45317</v>
      </c>
      <c r="K6434" s="13" t="s">
        <v>23</v>
      </c>
      <c r="L6434" s="15">
        <v>2320</v>
      </c>
    </row>
    <row r="6435" spans="1:12" ht="14.25" customHeight="1" x14ac:dyDescent="0.25">
      <c r="A6435" s="221" t="str">
        <f t="shared" si="74"/>
        <v>Termo de Contrato</v>
      </c>
      <c r="B6435" s="21" t="s">
        <v>17934</v>
      </c>
      <c r="C6435" s="13" t="s">
        <v>17935</v>
      </c>
      <c r="D6435" s="13" t="s">
        <v>17936</v>
      </c>
      <c r="E6435" s="83" t="s">
        <v>17778</v>
      </c>
      <c r="F6435" s="13" t="s">
        <v>1115</v>
      </c>
      <c r="G6435" s="14">
        <v>45638</v>
      </c>
      <c r="H6435" s="14">
        <v>45639</v>
      </c>
      <c r="I6435" s="14">
        <v>45293</v>
      </c>
      <c r="J6435" s="14">
        <v>45317</v>
      </c>
      <c r="K6435" s="13" t="s">
        <v>23</v>
      </c>
      <c r="L6435" s="15">
        <v>2160</v>
      </c>
    </row>
    <row r="6436" spans="1:12" ht="14.25" customHeight="1" x14ac:dyDescent="0.25">
      <c r="A6436" s="221" t="str">
        <f t="shared" si="74"/>
        <v>Termo de Contrato</v>
      </c>
      <c r="B6436" s="21" t="s">
        <v>17937</v>
      </c>
      <c r="C6436" s="13" t="s">
        <v>17938</v>
      </c>
      <c r="D6436" s="13" t="s">
        <v>9181</v>
      </c>
      <c r="E6436" s="83" t="s">
        <v>17778</v>
      </c>
      <c r="F6436" s="13" t="s">
        <v>1115</v>
      </c>
      <c r="G6436" s="14">
        <v>45638</v>
      </c>
      <c r="H6436" s="14">
        <v>45639</v>
      </c>
      <c r="I6436" s="14">
        <v>45293</v>
      </c>
      <c r="J6436" s="14">
        <v>45317</v>
      </c>
      <c r="K6436" s="13" t="s">
        <v>23</v>
      </c>
      <c r="L6436" s="15">
        <v>2720</v>
      </c>
    </row>
    <row r="6437" spans="1:12" ht="14.25" customHeight="1" x14ac:dyDescent="0.25">
      <c r="A6437" s="221" t="str">
        <f t="shared" si="74"/>
        <v>Termo de Contrato</v>
      </c>
      <c r="B6437" s="21" t="s">
        <v>17939</v>
      </c>
      <c r="C6437" s="13" t="s">
        <v>17940</v>
      </c>
      <c r="D6437" s="13" t="s">
        <v>17941</v>
      </c>
      <c r="E6437" s="83" t="s">
        <v>17778</v>
      </c>
      <c r="F6437" s="13" t="s">
        <v>1115</v>
      </c>
      <c r="G6437" s="14">
        <v>45638</v>
      </c>
      <c r="H6437" s="14">
        <v>45639</v>
      </c>
      <c r="I6437" s="14">
        <v>45293</v>
      </c>
      <c r="J6437" s="14">
        <v>45317</v>
      </c>
      <c r="K6437" s="13" t="s">
        <v>23</v>
      </c>
      <c r="L6437" s="15">
        <v>2720</v>
      </c>
    </row>
    <row r="6438" spans="1:12" ht="14.25" customHeight="1" x14ac:dyDescent="0.25">
      <c r="A6438" s="221" t="str">
        <f t="shared" si="74"/>
        <v>Termo de Contrato</v>
      </c>
      <c r="B6438" s="21" t="s">
        <v>17942</v>
      </c>
      <c r="C6438" s="13" t="s">
        <v>17943</v>
      </c>
      <c r="D6438" s="13" t="s">
        <v>10016</v>
      </c>
      <c r="E6438" s="83" t="s">
        <v>17778</v>
      </c>
      <c r="F6438" s="13" t="s">
        <v>1115</v>
      </c>
      <c r="G6438" s="14">
        <v>45638</v>
      </c>
      <c r="H6438" s="14">
        <v>45639</v>
      </c>
      <c r="I6438" s="14">
        <v>45293</v>
      </c>
      <c r="J6438" s="14">
        <v>45317</v>
      </c>
      <c r="K6438" s="13" t="s">
        <v>23</v>
      </c>
      <c r="L6438" s="15">
        <v>2720</v>
      </c>
    </row>
    <row r="6439" spans="1:12" ht="14.25" customHeight="1" x14ac:dyDescent="0.25">
      <c r="A6439" s="221" t="str">
        <f t="shared" si="74"/>
        <v>Termo de Contrato</v>
      </c>
      <c r="B6439" s="226" t="s">
        <v>17944</v>
      </c>
      <c r="C6439" s="13" t="s">
        <v>17945</v>
      </c>
      <c r="D6439" s="13" t="s">
        <v>17946</v>
      </c>
      <c r="E6439" s="83" t="s">
        <v>17778</v>
      </c>
      <c r="F6439" s="13" t="s">
        <v>1115</v>
      </c>
      <c r="G6439" s="14">
        <v>45638</v>
      </c>
      <c r="H6439" s="14">
        <v>45639</v>
      </c>
      <c r="I6439" s="14">
        <v>45293</v>
      </c>
      <c r="J6439" s="14">
        <v>45317</v>
      </c>
      <c r="K6439" s="13" t="s">
        <v>23</v>
      </c>
      <c r="L6439" s="15">
        <v>2720</v>
      </c>
    </row>
    <row r="6440" spans="1:12" ht="14.25" customHeight="1" x14ac:dyDescent="0.25">
      <c r="A6440" s="221" t="str">
        <f t="shared" si="74"/>
        <v>Termo de Contrato</v>
      </c>
      <c r="B6440" s="226" t="s">
        <v>17947</v>
      </c>
      <c r="C6440" s="13" t="s">
        <v>17948</v>
      </c>
      <c r="D6440" s="13" t="s">
        <v>17949</v>
      </c>
      <c r="E6440" s="83" t="s">
        <v>17778</v>
      </c>
      <c r="F6440" s="13" t="s">
        <v>1115</v>
      </c>
      <c r="G6440" s="14">
        <v>45638</v>
      </c>
      <c r="H6440" s="14">
        <v>45639</v>
      </c>
      <c r="I6440" s="14">
        <v>45293</v>
      </c>
      <c r="J6440" s="14">
        <v>45317</v>
      </c>
      <c r="K6440" s="13" t="s">
        <v>23</v>
      </c>
      <c r="L6440" s="15">
        <v>2720</v>
      </c>
    </row>
    <row r="6441" spans="1:12" ht="14.25" customHeight="1" x14ac:dyDescent="0.25">
      <c r="A6441" s="221" t="str">
        <f t="shared" si="74"/>
        <v>Termo de Contrato</v>
      </c>
      <c r="B6441" s="226" t="s">
        <v>17950</v>
      </c>
      <c r="C6441" s="13" t="s">
        <v>17951</v>
      </c>
      <c r="D6441" s="13" t="s">
        <v>17952</v>
      </c>
      <c r="E6441" s="83" t="s">
        <v>17778</v>
      </c>
      <c r="F6441" s="13" t="s">
        <v>1115</v>
      </c>
      <c r="G6441" s="14">
        <v>45638</v>
      </c>
      <c r="H6441" s="14">
        <v>45639</v>
      </c>
      <c r="I6441" s="14">
        <v>45293</v>
      </c>
      <c r="J6441" s="14">
        <v>45317</v>
      </c>
      <c r="K6441" s="13" t="s">
        <v>23</v>
      </c>
      <c r="L6441" s="15">
        <v>2720</v>
      </c>
    </row>
    <row r="6442" spans="1:12" ht="14.25" customHeight="1" x14ac:dyDescent="0.25">
      <c r="A6442" s="221" t="str">
        <f t="shared" si="74"/>
        <v>Termo de Contrato</v>
      </c>
      <c r="B6442" s="226" t="s">
        <v>17953</v>
      </c>
      <c r="C6442" s="13" t="s">
        <v>17954</v>
      </c>
      <c r="D6442" s="13" t="s">
        <v>17955</v>
      </c>
      <c r="E6442" s="83" t="s">
        <v>17778</v>
      </c>
      <c r="F6442" s="13" t="s">
        <v>1115</v>
      </c>
      <c r="G6442" s="14">
        <v>45638</v>
      </c>
      <c r="H6442" s="14">
        <v>45639</v>
      </c>
      <c r="I6442" s="14">
        <v>45293</v>
      </c>
      <c r="J6442" s="14">
        <v>45317</v>
      </c>
      <c r="K6442" s="13" t="s">
        <v>23</v>
      </c>
      <c r="L6442" s="15">
        <v>2560</v>
      </c>
    </row>
    <row r="6443" spans="1:12" ht="14.25" customHeight="1" x14ac:dyDescent="0.25">
      <c r="A6443" s="221" t="str">
        <f t="shared" si="74"/>
        <v>Termo de Contrato</v>
      </c>
      <c r="B6443" s="226" t="s">
        <v>17956</v>
      </c>
      <c r="C6443" s="13" t="s">
        <v>17957</v>
      </c>
      <c r="D6443" s="13" t="s">
        <v>17958</v>
      </c>
      <c r="E6443" s="83" t="s">
        <v>17778</v>
      </c>
      <c r="F6443" s="13" t="s">
        <v>1115</v>
      </c>
      <c r="G6443" s="14">
        <v>45638</v>
      </c>
      <c r="H6443" s="14">
        <v>45639</v>
      </c>
      <c r="I6443" s="14">
        <v>45293</v>
      </c>
      <c r="J6443" s="14">
        <v>45317</v>
      </c>
      <c r="K6443" s="13" t="s">
        <v>23</v>
      </c>
      <c r="L6443" s="15">
        <v>800</v>
      </c>
    </row>
    <row r="6444" spans="1:12" ht="14.25" customHeight="1" x14ac:dyDescent="0.25">
      <c r="A6444" s="221" t="str">
        <f t="shared" si="74"/>
        <v>Termo de Contrato</v>
      </c>
      <c r="B6444" s="226" t="s">
        <v>17959</v>
      </c>
      <c r="C6444" s="13" t="s">
        <v>17960</v>
      </c>
      <c r="D6444" s="13" t="s">
        <v>9370</v>
      </c>
      <c r="E6444" s="83" t="s">
        <v>17778</v>
      </c>
      <c r="F6444" s="13" t="s">
        <v>1115</v>
      </c>
      <c r="G6444" s="14">
        <v>45638</v>
      </c>
      <c r="H6444" s="14">
        <v>45639</v>
      </c>
      <c r="I6444" s="14">
        <v>45293</v>
      </c>
      <c r="J6444" s="14">
        <v>45317</v>
      </c>
      <c r="K6444" s="13" t="s">
        <v>23</v>
      </c>
      <c r="L6444" s="15">
        <v>2720</v>
      </c>
    </row>
    <row r="6445" spans="1:12" ht="14.25" customHeight="1" x14ac:dyDescent="0.25">
      <c r="A6445" s="221" t="str">
        <f t="shared" si="74"/>
        <v>Termo de Contrato</v>
      </c>
      <c r="B6445" s="226" t="s">
        <v>17961</v>
      </c>
      <c r="C6445" s="13" t="s">
        <v>17962</v>
      </c>
      <c r="D6445" s="13" t="s">
        <v>17963</v>
      </c>
      <c r="E6445" s="83" t="s">
        <v>17778</v>
      </c>
      <c r="F6445" s="13" t="s">
        <v>1115</v>
      </c>
      <c r="G6445" s="14">
        <v>45638</v>
      </c>
      <c r="H6445" s="14">
        <v>45639</v>
      </c>
      <c r="I6445" s="14">
        <v>45293</v>
      </c>
      <c r="J6445" s="14">
        <v>45317</v>
      </c>
      <c r="K6445" s="13" t="s">
        <v>23</v>
      </c>
      <c r="L6445" s="15">
        <v>2560</v>
      </c>
    </row>
    <row r="6446" spans="1:12" ht="14.25" customHeight="1" x14ac:dyDescent="0.25">
      <c r="A6446" s="221" t="str">
        <f t="shared" si="74"/>
        <v>Termo de Contrato</v>
      </c>
      <c r="B6446" s="226" t="s">
        <v>17964</v>
      </c>
      <c r="C6446" s="13" t="s">
        <v>17965</v>
      </c>
      <c r="D6446" s="13" t="s">
        <v>17966</v>
      </c>
      <c r="E6446" s="83" t="s">
        <v>17778</v>
      </c>
      <c r="F6446" s="13" t="s">
        <v>1115</v>
      </c>
      <c r="G6446" s="14">
        <v>45638</v>
      </c>
      <c r="H6446" s="14">
        <v>45639</v>
      </c>
      <c r="I6446" s="14">
        <v>45293</v>
      </c>
      <c r="J6446" s="14">
        <v>45317</v>
      </c>
      <c r="K6446" s="13" t="s">
        <v>23</v>
      </c>
      <c r="L6446" s="15">
        <v>2720</v>
      </c>
    </row>
    <row r="6447" spans="1:12" ht="14.25" customHeight="1" x14ac:dyDescent="0.25">
      <c r="A6447" s="221" t="str">
        <f t="shared" si="74"/>
        <v>Termo de Contrato</v>
      </c>
      <c r="B6447" s="226" t="s">
        <v>17967</v>
      </c>
      <c r="C6447" s="13" t="s">
        <v>17968</v>
      </c>
      <c r="D6447" s="13" t="s">
        <v>17969</v>
      </c>
      <c r="E6447" s="83" t="s">
        <v>17778</v>
      </c>
      <c r="F6447" s="13" t="s">
        <v>1115</v>
      </c>
      <c r="G6447" s="14">
        <v>45638</v>
      </c>
      <c r="H6447" s="14">
        <v>45639</v>
      </c>
      <c r="I6447" s="14">
        <v>45293</v>
      </c>
      <c r="J6447" s="14">
        <v>45317</v>
      </c>
      <c r="K6447" s="13" t="s">
        <v>23</v>
      </c>
      <c r="L6447" s="15">
        <v>2720</v>
      </c>
    </row>
    <row r="6448" spans="1:12" ht="14.25" customHeight="1" x14ac:dyDescent="0.25">
      <c r="A6448" s="221" t="str">
        <f t="shared" si="74"/>
        <v>Termo de Contrato</v>
      </c>
      <c r="B6448" s="226" t="s">
        <v>17970</v>
      </c>
      <c r="C6448" s="13" t="s">
        <v>17971</v>
      </c>
      <c r="D6448" s="13" t="s">
        <v>9085</v>
      </c>
      <c r="E6448" s="83" t="s">
        <v>17778</v>
      </c>
      <c r="F6448" s="13" t="s">
        <v>1115</v>
      </c>
      <c r="G6448" s="14">
        <v>45638</v>
      </c>
      <c r="H6448" s="14">
        <v>45639</v>
      </c>
      <c r="I6448" s="14">
        <v>45293</v>
      </c>
      <c r="J6448" s="14">
        <v>45317</v>
      </c>
      <c r="K6448" s="13" t="s">
        <v>23</v>
      </c>
      <c r="L6448" s="15">
        <v>2560</v>
      </c>
    </row>
    <row r="6449" spans="1:12" ht="14.25" customHeight="1" x14ac:dyDescent="0.25">
      <c r="A6449" s="221" t="str">
        <f t="shared" si="74"/>
        <v>Termo de Contrato</v>
      </c>
      <c r="B6449" s="226" t="s">
        <v>17972</v>
      </c>
      <c r="C6449" s="13" t="s">
        <v>17973</v>
      </c>
      <c r="D6449" s="13" t="s">
        <v>17974</v>
      </c>
      <c r="E6449" s="83" t="s">
        <v>17778</v>
      </c>
      <c r="F6449" s="13" t="s">
        <v>1115</v>
      </c>
      <c r="G6449" s="14">
        <v>45638</v>
      </c>
      <c r="H6449" s="14">
        <v>45639</v>
      </c>
      <c r="I6449" s="14">
        <v>45293</v>
      </c>
      <c r="J6449" s="14">
        <v>45317</v>
      </c>
      <c r="K6449" s="13" t="s">
        <v>23</v>
      </c>
      <c r="L6449" s="15">
        <v>2720</v>
      </c>
    </row>
    <row r="6450" spans="1:12" ht="14.25" customHeight="1" x14ac:dyDescent="0.25">
      <c r="A6450" s="221" t="str">
        <f t="shared" si="74"/>
        <v>Termo de Contrato</v>
      </c>
      <c r="B6450" s="226" t="s">
        <v>17975</v>
      </c>
      <c r="C6450" s="13" t="s">
        <v>17976</v>
      </c>
      <c r="D6450" s="13" t="s">
        <v>9327</v>
      </c>
      <c r="E6450" s="83" t="s">
        <v>17778</v>
      </c>
      <c r="F6450" s="13" t="s">
        <v>1115</v>
      </c>
      <c r="G6450" s="14">
        <v>45638</v>
      </c>
      <c r="H6450" s="14">
        <v>45639</v>
      </c>
      <c r="I6450" s="14">
        <v>45293</v>
      </c>
      <c r="J6450" s="14">
        <v>45317</v>
      </c>
      <c r="K6450" s="13" t="s">
        <v>23</v>
      </c>
      <c r="L6450" s="15">
        <v>2640</v>
      </c>
    </row>
    <row r="6451" spans="1:12" ht="14.25" customHeight="1" x14ac:dyDescent="0.25">
      <c r="A6451" s="221" t="str">
        <f t="shared" si="74"/>
        <v>Termo de Contrato</v>
      </c>
      <c r="B6451" s="226" t="s">
        <v>17977</v>
      </c>
      <c r="C6451" s="13" t="s">
        <v>17978</v>
      </c>
      <c r="D6451" s="13" t="s">
        <v>17979</v>
      </c>
      <c r="E6451" s="83" t="s">
        <v>17778</v>
      </c>
      <c r="F6451" s="13" t="s">
        <v>1115</v>
      </c>
      <c r="G6451" s="14">
        <v>45638</v>
      </c>
      <c r="H6451" s="14">
        <v>45639</v>
      </c>
      <c r="I6451" s="14">
        <v>45293</v>
      </c>
      <c r="J6451" s="14">
        <v>45317</v>
      </c>
      <c r="K6451" s="13" t="s">
        <v>23</v>
      </c>
      <c r="L6451" s="15">
        <v>2720</v>
      </c>
    </row>
    <row r="6452" spans="1:12" ht="14.25" customHeight="1" x14ac:dyDescent="0.25">
      <c r="A6452" s="221" t="str">
        <f t="shared" si="74"/>
        <v>Termo de Contrato</v>
      </c>
      <c r="B6452" s="226" t="s">
        <v>17980</v>
      </c>
      <c r="C6452" s="13" t="s">
        <v>17981</v>
      </c>
      <c r="D6452" s="13" t="s">
        <v>9187</v>
      </c>
      <c r="E6452" s="83" t="s">
        <v>17778</v>
      </c>
      <c r="F6452" s="13" t="s">
        <v>1115</v>
      </c>
      <c r="G6452" s="14">
        <v>45638</v>
      </c>
      <c r="H6452" s="14">
        <v>45639</v>
      </c>
      <c r="I6452" s="14">
        <v>45293</v>
      </c>
      <c r="J6452" s="14">
        <v>45317</v>
      </c>
      <c r="K6452" s="13" t="s">
        <v>23</v>
      </c>
      <c r="L6452" s="15">
        <v>2560</v>
      </c>
    </row>
    <row r="6453" spans="1:12" ht="14.25" customHeight="1" x14ac:dyDescent="0.25">
      <c r="A6453" s="221" t="str">
        <f t="shared" si="74"/>
        <v>Termo de Contrato</v>
      </c>
      <c r="B6453" s="226" t="s">
        <v>17982</v>
      </c>
      <c r="C6453" s="13" t="s">
        <v>17983</v>
      </c>
      <c r="D6453" s="13" t="s">
        <v>17984</v>
      </c>
      <c r="E6453" s="83" t="s">
        <v>17778</v>
      </c>
      <c r="F6453" s="13" t="s">
        <v>1115</v>
      </c>
      <c r="G6453" s="14">
        <v>45638</v>
      </c>
      <c r="H6453" s="14">
        <v>45639</v>
      </c>
      <c r="I6453" s="14">
        <v>45293</v>
      </c>
      <c r="J6453" s="14">
        <v>45317</v>
      </c>
      <c r="K6453" s="13" t="s">
        <v>23</v>
      </c>
      <c r="L6453" s="15">
        <v>2240</v>
      </c>
    </row>
    <row r="6454" spans="1:12" ht="14.25" customHeight="1" x14ac:dyDescent="0.25">
      <c r="A6454" s="221" t="str">
        <f t="shared" si="74"/>
        <v>Termo de Contrato</v>
      </c>
      <c r="B6454" s="226" t="s">
        <v>17985</v>
      </c>
      <c r="C6454" s="13" t="s">
        <v>17986</v>
      </c>
      <c r="D6454" s="13" t="s">
        <v>17987</v>
      </c>
      <c r="E6454" s="83" t="s">
        <v>17778</v>
      </c>
      <c r="F6454" s="13" t="s">
        <v>1115</v>
      </c>
      <c r="G6454" s="14">
        <v>45638</v>
      </c>
      <c r="H6454" s="14">
        <v>45639</v>
      </c>
      <c r="I6454" s="14">
        <v>45293</v>
      </c>
      <c r="J6454" s="14">
        <v>45317</v>
      </c>
      <c r="K6454" s="13" t="s">
        <v>23</v>
      </c>
      <c r="L6454" s="15">
        <v>2400</v>
      </c>
    </row>
    <row r="6455" spans="1:12" ht="14.25" customHeight="1" x14ac:dyDescent="0.25">
      <c r="A6455" s="221" t="str">
        <f t="shared" si="74"/>
        <v>Termo de Contrato</v>
      </c>
      <c r="B6455" s="226" t="s">
        <v>17988</v>
      </c>
      <c r="C6455" s="13" t="s">
        <v>17989</v>
      </c>
      <c r="D6455" s="13" t="s">
        <v>17990</v>
      </c>
      <c r="E6455" s="83" t="s">
        <v>17778</v>
      </c>
      <c r="F6455" s="13" t="s">
        <v>1115</v>
      </c>
      <c r="G6455" s="14">
        <v>45638</v>
      </c>
      <c r="H6455" s="14">
        <v>45639</v>
      </c>
      <c r="I6455" s="14">
        <v>45293</v>
      </c>
      <c r="J6455" s="14">
        <v>45317</v>
      </c>
      <c r="K6455" s="13" t="s">
        <v>23</v>
      </c>
      <c r="L6455" s="15">
        <v>2400</v>
      </c>
    </row>
    <row r="6456" spans="1:12" ht="14.25" customHeight="1" x14ac:dyDescent="0.25">
      <c r="A6456" s="221" t="str">
        <f t="shared" si="74"/>
        <v>Termo de Contrato</v>
      </c>
      <c r="B6456" s="226" t="s">
        <v>17991</v>
      </c>
      <c r="C6456" s="13" t="s">
        <v>17992</v>
      </c>
      <c r="D6456" s="13" t="s">
        <v>17993</v>
      </c>
      <c r="E6456" s="83" t="s">
        <v>17778</v>
      </c>
      <c r="F6456" s="13" t="s">
        <v>1115</v>
      </c>
      <c r="G6456" s="14">
        <v>45638</v>
      </c>
      <c r="H6456" s="14">
        <v>45639</v>
      </c>
      <c r="I6456" s="14">
        <v>45293</v>
      </c>
      <c r="J6456" s="14">
        <v>45317</v>
      </c>
      <c r="K6456" s="13" t="s">
        <v>23</v>
      </c>
      <c r="L6456" s="15">
        <v>2640</v>
      </c>
    </row>
    <row r="6457" spans="1:12" ht="14.25" customHeight="1" x14ac:dyDescent="0.25">
      <c r="A6457" s="221" t="str">
        <f t="shared" si="74"/>
        <v>Termo de Contrato</v>
      </c>
      <c r="B6457" s="226" t="s">
        <v>17994</v>
      </c>
      <c r="C6457" s="13" t="s">
        <v>17995</v>
      </c>
      <c r="D6457" s="13" t="s">
        <v>17996</v>
      </c>
      <c r="E6457" s="83" t="s">
        <v>17778</v>
      </c>
      <c r="F6457" s="13" t="s">
        <v>1115</v>
      </c>
      <c r="G6457" s="14">
        <v>45638</v>
      </c>
      <c r="H6457" s="14">
        <v>45639</v>
      </c>
      <c r="I6457" s="14">
        <v>45293</v>
      </c>
      <c r="J6457" s="14">
        <v>45317</v>
      </c>
      <c r="K6457" s="13" t="s">
        <v>23</v>
      </c>
      <c r="L6457" s="15">
        <v>2720</v>
      </c>
    </row>
    <row r="6458" spans="1:12" ht="14.25" customHeight="1" x14ac:dyDescent="0.25">
      <c r="A6458" s="221" t="str">
        <f t="shared" si="74"/>
        <v>Termo de Contrato</v>
      </c>
      <c r="B6458" s="226" t="s">
        <v>17997</v>
      </c>
      <c r="C6458" s="13" t="s">
        <v>17998</v>
      </c>
      <c r="D6458" s="13" t="s">
        <v>17999</v>
      </c>
      <c r="E6458" s="83" t="s">
        <v>17778</v>
      </c>
      <c r="F6458" s="13" t="s">
        <v>1115</v>
      </c>
      <c r="G6458" s="14">
        <v>45638</v>
      </c>
      <c r="H6458" s="14">
        <v>45639</v>
      </c>
      <c r="I6458" s="14">
        <v>45293</v>
      </c>
      <c r="J6458" s="14">
        <v>45317</v>
      </c>
      <c r="K6458" s="13" t="s">
        <v>23</v>
      </c>
      <c r="L6458" s="15">
        <v>2720</v>
      </c>
    </row>
    <row r="6459" spans="1:12" ht="14.25" customHeight="1" x14ac:dyDescent="0.25">
      <c r="A6459" s="221" t="str">
        <f t="shared" si="74"/>
        <v>Termo de Contrato</v>
      </c>
      <c r="B6459" s="226" t="s">
        <v>18000</v>
      </c>
      <c r="C6459" s="13" t="s">
        <v>18001</v>
      </c>
      <c r="D6459" s="13" t="s">
        <v>9208</v>
      </c>
      <c r="E6459" s="83" t="s">
        <v>17778</v>
      </c>
      <c r="F6459" s="13" t="s">
        <v>1115</v>
      </c>
      <c r="G6459" s="14">
        <v>45638</v>
      </c>
      <c r="H6459" s="14">
        <v>45639</v>
      </c>
      <c r="I6459" s="14">
        <v>45293</v>
      </c>
      <c r="J6459" s="14">
        <v>45317</v>
      </c>
      <c r="K6459" s="13" t="s">
        <v>23</v>
      </c>
      <c r="L6459" s="15">
        <v>2560</v>
      </c>
    </row>
    <row r="6460" spans="1:12" ht="14.25" customHeight="1" x14ac:dyDescent="0.25">
      <c r="A6460" s="221" t="str">
        <f t="shared" ref="A6460:A6523" si="75">IF(MID(B6460,1,2)="TA","Termo Aditivo","Termo de Contrato")</f>
        <v>Termo de Contrato</v>
      </c>
      <c r="B6460" s="226" t="s">
        <v>18002</v>
      </c>
      <c r="C6460" s="13" t="s">
        <v>18003</v>
      </c>
      <c r="D6460" s="13" t="s">
        <v>18004</v>
      </c>
      <c r="E6460" s="83" t="s">
        <v>17778</v>
      </c>
      <c r="F6460" s="13" t="s">
        <v>1115</v>
      </c>
      <c r="G6460" s="14">
        <v>45638</v>
      </c>
      <c r="H6460" s="14">
        <v>45639</v>
      </c>
      <c r="I6460" s="14">
        <v>45293</v>
      </c>
      <c r="J6460" s="14">
        <v>45317</v>
      </c>
      <c r="K6460" s="13" t="s">
        <v>23</v>
      </c>
      <c r="L6460" s="15">
        <v>2640</v>
      </c>
    </row>
    <row r="6461" spans="1:12" ht="14.25" customHeight="1" x14ac:dyDescent="0.25">
      <c r="A6461" s="221" t="str">
        <f t="shared" si="75"/>
        <v>Termo de Contrato</v>
      </c>
      <c r="B6461" s="226" t="s">
        <v>18005</v>
      </c>
      <c r="C6461" s="13" t="s">
        <v>18006</v>
      </c>
      <c r="D6461" s="13" t="s">
        <v>18007</v>
      </c>
      <c r="E6461" s="83" t="s">
        <v>17778</v>
      </c>
      <c r="F6461" s="13" t="s">
        <v>1115</v>
      </c>
      <c r="G6461" s="14">
        <v>45638</v>
      </c>
      <c r="H6461" s="14">
        <v>45639</v>
      </c>
      <c r="I6461" s="14">
        <v>45293</v>
      </c>
      <c r="J6461" s="14">
        <v>45317</v>
      </c>
      <c r="K6461" s="13" t="s">
        <v>23</v>
      </c>
      <c r="L6461" s="15">
        <v>2720</v>
      </c>
    </row>
    <row r="6462" spans="1:12" ht="14.25" customHeight="1" x14ac:dyDescent="0.25">
      <c r="A6462" s="221" t="str">
        <f t="shared" si="75"/>
        <v>Termo de Contrato</v>
      </c>
      <c r="B6462" s="226" t="s">
        <v>18008</v>
      </c>
      <c r="C6462" s="13" t="s">
        <v>18009</v>
      </c>
      <c r="D6462" s="13" t="s">
        <v>9396</v>
      </c>
      <c r="E6462" s="83" t="s">
        <v>17778</v>
      </c>
      <c r="F6462" s="13" t="s">
        <v>1115</v>
      </c>
      <c r="G6462" s="14">
        <v>45638</v>
      </c>
      <c r="H6462" s="14">
        <v>45639</v>
      </c>
      <c r="I6462" s="14">
        <v>45293</v>
      </c>
      <c r="J6462" s="14">
        <v>45317</v>
      </c>
      <c r="K6462" s="13" t="s">
        <v>23</v>
      </c>
      <c r="L6462" s="15">
        <v>3900</v>
      </c>
    </row>
    <row r="6463" spans="1:12" ht="14.25" customHeight="1" x14ac:dyDescent="0.25">
      <c r="A6463" s="221" t="str">
        <f t="shared" si="75"/>
        <v>Termo de Contrato</v>
      </c>
      <c r="B6463" s="226" t="s">
        <v>18010</v>
      </c>
      <c r="C6463" s="13" t="s">
        <v>18011</v>
      </c>
      <c r="D6463" s="13" t="s">
        <v>9152</v>
      </c>
      <c r="E6463" s="83" t="s">
        <v>17778</v>
      </c>
      <c r="F6463" s="13" t="s">
        <v>1115</v>
      </c>
      <c r="G6463" s="14">
        <v>45638</v>
      </c>
      <c r="H6463" s="14">
        <v>45639</v>
      </c>
      <c r="I6463" s="14">
        <v>45293</v>
      </c>
      <c r="J6463" s="14">
        <v>45317</v>
      </c>
      <c r="K6463" s="13" t="s">
        <v>23</v>
      </c>
      <c r="L6463" s="15">
        <v>4316</v>
      </c>
    </row>
    <row r="6464" spans="1:12" ht="14.25" customHeight="1" x14ac:dyDescent="0.25">
      <c r="A6464" s="221" t="str">
        <f t="shared" si="75"/>
        <v>Termo de Contrato</v>
      </c>
      <c r="B6464" s="226" t="s">
        <v>18012</v>
      </c>
      <c r="C6464" s="13" t="s">
        <v>18013</v>
      </c>
      <c r="D6464" s="13" t="s">
        <v>18014</v>
      </c>
      <c r="E6464" s="83" t="s">
        <v>17778</v>
      </c>
      <c r="F6464" s="13" t="s">
        <v>1115</v>
      </c>
      <c r="G6464" s="14">
        <v>45638</v>
      </c>
      <c r="H6464" s="14">
        <v>45639</v>
      </c>
      <c r="I6464" s="14">
        <v>45293</v>
      </c>
      <c r="J6464" s="14">
        <v>45317</v>
      </c>
      <c r="K6464" s="13" t="s">
        <v>23</v>
      </c>
      <c r="L6464" s="15">
        <v>4004</v>
      </c>
    </row>
    <row r="6465" spans="1:12" ht="14.25" customHeight="1" x14ac:dyDescent="0.25">
      <c r="A6465" s="221" t="str">
        <f t="shared" si="75"/>
        <v>Termo de Contrato</v>
      </c>
      <c r="B6465" s="226" t="s">
        <v>18015</v>
      </c>
      <c r="C6465" s="13" t="s">
        <v>18016</v>
      </c>
      <c r="D6465" s="13" t="s">
        <v>18017</v>
      </c>
      <c r="E6465" s="83" t="s">
        <v>17778</v>
      </c>
      <c r="F6465" s="13" t="s">
        <v>1115</v>
      </c>
      <c r="G6465" s="14">
        <v>45638</v>
      </c>
      <c r="H6465" s="14">
        <v>45639</v>
      </c>
      <c r="I6465" s="14">
        <v>45293</v>
      </c>
      <c r="J6465" s="14">
        <v>45317</v>
      </c>
      <c r="K6465" s="13" t="s">
        <v>23</v>
      </c>
      <c r="L6465" s="15">
        <v>4316</v>
      </c>
    </row>
    <row r="6466" spans="1:12" ht="14.25" customHeight="1" x14ac:dyDescent="0.25">
      <c r="A6466" s="221" t="str">
        <f t="shared" si="75"/>
        <v>Termo de Contrato</v>
      </c>
      <c r="B6466" s="226" t="s">
        <v>18018</v>
      </c>
      <c r="C6466" s="13" t="s">
        <v>18019</v>
      </c>
      <c r="D6466" s="13" t="s">
        <v>18020</v>
      </c>
      <c r="E6466" s="83" t="s">
        <v>17778</v>
      </c>
      <c r="F6466" s="13" t="s">
        <v>1115</v>
      </c>
      <c r="G6466" s="14">
        <v>45638</v>
      </c>
      <c r="H6466" s="14">
        <v>45639</v>
      </c>
      <c r="I6466" s="14">
        <v>45293</v>
      </c>
      <c r="J6466" s="14">
        <v>45317</v>
      </c>
      <c r="K6466" s="13" t="s">
        <v>23</v>
      </c>
      <c r="L6466" s="15">
        <v>4316</v>
      </c>
    </row>
    <row r="6467" spans="1:12" ht="14.25" customHeight="1" x14ac:dyDescent="0.25">
      <c r="A6467" s="221" t="str">
        <f t="shared" si="75"/>
        <v>Termo de Contrato</v>
      </c>
      <c r="B6467" s="226" t="s">
        <v>18021</v>
      </c>
      <c r="C6467" s="13" t="s">
        <v>18022</v>
      </c>
      <c r="D6467" s="13" t="s">
        <v>18023</v>
      </c>
      <c r="E6467" s="83" t="s">
        <v>17778</v>
      </c>
      <c r="F6467" s="13" t="s">
        <v>1115</v>
      </c>
      <c r="G6467" s="14">
        <v>45638</v>
      </c>
      <c r="H6467" s="14">
        <v>45639</v>
      </c>
      <c r="I6467" s="14">
        <v>45293</v>
      </c>
      <c r="J6467" s="14">
        <v>45317</v>
      </c>
      <c r="K6467" s="13" t="s">
        <v>23</v>
      </c>
      <c r="L6467" s="15">
        <v>4316</v>
      </c>
    </row>
    <row r="6468" spans="1:12" ht="14.25" customHeight="1" x14ac:dyDescent="0.25">
      <c r="A6468" s="221" t="str">
        <f t="shared" si="75"/>
        <v>Termo de Contrato</v>
      </c>
      <c r="B6468" s="226" t="s">
        <v>18024</v>
      </c>
      <c r="C6468" s="115" t="s">
        <v>18025</v>
      </c>
      <c r="D6468" s="13" t="s">
        <v>18026</v>
      </c>
      <c r="E6468" s="83" t="s">
        <v>17778</v>
      </c>
      <c r="F6468" s="13" t="s">
        <v>1115</v>
      </c>
      <c r="G6468" s="14">
        <v>45638</v>
      </c>
      <c r="H6468" s="14">
        <v>45639</v>
      </c>
      <c r="I6468" s="14">
        <v>45293</v>
      </c>
      <c r="J6468" s="14">
        <v>45317</v>
      </c>
      <c r="K6468" s="13" t="s">
        <v>23</v>
      </c>
      <c r="L6468" s="15">
        <v>4316</v>
      </c>
    </row>
    <row r="6469" spans="1:12" ht="14.25" customHeight="1" x14ac:dyDescent="0.25">
      <c r="A6469" s="221" t="str">
        <f t="shared" si="75"/>
        <v>Termo de Contrato</v>
      </c>
      <c r="B6469" s="226" t="s">
        <v>18027</v>
      </c>
      <c r="C6469" s="115" t="s">
        <v>18028</v>
      </c>
      <c r="D6469" s="13" t="s">
        <v>9059</v>
      </c>
      <c r="E6469" s="83" t="s">
        <v>17778</v>
      </c>
      <c r="F6469" s="13" t="s">
        <v>1115</v>
      </c>
      <c r="G6469" s="14">
        <v>45638</v>
      </c>
      <c r="H6469" s="14">
        <v>45639</v>
      </c>
      <c r="I6469" s="14">
        <v>45293</v>
      </c>
      <c r="J6469" s="14">
        <v>45317</v>
      </c>
      <c r="K6469" s="13" t="s">
        <v>23</v>
      </c>
      <c r="L6469" s="15">
        <v>4212</v>
      </c>
    </row>
    <row r="6470" spans="1:12" ht="14.25" customHeight="1" x14ac:dyDescent="0.25">
      <c r="A6470" s="221" t="str">
        <f t="shared" si="75"/>
        <v>Termo de Contrato</v>
      </c>
      <c r="B6470" s="226" t="s">
        <v>18029</v>
      </c>
      <c r="C6470" s="13" t="s">
        <v>18030</v>
      </c>
      <c r="D6470" s="13" t="s">
        <v>18031</v>
      </c>
      <c r="E6470" s="83" t="s">
        <v>17778</v>
      </c>
      <c r="F6470" s="13" t="s">
        <v>1115</v>
      </c>
      <c r="G6470" s="14">
        <v>45638</v>
      </c>
      <c r="H6470" s="14">
        <v>45639</v>
      </c>
      <c r="I6470" s="14">
        <v>45293</v>
      </c>
      <c r="J6470" s="14">
        <v>45317</v>
      </c>
      <c r="K6470" s="13" t="s">
        <v>23</v>
      </c>
      <c r="L6470" s="15">
        <v>4316</v>
      </c>
    </row>
    <row r="6471" spans="1:12" ht="14.25" customHeight="1" x14ac:dyDescent="0.25">
      <c r="A6471" s="221" t="str">
        <f t="shared" si="75"/>
        <v>Termo de Contrato</v>
      </c>
      <c r="B6471" s="226" t="s">
        <v>18032</v>
      </c>
      <c r="C6471" s="13" t="s">
        <v>18033</v>
      </c>
      <c r="D6471" s="13" t="s">
        <v>18034</v>
      </c>
      <c r="E6471" s="83" t="s">
        <v>17778</v>
      </c>
      <c r="F6471" s="13" t="s">
        <v>1115</v>
      </c>
      <c r="G6471" s="14">
        <v>45638</v>
      </c>
      <c r="H6471" s="14">
        <v>45639</v>
      </c>
      <c r="I6471" s="14">
        <v>45293</v>
      </c>
      <c r="J6471" s="14">
        <v>45317</v>
      </c>
      <c r="K6471" s="13" t="s">
        <v>23</v>
      </c>
      <c r="L6471" s="15">
        <v>4316</v>
      </c>
    </row>
    <row r="6472" spans="1:12" ht="14.25" customHeight="1" x14ac:dyDescent="0.25">
      <c r="A6472" s="221" t="str">
        <f t="shared" si="75"/>
        <v>Termo de Contrato</v>
      </c>
      <c r="B6472" s="226" t="s">
        <v>18035</v>
      </c>
      <c r="C6472" s="13" t="s">
        <v>18036</v>
      </c>
      <c r="D6472" s="13" t="s">
        <v>18037</v>
      </c>
      <c r="E6472" s="83" t="s">
        <v>17778</v>
      </c>
      <c r="F6472" s="13" t="s">
        <v>1115</v>
      </c>
      <c r="G6472" s="14">
        <v>45638</v>
      </c>
      <c r="H6472" s="14">
        <v>45639</v>
      </c>
      <c r="I6472" s="14">
        <v>45293</v>
      </c>
      <c r="J6472" s="14">
        <v>45317</v>
      </c>
      <c r="K6472" s="13" t="s">
        <v>23</v>
      </c>
      <c r="L6472" s="15">
        <v>4316</v>
      </c>
    </row>
    <row r="6473" spans="1:12" ht="14.25" customHeight="1" x14ac:dyDescent="0.25">
      <c r="A6473" s="221" t="str">
        <f t="shared" si="75"/>
        <v>Termo de Contrato</v>
      </c>
      <c r="B6473" s="226" t="s">
        <v>18038</v>
      </c>
      <c r="C6473" s="13" t="s">
        <v>18039</v>
      </c>
      <c r="D6473" s="13" t="s">
        <v>18040</v>
      </c>
      <c r="E6473" s="83" t="s">
        <v>17778</v>
      </c>
      <c r="F6473" s="13" t="s">
        <v>1115</v>
      </c>
      <c r="G6473" s="14">
        <v>45638</v>
      </c>
      <c r="H6473" s="14">
        <v>45639</v>
      </c>
      <c r="I6473" s="14">
        <v>45293</v>
      </c>
      <c r="J6473" s="14">
        <v>45317</v>
      </c>
      <c r="K6473" s="13" t="s">
        <v>23</v>
      </c>
      <c r="L6473" s="15">
        <v>4316</v>
      </c>
    </row>
    <row r="6474" spans="1:12" ht="14.25" customHeight="1" x14ac:dyDescent="0.25">
      <c r="A6474" s="221" t="str">
        <f t="shared" si="75"/>
        <v>Termo de Contrato</v>
      </c>
      <c r="B6474" s="226" t="s">
        <v>18041</v>
      </c>
      <c r="C6474" s="13" t="s">
        <v>18042</v>
      </c>
      <c r="D6474" s="13" t="s">
        <v>18043</v>
      </c>
      <c r="E6474" s="83" t="s">
        <v>17778</v>
      </c>
      <c r="F6474" s="13" t="s">
        <v>1115</v>
      </c>
      <c r="G6474" s="14">
        <v>45638</v>
      </c>
      <c r="H6474" s="14">
        <v>45639</v>
      </c>
      <c r="I6474" s="14">
        <v>45293</v>
      </c>
      <c r="J6474" s="14">
        <v>45317</v>
      </c>
      <c r="K6474" s="13" t="s">
        <v>23</v>
      </c>
      <c r="L6474" s="15">
        <v>4108</v>
      </c>
    </row>
    <row r="6475" spans="1:12" ht="14.25" customHeight="1" x14ac:dyDescent="0.25">
      <c r="A6475" s="221" t="str">
        <f t="shared" si="75"/>
        <v>Termo de Contrato</v>
      </c>
      <c r="B6475" s="226" t="s">
        <v>18044</v>
      </c>
      <c r="C6475" s="13" t="s">
        <v>18045</v>
      </c>
      <c r="D6475" s="13" t="s">
        <v>9288</v>
      </c>
      <c r="E6475" s="83" t="s">
        <v>17778</v>
      </c>
      <c r="F6475" s="13" t="s">
        <v>1115</v>
      </c>
      <c r="G6475" s="14">
        <v>45638</v>
      </c>
      <c r="H6475" s="14">
        <v>45639</v>
      </c>
      <c r="I6475" s="14">
        <v>45293</v>
      </c>
      <c r="J6475" s="14">
        <v>45317</v>
      </c>
      <c r="K6475" s="13" t="s">
        <v>23</v>
      </c>
      <c r="L6475" s="15">
        <v>4316</v>
      </c>
    </row>
    <row r="6476" spans="1:12" ht="14.25" customHeight="1" x14ac:dyDescent="0.25">
      <c r="A6476" s="221" t="str">
        <f t="shared" si="75"/>
        <v>Termo de Contrato</v>
      </c>
      <c r="B6476" s="226" t="s">
        <v>18046</v>
      </c>
      <c r="C6476" s="13" t="s">
        <v>18047</v>
      </c>
      <c r="D6476" s="13" t="s">
        <v>18048</v>
      </c>
      <c r="E6476" s="83" t="s">
        <v>17778</v>
      </c>
      <c r="F6476" s="13" t="s">
        <v>1115</v>
      </c>
      <c r="G6476" s="14">
        <v>45638</v>
      </c>
      <c r="H6476" s="14">
        <v>45639</v>
      </c>
      <c r="I6476" s="14">
        <v>45293</v>
      </c>
      <c r="J6476" s="14">
        <v>45317</v>
      </c>
      <c r="K6476" s="13" t="s">
        <v>23</v>
      </c>
      <c r="L6476" s="15">
        <v>4212</v>
      </c>
    </row>
    <row r="6477" spans="1:12" ht="14.25" customHeight="1" x14ac:dyDescent="0.25">
      <c r="A6477" s="221" t="str">
        <f t="shared" si="75"/>
        <v>Termo de Contrato</v>
      </c>
      <c r="B6477" s="226" t="s">
        <v>18049</v>
      </c>
      <c r="C6477" s="13" t="s">
        <v>18050</v>
      </c>
      <c r="D6477" s="13" t="s">
        <v>18051</v>
      </c>
      <c r="E6477" s="83" t="s">
        <v>17778</v>
      </c>
      <c r="F6477" s="13" t="s">
        <v>1115</v>
      </c>
      <c r="G6477" s="14">
        <v>45638</v>
      </c>
      <c r="H6477" s="14">
        <v>45639</v>
      </c>
      <c r="I6477" s="14">
        <v>45293</v>
      </c>
      <c r="J6477" s="14">
        <v>45317</v>
      </c>
      <c r="K6477" s="13" t="s">
        <v>23</v>
      </c>
      <c r="L6477" s="15">
        <v>4212</v>
      </c>
    </row>
    <row r="6478" spans="1:12" ht="14.25" customHeight="1" x14ac:dyDescent="0.25">
      <c r="A6478" s="221" t="str">
        <f t="shared" si="75"/>
        <v>Termo de Contrato</v>
      </c>
      <c r="B6478" s="226" t="s">
        <v>18052</v>
      </c>
      <c r="C6478" s="13" t="s">
        <v>18053</v>
      </c>
      <c r="D6478" s="13" t="s">
        <v>9018</v>
      </c>
      <c r="E6478" s="83" t="s">
        <v>17778</v>
      </c>
      <c r="F6478" s="13" t="s">
        <v>1115</v>
      </c>
      <c r="G6478" s="14">
        <v>45638</v>
      </c>
      <c r="H6478" s="14">
        <v>45639</v>
      </c>
      <c r="I6478" s="14">
        <v>45293</v>
      </c>
      <c r="J6478" s="14">
        <v>45317</v>
      </c>
      <c r="K6478" s="13" t="s">
        <v>23</v>
      </c>
      <c r="L6478" s="15">
        <v>4316</v>
      </c>
    </row>
    <row r="6479" spans="1:12" ht="14.25" customHeight="1" x14ac:dyDescent="0.25">
      <c r="A6479" s="221" t="str">
        <f t="shared" si="75"/>
        <v>Termo de Contrato</v>
      </c>
      <c r="B6479" s="226" t="s">
        <v>18054</v>
      </c>
      <c r="C6479" s="13" t="s">
        <v>18055</v>
      </c>
      <c r="D6479" s="13" t="s">
        <v>9062</v>
      </c>
      <c r="E6479" s="83" t="s">
        <v>17778</v>
      </c>
      <c r="F6479" s="13" t="s">
        <v>1115</v>
      </c>
      <c r="G6479" s="14">
        <v>45638</v>
      </c>
      <c r="H6479" s="14">
        <v>45639</v>
      </c>
      <c r="I6479" s="14">
        <v>45293</v>
      </c>
      <c r="J6479" s="14">
        <v>45317</v>
      </c>
      <c r="K6479" s="13" t="s">
        <v>23</v>
      </c>
      <c r="L6479" s="15">
        <v>4316</v>
      </c>
    </row>
    <row r="6480" spans="1:12" ht="14.25" customHeight="1" x14ac:dyDescent="0.25">
      <c r="A6480" s="221" t="str">
        <f t="shared" si="75"/>
        <v>Termo de Contrato</v>
      </c>
      <c r="B6480" s="226" t="s">
        <v>18056</v>
      </c>
      <c r="C6480" s="13" t="s">
        <v>18057</v>
      </c>
      <c r="D6480" s="13" t="s">
        <v>9024</v>
      </c>
      <c r="E6480" s="83" t="s">
        <v>17778</v>
      </c>
      <c r="F6480" s="13" t="s">
        <v>1115</v>
      </c>
      <c r="G6480" s="14">
        <v>45638</v>
      </c>
      <c r="H6480" s="14">
        <v>45639</v>
      </c>
      <c r="I6480" s="14">
        <v>45293</v>
      </c>
      <c r="J6480" s="14">
        <v>45317</v>
      </c>
      <c r="K6480" s="13" t="s">
        <v>23</v>
      </c>
      <c r="L6480" s="15">
        <v>4316</v>
      </c>
    </row>
    <row r="6481" spans="1:12" ht="14.25" customHeight="1" x14ac:dyDescent="0.25">
      <c r="A6481" s="221" t="str">
        <f t="shared" si="75"/>
        <v>Termo de Contrato</v>
      </c>
      <c r="B6481" s="226" t="s">
        <v>18058</v>
      </c>
      <c r="C6481" s="13" t="s">
        <v>18059</v>
      </c>
      <c r="D6481" s="13" t="s">
        <v>18060</v>
      </c>
      <c r="E6481" s="83" t="s">
        <v>17778</v>
      </c>
      <c r="F6481" s="13" t="s">
        <v>1115</v>
      </c>
      <c r="G6481" s="14">
        <v>45638</v>
      </c>
      <c r="H6481" s="14">
        <v>45639</v>
      </c>
      <c r="I6481" s="14">
        <v>45293</v>
      </c>
      <c r="J6481" s="14">
        <v>45317</v>
      </c>
      <c r="K6481" s="13" t="s">
        <v>23</v>
      </c>
      <c r="L6481" s="15">
        <v>4212</v>
      </c>
    </row>
    <row r="6482" spans="1:12" ht="14.25" customHeight="1" x14ac:dyDescent="0.25">
      <c r="A6482" s="221" t="str">
        <f t="shared" si="75"/>
        <v>Termo de Contrato</v>
      </c>
      <c r="B6482" s="226" t="s">
        <v>18061</v>
      </c>
      <c r="C6482" s="13" t="s">
        <v>18062</v>
      </c>
      <c r="D6482" s="13" t="s">
        <v>18063</v>
      </c>
      <c r="E6482" s="83" t="s">
        <v>17778</v>
      </c>
      <c r="F6482" s="13" t="s">
        <v>1115</v>
      </c>
      <c r="G6482" s="14">
        <v>45638</v>
      </c>
      <c r="H6482" s="14">
        <v>45639</v>
      </c>
      <c r="I6482" s="14">
        <v>45293</v>
      </c>
      <c r="J6482" s="14">
        <v>45317</v>
      </c>
      <c r="K6482" s="13" t="s">
        <v>23</v>
      </c>
      <c r="L6482" s="15">
        <v>2720</v>
      </c>
    </row>
    <row r="6483" spans="1:12" ht="14.25" customHeight="1" x14ac:dyDescent="0.25">
      <c r="A6483" s="221" t="str">
        <f t="shared" si="75"/>
        <v>Termo de Contrato</v>
      </c>
      <c r="B6483" s="226" t="s">
        <v>18064</v>
      </c>
      <c r="C6483" s="13" t="s">
        <v>18065</v>
      </c>
      <c r="D6483" s="13" t="s">
        <v>9232</v>
      </c>
      <c r="E6483" s="83" t="s">
        <v>17778</v>
      </c>
      <c r="F6483" s="13" t="s">
        <v>1115</v>
      </c>
      <c r="G6483" s="14">
        <v>45638</v>
      </c>
      <c r="H6483" s="14">
        <v>45639</v>
      </c>
      <c r="I6483" s="14">
        <v>45293</v>
      </c>
      <c r="J6483" s="14">
        <v>45317</v>
      </c>
      <c r="K6483" s="13" t="s">
        <v>23</v>
      </c>
      <c r="L6483" s="15">
        <v>2560</v>
      </c>
    </row>
    <row r="6484" spans="1:12" ht="14.25" customHeight="1" x14ac:dyDescent="0.25">
      <c r="A6484" s="221" t="str">
        <f t="shared" si="75"/>
        <v>Termo de Contrato</v>
      </c>
      <c r="B6484" s="226" t="s">
        <v>18066</v>
      </c>
      <c r="C6484" s="13" t="s">
        <v>18067</v>
      </c>
      <c r="D6484" s="13" t="s">
        <v>9003</v>
      </c>
      <c r="E6484" s="83" t="s">
        <v>17778</v>
      </c>
      <c r="F6484" s="13" t="s">
        <v>1115</v>
      </c>
      <c r="G6484" s="14">
        <v>45638</v>
      </c>
      <c r="H6484" s="14">
        <v>45639</v>
      </c>
      <c r="I6484" s="14">
        <v>45293</v>
      </c>
      <c r="J6484" s="14">
        <v>45317</v>
      </c>
      <c r="K6484" s="13" t="s">
        <v>23</v>
      </c>
      <c r="L6484" s="15">
        <v>2720</v>
      </c>
    </row>
    <row r="6485" spans="1:12" ht="14.25" customHeight="1" x14ac:dyDescent="0.25">
      <c r="A6485" s="221" t="str">
        <f t="shared" si="75"/>
        <v>Termo de Contrato</v>
      </c>
      <c r="B6485" s="226" t="s">
        <v>18068</v>
      </c>
      <c r="C6485" s="13" t="s">
        <v>18069</v>
      </c>
      <c r="D6485" s="13" t="s">
        <v>18070</v>
      </c>
      <c r="E6485" s="83" t="s">
        <v>17778</v>
      </c>
      <c r="F6485" s="13" t="s">
        <v>1115</v>
      </c>
      <c r="G6485" s="14">
        <v>45638</v>
      </c>
      <c r="H6485" s="14">
        <v>45639</v>
      </c>
      <c r="I6485" s="14">
        <v>45293</v>
      </c>
      <c r="J6485" s="14">
        <v>45317</v>
      </c>
      <c r="K6485" s="13" t="s">
        <v>23</v>
      </c>
      <c r="L6485" s="15">
        <v>2720</v>
      </c>
    </row>
    <row r="6486" spans="1:12" ht="14.25" customHeight="1" x14ac:dyDescent="0.25">
      <c r="A6486" s="221" t="str">
        <f t="shared" si="75"/>
        <v>Termo de Contrato</v>
      </c>
      <c r="B6486" s="226" t="s">
        <v>18071</v>
      </c>
      <c r="C6486" s="13" t="s">
        <v>18072</v>
      </c>
      <c r="D6486" s="13" t="s">
        <v>18073</v>
      </c>
      <c r="E6486" s="83" t="s">
        <v>17778</v>
      </c>
      <c r="F6486" s="13" t="s">
        <v>1115</v>
      </c>
      <c r="G6486" s="14">
        <v>45638</v>
      </c>
      <c r="H6486" s="14">
        <v>45639</v>
      </c>
      <c r="I6486" s="14">
        <v>45293</v>
      </c>
      <c r="J6486" s="14">
        <v>45317</v>
      </c>
      <c r="K6486" s="13" t="s">
        <v>23</v>
      </c>
      <c r="L6486" s="15">
        <v>2560</v>
      </c>
    </row>
    <row r="6487" spans="1:12" ht="14.25" customHeight="1" x14ac:dyDescent="0.25">
      <c r="A6487" s="221" t="str">
        <f t="shared" si="75"/>
        <v>Termo de Contrato</v>
      </c>
      <c r="B6487" s="226" t="s">
        <v>18074</v>
      </c>
      <c r="C6487" s="13" t="s">
        <v>18075</v>
      </c>
      <c r="D6487" s="13" t="s">
        <v>18076</v>
      </c>
      <c r="E6487" s="83" t="s">
        <v>17778</v>
      </c>
      <c r="F6487" s="13" t="s">
        <v>1115</v>
      </c>
      <c r="G6487" s="14">
        <v>45638</v>
      </c>
      <c r="H6487" s="14">
        <v>45639</v>
      </c>
      <c r="I6487" s="14">
        <v>45293</v>
      </c>
      <c r="J6487" s="14">
        <v>45317</v>
      </c>
      <c r="K6487" s="13" t="s">
        <v>23</v>
      </c>
      <c r="L6487" s="15">
        <v>2720</v>
      </c>
    </row>
    <row r="6488" spans="1:12" ht="14.25" customHeight="1" x14ac:dyDescent="0.25">
      <c r="A6488" s="221" t="str">
        <f t="shared" si="75"/>
        <v>Termo de Contrato</v>
      </c>
      <c r="B6488" s="226" t="s">
        <v>18077</v>
      </c>
      <c r="C6488" s="13" t="s">
        <v>18078</v>
      </c>
      <c r="D6488" s="13" t="s">
        <v>18079</v>
      </c>
      <c r="E6488" s="83" t="s">
        <v>17778</v>
      </c>
      <c r="F6488" s="13" t="s">
        <v>1115</v>
      </c>
      <c r="G6488" s="14">
        <v>45638</v>
      </c>
      <c r="H6488" s="14">
        <v>45639</v>
      </c>
      <c r="I6488" s="14">
        <v>45293</v>
      </c>
      <c r="J6488" s="14">
        <v>45317</v>
      </c>
      <c r="K6488" s="13" t="s">
        <v>23</v>
      </c>
      <c r="L6488" s="15">
        <v>2480</v>
      </c>
    </row>
    <row r="6489" spans="1:12" ht="14.25" customHeight="1" x14ac:dyDescent="0.25">
      <c r="A6489" s="221" t="str">
        <f t="shared" si="75"/>
        <v>Termo de Contrato</v>
      </c>
      <c r="B6489" s="226" t="s">
        <v>18080</v>
      </c>
      <c r="C6489" s="13" t="s">
        <v>18081</v>
      </c>
      <c r="D6489" s="13" t="s">
        <v>18082</v>
      </c>
      <c r="E6489" s="83" t="s">
        <v>17778</v>
      </c>
      <c r="F6489" s="13" t="s">
        <v>1115</v>
      </c>
      <c r="G6489" s="14">
        <v>45638</v>
      </c>
      <c r="H6489" s="14">
        <v>45639</v>
      </c>
      <c r="I6489" s="14">
        <v>45293</v>
      </c>
      <c r="J6489" s="14">
        <v>45317</v>
      </c>
      <c r="K6489" s="13" t="s">
        <v>23</v>
      </c>
      <c r="L6489" s="15">
        <v>2720</v>
      </c>
    </row>
    <row r="6490" spans="1:12" ht="14.25" customHeight="1" x14ac:dyDescent="0.25">
      <c r="A6490" s="221" t="str">
        <f t="shared" si="75"/>
        <v>Termo de Contrato</v>
      </c>
      <c r="B6490" s="226" t="s">
        <v>18083</v>
      </c>
      <c r="C6490" s="13" t="s">
        <v>18084</v>
      </c>
      <c r="D6490" s="13" t="s">
        <v>18085</v>
      </c>
      <c r="E6490" s="83" t="s">
        <v>17778</v>
      </c>
      <c r="F6490" s="13" t="s">
        <v>1115</v>
      </c>
      <c r="G6490" s="14">
        <v>45638</v>
      </c>
      <c r="H6490" s="14">
        <v>45639</v>
      </c>
      <c r="I6490" s="14">
        <v>45293</v>
      </c>
      <c r="J6490" s="14">
        <v>45317</v>
      </c>
      <c r="K6490" s="13" t="s">
        <v>23</v>
      </c>
      <c r="L6490" s="15">
        <v>2560</v>
      </c>
    </row>
    <row r="6491" spans="1:12" ht="14.25" customHeight="1" x14ac:dyDescent="0.25">
      <c r="A6491" s="221" t="str">
        <f t="shared" si="75"/>
        <v>Termo de Contrato</v>
      </c>
      <c r="B6491" s="226" t="s">
        <v>18086</v>
      </c>
      <c r="C6491" s="13" t="s">
        <v>18087</v>
      </c>
      <c r="D6491" s="13" t="s">
        <v>18088</v>
      </c>
      <c r="E6491" s="83" t="s">
        <v>17778</v>
      </c>
      <c r="F6491" s="13" t="s">
        <v>1115</v>
      </c>
      <c r="G6491" s="14">
        <v>45638</v>
      </c>
      <c r="H6491" s="14">
        <v>45639</v>
      </c>
      <c r="I6491" s="14">
        <v>45293</v>
      </c>
      <c r="J6491" s="14">
        <v>45317</v>
      </c>
      <c r="K6491" s="13" t="s">
        <v>23</v>
      </c>
      <c r="L6491" s="15">
        <v>2720</v>
      </c>
    </row>
    <row r="6492" spans="1:12" ht="14.25" customHeight="1" x14ac:dyDescent="0.25">
      <c r="A6492" s="221" t="str">
        <f t="shared" si="75"/>
        <v>Termo de Contrato</v>
      </c>
      <c r="B6492" s="226" t="s">
        <v>18089</v>
      </c>
      <c r="C6492" s="13" t="s">
        <v>18090</v>
      </c>
      <c r="D6492" s="13" t="s">
        <v>18091</v>
      </c>
      <c r="E6492" s="83" t="s">
        <v>17778</v>
      </c>
      <c r="F6492" s="13" t="s">
        <v>1115</v>
      </c>
      <c r="G6492" s="14">
        <v>45638</v>
      </c>
      <c r="H6492" s="14">
        <v>45639</v>
      </c>
      <c r="I6492" s="14">
        <v>45293</v>
      </c>
      <c r="J6492" s="14">
        <v>45317</v>
      </c>
      <c r="K6492" s="13" t="s">
        <v>23</v>
      </c>
      <c r="L6492" s="15">
        <v>2720</v>
      </c>
    </row>
    <row r="6493" spans="1:12" ht="14.25" customHeight="1" x14ac:dyDescent="0.25">
      <c r="A6493" s="221" t="str">
        <f t="shared" si="75"/>
        <v>Termo de Contrato</v>
      </c>
      <c r="B6493" s="226" t="s">
        <v>18092</v>
      </c>
      <c r="C6493" s="13" t="s">
        <v>18093</v>
      </c>
      <c r="D6493" s="13" t="s">
        <v>18094</v>
      </c>
      <c r="E6493" s="83" t="s">
        <v>17778</v>
      </c>
      <c r="F6493" s="13" t="s">
        <v>1115</v>
      </c>
      <c r="G6493" s="14">
        <v>45638</v>
      </c>
      <c r="H6493" s="14">
        <v>45639</v>
      </c>
      <c r="I6493" s="14">
        <v>45293</v>
      </c>
      <c r="J6493" s="14">
        <v>45317</v>
      </c>
      <c r="K6493" s="13" t="s">
        <v>23</v>
      </c>
      <c r="L6493" s="15">
        <v>2720</v>
      </c>
    </row>
    <row r="6494" spans="1:12" ht="14.25" customHeight="1" x14ac:dyDescent="0.25">
      <c r="A6494" s="221" t="str">
        <f t="shared" si="75"/>
        <v>Termo de Contrato</v>
      </c>
      <c r="B6494" s="226" t="s">
        <v>18095</v>
      </c>
      <c r="C6494" s="13" t="s">
        <v>18096</v>
      </c>
      <c r="D6494" s="13" t="s">
        <v>18097</v>
      </c>
      <c r="E6494" s="83" t="s">
        <v>17778</v>
      </c>
      <c r="F6494" s="13" t="s">
        <v>1115</v>
      </c>
      <c r="G6494" s="14">
        <v>45638</v>
      </c>
      <c r="H6494" s="14">
        <v>45639</v>
      </c>
      <c r="I6494" s="14">
        <v>45293</v>
      </c>
      <c r="J6494" s="14">
        <v>45317</v>
      </c>
      <c r="K6494" s="13" t="s">
        <v>23</v>
      </c>
      <c r="L6494" s="15">
        <v>2400</v>
      </c>
    </row>
    <row r="6495" spans="1:12" ht="14.25" customHeight="1" x14ac:dyDescent="0.25">
      <c r="A6495" s="221" t="str">
        <f t="shared" si="75"/>
        <v>Termo de Contrato</v>
      </c>
      <c r="B6495" s="226" t="s">
        <v>18098</v>
      </c>
      <c r="C6495" s="13" t="s">
        <v>18099</v>
      </c>
      <c r="D6495" s="13" t="s">
        <v>18100</v>
      </c>
      <c r="E6495" s="83" t="s">
        <v>17778</v>
      </c>
      <c r="F6495" s="13" t="s">
        <v>1115</v>
      </c>
      <c r="G6495" s="14">
        <v>45638</v>
      </c>
      <c r="H6495" s="14">
        <v>45639</v>
      </c>
      <c r="I6495" s="14">
        <v>45293</v>
      </c>
      <c r="J6495" s="14">
        <v>45317</v>
      </c>
      <c r="K6495" s="13" t="s">
        <v>23</v>
      </c>
      <c r="L6495" s="15">
        <v>2720</v>
      </c>
    </row>
    <row r="6496" spans="1:12" ht="14.25" customHeight="1" x14ac:dyDescent="0.25">
      <c r="A6496" s="221" t="str">
        <f t="shared" si="75"/>
        <v>Termo de Contrato</v>
      </c>
      <c r="B6496" s="226" t="s">
        <v>18101</v>
      </c>
      <c r="C6496" s="13" t="s">
        <v>18102</v>
      </c>
      <c r="D6496" s="13" t="s">
        <v>9030</v>
      </c>
      <c r="E6496" s="83" t="s">
        <v>17778</v>
      </c>
      <c r="F6496" s="13" t="s">
        <v>1115</v>
      </c>
      <c r="G6496" s="14">
        <v>45638</v>
      </c>
      <c r="H6496" s="14">
        <v>45639</v>
      </c>
      <c r="I6496" s="14">
        <v>45293</v>
      </c>
      <c r="J6496" s="14">
        <v>45317</v>
      </c>
      <c r="K6496" s="13" t="s">
        <v>23</v>
      </c>
      <c r="L6496" s="15">
        <v>2720</v>
      </c>
    </row>
    <row r="6497" spans="1:12" ht="14.25" customHeight="1" x14ac:dyDescent="0.25">
      <c r="A6497" s="221" t="str">
        <f t="shared" si="75"/>
        <v>Termo de Contrato</v>
      </c>
      <c r="B6497" s="226" t="s">
        <v>18103</v>
      </c>
      <c r="C6497" s="13" t="s">
        <v>18104</v>
      </c>
      <c r="D6497" s="13" t="s">
        <v>18105</v>
      </c>
      <c r="E6497" s="83" t="s">
        <v>17778</v>
      </c>
      <c r="F6497" s="13" t="s">
        <v>1115</v>
      </c>
      <c r="G6497" s="14">
        <v>45638</v>
      </c>
      <c r="H6497" s="14">
        <v>45639</v>
      </c>
      <c r="I6497" s="14">
        <v>45293</v>
      </c>
      <c r="J6497" s="14">
        <v>45317</v>
      </c>
      <c r="K6497" s="13" t="s">
        <v>23</v>
      </c>
      <c r="L6497" s="15">
        <v>2720</v>
      </c>
    </row>
    <row r="6498" spans="1:12" ht="14.25" customHeight="1" x14ac:dyDescent="0.25">
      <c r="A6498" s="221" t="str">
        <f t="shared" si="75"/>
        <v>Termo de Contrato</v>
      </c>
      <c r="B6498" s="226" t="s">
        <v>18106</v>
      </c>
      <c r="C6498" s="13" t="s">
        <v>18107</v>
      </c>
      <c r="D6498" s="13" t="s">
        <v>18108</v>
      </c>
      <c r="E6498" s="83" t="s">
        <v>17778</v>
      </c>
      <c r="F6498" s="13" t="s">
        <v>1115</v>
      </c>
      <c r="G6498" s="14">
        <v>45638</v>
      </c>
      <c r="H6498" s="14">
        <v>45639</v>
      </c>
      <c r="I6498" s="14">
        <v>45293</v>
      </c>
      <c r="J6498" s="14">
        <v>45317</v>
      </c>
      <c r="K6498" s="13" t="s">
        <v>23</v>
      </c>
      <c r="L6498" s="15">
        <v>2720</v>
      </c>
    </row>
    <row r="6499" spans="1:12" ht="14.25" customHeight="1" x14ac:dyDescent="0.25">
      <c r="A6499" s="221" t="str">
        <f t="shared" si="75"/>
        <v>Termo de Contrato</v>
      </c>
      <c r="B6499" s="226" t="s">
        <v>18109</v>
      </c>
      <c r="C6499" s="13" t="s">
        <v>18110</v>
      </c>
      <c r="D6499" s="13" t="s">
        <v>18111</v>
      </c>
      <c r="E6499" s="83" t="s">
        <v>17778</v>
      </c>
      <c r="F6499" s="13" t="s">
        <v>1115</v>
      </c>
      <c r="G6499" s="14">
        <v>45638</v>
      </c>
      <c r="H6499" s="14">
        <v>45639</v>
      </c>
      <c r="I6499" s="14">
        <v>45293</v>
      </c>
      <c r="J6499" s="14">
        <v>45317</v>
      </c>
      <c r="K6499" s="13" t="s">
        <v>23</v>
      </c>
      <c r="L6499" s="15">
        <v>2720</v>
      </c>
    </row>
    <row r="6500" spans="1:12" ht="14.25" customHeight="1" x14ac:dyDescent="0.25">
      <c r="A6500" s="221" t="str">
        <f t="shared" si="75"/>
        <v>Termo de Contrato</v>
      </c>
      <c r="B6500" s="226" t="s">
        <v>18112</v>
      </c>
      <c r="C6500" s="13" t="s">
        <v>18113</v>
      </c>
      <c r="D6500" s="13" t="s">
        <v>9535</v>
      </c>
      <c r="E6500" s="83" t="s">
        <v>17778</v>
      </c>
      <c r="F6500" s="13" t="s">
        <v>1115</v>
      </c>
      <c r="G6500" s="14">
        <v>45638</v>
      </c>
      <c r="H6500" s="14">
        <v>45639</v>
      </c>
      <c r="I6500" s="14">
        <v>45293</v>
      </c>
      <c r="J6500" s="14">
        <v>45317</v>
      </c>
      <c r="K6500" s="13" t="s">
        <v>23</v>
      </c>
      <c r="L6500" s="15">
        <v>2560</v>
      </c>
    </row>
    <row r="6501" spans="1:12" ht="14.25" customHeight="1" x14ac:dyDescent="0.25">
      <c r="A6501" s="221" t="str">
        <f t="shared" si="75"/>
        <v>Termo de Contrato</v>
      </c>
      <c r="B6501" s="226" t="s">
        <v>18114</v>
      </c>
      <c r="C6501" s="13" t="s">
        <v>18115</v>
      </c>
      <c r="D6501" s="13" t="s">
        <v>18116</v>
      </c>
      <c r="E6501" s="83" t="s">
        <v>17778</v>
      </c>
      <c r="F6501" s="13" t="s">
        <v>1115</v>
      </c>
      <c r="G6501" s="14">
        <v>45638</v>
      </c>
      <c r="H6501" s="14">
        <v>45639</v>
      </c>
      <c r="I6501" s="14">
        <v>45293</v>
      </c>
      <c r="J6501" s="14">
        <v>45317</v>
      </c>
      <c r="K6501" s="13" t="s">
        <v>23</v>
      </c>
      <c r="L6501" s="15">
        <v>2720</v>
      </c>
    </row>
    <row r="6502" spans="1:12" ht="14.25" customHeight="1" x14ac:dyDescent="0.25">
      <c r="A6502" s="221" t="str">
        <f t="shared" si="75"/>
        <v>Termo de Contrato</v>
      </c>
      <c r="B6502" s="226" t="s">
        <v>18117</v>
      </c>
      <c r="C6502" s="13" t="s">
        <v>18118</v>
      </c>
      <c r="D6502" s="13" t="s">
        <v>18119</v>
      </c>
      <c r="E6502" s="83" t="s">
        <v>17778</v>
      </c>
      <c r="F6502" s="13" t="s">
        <v>1115</v>
      </c>
      <c r="G6502" s="14">
        <v>45638</v>
      </c>
      <c r="H6502" s="14">
        <v>45639</v>
      </c>
      <c r="I6502" s="14">
        <v>45293</v>
      </c>
      <c r="J6502" s="14">
        <v>45317</v>
      </c>
      <c r="K6502" s="13" t="s">
        <v>23</v>
      </c>
      <c r="L6502" s="15">
        <v>2720</v>
      </c>
    </row>
    <row r="6503" spans="1:12" ht="14.25" customHeight="1" x14ac:dyDescent="0.25">
      <c r="A6503" s="221" t="str">
        <f t="shared" si="75"/>
        <v>Termo de Contrato</v>
      </c>
      <c r="B6503" s="226" t="s">
        <v>18120</v>
      </c>
      <c r="C6503" s="13" t="s">
        <v>18121</v>
      </c>
      <c r="D6503" s="13" t="s">
        <v>9294</v>
      </c>
      <c r="E6503" s="83" t="s">
        <v>17778</v>
      </c>
      <c r="F6503" s="13" t="s">
        <v>1115</v>
      </c>
      <c r="G6503" s="14">
        <v>45638</v>
      </c>
      <c r="H6503" s="14">
        <v>45639</v>
      </c>
      <c r="I6503" s="14">
        <v>45293</v>
      </c>
      <c r="J6503" s="14">
        <v>45317</v>
      </c>
      <c r="K6503" s="13" t="s">
        <v>23</v>
      </c>
      <c r="L6503" s="15">
        <v>2720</v>
      </c>
    </row>
    <row r="6504" spans="1:12" ht="14.25" customHeight="1" x14ac:dyDescent="0.25">
      <c r="A6504" s="221" t="str">
        <f t="shared" si="75"/>
        <v>Termo de Contrato</v>
      </c>
      <c r="B6504" s="226" t="s">
        <v>18122</v>
      </c>
      <c r="C6504" s="13" t="s">
        <v>18123</v>
      </c>
      <c r="D6504" s="13" t="s">
        <v>18124</v>
      </c>
      <c r="E6504" s="83" t="s">
        <v>17778</v>
      </c>
      <c r="F6504" s="13" t="s">
        <v>1115</v>
      </c>
      <c r="G6504" s="14">
        <v>45638</v>
      </c>
      <c r="H6504" s="14">
        <v>45639</v>
      </c>
      <c r="I6504" s="14">
        <v>45293</v>
      </c>
      <c r="J6504" s="14">
        <v>45317</v>
      </c>
      <c r="K6504" s="13" t="s">
        <v>23</v>
      </c>
      <c r="L6504" s="15">
        <v>4212</v>
      </c>
    </row>
    <row r="6505" spans="1:12" ht="14.25" customHeight="1" x14ac:dyDescent="0.25">
      <c r="A6505" s="221" t="str">
        <f t="shared" si="75"/>
        <v>Termo de Contrato</v>
      </c>
      <c r="B6505" s="226" t="s">
        <v>18125</v>
      </c>
      <c r="C6505" s="13" t="s">
        <v>18126</v>
      </c>
      <c r="D6505" s="13" t="s">
        <v>18127</v>
      </c>
      <c r="E6505" s="83" t="s">
        <v>17778</v>
      </c>
      <c r="F6505" s="13" t="s">
        <v>1115</v>
      </c>
      <c r="G6505" s="14">
        <v>45638</v>
      </c>
      <c r="H6505" s="14">
        <v>45639</v>
      </c>
      <c r="I6505" s="14">
        <v>45293</v>
      </c>
      <c r="J6505" s="14">
        <v>45317</v>
      </c>
      <c r="K6505" s="13" t="s">
        <v>23</v>
      </c>
      <c r="L6505" s="15">
        <v>1612</v>
      </c>
    </row>
    <row r="6506" spans="1:12" ht="14.25" customHeight="1" x14ac:dyDescent="0.25">
      <c r="A6506" s="221" t="str">
        <f t="shared" si="75"/>
        <v>Termo de Contrato</v>
      </c>
      <c r="B6506" s="226" t="s">
        <v>18128</v>
      </c>
      <c r="C6506" s="13" t="s">
        <v>18129</v>
      </c>
      <c r="D6506" s="13" t="s">
        <v>18130</v>
      </c>
      <c r="E6506" s="83" t="s">
        <v>17778</v>
      </c>
      <c r="F6506" s="13" t="s">
        <v>1115</v>
      </c>
      <c r="G6506" s="14">
        <v>45638</v>
      </c>
      <c r="H6506" s="14">
        <v>45639</v>
      </c>
      <c r="I6506" s="14">
        <v>45293</v>
      </c>
      <c r="J6506" s="14">
        <v>45317</v>
      </c>
      <c r="K6506" s="13" t="s">
        <v>23</v>
      </c>
      <c r="L6506" s="15">
        <v>3848</v>
      </c>
    </row>
    <row r="6507" spans="1:12" ht="14.25" customHeight="1" x14ac:dyDescent="0.25">
      <c r="A6507" s="221" t="str">
        <f t="shared" si="75"/>
        <v>Termo de Contrato</v>
      </c>
      <c r="B6507" s="226" t="s">
        <v>18131</v>
      </c>
      <c r="C6507" s="115" t="s">
        <v>18132</v>
      </c>
      <c r="D6507" s="13" t="s">
        <v>18133</v>
      </c>
      <c r="E6507" s="83" t="s">
        <v>17778</v>
      </c>
      <c r="F6507" s="13" t="s">
        <v>1115</v>
      </c>
      <c r="G6507" s="14">
        <v>45638</v>
      </c>
      <c r="H6507" s="14">
        <v>45639</v>
      </c>
      <c r="I6507" s="14">
        <v>45293</v>
      </c>
      <c r="J6507" s="14">
        <v>45317</v>
      </c>
      <c r="K6507" s="13" t="s">
        <v>23</v>
      </c>
      <c r="L6507" s="15">
        <v>4316</v>
      </c>
    </row>
    <row r="6508" spans="1:12" ht="14.25" customHeight="1" x14ac:dyDescent="0.25">
      <c r="A6508" s="221" t="str">
        <f t="shared" si="75"/>
        <v>Termo de Contrato</v>
      </c>
      <c r="B6508" s="226" t="s">
        <v>18134</v>
      </c>
      <c r="C6508" s="115" t="s">
        <v>18135</v>
      </c>
      <c r="D6508" s="13" t="s">
        <v>18136</v>
      </c>
      <c r="E6508" s="83" t="s">
        <v>17778</v>
      </c>
      <c r="F6508" s="13" t="s">
        <v>1115</v>
      </c>
      <c r="G6508" s="14">
        <v>45638</v>
      </c>
      <c r="H6508" s="14">
        <v>45639</v>
      </c>
      <c r="I6508" s="14">
        <v>45293</v>
      </c>
      <c r="J6508" s="14">
        <v>45317</v>
      </c>
      <c r="K6508" s="13" t="s">
        <v>23</v>
      </c>
      <c r="L6508" s="15">
        <v>4056</v>
      </c>
    </row>
    <row r="6509" spans="1:12" ht="14.25" customHeight="1" x14ac:dyDescent="0.25">
      <c r="A6509" s="221" t="str">
        <f t="shared" si="75"/>
        <v>Termo de Contrato</v>
      </c>
      <c r="B6509" s="226" t="s">
        <v>18137</v>
      </c>
      <c r="C6509" s="13" t="s">
        <v>18138</v>
      </c>
      <c r="D6509" s="13" t="s">
        <v>8913</v>
      </c>
      <c r="E6509" s="83" t="s">
        <v>17778</v>
      </c>
      <c r="F6509" s="13" t="s">
        <v>1115</v>
      </c>
      <c r="G6509" s="14">
        <v>45638</v>
      </c>
      <c r="H6509" s="14">
        <v>45639</v>
      </c>
      <c r="I6509" s="14">
        <v>45293</v>
      </c>
      <c r="J6509" s="14">
        <v>45317</v>
      </c>
      <c r="K6509" s="13" t="s">
        <v>23</v>
      </c>
      <c r="L6509" s="15">
        <v>4316</v>
      </c>
    </row>
    <row r="6510" spans="1:12" ht="14.25" customHeight="1" x14ac:dyDescent="0.25">
      <c r="A6510" s="221" t="str">
        <f t="shared" si="75"/>
        <v>Termo de Contrato</v>
      </c>
      <c r="B6510" s="226" t="s">
        <v>18139</v>
      </c>
      <c r="C6510" s="13" t="s">
        <v>18140</v>
      </c>
      <c r="D6510" s="13" t="s">
        <v>18141</v>
      </c>
      <c r="E6510" s="83" t="s">
        <v>17778</v>
      </c>
      <c r="F6510" s="13" t="s">
        <v>1115</v>
      </c>
      <c r="G6510" s="14">
        <v>45638</v>
      </c>
      <c r="H6510" s="14">
        <v>45639</v>
      </c>
      <c r="I6510" s="14">
        <v>45293</v>
      </c>
      <c r="J6510" s="14">
        <v>45317</v>
      </c>
      <c r="K6510" s="13" t="s">
        <v>23</v>
      </c>
      <c r="L6510" s="15">
        <v>4316</v>
      </c>
    </row>
    <row r="6511" spans="1:12" ht="14.25" customHeight="1" x14ac:dyDescent="0.25">
      <c r="A6511" s="221" t="str">
        <f t="shared" si="75"/>
        <v>Termo de Contrato</v>
      </c>
      <c r="B6511" s="226" t="s">
        <v>18142</v>
      </c>
      <c r="C6511" s="13" t="s">
        <v>18143</v>
      </c>
      <c r="D6511" s="13" t="s">
        <v>18144</v>
      </c>
      <c r="E6511" s="83" t="s">
        <v>17778</v>
      </c>
      <c r="F6511" s="13" t="s">
        <v>1115</v>
      </c>
      <c r="G6511" s="14">
        <v>45638</v>
      </c>
      <c r="H6511" s="14">
        <v>45639</v>
      </c>
      <c r="I6511" s="14">
        <v>45293</v>
      </c>
      <c r="J6511" s="14">
        <v>45317</v>
      </c>
      <c r="K6511" s="13" t="s">
        <v>23</v>
      </c>
      <c r="L6511" s="15">
        <v>4316</v>
      </c>
    </row>
    <row r="6512" spans="1:12" ht="14.25" customHeight="1" x14ac:dyDescent="0.25">
      <c r="A6512" s="221" t="str">
        <f t="shared" si="75"/>
        <v>Termo de Contrato</v>
      </c>
      <c r="B6512" s="226" t="s">
        <v>18145</v>
      </c>
      <c r="C6512" s="13" t="s">
        <v>18146</v>
      </c>
      <c r="D6512" s="13" t="s">
        <v>8871</v>
      </c>
      <c r="E6512" s="83" t="s">
        <v>17778</v>
      </c>
      <c r="F6512" s="13" t="s">
        <v>1115</v>
      </c>
      <c r="G6512" s="14">
        <v>45638</v>
      </c>
      <c r="H6512" s="14">
        <v>45639</v>
      </c>
      <c r="I6512" s="14">
        <v>45293</v>
      </c>
      <c r="J6512" s="14">
        <v>45317</v>
      </c>
      <c r="K6512" s="13" t="s">
        <v>23</v>
      </c>
      <c r="L6512" s="15">
        <v>4212</v>
      </c>
    </row>
    <row r="6513" spans="1:12" ht="14.25" customHeight="1" x14ac:dyDescent="0.25">
      <c r="A6513" s="221" t="str">
        <f t="shared" si="75"/>
        <v>Termo de Contrato</v>
      </c>
      <c r="B6513" s="226" t="s">
        <v>18147</v>
      </c>
      <c r="C6513" s="13" t="s">
        <v>18148</v>
      </c>
      <c r="D6513" s="13" t="s">
        <v>18149</v>
      </c>
      <c r="E6513" s="83" t="s">
        <v>17778</v>
      </c>
      <c r="F6513" s="13" t="s">
        <v>1115</v>
      </c>
      <c r="G6513" s="14">
        <v>45638</v>
      </c>
      <c r="H6513" s="14">
        <v>45639</v>
      </c>
      <c r="I6513" s="14">
        <v>45293</v>
      </c>
      <c r="J6513" s="14">
        <v>45317</v>
      </c>
      <c r="K6513" s="13" t="s">
        <v>23</v>
      </c>
      <c r="L6513" s="15">
        <v>4108</v>
      </c>
    </row>
    <row r="6514" spans="1:12" ht="14.25" customHeight="1" x14ac:dyDescent="0.25">
      <c r="A6514" s="221" t="str">
        <f t="shared" si="75"/>
        <v>Termo de Contrato</v>
      </c>
      <c r="B6514" s="226" t="s">
        <v>18150</v>
      </c>
      <c r="C6514" s="13" t="s">
        <v>18151</v>
      </c>
      <c r="D6514" s="13" t="s">
        <v>18152</v>
      </c>
      <c r="E6514" s="83" t="s">
        <v>17778</v>
      </c>
      <c r="F6514" s="13" t="s">
        <v>1115</v>
      </c>
      <c r="G6514" s="14">
        <v>45638</v>
      </c>
      <c r="H6514" s="14">
        <v>45639</v>
      </c>
      <c r="I6514" s="14">
        <v>45293</v>
      </c>
      <c r="J6514" s="14">
        <v>45317</v>
      </c>
      <c r="K6514" s="13" t="s">
        <v>23</v>
      </c>
      <c r="L6514" s="15">
        <v>4316</v>
      </c>
    </row>
    <row r="6515" spans="1:12" ht="14.25" customHeight="1" x14ac:dyDescent="0.25">
      <c r="A6515" s="221" t="str">
        <f t="shared" si="75"/>
        <v>Termo de Contrato</v>
      </c>
      <c r="B6515" s="226" t="s">
        <v>18153</v>
      </c>
      <c r="C6515" s="13" t="s">
        <v>18154</v>
      </c>
      <c r="D6515" s="13" t="s">
        <v>18155</v>
      </c>
      <c r="E6515" s="83" t="s">
        <v>17778</v>
      </c>
      <c r="F6515" s="13" t="s">
        <v>1115</v>
      </c>
      <c r="G6515" s="14">
        <v>45638</v>
      </c>
      <c r="H6515" s="14">
        <v>45639</v>
      </c>
      <c r="I6515" s="14">
        <v>45293</v>
      </c>
      <c r="J6515" s="14">
        <v>45317</v>
      </c>
      <c r="K6515" s="13" t="s">
        <v>23</v>
      </c>
      <c r="L6515" s="15">
        <v>4108</v>
      </c>
    </row>
    <row r="6516" spans="1:12" ht="14.25" customHeight="1" x14ac:dyDescent="0.25">
      <c r="A6516" s="221" t="str">
        <f t="shared" si="75"/>
        <v>Termo de Contrato</v>
      </c>
      <c r="B6516" s="251" t="s">
        <v>18156</v>
      </c>
      <c r="C6516" s="39" t="s">
        <v>18157</v>
      </c>
      <c r="D6516" s="39" t="s">
        <v>18158</v>
      </c>
      <c r="E6516" s="83" t="s">
        <v>17778</v>
      </c>
      <c r="F6516" s="39" t="s">
        <v>1115</v>
      </c>
      <c r="G6516" s="41">
        <v>45638</v>
      </c>
      <c r="H6516" s="41">
        <v>45639</v>
      </c>
      <c r="I6516" s="41">
        <v>45293</v>
      </c>
      <c r="J6516" s="41">
        <v>45317</v>
      </c>
      <c r="K6516" s="13" t="s">
        <v>23</v>
      </c>
      <c r="L6516" s="42">
        <v>4212</v>
      </c>
    </row>
    <row r="6517" spans="1:12" ht="14.25" customHeight="1" x14ac:dyDescent="0.25">
      <c r="A6517" s="221" t="str">
        <f t="shared" si="75"/>
        <v>Termo de Contrato</v>
      </c>
      <c r="B6517" s="251" t="s">
        <v>18159</v>
      </c>
      <c r="C6517" s="39" t="s">
        <v>18160</v>
      </c>
      <c r="D6517" s="39" t="s">
        <v>18161</v>
      </c>
      <c r="E6517" s="83" t="s">
        <v>17778</v>
      </c>
      <c r="F6517" s="39" t="s">
        <v>1115</v>
      </c>
      <c r="G6517" s="41">
        <v>45638</v>
      </c>
      <c r="H6517" s="41">
        <v>45639</v>
      </c>
      <c r="I6517" s="41">
        <v>45293</v>
      </c>
      <c r="J6517" s="41">
        <v>45317</v>
      </c>
      <c r="K6517" s="13" t="s">
        <v>23</v>
      </c>
      <c r="L6517" s="42">
        <v>4108</v>
      </c>
    </row>
    <row r="6518" spans="1:12" ht="14.25" customHeight="1" x14ac:dyDescent="0.25">
      <c r="A6518" s="221" t="str">
        <f t="shared" si="75"/>
        <v>Termo de Contrato</v>
      </c>
      <c r="B6518" s="251" t="s">
        <v>18162</v>
      </c>
      <c r="C6518" s="39" t="s">
        <v>18163</v>
      </c>
      <c r="D6518" s="39" t="s">
        <v>18164</v>
      </c>
      <c r="E6518" s="83" t="s">
        <v>17778</v>
      </c>
      <c r="F6518" s="39" t="s">
        <v>1115</v>
      </c>
      <c r="G6518" s="41">
        <v>45638</v>
      </c>
      <c r="H6518" s="41">
        <v>45639</v>
      </c>
      <c r="I6518" s="41">
        <v>45293</v>
      </c>
      <c r="J6518" s="41">
        <v>45317</v>
      </c>
      <c r="K6518" s="13" t="s">
        <v>23</v>
      </c>
      <c r="L6518" s="42">
        <v>4108</v>
      </c>
    </row>
    <row r="6519" spans="1:12" ht="14.25" customHeight="1" x14ac:dyDescent="0.25">
      <c r="A6519" s="221" t="str">
        <f t="shared" si="75"/>
        <v>Termo de Contrato</v>
      </c>
      <c r="B6519" s="251" t="s">
        <v>18165</v>
      </c>
      <c r="C6519" s="39" t="s">
        <v>18166</v>
      </c>
      <c r="D6519" s="39" t="s">
        <v>9036</v>
      </c>
      <c r="E6519" s="83" t="s">
        <v>17778</v>
      </c>
      <c r="F6519" s="39" t="s">
        <v>1115</v>
      </c>
      <c r="G6519" s="41">
        <v>45638</v>
      </c>
      <c r="H6519" s="41">
        <v>45639</v>
      </c>
      <c r="I6519" s="41">
        <v>45293</v>
      </c>
      <c r="J6519" s="41">
        <v>45317</v>
      </c>
      <c r="K6519" s="13" t="s">
        <v>23</v>
      </c>
      <c r="L6519" s="42">
        <v>4316</v>
      </c>
    </row>
    <row r="6520" spans="1:12" ht="14.25" customHeight="1" x14ac:dyDescent="0.25">
      <c r="A6520" s="221" t="str">
        <f t="shared" si="75"/>
        <v>Termo de Contrato</v>
      </c>
      <c r="B6520" s="251" t="s">
        <v>18167</v>
      </c>
      <c r="C6520" s="39" t="s">
        <v>18168</v>
      </c>
      <c r="D6520" s="39" t="s">
        <v>18169</v>
      </c>
      <c r="E6520" s="83" t="s">
        <v>17778</v>
      </c>
      <c r="F6520" s="39" t="s">
        <v>1115</v>
      </c>
      <c r="G6520" s="41">
        <v>45638</v>
      </c>
      <c r="H6520" s="41">
        <v>45639</v>
      </c>
      <c r="I6520" s="41">
        <v>45293</v>
      </c>
      <c r="J6520" s="41">
        <v>45317</v>
      </c>
      <c r="K6520" s="13" t="s">
        <v>23</v>
      </c>
      <c r="L6520" s="42">
        <v>4108</v>
      </c>
    </row>
    <row r="6521" spans="1:12" ht="14.25" customHeight="1" x14ac:dyDescent="0.25">
      <c r="A6521" s="221" t="str">
        <f t="shared" si="75"/>
        <v>Termo de Contrato</v>
      </c>
      <c r="B6521" s="251" t="s">
        <v>18170</v>
      </c>
      <c r="C6521" s="39" t="s">
        <v>18171</v>
      </c>
      <c r="D6521" s="39" t="s">
        <v>18172</v>
      </c>
      <c r="E6521" s="83" t="s">
        <v>17778</v>
      </c>
      <c r="F6521" s="39" t="s">
        <v>1115</v>
      </c>
      <c r="G6521" s="41">
        <v>45638</v>
      </c>
      <c r="H6521" s="41">
        <v>45639</v>
      </c>
      <c r="I6521" s="41">
        <v>45293</v>
      </c>
      <c r="J6521" s="41">
        <v>45317</v>
      </c>
      <c r="K6521" s="13" t="s">
        <v>23</v>
      </c>
      <c r="L6521" s="42">
        <v>3900</v>
      </c>
    </row>
    <row r="6522" spans="1:12" ht="14.25" customHeight="1" x14ac:dyDescent="0.25">
      <c r="A6522" s="221" t="str">
        <f t="shared" si="75"/>
        <v>Termo de Contrato</v>
      </c>
      <c r="B6522" s="251" t="s">
        <v>18173</v>
      </c>
      <c r="C6522" s="39" t="s">
        <v>18174</v>
      </c>
      <c r="D6522" s="39" t="s">
        <v>9680</v>
      </c>
      <c r="E6522" s="83" t="s">
        <v>17778</v>
      </c>
      <c r="F6522" s="39" t="s">
        <v>1115</v>
      </c>
      <c r="G6522" s="41">
        <v>45638</v>
      </c>
      <c r="H6522" s="41">
        <v>45639</v>
      </c>
      <c r="I6522" s="41">
        <v>45293</v>
      </c>
      <c r="J6522" s="41">
        <v>45317</v>
      </c>
      <c r="K6522" s="13" t="s">
        <v>23</v>
      </c>
      <c r="L6522" s="42">
        <v>4316</v>
      </c>
    </row>
    <row r="6523" spans="1:12" ht="14.25" customHeight="1" x14ac:dyDescent="0.25">
      <c r="A6523" s="221" t="str">
        <f t="shared" si="75"/>
        <v>Termo de Contrato</v>
      </c>
      <c r="B6523" s="251" t="s">
        <v>18175</v>
      </c>
      <c r="C6523" s="39" t="s">
        <v>18176</v>
      </c>
      <c r="D6523" s="39" t="s">
        <v>9264</v>
      </c>
      <c r="E6523" s="83" t="s">
        <v>17778</v>
      </c>
      <c r="F6523" s="39" t="s">
        <v>1115</v>
      </c>
      <c r="G6523" s="41">
        <v>45638</v>
      </c>
      <c r="H6523" s="41">
        <v>45639</v>
      </c>
      <c r="I6523" s="41">
        <v>45293</v>
      </c>
      <c r="J6523" s="41">
        <v>45317</v>
      </c>
      <c r="K6523" s="13" t="s">
        <v>23</v>
      </c>
      <c r="L6523" s="42">
        <v>4316</v>
      </c>
    </row>
    <row r="6524" spans="1:12" ht="14.25" customHeight="1" x14ac:dyDescent="0.25">
      <c r="A6524" s="221" t="str">
        <f t="shared" ref="A6524:A6587" si="76">IF(MID(B6524,1,2)="TA","Termo Aditivo","Termo de Contrato")</f>
        <v>Termo de Contrato</v>
      </c>
      <c r="B6524" s="251" t="s">
        <v>18177</v>
      </c>
      <c r="C6524" s="39" t="s">
        <v>18178</v>
      </c>
      <c r="D6524" s="39" t="s">
        <v>18179</v>
      </c>
      <c r="E6524" s="83" t="s">
        <v>17778</v>
      </c>
      <c r="F6524" s="39" t="s">
        <v>1115</v>
      </c>
      <c r="G6524" s="41">
        <v>45638</v>
      </c>
      <c r="H6524" s="41">
        <v>45639</v>
      </c>
      <c r="I6524" s="41">
        <v>45293</v>
      </c>
      <c r="J6524" s="41">
        <v>45317</v>
      </c>
      <c r="K6524" s="13" t="s">
        <v>23</v>
      </c>
      <c r="L6524" s="42">
        <v>4108</v>
      </c>
    </row>
    <row r="6525" spans="1:12" ht="14.25" customHeight="1" x14ac:dyDescent="0.25">
      <c r="A6525" s="221" t="str">
        <f t="shared" si="76"/>
        <v>Termo de Contrato</v>
      </c>
      <c r="B6525" s="251" t="s">
        <v>18180</v>
      </c>
      <c r="C6525" s="39" t="s">
        <v>18181</v>
      </c>
      <c r="D6525" s="39" t="s">
        <v>9378</v>
      </c>
      <c r="E6525" s="83" t="s">
        <v>17778</v>
      </c>
      <c r="F6525" s="39" t="s">
        <v>1115</v>
      </c>
      <c r="G6525" s="41">
        <v>45638</v>
      </c>
      <c r="H6525" s="41">
        <v>45639</v>
      </c>
      <c r="I6525" s="41">
        <v>45293</v>
      </c>
      <c r="J6525" s="41">
        <v>45317</v>
      </c>
      <c r="K6525" s="13" t="s">
        <v>23</v>
      </c>
      <c r="L6525" s="42">
        <v>4316</v>
      </c>
    </row>
    <row r="6526" spans="1:12" ht="14.25" customHeight="1" x14ac:dyDescent="0.25">
      <c r="A6526" s="221" t="str">
        <f t="shared" si="76"/>
        <v>Termo de Contrato</v>
      </c>
      <c r="B6526" s="251" t="s">
        <v>18182</v>
      </c>
      <c r="C6526" s="39" t="s">
        <v>18183</v>
      </c>
      <c r="D6526" s="39" t="s">
        <v>18184</v>
      </c>
      <c r="E6526" s="83" t="s">
        <v>17778</v>
      </c>
      <c r="F6526" s="39" t="s">
        <v>1115</v>
      </c>
      <c r="G6526" s="41">
        <v>45638</v>
      </c>
      <c r="H6526" s="41">
        <v>45639</v>
      </c>
      <c r="I6526" s="41">
        <v>45293</v>
      </c>
      <c r="J6526" s="41">
        <v>45317</v>
      </c>
      <c r="K6526" s="13" t="s">
        <v>23</v>
      </c>
      <c r="L6526" s="42">
        <v>4316</v>
      </c>
    </row>
    <row r="6527" spans="1:12" ht="14.25" customHeight="1" x14ac:dyDescent="0.25">
      <c r="A6527" s="221" t="str">
        <f t="shared" si="76"/>
        <v>Termo de Contrato</v>
      </c>
      <c r="B6527" s="251" t="s">
        <v>18185</v>
      </c>
      <c r="C6527" s="39" t="s">
        <v>18186</v>
      </c>
      <c r="D6527" s="39" t="s">
        <v>18187</v>
      </c>
      <c r="E6527" s="83" t="s">
        <v>17778</v>
      </c>
      <c r="F6527" s="39" t="s">
        <v>1115</v>
      </c>
      <c r="G6527" s="41">
        <v>45638</v>
      </c>
      <c r="H6527" s="41">
        <v>45639</v>
      </c>
      <c r="I6527" s="41">
        <v>45293</v>
      </c>
      <c r="J6527" s="41">
        <v>45317</v>
      </c>
      <c r="K6527" s="13" t="s">
        <v>23</v>
      </c>
      <c r="L6527" s="42">
        <v>4316</v>
      </c>
    </row>
    <row r="6528" spans="1:12" ht="14.25" customHeight="1" x14ac:dyDescent="0.25">
      <c r="A6528" s="221" t="str">
        <f t="shared" si="76"/>
        <v>Termo de Contrato</v>
      </c>
      <c r="B6528" s="251" t="s">
        <v>18188</v>
      </c>
      <c r="C6528" s="39" t="s">
        <v>18189</v>
      </c>
      <c r="D6528" s="39" t="s">
        <v>18190</v>
      </c>
      <c r="E6528" s="83" t="s">
        <v>17778</v>
      </c>
      <c r="F6528" s="39" t="s">
        <v>1115</v>
      </c>
      <c r="G6528" s="41">
        <v>45638</v>
      </c>
      <c r="H6528" s="41">
        <v>45639</v>
      </c>
      <c r="I6528" s="41">
        <v>45293</v>
      </c>
      <c r="J6528" s="41">
        <v>45317</v>
      </c>
      <c r="K6528" s="13" t="s">
        <v>23</v>
      </c>
      <c r="L6528" s="42">
        <v>2640</v>
      </c>
    </row>
    <row r="6529" spans="1:12" ht="14.25" customHeight="1" x14ac:dyDescent="0.25">
      <c r="A6529" s="221" t="str">
        <f t="shared" si="76"/>
        <v>Termo de Contrato</v>
      </c>
      <c r="B6529" s="251" t="s">
        <v>18191</v>
      </c>
      <c r="C6529" s="39" t="s">
        <v>18192</v>
      </c>
      <c r="D6529" s="39" t="s">
        <v>18193</v>
      </c>
      <c r="E6529" s="83" t="s">
        <v>17778</v>
      </c>
      <c r="F6529" s="39" t="s">
        <v>1115</v>
      </c>
      <c r="G6529" s="41">
        <v>45638</v>
      </c>
      <c r="H6529" s="41">
        <v>45639</v>
      </c>
      <c r="I6529" s="41">
        <v>45293</v>
      </c>
      <c r="J6529" s="41">
        <v>45317</v>
      </c>
      <c r="K6529" s="13" t="s">
        <v>23</v>
      </c>
      <c r="L6529" s="42">
        <v>2720</v>
      </c>
    </row>
    <row r="6530" spans="1:12" ht="14.25" customHeight="1" x14ac:dyDescent="0.25">
      <c r="A6530" s="221" t="str">
        <f t="shared" si="76"/>
        <v>Termo de Contrato</v>
      </c>
      <c r="B6530" s="251" t="s">
        <v>18194</v>
      </c>
      <c r="C6530" s="39" t="s">
        <v>18195</v>
      </c>
      <c r="D6530" s="39" t="s">
        <v>18196</v>
      </c>
      <c r="E6530" s="83" t="s">
        <v>17778</v>
      </c>
      <c r="F6530" s="39" t="s">
        <v>1115</v>
      </c>
      <c r="G6530" s="41">
        <v>45638</v>
      </c>
      <c r="H6530" s="41">
        <v>45639</v>
      </c>
      <c r="I6530" s="41">
        <v>45293</v>
      </c>
      <c r="J6530" s="41">
        <v>45317</v>
      </c>
      <c r="K6530" s="13" t="s">
        <v>23</v>
      </c>
      <c r="L6530" s="42">
        <v>2720</v>
      </c>
    </row>
    <row r="6531" spans="1:12" ht="14.25" customHeight="1" x14ac:dyDescent="0.25">
      <c r="A6531" s="221" t="str">
        <f t="shared" si="76"/>
        <v>Termo de Contrato</v>
      </c>
      <c r="B6531" s="251" t="s">
        <v>18197</v>
      </c>
      <c r="C6531" s="39" t="s">
        <v>18198</v>
      </c>
      <c r="D6531" s="39" t="s">
        <v>9119</v>
      </c>
      <c r="E6531" s="83" t="s">
        <v>17778</v>
      </c>
      <c r="F6531" s="39" t="s">
        <v>1115</v>
      </c>
      <c r="G6531" s="41">
        <v>45638</v>
      </c>
      <c r="H6531" s="41">
        <v>45639</v>
      </c>
      <c r="I6531" s="41">
        <v>45293</v>
      </c>
      <c r="J6531" s="41">
        <v>45317</v>
      </c>
      <c r="K6531" s="13" t="s">
        <v>23</v>
      </c>
      <c r="L6531" s="42">
        <v>2240</v>
      </c>
    </row>
    <row r="6532" spans="1:12" ht="14.25" customHeight="1" x14ac:dyDescent="0.25">
      <c r="A6532" s="221" t="str">
        <f t="shared" si="76"/>
        <v>Termo de Contrato</v>
      </c>
      <c r="B6532" s="251" t="s">
        <v>18199</v>
      </c>
      <c r="C6532" s="39" t="s">
        <v>18200</v>
      </c>
      <c r="D6532" s="39" t="s">
        <v>18201</v>
      </c>
      <c r="E6532" s="83" t="s">
        <v>17778</v>
      </c>
      <c r="F6532" s="39" t="s">
        <v>1115</v>
      </c>
      <c r="G6532" s="41">
        <v>45638</v>
      </c>
      <c r="H6532" s="41">
        <v>45639</v>
      </c>
      <c r="I6532" s="41">
        <v>45293</v>
      </c>
      <c r="J6532" s="41">
        <v>45317</v>
      </c>
      <c r="K6532" s="13" t="s">
        <v>23</v>
      </c>
      <c r="L6532" s="42">
        <v>2720</v>
      </c>
    </row>
    <row r="6533" spans="1:12" ht="14.25" customHeight="1" x14ac:dyDescent="0.25">
      <c r="A6533" s="221" t="str">
        <f t="shared" si="76"/>
        <v>Termo de Contrato</v>
      </c>
      <c r="B6533" s="251" t="s">
        <v>18202</v>
      </c>
      <c r="C6533" s="39" t="s">
        <v>18203</v>
      </c>
      <c r="D6533" s="39" t="s">
        <v>18204</v>
      </c>
      <c r="E6533" s="83" t="s">
        <v>17778</v>
      </c>
      <c r="F6533" s="39" t="s">
        <v>1115</v>
      </c>
      <c r="G6533" s="41">
        <v>45638</v>
      </c>
      <c r="H6533" s="41">
        <v>45639</v>
      </c>
      <c r="I6533" s="41">
        <v>45293</v>
      </c>
      <c r="J6533" s="41">
        <v>45317</v>
      </c>
      <c r="K6533" s="13" t="s">
        <v>23</v>
      </c>
      <c r="L6533" s="42">
        <v>2720</v>
      </c>
    </row>
    <row r="6534" spans="1:12" ht="14.25" customHeight="1" x14ac:dyDescent="0.25">
      <c r="A6534" s="221" t="str">
        <f t="shared" si="76"/>
        <v>Termo de Contrato</v>
      </c>
      <c r="B6534" s="251" t="s">
        <v>18205</v>
      </c>
      <c r="C6534" s="39" t="s">
        <v>18206</v>
      </c>
      <c r="D6534" s="39" t="s">
        <v>8823</v>
      </c>
      <c r="E6534" s="83" t="s">
        <v>17778</v>
      </c>
      <c r="F6534" s="39" t="s">
        <v>1115</v>
      </c>
      <c r="G6534" s="41">
        <v>45638</v>
      </c>
      <c r="H6534" s="41">
        <v>45639</v>
      </c>
      <c r="I6534" s="41">
        <v>45293</v>
      </c>
      <c r="J6534" s="41">
        <v>45317</v>
      </c>
      <c r="K6534" s="13" t="s">
        <v>23</v>
      </c>
      <c r="L6534" s="42">
        <v>2720</v>
      </c>
    </row>
    <row r="6535" spans="1:12" ht="14.25" customHeight="1" x14ac:dyDescent="0.25">
      <c r="A6535" s="221" t="str">
        <f t="shared" si="76"/>
        <v>Termo de Contrato</v>
      </c>
      <c r="B6535" s="251" t="s">
        <v>18207</v>
      </c>
      <c r="C6535" s="39" t="s">
        <v>18208</v>
      </c>
      <c r="D6535" s="39" t="s">
        <v>9122</v>
      </c>
      <c r="E6535" s="83" t="s">
        <v>17778</v>
      </c>
      <c r="F6535" s="39" t="s">
        <v>1115</v>
      </c>
      <c r="G6535" s="41">
        <v>45638</v>
      </c>
      <c r="H6535" s="41">
        <v>45639</v>
      </c>
      <c r="I6535" s="41">
        <v>45293</v>
      </c>
      <c r="J6535" s="41">
        <v>45317</v>
      </c>
      <c r="K6535" s="13" t="s">
        <v>23</v>
      </c>
      <c r="L6535" s="42">
        <v>2400</v>
      </c>
    </row>
    <row r="6536" spans="1:12" ht="14.25" customHeight="1" x14ac:dyDescent="0.25">
      <c r="A6536" s="221" t="str">
        <f t="shared" si="76"/>
        <v>Termo de Contrato</v>
      </c>
      <c r="B6536" s="226" t="s">
        <v>18209</v>
      </c>
      <c r="C6536" s="13" t="s">
        <v>18210</v>
      </c>
      <c r="D6536" s="13" t="s">
        <v>18211</v>
      </c>
      <c r="E6536" s="83" t="s">
        <v>17778</v>
      </c>
      <c r="F6536" s="13" t="s">
        <v>1115</v>
      </c>
      <c r="G6536" s="14">
        <v>45638</v>
      </c>
      <c r="H6536" s="14">
        <v>45639</v>
      </c>
      <c r="I6536" s="14">
        <v>45293</v>
      </c>
      <c r="J6536" s="14">
        <v>45317</v>
      </c>
      <c r="K6536" s="13" t="s">
        <v>23</v>
      </c>
      <c r="L6536" s="15">
        <v>2720</v>
      </c>
    </row>
    <row r="6537" spans="1:12" ht="14.25" customHeight="1" x14ac:dyDescent="0.25">
      <c r="A6537" s="221" t="str">
        <f t="shared" si="76"/>
        <v>Termo de Contrato</v>
      </c>
      <c r="B6537" s="226" t="s">
        <v>18212</v>
      </c>
      <c r="C6537" s="13" t="s">
        <v>18213</v>
      </c>
      <c r="D6537" s="13" t="s">
        <v>5173</v>
      </c>
      <c r="E6537" s="83" t="s">
        <v>17778</v>
      </c>
      <c r="F6537" s="13" t="s">
        <v>1115</v>
      </c>
      <c r="G6537" s="14">
        <v>45638</v>
      </c>
      <c r="H6537" s="14">
        <v>45639</v>
      </c>
      <c r="I6537" s="14">
        <v>45293</v>
      </c>
      <c r="J6537" s="14">
        <v>45317</v>
      </c>
      <c r="K6537" s="13" t="s">
        <v>23</v>
      </c>
      <c r="L6537" s="15">
        <v>2720</v>
      </c>
    </row>
    <row r="6538" spans="1:12" ht="14.25" customHeight="1" x14ac:dyDescent="0.25">
      <c r="A6538" s="221" t="str">
        <f t="shared" si="76"/>
        <v>Termo de Contrato</v>
      </c>
      <c r="B6538" s="226" t="s">
        <v>18214</v>
      </c>
      <c r="C6538" s="13" t="s">
        <v>18215</v>
      </c>
      <c r="D6538" s="13" t="s">
        <v>18216</v>
      </c>
      <c r="E6538" s="83" t="s">
        <v>17778</v>
      </c>
      <c r="F6538" s="13" t="s">
        <v>1115</v>
      </c>
      <c r="G6538" s="14">
        <v>45638</v>
      </c>
      <c r="H6538" s="14">
        <v>45639</v>
      </c>
      <c r="I6538" s="14">
        <v>45293</v>
      </c>
      <c r="J6538" s="14">
        <v>45317</v>
      </c>
      <c r="K6538" s="13" t="s">
        <v>23</v>
      </c>
      <c r="L6538" s="15">
        <v>2640</v>
      </c>
    </row>
    <row r="6539" spans="1:12" ht="14.25" customHeight="1" x14ac:dyDescent="0.25">
      <c r="A6539" s="221" t="str">
        <f t="shared" si="76"/>
        <v>Termo de Contrato</v>
      </c>
      <c r="B6539" s="226" t="s">
        <v>18217</v>
      </c>
      <c r="C6539" s="13" t="s">
        <v>18218</v>
      </c>
      <c r="D6539" s="13" t="s">
        <v>9252</v>
      </c>
      <c r="E6539" s="83" t="s">
        <v>17778</v>
      </c>
      <c r="F6539" s="13" t="s">
        <v>1115</v>
      </c>
      <c r="G6539" s="14">
        <v>45638</v>
      </c>
      <c r="H6539" s="14">
        <v>45639</v>
      </c>
      <c r="I6539" s="14">
        <v>45293</v>
      </c>
      <c r="J6539" s="14">
        <v>45317</v>
      </c>
      <c r="K6539" s="13" t="s">
        <v>23</v>
      </c>
      <c r="L6539" s="15">
        <v>2640</v>
      </c>
    </row>
    <row r="6540" spans="1:12" ht="14.25" customHeight="1" x14ac:dyDescent="0.25">
      <c r="A6540" s="221" t="str">
        <f t="shared" si="76"/>
        <v>Termo de Contrato</v>
      </c>
      <c r="B6540" s="226" t="s">
        <v>18219</v>
      </c>
      <c r="C6540" s="13" t="s">
        <v>18220</v>
      </c>
      <c r="D6540" s="13" t="s">
        <v>9939</v>
      </c>
      <c r="E6540" s="83" t="s">
        <v>17778</v>
      </c>
      <c r="F6540" s="13" t="s">
        <v>1115</v>
      </c>
      <c r="G6540" s="14">
        <v>45643</v>
      </c>
      <c r="H6540" s="14">
        <v>45645</v>
      </c>
      <c r="I6540" s="14">
        <v>45293</v>
      </c>
      <c r="J6540" s="14">
        <v>45317</v>
      </c>
      <c r="K6540" s="13" t="s">
        <v>23</v>
      </c>
      <c r="L6540" s="15">
        <v>4316</v>
      </c>
    </row>
    <row r="6541" spans="1:12" ht="14.25" customHeight="1" x14ac:dyDescent="0.25">
      <c r="A6541" s="221" t="str">
        <f t="shared" si="76"/>
        <v>Termo de Contrato</v>
      </c>
      <c r="B6541" s="226" t="s">
        <v>18221</v>
      </c>
      <c r="C6541" s="13" t="s">
        <v>18222</v>
      </c>
      <c r="D6541" s="13" t="s">
        <v>18223</v>
      </c>
      <c r="E6541" s="83" t="s">
        <v>17778</v>
      </c>
      <c r="F6541" s="13" t="s">
        <v>1115</v>
      </c>
      <c r="G6541" s="14">
        <v>45643</v>
      </c>
      <c r="H6541" s="14">
        <v>45645</v>
      </c>
      <c r="I6541" s="14">
        <v>45293</v>
      </c>
      <c r="J6541" s="14">
        <v>45317</v>
      </c>
      <c r="K6541" s="13" t="s">
        <v>23</v>
      </c>
      <c r="L6541" s="15">
        <v>4316</v>
      </c>
    </row>
    <row r="6542" spans="1:12" ht="14.25" customHeight="1" x14ac:dyDescent="0.25">
      <c r="A6542" s="221" t="str">
        <f t="shared" si="76"/>
        <v>Termo de Contrato</v>
      </c>
      <c r="B6542" s="226" t="s">
        <v>18224</v>
      </c>
      <c r="C6542" s="13" t="s">
        <v>18225</v>
      </c>
      <c r="D6542" s="13" t="s">
        <v>9279</v>
      </c>
      <c r="E6542" s="83" t="s">
        <v>17778</v>
      </c>
      <c r="F6542" s="13" t="s">
        <v>1115</v>
      </c>
      <c r="G6542" s="14">
        <v>45643</v>
      </c>
      <c r="H6542" s="14">
        <v>45645</v>
      </c>
      <c r="I6542" s="14">
        <v>45293</v>
      </c>
      <c r="J6542" s="14">
        <v>45317</v>
      </c>
      <c r="K6542" s="13" t="s">
        <v>23</v>
      </c>
      <c r="L6542" s="15">
        <v>4212</v>
      </c>
    </row>
    <row r="6543" spans="1:12" ht="14.25" customHeight="1" x14ac:dyDescent="0.25">
      <c r="A6543" s="221" t="str">
        <f t="shared" si="76"/>
        <v>Termo de Contrato</v>
      </c>
      <c r="B6543" s="226" t="s">
        <v>18226</v>
      </c>
      <c r="C6543" s="13" t="s">
        <v>18227</v>
      </c>
      <c r="D6543" s="13" t="s">
        <v>18228</v>
      </c>
      <c r="E6543" s="83" t="s">
        <v>17778</v>
      </c>
      <c r="F6543" s="13" t="s">
        <v>1115</v>
      </c>
      <c r="G6543" s="14">
        <v>45643</v>
      </c>
      <c r="H6543" s="14">
        <v>45645</v>
      </c>
      <c r="I6543" s="14">
        <v>45293</v>
      </c>
      <c r="J6543" s="14">
        <v>45317</v>
      </c>
      <c r="K6543" s="13" t="s">
        <v>23</v>
      </c>
      <c r="L6543" s="15">
        <v>4316</v>
      </c>
    </row>
    <row r="6544" spans="1:12" ht="14.25" customHeight="1" x14ac:dyDescent="0.25">
      <c r="A6544" s="221" t="str">
        <f t="shared" si="76"/>
        <v>Termo de Contrato</v>
      </c>
      <c r="B6544" s="226" t="s">
        <v>18229</v>
      </c>
      <c r="C6544" s="13" t="s">
        <v>18230</v>
      </c>
      <c r="D6544" s="13" t="s">
        <v>18231</v>
      </c>
      <c r="E6544" s="83" t="s">
        <v>17778</v>
      </c>
      <c r="F6544" s="13" t="s">
        <v>1115</v>
      </c>
      <c r="G6544" s="14">
        <v>45643</v>
      </c>
      <c r="H6544" s="14">
        <v>45645</v>
      </c>
      <c r="I6544" s="14">
        <v>45293</v>
      </c>
      <c r="J6544" s="14">
        <v>45317</v>
      </c>
      <c r="K6544" s="13" t="s">
        <v>23</v>
      </c>
      <c r="L6544" s="15">
        <v>4316</v>
      </c>
    </row>
    <row r="6545" spans="1:12" ht="14.25" customHeight="1" x14ac:dyDescent="0.25">
      <c r="A6545" s="221" t="str">
        <f t="shared" si="76"/>
        <v>Termo de Contrato</v>
      </c>
      <c r="B6545" s="226" t="s">
        <v>18232</v>
      </c>
      <c r="C6545" s="13" t="s">
        <v>18233</v>
      </c>
      <c r="D6545" s="13" t="s">
        <v>18234</v>
      </c>
      <c r="E6545" s="83" t="s">
        <v>17778</v>
      </c>
      <c r="F6545" s="13" t="s">
        <v>1115</v>
      </c>
      <c r="G6545" s="14">
        <v>45643</v>
      </c>
      <c r="H6545" s="14">
        <v>45645</v>
      </c>
      <c r="I6545" s="14">
        <v>45293</v>
      </c>
      <c r="J6545" s="14">
        <v>45317</v>
      </c>
      <c r="K6545" s="13" t="s">
        <v>23</v>
      </c>
      <c r="L6545" s="15">
        <v>4212</v>
      </c>
    </row>
    <row r="6546" spans="1:12" ht="14.25" customHeight="1" x14ac:dyDescent="0.25">
      <c r="A6546" s="221" t="str">
        <f t="shared" si="76"/>
        <v>Termo de Contrato</v>
      </c>
      <c r="B6546" s="226" t="s">
        <v>18235</v>
      </c>
      <c r="C6546" s="13" t="s">
        <v>18236</v>
      </c>
      <c r="D6546" s="13" t="s">
        <v>18237</v>
      </c>
      <c r="E6546" s="83" t="s">
        <v>17778</v>
      </c>
      <c r="F6546" s="13" t="s">
        <v>1115</v>
      </c>
      <c r="G6546" s="14">
        <v>45643</v>
      </c>
      <c r="H6546" s="14">
        <v>45645</v>
      </c>
      <c r="I6546" s="14">
        <v>45293</v>
      </c>
      <c r="J6546" s="14">
        <v>45317</v>
      </c>
      <c r="K6546" s="13" t="s">
        <v>23</v>
      </c>
      <c r="L6546" s="15">
        <v>4212</v>
      </c>
    </row>
    <row r="6547" spans="1:12" ht="14.25" customHeight="1" x14ac:dyDescent="0.25">
      <c r="A6547" s="221" t="str">
        <f t="shared" si="76"/>
        <v>Termo de Contrato</v>
      </c>
      <c r="B6547" s="226" t="s">
        <v>18238</v>
      </c>
      <c r="C6547" s="13" t="s">
        <v>18239</v>
      </c>
      <c r="D6547" s="13" t="s">
        <v>9971</v>
      </c>
      <c r="E6547" s="83" t="s">
        <v>17778</v>
      </c>
      <c r="F6547" s="13" t="s">
        <v>1115</v>
      </c>
      <c r="G6547" s="14">
        <v>45643</v>
      </c>
      <c r="H6547" s="14">
        <v>45645</v>
      </c>
      <c r="I6547" s="14">
        <v>45293</v>
      </c>
      <c r="J6547" s="14">
        <v>45317</v>
      </c>
      <c r="K6547" s="13" t="s">
        <v>23</v>
      </c>
      <c r="L6547" s="15">
        <v>4004</v>
      </c>
    </row>
    <row r="6548" spans="1:12" ht="14.25" customHeight="1" x14ac:dyDescent="0.25">
      <c r="A6548" s="221" t="str">
        <f t="shared" si="76"/>
        <v>Termo de Contrato</v>
      </c>
      <c r="B6548" s="226" t="s">
        <v>18240</v>
      </c>
      <c r="C6548" s="13" t="s">
        <v>18241</v>
      </c>
      <c r="D6548" s="13" t="s">
        <v>18242</v>
      </c>
      <c r="E6548" s="83" t="s">
        <v>17778</v>
      </c>
      <c r="F6548" s="13" t="s">
        <v>1115</v>
      </c>
      <c r="G6548" s="14">
        <v>45643</v>
      </c>
      <c r="H6548" s="14">
        <v>45645</v>
      </c>
      <c r="I6548" s="14">
        <v>45293</v>
      </c>
      <c r="J6548" s="14">
        <v>45317</v>
      </c>
      <c r="K6548" s="13" t="s">
        <v>23</v>
      </c>
      <c r="L6548" s="15">
        <v>4108</v>
      </c>
    </row>
    <row r="6549" spans="1:12" ht="14.25" customHeight="1" x14ac:dyDescent="0.25">
      <c r="A6549" s="221" t="str">
        <f t="shared" si="76"/>
        <v>Termo de Contrato</v>
      </c>
      <c r="B6549" s="226" t="s">
        <v>18243</v>
      </c>
      <c r="C6549" s="13" t="s">
        <v>18244</v>
      </c>
      <c r="D6549" s="13" t="s">
        <v>18245</v>
      </c>
      <c r="E6549" s="83" t="s">
        <v>17778</v>
      </c>
      <c r="F6549" s="13" t="s">
        <v>1115</v>
      </c>
      <c r="G6549" s="14">
        <v>45643</v>
      </c>
      <c r="H6549" s="14">
        <v>45645</v>
      </c>
      <c r="I6549" s="14">
        <v>45293</v>
      </c>
      <c r="J6549" s="14">
        <v>45317</v>
      </c>
      <c r="K6549" s="13" t="s">
        <v>23</v>
      </c>
      <c r="L6549" s="15">
        <v>4316</v>
      </c>
    </row>
    <row r="6550" spans="1:12" ht="14.25" customHeight="1" x14ac:dyDescent="0.25">
      <c r="A6550" s="221" t="str">
        <f t="shared" si="76"/>
        <v>Termo de Contrato</v>
      </c>
      <c r="B6550" s="226" t="s">
        <v>18246</v>
      </c>
      <c r="C6550" s="13" t="s">
        <v>18247</v>
      </c>
      <c r="D6550" s="13" t="s">
        <v>18248</v>
      </c>
      <c r="E6550" s="83" t="s">
        <v>17778</v>
      </c>
      <c r="F6550" s="13" t="s">
        <v>1115</v>
      </c>
      <c r="G6550" s="14">
        <v>45643</v>
      </c>
      <c r="H6550" s="14">
        <v>45645</v>
      </c>
      <c r="I6550" s="14">
        <v>45293</v>
      </c>
      <c r="J6550" s="14">
        <v>45317</v>
      </c>
      <c r="K6550" s="13" t="s">
        <v>23</v>
      </c>
      <c r="L6550" s="15">
        <v>4316</v>
      </c>
    </row>
    <row r="6551" spans="1:12" ht="14.25" customHeight="1" x14ac:dyDescent="0.25">
      <c r="A6551" s="221" t="str">
        <f t="shared" si="76"/>
        <v>Termo de Contrato</v>
      </c>
      <c r="B6551" s="226" t="s">
        <v>18249</v>
      </c>
      <c r="C6551" s="13" t="s">
        <v>18250</v>
      </c>
      <c r="D6551" s="13" t="s">
        <v>18251</v>
      </c>
      <c r="E6551" s="83" t="s">
        <v>17778</v>
      </c>
      <c r="F6551" s="13" t="s">
        <v>1115</v>
      </c>
      <c r="G6551" s="14">
        <v>45643</v>
      </c>
      <c r="H6551" s="14">
        <v>45645</v>
      </c>
      <c r="I6551" s="14">
        <v>45293</v>
      </c>
      <c r="J6551" s="14">
        <v>45317</v>
      </c>
      <c r="K6551" s="13" t="s">
        <v>23</v>
      </c>
      <c r="L6551" s="15">
        <v>4316</v>
      </c>
    </row>
    <row r="6552" spans="1:12" ht="14.25" customHeight="1" x14ac:dyDescent="0.25">
      <c r="A6552" s="221" t="str">
        <f t="shared" si="76"/>
        <v>Termo de Contrato</v>
      </c>
      <c r="B6552" s="226" t="s">
        <v>18252</v>
      </c>
      <c r="C6552" s="13" t="s">
        <v>18253</v>
      </c>
      <c r="D6552" s="13" t="s">
        <v>1863</v>
      </c>
      <c r="E6552" s="83" t="s">
        <v>17778</v>
      </c>
      <c r="F6552" s="13" t="s">
        <v>1115</v>
      </c>
      <c r="G6552" s="14">
        <v>45643</v>
      </c>
      <c r="H6552" s="14">
        <v>45645</v>
      </c>
      <c r="I6552" s="14">
        <v>45293</v>
      </c>
      <c r="J6552" s="14">
        <v>45317</v>
      </c>
      <c r="K6552" s="13" t="s">
        <v>23</v>
      </c>
      <c r="L6552" s="15">
        <v>4316</v>
      </c>
    </row>
    <row r="6553" spans="1:12" ht="14.25" customHeight="1" x14ac:dyDescent="0.25">
      <c r="A6553" s="221" t="str">
        <f t="shared" si="76"/>
        <v>Termo de Contrato</v>
      </c>
      <c r="B6553" s="226" t="s">
        <v>18254</v>
      </c>
      <c r="C6553" s="13" t="s">
        <v>18255</v>
      </c>
      <c r="D6553" s="13" t="s">
        <v>18256</v>
      </c>
      <c r="E6553" s="83" t="s">
        <v>17778</v>
      </c>
      <c r="F6553" s="13" t="s">
        <v>1115</v>
      </c>
      <c r="G6553" s="14">
        <v>45643</v>
      </c>
      <c r="H6553" s="14">
        <v>45645</v>
      </c>
      <c r="I6553" s="14">
        <v>45293</v>
      </c>
      <c r="J6553" s="14">
        <v>45317</v>
      </c>
      <c r="K6553" s="13" t="s">
        <v>23</v>
      </c>
      <c r="L6553" s="15">
        <v>4056</v>
      </c>
    </row>
    <row r="6554" spans="1:12" ht="14.25" customHeight="1" x14ac:dyDescent="0.25">
      <c r="A6554" s="221" t="str">
        <f t="shared" si="76"/>
        <v>Termo de Contrato</v>
      </c>
      <c r="B6554" s="226" t="s">
        <v>18257</v>
      </c>
      <c r="C6554" s="13" t="s">
        <v>18258</v>
      </c>
      <c r="D6554" s="13" t="s">
        <v>18259</v>
      </c>
      <c r="E6554" s="83" t="s">
        <v>17778</v>
      </c>
      <c r="F6554" s="13" t="s">
        <v>1115</v>
      </c>
      <c r="G6554" s="14">
        <v>45643</v>
      </c>
      <c r="H6554" s="14">
        <v>45645</v>
      </c>
      <c r="I6554" s="14">
        <v>45293</v>
      </c>
      <c r="J6554" s="14">
        <v>45317</v>
      </c>
      <c r="K6554" s="13" t="s">
        <v>23</v>
      </c>
      <c r="L6554" s="15">
        <v>4316</v>
      </c>
    </row>
    <row r="6555" spans="1:12" ht="14.25" customHeight="1" x14ac:dyDescent="0.25">
      <c r="A6555" s="221" t="str">
        <f t="shared" si="76"/>
        <v>Termo de Contrato</v>
      </c>
      <c r="B6555" s="226" t="s">
        <v>18260</v>
      </c>
      <c r="C6555" s="13" t="s">
        <v>18261</v>
      </c>
      <c r="D6555" s="22" t="s">
        <v>9143</v>
      </c>
      <c r="E6555" s="83" t="s">
        <v>17778</v>
      </c>
      <c r="F6555" s="13" t="s">
        <v>1115</v>
      </c>
      <c r="G6555" s="14">
        <v>45638</v>
      </c>
      <c r="H6555" s="14">
        <v>45639</v>
      </c>
      <c r="I6555" s="14">
        <v>45293</v>
      </c>
      <c r="J6555" s="14">
        <v>45317</v>
      </c>
      <c r="K6555" s="13" t="s">
        <v>23</v>
      </c>
      <c r="L6555" s="15">
        <v>4316</v>
      </c>
    </row>
    <row r="6556" spans="1:12" ht="14.25" customHeight="1" x14ac:dyDescent="0.25">
      <c r="A6556" s="221" t="str">
        <f t="shared" si="76"/>
        <v>Termo de Contrato</v>
      </c>
      <c r="B6556" s="226" t="s">
        <v>18262</v>
      </c>
      <c r="C6556" s="13" t="s">
        <v>18263</v>
      </c>
      <c r="D6556" s="13" t="s">
        <v>18264</v>
      </c>
      <c r="E6556" s="83" t="s">
        <v>17778</v>
      </c>
      <c r="F6556" s="13" t="s">
        <v>1115</v>
      </c>
      <c r="G6556" s="14">
        <v>45643</v>
      </c>
      <c r="H6556" s="14">
        <v>45645</v>
      </c>
      <c r="I6556" s="14">
        <v>45293</v>
      </c>
      <c r="J6556" s="14">
        <v>45317</v>
      </c>
      <c r="K6556" s="13" t="s">
        <v>23</v>
      </c>
      <c r="L6556" s="15">
        <v>960</v>
      </c>
    </row>
    <row r="6557" spans="1:12" ht="14.25" customHeight="1" x14ac:dyDescent="0.25">
      <c r="A6557" s="221" t="str">
        <f t="shared" si="76"/>
        <v>Termo de Contrato</v>
      </c>
      <c r="B6557" s="226" t="s">
        <v>18265</v>
      </c>
      <c r="C6557" s="13" t="s">
        <v>18266</v>
      </c>
      <c r="D6557" s="13" t="s">
        <v>18267</v>
      </c>
      <c r="E6557" s="83" t="s">
        <v>17778</v>
      </c>
      <c r="F6557" s="13" t="s">
        <v>1115</v>
      </c>
      <c r="G6557" s="14">
        <v>45643</v>
      </c>
      <c r="H6557" s="14">
        <v>45645</v>
      </c>
      <c r="I6557" s="14">
        <v>45293</v>
      </c>
      <c r="J6557" s="14">
        <v>45317</v>
      </c>
      <c r="K6557" s="13" t="s">
        <v>23</v>
      </c>
      <c r="L6557" s="15">
        <v>2560</v>
      </c>
    </row>
    <row r="6558" spans="1:12" ht="14.25" customHeight="1" x14ac:dyDescent="0.25">
      <c r="A6558" s="221" t="str">
        <f t="shared" si="76"/>
        <v>Termo de Contrato</v>
      </c>
      <c r="B6558" s="226" t="s">
        <v>18268</v>
      </c>
      <c r="C6558" s="13" t="s">
        <v>18269</v>
      </c>
      <c r="D6558" s="13" t="s">
        <v>18270</v>
      </c>
      <c r="E6558" s="83" t="s">
        <v>17778</v>
      </c>
      <c r="F6558" s="13" t="s">
        <v>1115</v>
      </c>
      <c r="G6558" s="14">
        <v>45643</v>
      </c>
      <c r="H6558" s="14">
        <v>45645</v>
      </c>
      <c r="I6558" s="14">
        <v>45293</v>
      </c>
      <c r="J6558" s="14">
        <v>45317</v>
      </c>
      <c r="K6558" s="13" t="s">
        <v>23</v>
      </c>
      <c r="L6558" s="15">
        <v>2560</v>
      </c>
    </row>
    <row r="6559" spans="1:12" ht="14.25" customHeight="1" x14ac:dyDescent="0.25">
      <c r="A6559" s="221" t="str">
        <f t="shared" si="76"/>
        <v>Termo de Contrato</v>
      </c>
      <c r="B6559" s="226" t="s">
        <v>18271</v>
      </c>
      <c r="C6559" s="13" t="s">
        <v>18272</v>
      </c>
      <c r="D6559" s="13" t="s">
        <v>9273</v>
      </c>
      <c r="E6559" s="83" t="s">
        <v>17778</v>
      </c>
      <c r="F6559" s="13" t="s">
        <v>1115</v>
      </c>
      <c r="G6559" s="14">
        <v>45643</v>
      </c>
      <c r="H6559" s="14">
        <v>45645</v>
      </c>
      <c r="I6559" s="14">
        <v>45293</v>
      </c>
      <c r="J6559" s="14">
        <v>45317</v>
      </c>
      <c r="K6559" s="13" t="s">
        <v>23</v>
      </c>
      <c r="L6559" s="15">
        <v>2720</v>
      </c>
    </row>
    <row r="6560" spans="1:12" ht="14.25" customHeight="1" x14ac:dyDescent="0.25">
      <c r="A6560" s="221" t="str">
        <f t="shared" si="76"/>
        <v>Termo de Contrato</v>
      </c>
      <c r="B6560" s="226" t="s">
        <v>18273</v>
      </c>
      <c r="C6560" s="13" t="s">
        <v>18274</v>
      </c>
      <c r="D6560" s="115" t="s">
        <v>9169</v>
      </c>
      <c r="E6560" s="83" t="s">
        <v>17778</v>
      </c>
      <c r="F6560" s="13" t="s">
        <v>1115</v>
      </c>
      <c r="G6560" s="14">
        <v>45643</v>
      </c>
      <c r="H6560" s="14">
        <v>45644</v>
      </c>
      <c r="I6560" s="14">
        <v>45293</v>
      </c>
      <c r="J6560" s="14">
        <v>45317</v>
      </c>
      <c r="K6560" s="13" t="s">
        <v>23</v>
      </c>
      <c r="L6560" s="15">
        <v>1120</v>
      </c>
    </row>
    <row r="6561" spans="1:12" ht="14.25" customHeight="1" x14ac:dyDescent="0.25">
      <c r="A6561" s="221" t="str">
        <f t="shared" si="76"/>
        <v>Termo de Contrato</v>
      </c>
      <c r="B6561" s="226" t="s">
        <v>18275</v>
      </c>
      <c r="C6561" s="115" t="s">
        <v>18276</v>
      </c>
      <c r="D6561" s="115" t="s">
        <v>18277</v>
      </c>
      <c r="E6561" s="83" t="s">
        <v>17778</v>
      </c>
      <c r="F6561" s="13" t="s">
        <v>1115</v>
      </c>
      <c r="G6561" s="14">
        <v>45643</v>
      </c>
      <c r="H6561" s="14">
        <v>45644</v>
      </c>
      <c r="I6561" s="14">
        <v>45293</v>
      </c>
      <c r="J6561" s="14">
        <v>45317</v>
      </c>
      <c r="K6561" s="13" t="s">
        <v>23</v>
      </c>
      <c r="L6561" s="15">
        <v>560</v>
      </c>
    </row>
    <row r="6562" spans="1:12" ht="14.25" customHeight="1" x14ac:dyDescent="0.25">
      <c r="A6562" s="221" t="str">
        <f t="shared" si="76"/>
        <v>Termo de Contrato</v>
      </c>
      <c r="B6562" s="226" t="s">
        <v>18278</v>
      </c>
      <c r="C6562" s="9" t="s">
        <v>18279</v>
      </c>
      <c r="D6562" s="115" t="s">
        <v>3699</v>
      </c>
      <c r="E6562" s="83" t="s">
        <v>17778</v>
      </c>
      <c r="F6562" s="13" t="s">
        <v>1115</v>
      </c>
      <c r="G6562" s="14">
        <v>45643</v>
      </c>
      <c r="H6562" s="14">
        <v>45644</v>
      </c>
      <c r="I6562" s="14">
        <v>45293</v>
      </c>
      <c r="J6562" s="14">
        <v>45317</v>
      </c>
      <c r="K6562" s="13" t="s">
        <v>23</v>
      </c>
      <c r="L6562" s="15">
        <v>1120</v>
      </c>
    </row>
    <row r="6563" spans="1:12" ht="14.25" customHeight="1" x14ac:dyDescent="0.25">
      <c r="A6563" s="221" t="str">
        <f t="shared" si="76"/>
        <v>Termo de Contrato</v>
      </c>
      <c r="B6563" s="226" t="s">
        <v>18280</v>
      </c>
      <c r="C6563" s="13" t="s">
        <v>18281</v>
      </c>
      <c r="D6563" s="13" t="s">
        <v>1872</v>
      </c>
      <c r="E6563" s="83" t="s">
        <v>17778</v>
      </c>
      <c r="F6563" s="13" t="s">
        <v>1115</v>
      </c>
      <c r="G6563" s="14">
        <v>45643</v>
      </c>
      <c r="H6563" s="14">
        <v>45645</v>
      </c>
      <c r="I6563" s="14">
        <v>45293</v>
      </c>
      <c r="J6563" s="14">
        <v>45317</v>
      </c>
      <c r="K6563" s="13" t="s">
        <v>23</v>
      </c>
      <c r="L6563" s="15">
        <v>2560</v>
      </c>
    </row>
    <row r="6564" spans="1:12" ht="14.25" customHeight="1" x14ac:dyDescent="0.25">
      <c r="A6564" s="221" t="str">
        <f t="shared" si="76"/>
        <v>Termo de Contrato</v>
      </c>
      <c r="B6564" s="226" t="s">
        <v>18282</v>
      </c>
      <c r="C6564" s="13" t="s">
        <v>18283</v>
      </c>
      <c r="D6564" s="13" t="s">
        <v>9315</v>
      </c>
      <c r="E6564" s="83" t="s">
        <v>17778</v>
      </c>
      <c r="F6564" s="13" t="s">
        <v>1115</v>
      </c>
      <c r="G6564" s="14">
        <v>45643</v>
      </c>
      <c r="H6564" s="14">
        <v>45645</v>
      </c>
      <c r="I6564" s="14">
        <v>45293</v>
      </c>
      <c r="J6564" s="14">
        <v>45317</v>
      </c>
      <c r="K6564" s="13" t="s">
        <v>23</v>
      </c>
      <c r="L6564" s="15">
        <v>2560</v>
      </c>
    </row>
    <row r="6565" spans="1:12" ht="14.25" customHeight="1" x14ac:dyDescent="0.25">
      <c r="A6565" s="221" t="str">
        <f t="shared" si="76"/>
        <v>Termo de Contrato</v>
      </c>
      <c r="B6565" s="226" t="s">
        <v>18284</v>
      </c>
      <c r="C6565" s="13" t="s">
        <v>18285</v>
      </c>
      <c r="D6565" s="13" t="s">
        <v>18286</v>
      </c>
      <c r="E6565" s="83" t="s">
        <v>17778</v>
      </c>
      <c r="F6565" s="13" t="s">
        <v>1115</v>
      </c>
      <c r="G6565" s="14">
        <v>45643</v>
      </c>
      <c r="H6565" s="14">
        <v>45645</v>
      </c>
      <c r="I6565" s="14">
        <v>45293</v>
      </c>
      <c r="J6565" s="14">
        <v>45317</v>
      </c>
      <c r="K6565" s="13" t="s">
        <v>23</v>
      </c>
      <c r="L6565" s="15">
        <v>2720</v>
      </c>
    </row>
    <row r="6566" spans="1:12" ht="14.25" customHeight="1" x14ac:dyDescent="0.25">
      <c r="A6566" s="221" t="str">
        <f t="shared" si="76"/>
        <v>Termo de Contrato</v>
      </c>
      <c r="B6566" s="226" t="s">
        <v>18287</v>
      </c>
      <c r="C6566" s="13" t="s">
        <v>18288</v>
      </c>
      <c r="D6566" s="13" t="s">
        <v>9042</v>
      </c>
      <c r="E6566" s="83" t="s">
        <v>17778</v>
      </c>
      <c r="F6566" s="13" t="s">
        <v>1115</v>
      </c>
      <c r="G6566" s="14">
        <v>45643</v>
      </c>
      <c r="H6566" s="14">
        <v>45645</v>
      </c>
      <c r="I6566" s="14">
        <v>45293</v>
      </c>
      <c r="J6566" s="14">
        <v>45317</v>
      </c>
      <c r="K6566" s="13" t="s">
        <v>23</v>
      </c>
      <c r="L6566" s="15">
        <v>2720</v>
      </c>
    </row>
    <row r="6567" spans="1:12" ht="14.25" customHeight="1" x14ac:dyDescent="0.25">
      <c r="A6567" s="221" t="str">
        <f t="shared" si="76"/>
        <v>Termo de Contrato</v>
      </c>
      <c r="B6567" s="226" t="s">
        <v>18289</v>
      </c>
      <c r="C6567" s="13" t="s">
        <v>18290</v>
      </c>
      <c r="D6567" s="13" t="s">
        <v>9249</v>
      </c>
      <c r="E6567" s="83" t="s">
        <v>17778</v>
      </c>
      <c r="F6567" s="13" t="s">
        <v>1115</v>
      </c>
      <c r="G6567" s="14">
        <v>45643</v>
      </c>
      <c r="H6567" s="14">
        <v>45645</v>
      </c>
      <c r="I6567" s="14">
        <v>45293</v>
      </c>
      <c r="J6567" s="14">
        <v>45317</v>
      </c>
      <c r="K6567" s="13" t="s">
        <v>23</v>
      </c>
      <c r="L6567" s="15">
        <v>2720</v>
      </c>
    </row>
    <row r="6568" spans="1:12" ht="14.25" customHeight="1" x14ac:dyDescent="0.25">
      <c r="A6568" s="221" t="str">
        <f t="shared" si="76"/>
        <v>Termo de Contrato</v>
      </c>
      <c r="B6568" s="226" t="s">
        <v>18291</v>
      </c>
      <c r="C6568" s="13" t="s">
        <v>18292</v>
      </c>
      <c r="D6568" s="13" t="s">
        <v>18293</v>
      </c>
      <c r="E6568" s="83" t="s">
        <v>17778</v>
      </c>
      <c r="F6568" s="13" t="s">
        <v>1115</v>
      </c>
      <c r="G6568" s="14">
        <v>45643</v>
      </c>
      <c r="H6568" s="14">
        <v>45645</v>
      </c>
      <c r="I6568" s="14">
        <v>45293</v>
      </c>
      <c r="J6568" s="14">
        <v>45317</v>
      </c>
      <c r="K6568" s="13" t="s">
        <v>23</v>
      </c>
      <c r="L6568" s="15">
        <v>4316</v>
      </c>
    </row>
    <row r="6569" spans="1:12" ht="14.25" customHeight="1" x14ac:dyDescent="0.25">
      <c r="A6569" s="221" t="str">
        <f t="shared" si="76"/>
        <v>Termo de Contrato</v>
      </c>
      <c r="B6569" s="226" t="s">
        <v>18294</v>
      </c>
      <c r="C6569" s="13" t="s">
        <v>18295</v>
      </c>
      <c r="D6569" s="13" t="s">
        <v>9229</v>
      </c>
      <c r="E6569" s="83" t="s">
        <v>17778</v>
      </c>
      <c r="F6569" s="13" t="s">
        <v>1115</v>
      </c>
      <c r="G6569" s="14">
        <v>45643</v>
      </c>
      <c r="H6569" s="14">
        <v>45645</v>
      </c>
      <c r="I6569" s="14">
        <v>45293</v>
      </c>
      <c r="J6569" s="14">
        <v>45317</v>
      </c>
      <c r="K6569" s="13" t="s">
        <v>23</v>
      </c>
      <c r="L6569" s="15">
        <v>4056</v>
      </c>
    </row>
    <row r="6570" spans="1:12" ht="14.25" customHeight="1" x14ac:dyDescent="0.25">
      <c r="A6570" s="221" t="str">
        <f t="shared" si="76"/>
        <v>Termo de Contrato</v>
      </c>
      <c r="B6570" s="226" t="s">
        <v>18296</v>
      </c>
      <c r="C6570" s="13" t="s">
        <v>18297</v>
      </c>
      <c r="D6570" s="13" t="s">
        <v>18298</v>
      </c>
      <c r="E6570" s="83" t="s">
        <v>17778</v>
      </c>
      <c r="F6570" s="13" t="s">
        <v>1115</v>
      </c>
      <c r="G6570" s="14">
        <v>45643</v>
      </c>
      <c r="H6570" s="14">
        <v>45645</v>
      </c>
      <c r="I6570" s="14">
        <v>45293</v>
      </c>
      <c r="J6570" s="14">
        <v>45317</v>
      </c>
      <c r="K6570" s="13" t="s">
        <v>23</v>
      </c>
      <c r="L6570" s="15">
        <v>208</v>
      </c>
    </row>
    <row r="6571" spans="1:12" ht="14.25" customHeight="1" x14ac:dyDescent="0.25">
      <c r="A6571" s="221" t="str">
        <f t="shared" si="76"/>
        <v>Termo de Contrato</v>
      </c>
      <c r="B6571" s="226" t="s">
        <v>18299</v>
      </c>
      <c r="C6571" s="13" t="s">
        <v>18300</v>
      </c>
      <c r="D6571" s="13" t="s">
        <v>18301</v>
      </c>
      <c r="E6571" s="83" t="s">
        <v>17778</v>
      </c>
      <c r="F6571" s="13" t="s">
        <v>1115</v>
      </c>
      <c r="G6571" s="14">
        <v>45643</v>
      </c>
      <c r="H6571" s="14">
        <v>45645</v>
      </c>
      <c r="I6571" s="14">
        <v>45293</v>
      </c>
      <c r="J6571" s="14">
        <v>45317</v>
      </c>
      <c r="K6571" s="13" t="s">
        <v>23</v>
      </c>
      <c r="L6571" s="15">
        <v>4316</v>
      </c>
    </row>
    <row r="6572" spans="1:12" ht="14.25" customHeight="1" x14ac:dyDescent="0.25">
      <c r="A6572" s="221" t="str">
        <f t="shared" si="76"/>
        <v>Termo de Contrato</v>
      </c>
      <c r="B6572" s="226" t="s">
        <v>18302</v>
      </c>
      <c r="C6572" s="13" t="s">
        <v>18303</v>
      </c>
      <c r="D6572" s="13" t="s">
        <v>18304</v>
      </c>
      <c r="E6572" s="83" t="s">
        <v>17778</v>
      </c>
      <c r="F6572" s="13" t="s">
        <v>1115</v>
      </c>
      <c r="G6572" s="14">
        <v>45643</v>
      </c>
      <c r="H6572" s="14">
        <v>45645</v>
      </c>
      <c r="I6572" s="14">
        <v>45293</v>
      </c>
      <c r="J6572" s="14">
        <v>45317</v>
      </c>
      <c r="K6572" s="13" t="s">
        <v>23</v>
      </c>
      <c r="L6572" s="15">
        <v>4004</v>
      </c>
    </row>
    <row r="6573" spans="1:12" ht="14.25" customHeight="1" x14ac:dyDescent="0.25">
      <c r="A6573" s="221" t="str">
        <f t="shared" si="76"/>
        <v>Termo de Contrato</v>
      </c>
      <c r="B6573" s="226" t="s">
        <v>18305</v>
      </c>
      <c r="C6573" s="13" t="s">
        <v>18306</v>
      </c>
      <c r="D6573" s="13" t="s">
        <v>18307</v>
      </c>
      <c r="E6573" s="83" t="s">
        <v>17778</v>
      </c>
      <c r="F6573" s="13" t="s">
        <v>1115</v>
      </c>
      <c r="G6573" s="14">
        <v>45643</v>
      </c>
      <c r="H6573" s="14">
        <v>45645</v>
      </c>
      <c r="I6573" s="14">
        <v>45293</v>
      </c>
      <c r="J6573" s="14">
        <v>45317</v>
      </c>
      <c r="K6573" s="13" t="s">
        <v>23</v>
      </c>
      <c r="L6573" s="15">
        <v>4316</v>
      </c>
    </row>
    <row r="6574" spans="1:12" ht="14.25" customHeight="1" x14ac:dyDescent="0.25">
      <c r="A6574" s="221" t="str">
        <f t="shared" si="76"/>
        <v>Termo de Contrato</v>
      </c>
      <c r="B6574" s="226" t="s">
        <v>18308</v>
      </c>
      <c r="C6574" s="13" t="s">
        <v>18309</v>
      </c>
      <c r="D6574" s="13" t="s">
        <v>18310</v>
      </c>
      <c r="E6574" s="83" t="s">
        <v>17778</v>
      </c>
      <c r="F6574" s="13" t="s">
        <v>1115</v>
      </c>
      <c r="G6574" s="14">
        <v>45643</v>
      </c>
      <c r="H6574" s="14">
        <v>45645</v>
      </c>
      <c r="I6574" s="14">
        <v>45293</v>
      </c>
      <c r="J6574" s="14">
        <v>45317</v>
      </c>
      <c r="K6574" s="13" t="s">
        <v>23</v>
      </c>
      <c r="L6574" s="15">
        <v>4316</v>
      </c>
    </row>
    <row r="6575" spans="1:12" ht="14.25" customHeight="1" x14ac:dyDescent="0.25">
      <c r="A6575" s="221" t="str">
        <f t="shared" si="76"/>
        <v>Termo de Contrato</v>
      </c>
      <c r="B6575" s="226" t="s">
        <v>18311</v>
      </c>
      <c r="C6575" s="13" t="s">
        <v>18312</v>
      </c>
      <c r="D6575" s="13" t="s">
        <v>18313</v>
      </c>
      <c r="E6575" s="83" t="s">
        <v>17778</v>
      </c>
      <c r="F6575" s="13" t="s">
        <v>1115</v>
      </c>
      <c r="G6575" s="14">
        <v>45643</v>
      </c>
      <c r="H6575" s="14">
        <v>45645</v>
      </c>
      <c r="I6575" s="14">
        <v>45293</v>
      </c>
      <c r="J6575" s="14">
        <v>45317</v>
      </c>
      <c r="K6575" s="13" t="s">
        <v>23</v>
      </c>
      <c r="L6575" s="15">
        <v>4316</v>
      </c>
    </row>
    <row r="6576" spans="1:12" ht="14.25" customHeight="1" x14ac:dyDescent="0.25">
      <c r="A6576" s="221" t="str">
        <f t="shared" si="76"/>
        <v>Termo de Contrato</v>
      </c>
      <c r="B6576" s="226" t="s">
        <v>18314</v>
      </c>
      <c r="C6576" s="13" t="s">
        <v>18315</v>
      </c>
      <c r="D6576" s="13" t="s">
        <v>18316</v>
      </c>
      <c r="E6576" s="83" t="s">
        <v>17778</v>
      </c>
      <c r="F6576" s="13" t="s">
        <v>1115</v>
      </c>
      <c r="G6576" s="14">
        <v>45643</v>
      </c>
      <c r="H6576" s="14">
        <v>45645</v>
      </c>
      <c r="I6576" s="14">
        <v>45293</v>
      </c>
      <c r="J6576" s="14">
        <v>45317</v>
      </c>
      <c r="K6576" s="13" t="s">
        <v>23</v>
      </c>
      <c r="L6576" s="15">
        <v>4316</v>
      </c>
    </row>
    <row r="6577" spans="1:12" ht="14.25" customHeight="1" x14ac:dyDescent="0.25">
      <c r="A6577" s="221" t="str">
        <f t="shared" si="76"/>
        <v>Termo de Contrato</v>
      </c>
      <c r="B6577" s="226" t="s">
        <v>18317</v>
      </c>
      <c r="C6577" s="115" t="s">
        <v>18318</v>
      </c>
      <c r="D6577" s="13" t="s">
        <v>18319</v>
      </c>
      <c r="E6577" s="83" t="s">
        <v>17778</v>
      </c>
      <c r="F6577" s="13" t="s">
        <v>1115</v>
      </c>
      <c r="G6577" s="14">
        <v>45645</v>
      </c>
      <c r="H6577" s="14">
        <v>45649</v>
      </c>
      <c r="I6577" s="14">
        <v>45293</v>
      </c>
      <c r="J6577" s="14">
        <v>45317</v>
      </c>
      <c r="K6577" s="13" t="s">
        <v>23</v>
      </c>
      <c r="L6577" s="119">
        <v>1760</v>
      </c>
    </row>
    <row r="6578" spans="1:12" ht="14.25" customHeight="1" x14ac:dyDescent="0.25">
      <c r="A6578" s="221" t="str">
        <f t="shared" si="76"/>
        <v>Termo de Contrato</v>
      </c>
      <c r="B6578" s="226" t="s">
        <v>18320</v>
      </c>
      <c r="C6578" s="13" t="s">
        <v>18321</v>
      </c>
      <c r="D6578" s="13" t="s">
        <v>18322</v>
      </c>
      <c r="E6578" s="83" t="s">
        <v>17778</v>
      </c>
      <c r="F6578" s="13" t="s">
        <v>1115</v>
      </c>
      <c r="G6578" s="14">
        <v>45645</v>
      </c>
      <c r="H6578" s="14">
        <v>45649</v>
      </c>
      <c r="I6578" s="14">
        <v>45293</v>
      </c>
      <c r="J6578" s="14">
        <v>45317</v>
      </c>
      <c r="K6578" s="13" t="s">
        <v>23</v>
      </c>
      <c r="L6578" s="15">
        <v>2720</v>
      </c>
    </row>
    <row r="6579" spans="1:12" ht="14.25" customHeight="1" x14ac:dyDescent="0.25">
      <c r="A6579" s="221" t="str">
        <f t="shared" si="76"/>
        <v>Termo de Contrato</v>
      </c>
      <c r="B6579" s="226" t="s">
        <v>18323</v>
      </c>
      <c r="C6579" s="13" t="s">
        <v>18324</v>
      </c>
      <c r="D6579" s="13" t="s">
        <v>18325</v>
      </c>
      <c r="E6579" s="83" t="s">
        <v>17778</v>
      </c>
      <c r="F6579" s="13" t="s">
        <v>1115</v>
      </c>
      <c r="G6579" s="14">
        <v>45645</v>
      </c>
      <c r="H6579" s="14">
        <v>45649</v>
      </c>
      <c r="I6579" s="14">
        <v>45293</v>
      </c>
      <c r="J6579" s="14">
        <v>45317</v>
      </c>
      <c r="K6579" s="13" t="s">
        <v>23</v>
      </c>
      <c r="L6579" s="15">
        <v>2720</v>
      </c>
    </row>
    <row r="6580" spans="1:12" ht="14.25" customHeight="1" x14ac:dyDescent="0.25">
      <c r="A6580" s="221" t="str">
        <f t="shared" si="76"/>
        <v>Termo de Contrato</v>
      </c>
      <c r="B6580" s="226" t="s">
        <v>18326</v>
      </c>
      <c r="C6580" s="115" t="s">
        <v>18327</v>
      </c>
      <c r="D6580" s="13" t="s">
        <v>18328</v>
      </c>
      <c r="E6580" s="83" t="s">
        <v>17778</v>
      </c>
      <c r="F6580" s="13" t="s">
        <v>1115</v>
      </c>
      <c r="G6580" s="14">
        <v>45645</v>
      </c>
      <c r="H6580" s="14">
        <v>45649</v>
      </c>
      <c r="I6580" s="14">
        <v>45293</v>
      </c>
      <c r="J6580" s="14">
        <v>45317</v>
      </c>
      <c r="K6580" s="13" t="s">
        <v>23</v>
      </c>
      <c r="L6580" s="15">
        <v>2640</v>
      </c>
    </row>
    <row r="6581" spans="1:12" ht="14.25" customHeight="1" x14ac:dyDescent="0.25">
      <c r="A6581" s="221" t="str">
        <f t="shared" si="76"/>
        <v>Termo de Contrato</v>
      </c>
      <c r="B6581" s="226" t="s">
        <v>18329</v>
      </c>
      <c r="C6581" s="13" t="s">
        <v>18330</v>
      </c>
      <c r="D6581" s="13" t="s">
        <v>18331</v>
      </c>
      <c r="E6581" s="83" t="s">
        <v>17778</v>
      </c>
      <c r="F6581" s="13" t="s">
        <v>1115</v>
      </c>
      <c r="G6581" s="14">
        <v>45645</v>
      </c>
      <c r="H6581" s="14">
        <v>45649</v>
      </c>
      <c r="I6581" s="14">
        <v>45293</v>
      </c>
      <c r="J6581" s="14">
        <v>45317</v>
      </c>
      <c r="K6581" s="13" t="s">
        <v>23</v>
      </c>
      <c r="L6581" s="15">
        <v>2160</v>
      </c>
    </row>
    <row r="6582" spans="1:12" ht="14.25" customHeight="1" x14ac:dyDescent="0.25">
      <c r="A6582" s="221" t="str">
        <f t="shared" si="76"/>
        <v>Termo de Contrato</v>
      </c>
      <c r="B6582" s="226" t="s">
        <v>18332</v>
      </c>
      <c r="C6582" s="13" t="s">
        <v>18333</v>
      </c>
      <c r="D6582" s="13" t="s">
        <v>18334</v>
      </c>
      <c r="E6582" s="83" t="s">
        <v>17778</v>
      </c>
      <c r="F6582" s="13" t="s">
        <v>1115</v>
      </c>
      <c r="G6582" s="14">
        <v>45645</v>
      </c>
      <c r="H6582" s="14">
        <v>45649</v>
      </c>
      <c r="I6582" s="14">
        <v>45293</v>
      </c>
      <c r="J6582" s="14">
        <v>45317</v>
      </c>
      <c r="K6582" s="13" t="s">
        <v>23</v>
      </c>
      <c r="L6582" s="15">
        <v>2720</v>
      </c>
    </row>
    <row r="6583" spans="1:12" ht="14.25" customHeight="1" x14ac:dyDescent="0.25">
      <c r="A6583" s="221" t="str">
        <f t="shared" si="76"/>
        <v>Termo de Contrato</v>
      </c>
      <c r="B6583" s="226" t="s">
        <v>18335</v>
      </c>
      <c r="C6583" s="13" t="s">
        <v>18336</v>
      </c>
      <c r="D6583" s="13" t="s">
        <v>18337</v>
      </c>
      <c r="E6583" s="83" t="s">
        <v>17778</v>
      </c>
      <c r="F6583" s="13" t="s">
        <v>1115</v>
      </c>
      <c r="G6583" s="14">
        <v>45645</v>
      </c>
      <c r="H6583" s="14">
        <v>45649</v>
      </c>
      <c r="I6583" s="14">
        <v>45293</v>
      </c>
      <c r="J6583" s="14">
        <v>45317</v>
      </c>
      <c r="K6583" s="13" t="s">
        <v>23</v>
      </c>
      <c r="L6583" s="15">
        <v>2720</v>
      </c>
    </row>
    <row r="6584" spans="1:12" ht="14.25" customHeight="1" x14ac:dyDescent="0.25">
      <c r="A6584" s="221" t="str">
        <f t="shared" si="76"/>
        <v>Termo de Contrato</v>
      </c>
      <c r="B6584" s="226" t="s">
        <v>18338</v>
      </c>
      <c r="C6584" s="13" t="s">
        <v>18339</v>
      </c>
      <c r="D6584" s="13" t="s">
        <v>18340</v>
      </c>
      <c r="E6584" s="83" t="s">
        <v>17778</v>
      </c>
      <c r="F6584" s="13" t="s">
        <v>1115</v>
      </c>
      <c r="G6584" s="14">
        <v>45645</v>
      </c>
      <c r="H6584" s="14">
        <v>45649</v>
      </c>
      <c r="I6584" s="14">
        <v>45293</v>
      </c>
      <c r="J6584" s="14">
        <v>45317</v>
      </c>
      <c r="K6584" s="13" t="s">
        <v>23</v>
      </c>
      <c r="L6584" s="15">
        <v>2720</v>
      </c>
    </row>
    <row r="6585" spans="1:12" ht="14.25" customHeight="1" x14ac:dyDescent="0.25">
      <c r="A6585" s="221" t="str">
        <f t="shared" si="76"/>
        <v>Termo de Contrato</v>
      </c>
      <c r="B6585" s="226" t="s">
        <v>18341</v>
      </c>
      <c r="C6585" s="13" t="s">
        <v>18342</v>
      </c>
      <c r="D6585" s="13" t="s">
        <v>18343</v>
      </c>
      <c r="E6585" s="83" t="s">
        <v>17778</v>
      </c>
      <c r="F6585" s="13" t="s">
        <v>1115</v>
      </c>
      <c r="G6585" s="14">
        <v>45645</v>
      </c>
      <c r="H6585" s="14">
        <v>45649</v>
      </c>
      <c r="I6585" s="14">
        <v>45293</v>
      </c>
      <c r="J6585" s="14">
        <v>45317</v>
      </c>
      <c r="K6585" s="13" t="s">
        <v>23</v>
      </c>
      <c r="L6585" s="15">
        <v>2640</v>
      </c>
    </row>
    <row r="6586" spans="1:12" ht="14.25" customHeight="1" x14ac:dyDescent="0.25">
      <c r="A6586" s="221" t="str">
        <f t="shared" si="76"/>
        <v>Termo de Contrato</v>
      </c>
      <c r="B6586" s="226" t="s">
        <v>18344</v>
      </c>
      <c r="C6586" s="115" t="s">
        <v>18345</v>
      </c>
      <c r="D6586" s="13" t="s">
        <v>18346</v>
      </c>
      <c r="E6586" s="83" t="s">
        <v>17778</v>
      </c>
      <c r="F6586" s="13" t="s">
        <v>1115</v>
      </c>
      <c r="G6586" s="14">
        <v>45645</v>
      </c>
      <c r="H6586" s="14">
        <v>45649</v>
      </c>
      <c r="I6586" s="14">
        <v>45293</v>
      </c>
      <c r="J6586" s="14">
        <v>45317</v>
      </c>
      <c r="K6586" s="13" t="s">
        <v>23</v>
      </c>
      <c r="L6586" s="15">
        <v>2720</v>
      </c>
    </row>
    <row r="6587" spans="1:12" ht="14.25" customHeight="1" x14ac:dyDescent="0.25">
      <c r="A6587" s="221" t="str">
        <f t="shared" si="76"/>
        <v>Termo de Contrato</v>
      </c>
      <c r="B6587" s="226" t="s">
        <v>18347</v>
      </c>
      <c r="C6587" s="115" t="s">
        <v>18348</v>
      </c>
      <c r="D6587" s="13" t="s">
        <v>18349</v>
      </c>
      <c r="E6587" s="83" t="s">
        <v>17778</v>
      </c>
      <c r="F6587" s="13" t="s">
        <v>1115</v>
      </c>
      <c r="G6587" s="14">
        <v>45645</v>
      </c>
      <c r="H6587" s="14">
        <v>45649</v>
      </c>
      <c r="I6587" s="14">
        <v>45293</v>
      </c>
      <c r="J6587" s="14">
        <v>45317</v>
      </c>
      <c r="K6587" s="13" t="s">
        <v>23</v>
      </c>
      <c r="L6587" s="15">
        <v>2640</v>
      </c>
    </row>
    <row r="6588" spans="1:12" ht="14.25" customHeight="1" x14ac:dyDescent="0.25">
      <c r="A6588" s="221" t="str">
        <f t="shared" ref="A6588:A6651" si="77">IF(MID(B6588,1,2)="TA","Termo Aditivo","Termo de Contrato")</f>
        <v>Termo de Contrato</v>
      </c>
      <c r="B6588" s="226" t="s">
        <v>18350</v>
      </c>
      <c r="C6588" s="13" t="s">
        <v>18351</v>
      </c>
      <c r="D6588" s="13" t="s">
        <v>8907</v>
      </c>
      <c r="E6588" s="83" t="s">
        <v>17778</v>
      </c>
      <c r="F6588" s="13" t="s">
        <v>1115</v>
      </c>
      <c r="G6588" s="14">
        <v>45645</v>
      </c>
      <c r="H6588" s="14">
        <v>45649</v>
      </c>
      <c r="I6588" s="14">
        <v>45293</v>
      </c>
      <c r="J6588" s="14">
        <v>45317</v>
      </c>
      <c r="K6588" s="13" t="s">
        <v>23</v>
      </c>
      <c r="L6588" s="15">
        <v>2720</v>
      </c>
    </row>
    <row r="6589" spans="1:12" ht="14.25" customHeight="1" x14ac:dyDescent="0.25">
      <c r="A6589" s="221" t="str">
        <f t="shared" si="77"/>
        <v>Termo de Contrato</v>
      </c>
      <c r="B6589" s="226" t="s">
        <v>18352</v>
      </c>
      <c r="C6589" s="115" t="s">
        <v>18353</v>
      </c>
      <c r="D6589" s="13" t="s">
        <v>18354</v>
      </c>
      <c r="E6589" s="83" t="s">
        <v>17778</v>
      </c>
      <c r="F6589" s="13" t="s">
        <v>1115</v>
      </c>
      <c r="G6589" s="14">
        <v>45645</v>
      </c>
      <c r="H6589" s="14">
        <v>45649</v>
      </c>
      <c r="I6589" s="14">
        <v>45293</v>
      </c>
      <c r="J6589" s="14">
        <v>45317</v>
      </c>
      <c r="K6589" s="13" t="s">
        <v>23</v>
      </c>
      <c r="L6589" s="15">
        <v>2640</v>
      </c>
    </row>
    <row r="6590" spans="1:12" ht="14.25" customHeight="1" x14ac:dyDescent="0.25">
      <c r="A6590" s="221" t="str">
        <f t="shared" si="77"/>
        <v>Termo de Contrato</v>
      </c>
      <c r="B6590" s="226" t="s">
        <v>18355</v>
      </c>
      <c r="C6590" s="115" t="s">
        <v>18356</v>
      </c>
      <c r="D6590" s="13" t="s">
        <v>18357</v>
      </c>
      <c r="E6590" s="83" t="s">
        <v>17778</v>
      </c>
      <c r="F6590" s="13" t="s">
        <v>1115</v>
      </c>
      <c r="G6590" s="14">
        <v>45645</v>
      </c>
      <c r="H6590" s="14">
        <v>45649</v>
      </c>
      <c r="I6590" s="14">
        <v>45293</v>
      </c>
      <c r="J6590" s="14">
        <v>45317</v>
      </c>
      <c r="K6590" s="13" t="s">
        <v>23</v>
      </c>
      <c r="L6590" s="15">
        <v>2720</v>
      </c>
    </row>
    <row r="6591" spans="1:12" ht="14.25" customHeight="1" x14ac:dyDescent="0.25">
      <c r="A6591" s="221" t="str">
        <f t="shared" si="77"/>
        <v>Termo de Contrato</v>
      </c>
      <c r="B6591" s="226" t="s">
        <v>18358</v>
      </c>
      <c r="C6591" s="13" t="s">
        <v>18359</v>
      </c>
      <c r="D6591" s="13" t="s">
        <v>1869</v>
      </c>
      <c r="E6591" s="83" t="s">
        <v>17778</v>
      </c>
      <c r="F6591" s="13" t="s">
        <v>1115</v>
      </c>
      <c r="G6591" s="14">
        <v>45645</v>
      </c>
      <c r="H6591" s="14">
        <v>45649</v>
      </c>
      <c r="I6591" s="14">
        <v>45293</v>
      </c>
      <c r="J6591" s="14">
        <v>45317</v>
      </c>
      <c r="K6591" s="13" t="s">
        <v>23</v>
      </c>
      <c r="L6591" s="15">
        <v>2720</v>
      </c>
    </row>
    <row r="6592" spans="1:12" ht="14.25" customHeight="1" x14ac:dyDescent="0.25">
      <c r="A6592" s="221" t="str">
        <f t="shared" si="77"/>
        <v>Termo de Contrato</v>
      </c>
      <c r="B6592" s="226" t="s">
        <v>18360</v>
      </c>
      <c r="C6592" s="115" t="s">
        <v>18361</v>
      </c>
      <c r="D6592" s="13" t="s">
        <v>18362</v>
      </c>
      <c r="E6592" s="83" t="s">
        <v>17778</v>
      </c>
      <c r="F6592" s="13" t="s">
        <v>1115</v>
      </c>
      <c r="G6592" s="14">
        <v>45645</v>
      </c>
      <c r="H6592" s="14">
        <v>45649</v>
      </c>
      <c r="I6592" s="14">
        <v>45293</v>
      </c>
      <c r="J6592" s="14">
        <v>45317</v>
      </c>
      <c r="K6592" s="13" t="s">
        <v>23</v>
      </c>
      <c r="L6592" s="15">
        <v>2560</v>
      </c>
    </row>
    <row r="6593" spans="1:12" ht="14.25" customHeight="1" x14ac:dyDescent="0.25">
      <c r="A6593" s="221" t="str">
        <f t="shared" si="77"/>
        <v>Termo de Contrato</v>
      </c>
      <c r="B6593" s="226" t="s">
        <v>18363</v>
      </c>
      <c r="C6593" s="13" t="s">
        <v>18364</v>
      </c>
      <c r="D6593" s="115" t="s">
        <v>18365</v>
      </c>
      <c r="E6593" s="83" t="s">
        <v>17778</v>
      </c>
      <c r="F6593" s="13" t="s">
        <v>1115</v>
      </c>
      <c r="G6593" s="14">
        <v>45645</v>
      </c>
      <c r="H6593" s="14">
        <v>45649</v>
      </c>
      <c r="I6593" s="14">
        <v>45293</v>
      </c>
      <c r="J6593" s="14">
        <v>45317</v>
      </c>
      <c r="K6593" s="13" t="s">
        <v>23</v>
      </c>
      <c r="L6593" s="15">
        <v>2640</v>
      </c>
    </row>
    <row r="6594" spans="1:12" ht="14.25" customHeight="1" x14ac:dyDescent="0.25">
      <c r="A6594" s="221" t="str">
        <f t="shared" si="77"/>
        <v>Termo de Contrato</v>
      </c>
      <c r="B6594" s="226" t="s">
        <v>18366</v>
      </c>
      <c r="C6594" s="13" t="s">
        <v>18367</v>
      </c>
      <c r="D6594" s="115" t="s">
        <v>3699</v>
      </c>
      <c r="E6594" s="83" t="s">
        <v>17778</v>
      </c>
      <c r="F6594" s="13" t="s">
        <v>1115</v>
      </c>
      <c r="G6594" s="14">
        <v>45304</v>
      </c>
      <c r="H6594" s="14">
        <v>45672</v>
      </c>
      <c r="I6594" s="14">
        <v>45304</v>
      </c>
      <c r="J6594" s="14">
        <v>45317</v>
      </c>
      <c r="K6594" s="13" t="s">
        <v>97</v>
      </c>
      <c r="L6594" s="15">
        <v>560</v>
      </c>
    </row>
    <row r="6595" spans="1:12" ht="14.25" customHeight="1" x14ac:dyDescent="0.25">
      <c r="A6595" s="221" t="str">
        <f t="shared" si="77"/>
        <v>Termo de Contrato</v>
      </c>
      <c r="B6595" s="226" t="s">
        <v>18368</v>
      </c>
      <c r="C6595" s="13" t="s">
        <v>18369</v>
      </c>
      <c r="D6595" s="13" t="s">
        <v>18370</v>
      </c>
      <c r="E6595" s="83" t="s">
        <v>17778</v>
      </c>
      <c r="F6595" s="13" t="s">
        <v>1115</v>
      </c>
      <c r="G6595" s="14">
        <v>45643</v>
      </c>
      <c r="H6595" s="14">
        <v>45645</v>
      </c>
      <c r="I6595" s="14">
        <v>45293</v>
      </c>
      <c r="J6595" s="14">
        <v>45317</v>
      </c>
      <c r="K6595" s="13" t="s">
        <v>23</v>
      </c>
      <c r="L6595" s="15">
        <v>2560</v>
      </c>
    </row>
    <row r="6596" spans="1:12" ht="14.25" customHeight="1" x14ac:dyDescent="0.25">
      <c r="A6596" s="221" t="str">
        <f t="shared" si="77"/>
        <v>Termo de Contrato</v>
      </c>
      <c r="B6596" s="226" t="s">
        <v>18371</v>
      </c>
      <c r="C6596" s="13" t="s">
        <v>18372</v>
      </c>
      <c r="D6596" s="22" t="s">
        <v>18373</v>
      </c>
      <c r="E6596" s="83" t="s">
        <v>17778</v>
      </c>
      <c r="F6596" s="13" t="s">
        <v>1115</v>
      </c>
      <c r="G6596" s="14">
        <v>45638</v>
      </c>
      <c r="H6596" s="14">
        <v>45639</v>
      </c>
      <c r="I6596" s="14">
        <v>45293</v>
      </c>
      <c r="J6596" s="14">
        <v>45317</v>
      </c>
      <c r="K6596" s="13" t="s">
        <v>23</v>
      </c>
      <c r="L6596" s="15">
        <v>4108</v>
      </c>
    </row>
    <row r="6597" spans="1:12" ht="14.25" customHeight="1" x14ac:dyDescent="0.25">
      <c r="A6597" s="221" t="str">
        <f t="shared" si="77"/>
        <v>Termo de Contrato</v>
      </c>
      <c r="B6597" s="226" t="s">
        <v>18374</v>
      </c>
      <c r="C6597" s="13" t="s">
        <v>18375</v>
      </c>
      <c r="D6597" s="115" t="s">
        <v>9476</v>
      </c>
      <c r="E6597" s="83" t="s">
        <v>17778</v>
      </c>
      <c r="F6597" s="13" t="s">
        <v>1115</v>
      </c>
      <c r="G6597" s="14">
        <v>45638</v>
      </c>
      <c r="H6597" s="14">
        <v>45639</v>
      </c>
      <c r="I6597" s="14">
        <v>45293</v>
      </c>
      <c r="J6597" s="14">
        <v>45317</v>
      </c>
      <c r="K6597" s="13" t="s">
        <v>23</v>
      </c>
      <c r="L6597" s="15">
        <v>3328</v>
      </c>
    </row>
    <row r="6598" spans="1:12" ht="14.25" customHeight="1" x14ac:dyDescent="0.25">
      <c r="A6598" s="221" t="str">
        <f t="shared" si="77"/>
        <v>Termo de Contrato</v>
      </c>
      <c r="B6598" s="226" t="s">
        <v>18376</v>
      </c>
      <c r="C6598" s="115" t="s">
        <v>18377</v>
      </c>
      <c r="D6598" s="13" t="s">
        <v>9467</v>
      </c>
      <c r="E6598" s="83" t="s">
        <v>17778</v>
      </c>
      <c r="F6598" s="13" t="s">
        <v>1115</v>
      </c>
      <c r="G6598" s="14">
        <v>45638</v>
      </c>
      <c r="H6598" s="14">
        <v>45639</v>
      </c>
      <c r="I6598" s="14">
        <v>45293</v>
      </c>
      <c r="J6598" s="14">
        <v>45317</v>
      </c>
      <c r="K6598" s="13" t="s">
        <v>23</v>
      </c>
      <c r="L6598" s="119">
        <v>4316</v>
      </c>
    </row>
    <row r="6599" spans="1:12" ht="14.25" customHeight="1" x14ac:dyDescent="0.25">
      <c r="A6599" s="221" t="str">
        <f t="shared" si="77"/>
        <v>Termo de Contrato</v>
      </c>
      <c r="B6599" s="226" t="s">
        <v>18378</v>
      </c>
      <c r="C6599" s="115" t="s">
        <v>18372</v>
      </c>
      <c r="D6599" s="115" t="s">
        <v>18379</v>
      </c>
      <c r="E6599" s="83" t="s">
        <v>17778</v>
      </c>
      <c r="F6599" s="13" t="s">
        <v>1115</v>
      </c>
      <c r="G6599" s="14">
        <v>45643</v>
      </c>
      <c r="H6599" s="14">
        <v>45644</v>
      </c>
      <c r="I6599" s="14">
        <v>45304</v>
      </c>
      <c r="J6599" s="14">
        <v>45317</v>
      </c>
      <c r="K6599" s="13" t="s">
        <v>97</v>
      </c>
      <c r="L6599" s="79">
        <v>1120</v>
      </c>
    </row>
    <row r="6600" spans="1:12" ht="14.25" customHeight="1" x14ac:dyDescent="0.25">
      <c r="A6600" s="221" t="str">
        <f t="shared" si="77"/>
        <v>Termo de Contrato</v>
      </c>
      <c r="B6600" s="226" t="s">
        <v>18380</v>
      </c>
      <c r="C6600" s="13" t="s">
        <v>18381</v>
      </c>
      <c r="D6600" s="13" t="s">
        <v>18382</v>
      </c>
      <c r="E6600" s="83" t="s">
        <v>17778</v>
      </c>
      <c r="F6600" s="13" t="s">
        <v>1115</v>
      </c>
      <c r="G6600" s="14">
        <v>45645</v>
      </c>
      <c r="H6600" s="14">
        <v>45649</v>
      </c>
      <c r="I6600" s="14">
        <v>45293</v>
      </c>
      <c r="J6600" s="14">
        <v>45317</v>
      </c>
      <c r="K6600" s="13" t="s">
        <v>23</v>
      </c>
      <c r="L6600" s="15">
        <v>2720</v>
      </c>
    </row>
    <row r="6601" spans="1:12" ht="14.25" customHeight="1" x14ac:dyDescent="0.25">
      <c r="A6601" s="221" t="str">
        <f t="shared" si="77"/>
        <v>Termo de Contrato</v>
      </c>
      <c r="B6601" s="223" t="s">
        <v>18383</v>
      </c>
      <c r="C6601" s="22" t="s">
        <v>17163</v>
      </c>
      <c r="D6601" s="22" t="s">
        <v>617</v>
      </c>
      <c r="E6601" s="22" t="s">
        <v>10952</v>
      </c>
      <c r="F6601" s="18" t="s">
        <v>17</v>
      </c>
      <c r="G6601" s="14">
        <v>45639</v>
      </c>
      <c r="H6601" s="14">
        <v>45659</v>
      </c>
      <c r="I6601" s="14">
        <v>45663</v>
      </c>
      <c r="J6601" s="14">
        <v>45681</v>
      </c>
      <c r="K6601" s="228" t="s">
        <v>1544</v>
      </c>
      <c r="L6601" s="79">
        <v>2720</v>
      </c>
    </row>
    <row r="6602" spans="1:12" ht="14.25" customHeight="1" x14ac:dyDescent="0.25">
      <c r="A6602" s="221" t="str">
        <f t="shared" si="77"/>
        <v>Termo de Contrato</v>
      </c>
      <c r="B6602" s="223" t="s">
        <v>18384</v>
      </c>
      <c r="C6602" s="22" t="s">
        <v>17163</v>
      </c>
      <c r="D6602" s="22" t="s">
        <v>11364</v>
      </c>
      <c r="E6602" s="22" t="s">
        <v>3905</v>
      </c>
      <c r="F6602" s="18" t="s">
        <v>17</v>
      </c>
      <c r="G6602" s="14">
        <v>45639</v>
      </c>
      <c r="H6602" s="14">
        <v>45659</v>
      </c>
      <c r="I6602" s="14">
        <v>45663</v>
      </c>
      <c r="J6602" s="14">
        <v>45681</v>
      </c>
      <c r="K6602" s="228" t="s">
        <v>1544</v>
      </c>
      <c r="L6602" s="79">
        <v>4316</v>
      </c>
    </row>
    <row r="6603" spans="1:12" ht="14.25" customHeight="1" x14ac:dyDescent="0.25">
      <c r="A6603" s="221" t="str">
        <f t="shared" si="77"/>
        <v>Termo de Contrato</v>
      </c>
      <c r="B6603" s="223" t="s">
        <v>18385</v>
      </c>
      <c r="C6603" s="22" t="s">
        <v>17163</v>
      </c>
      <c r="D6603" s="22" t="s">
        <v>18386</v>
      </c>
      <c r="E6603" s="22" t="s">
        <v>3905</v>
      </c>
      <c r="F6603" s="18" t="s">
        <v>17</v>
      </c>
      <c r="G6603" s="14">
        <v>45639</v>
      </c>
      <c r="H6603" s="14">
        <v>45659</v>
      </c>
      <c r="I6603" s="14">
        <v>45663</v>
      </c>
      <c r="J6603" s="14">
        <v>45681</v>
      </c>
      <c r="K6603" s="228" t="s">
        <v>1544</v>
      </c>
      <c r="L6603" s="79">
        <v>4316</v>
      </c>
    </row>
    <row r="6604" spans="1:12" ht="14.25" customHeight="1" x14ac:dyDescent="0.25">
      <c r="A6604" s="221" t="str">
        <f t="shared" si="77"/>
        <v>Termo de Contrato</v>
      </c>
      <c r="B6604" s="223" t="s">
        <v>18387</v>
      </c>
      <c r="C6604" s="22" t="s">
        <v>17163</v>
      </c>
      <c r="D6604" s="22" t="s">
        <v>18388</v>
      </c>
      <c r="E6604" s="22" t="s">
        <v>3905</v>
      </c>
      <c r="F6604" s="18" t="s">
        <v>17</v>
      </c>
      <c r="G6604" s="14">
        <v>45639</v>
      </c>
      <c r="H6604" s="14">
        <v>45659</v>
      </c>
      <c r="I6604" s="14">
        <v>45663</v>
      </c>
      <c r="J6604" s="14">
        <v>45681</v>
      </c>
      <c r="K6604" s="228" t="s">
        <v>1544</v>
      </c>
      <c r="L6604" s="79">
        <v>4316</v>
      </c>
    </row>
    <row r="6605" spans="1:12" ht="14.25" customHeight="1" x14ac:dyDescent="0.25">
      <c r="A6605" s="221" t="str">
        <f t="shared" si="77"/>
        <v>Termo de Contrato</v>
      </c>
      <c r="B6605" s="223" t="s">
        <v>18389</v>
      </c>
      <c r="C6605" s="22" t="s">
        <v>17163</v>
      </c>
      <c r="D6605" s="22" t="s">
        <v>18390</v>
      </c>
      <c r="E6605" s="22" t="s">
        <v>3905</v>
      </c>
      <c r="F6605" s="18" t="s">
        <v>17</v>
      </c>
      <c r="G6605" s="14">
        <v>45639</v>
      </c>
      <c r="H6605" s="14">
        <v>45659</v>
      </c>
      <c r="I6605" s="14">
        <v>45663</v>
      </c>
      <c r="J6605" s="14">
        <v>45681</v>
      </c>
      <c r="K6605" s="228" t="s">
        <v>1544</v>
      </c>
      <c r="L6605" s="79">
        <v>4316</v>
      </c>
    </row>
    <row r="6606" spans="1:12" ht="14.25" customHeight="1" x14ac:dyDescent="0.25">
      <c r="A6606" s="221" t="str">
        <f t="shared" si="77"/>
        <v>Termo de Contrato</v>
      </c>
      <c r="B6606" s="223" t="s">
        <v>18391</v>
      </c>
      <c r="C6606" s="22" t="s">
        <v>17163</v>
      </c>
      <c r="D6606" s="22" t="s">
        <v>18392</v>
      </c>
      <c r="E6606" s="22" t="s">
        <v>10952</v>
      </c>
      <c r="F6606" s="18" t="s">
        <v>17</v>
      </c>
      <c r="G6606" s="14">
        <v>45639</v>
      </c>
      <c r="H6606" s="14">
        <v>45659</v>
      </c>
      <c r="I6606" s="14">
        <v>45663</v>
      </c>
      <c r="J6606" s="14">
        <v>45681</v>
      </c>
      <c r="K6606" s="228" t="s">
        <v>1544</v>
      </c>
      <c r="L6606" s="79">
        <v>2720</v>
      </c>
    </row>
    <row r="6607" spans="1:12" ht="14.25" customHeight="1" x14ac:dyDescent="0.25">
      <c r="A6607" s="221" t="str">
        <f t="shared" si="77"/>
        <v>Termo de Contrato</v>
      </c>
      <c r="B6607" s="223" t="s">
        <v>18393</v>
      </c>
      <c r="C6607" s="22" t="s">
        <v>17163</v>
      </c>
      <c r="D6607" s="22" t="s">
        <v>18394</v>
      </c>
      <c r="E6607" s="22" t="s">
        <v>3905</v>
      </c>
      <c r="F6607" s="18" t="s">
        <v>17</v>
      </c>
      <c r="G6607" s="14">
        <v>45639</v>
      </c>
      <c r="H6607" s="14">
        <v>45659</v>
      </c>
      <c r="I6607" s="14">
        <v>45663</v>
      </c>
      <c r="J6607" s="14">
        <v>45681</v>
      </c>
      <c r="K6607" s="228" t="s">
        <v>1544</v>
      </c>
      <c r="L6607" s="79">
        <v>4316</v>
      </c>
    </row>
    <row r="6608" spans="1:12" ht="14.25" customHeight="1" x14ac:dyDescent="0.25">
      <c r="A6608" s="221" t="str">
        <f t="shared" si="77"/>
        <v>Termo de Contrato</v>
      </c>
      <c r="B6608" s="223" t="s">
        <v>18395</v>
      </c>
      <c r="C6608" s="22" t="s">
        <v>17163</v>
      </c>
      <c r="D6608" s="22" t="s">
        <v>18396</v>
      </c>
      <c r="E6608" s="22" t="s">
        <v>3905</v>
      </c>
      <c r="F6608" s="18" t="s">
        <v>17</v>
      </c>
      <c r="G6608" s="14">
        <v>45639</v>
      </c>
      <c r="H6608" s="14">
        <v>45659</v>
      </c>
      <c r="I6608" s="14">
        <v>45663</v>
      </c>
      <c r="J6608" s="14">
        <v>45681</v>
      </c>
      <c r="K6608" s="228" t="s">
        <v>1544</v>
      </c>
      <c r="L6608" s="79">
        <v>4316</v>
      </c>
    </row>
    <row r="6609" spans="1:12" ht="14.25" customHeight="1" x14ac:dyDescent="0.25">
      <c r="A6609" s="221" t="str">
        <f t="shared" si="77"/>
        <v>Termo de Contrato</v>
      </c>
      <c r="B6609" s="223" t="s">
        <v>18397</v>
      </c>
      <c r="C6609" s="22" t="s">
        <v>17163</v>
      </c>
      <c r="D6609" s="22" t="s">
        <v>18398</v>
      </c>
      <c r="E6609" s="22" t="s">
        <v>3905</v>
      </c>
      <c r="F6609" s="18" t="s">
        <v>17</v>
      </c>
      <c r="G6609" s="14">
        <v>45639</v>
      </c>
      <c r="H6609" s="14">
        <v>45659</v>
      </c>
      <c r="I6609" s="14">
        <v>45663</v>
      </c>
      <c r="J6609" s="14">
        <v>45681</v>
      </c>
      <c r="K6609" s="228" t="s">
        <v>1544</v>
      </c>
      <c r="L6609" s="79">
        <v>4316</v>
      </c>
    </row>
    <row r="6610" spans="1:12" ht="14.25" customHeight="1" x14ac:dyDescent="0.25">
      <c r="A6610" s="221" t="str">
        <f t="shared" si="77"/>
        <v>Termo de Contrato</v>
      </c>
      <c r="B6610" s="223" t="s">
        <v>18399</v>
      </c>
      <c r="C6610" s="22" t="s">
        <v>17163</v>
      </c>
      <c r="D6610" s="22" t="s">
        <v>11534</v>
      </c>
      <c r="E6610" s="22" t="s">
        <v>10952</v>
      </c>
      <c r="F6610" s="18" t="s">
        <v>17</v>
      </c>
      <c r="G6610" s="14">
        <v>45639</v>
      </c>
      <c r="H6610" s="14">
        <v>45659</v>
      </c>
      <c r="I6610" s="14">
        <v>45663</v>
      </c>
      <c r="J6610" s="14">
        <v>45681</v>
      </c>
      <c r="K6610" s="228" t="s">
        <v>1544</v>
      </c>
      <c r="L6610" s="79">
        <v>2720</v>
      </c>
    </row>
    <row r="6611" spans="1:12" ht="14.25" customHeight="1" x14ac:dyDescent="0.25">
      <c r="A6611" s="221" t="str">
        <f t="shared" si="77"/>
        <v>Termo de Contrato</v>
      </c>
      <c r="B6611" s="223" t="s">
        <v>18400</v>
      </c>
      <c r="C6611" s="22" t="s">
        <v>17163</v>
      </c>
      <c r="D6611" s="22" t="s">
        <v>18401</v>
      </c>
      <c r="E6611" s="22" t="s">
        <v>3905</v>
      </c>
      <c r="F6611" s="18" t="s">
        <v>17</v>
      </c>
      <c r="G6611" s="14">
        <v>45639</v>
      </c>
      <c r="H6611" s="14">
        <v>45659</v>
      </c>
      <c r="I6611" s="14">
        <v>45663</v>
      </c>
      <c r="J6611" s="14">
        <v>45681</v>
      </c>
      <c r="K6611" s="228" t="s">
        <v>1544</v>
      </c>
      <c r="L6611" s="79">
        <v>4316</v>
      </c>
    </row>
    <row r="6612" spans="1:12" ht="14.25" customHeight="1" x14ac:dyDescent="0.25">
      <c r="A6612" s="221" t="str">
        <f t="shared" si="77"/>
        <v>Termo de Contrato</v>
      </c>
      <c r="B6612" s="223" t="s">
        <v>18402</v>
      </c>
      <c r="C6612" s="22" t="s">
        <v>17163</v>
      </c>
      <c r="D6612" s="22" t="s">
        <v>18403</v>
      </c>
      <c r="E6612" s="22" t="s">
        <v>3905</v>
      </c>
      <c r="F6612" s="18" t="s">
        <v>17</v>
      </c>
      <c r="G6612" s="14">
        <v>45639</v>
      </c>
      <c r="H6612" s="14">
        <v>45659</v>
      </c>
      <c r="I6612" s="14">
        <v>45663</v>
      </c>
      <c r="J6612" s="14">
        <v>45681</v>
      </c>
      <c r="K6612" s="228" t="s">
        <v>1544</v>
      </c>
      <c r="L6612" s="79">
        <v>4316</v>
      </c>
    </row>
    <row r="6613" spans="1:12" ht="14.25" customHeight="1" x14ac:dyDescent="0.25">
      <c r="A6613" s="221" t="str">
        <f t="shared" si="77"/>
        <v>Termo de Contrato</v>
      </c>
      <c r="B6613" s="223" t="s">
        <v>18404</v>
      </c>
      <c r="C6613" s="22" t="s">
        <v>17163</v>
      </c>
      <c r="D6613" s="22" t="s">
        <v>18405</v>
      </c>
      <c r="E6613" s="22" t="s">
        <v>3905</v>
      </c>
      <c r="F6613" s="18" t="s">
        <v>17</v>
      </c>
      <c r="G6613" s="14">
        <v>45639</v>
      </c>
      <c r="H6613" s="14">
        <v>45659</v>
      </c>
      <c r="I6613" s="14">
        <v>45663</v>
      </c>
      <c r="J6613" s="14">
        <v>45681</v>
      </c>
      <c r="K6613" s="228" t="s">
        <v>1544</v>
      </c>
      <c r="L6613" s="79">
        <v>4316</v>
      </c>
    </row>
    <row r="6614" spans="1:12" ht="14.25" customHeight="1" x14ac:dyDescent="0.25">
      <c r="A6614" s="221" t="str">
        <f t="shared" si="77"/>
        <v>Termo de Contrato</v>
      </c>
      <c r="B6614" s="223" t="s">
        <v>18406</v>
      </c>
      <c r="C6614" s="22" t="s">
        <v>17163</v>
      </c>
      <c r="D6614" s="22" t="s">
        <v>18407</v>
      </c>
      <c r="E6614" s="22" t="s">
        <v>3905</v>
      </c>
      <c r="F6614" s="18" t="s">
        <v>17</v>
      </c>
      <c r="G6614" s="14">
        <v>45639</v>
      </c>
      <c r="H6614" s="14">
        <v>45659</v>
      </c>
      <c r="I6614" s="14">
        <v>45663</v>
      </c>
      <c r="J6614" s="14">
        <v>45681</v>
      </c>
      <c r="K6614" s="228" t="s">
        <v>1544</v>
      </c>
      <c r="L6614" s="79">
        <v>4316</v>
      </c>
    </row>
    <row r="6615" spans="1:12" ht="14.25" customHeight="1" x14ac:dyDescent="0.25">
      <c r="A6615" s="221" t="str">
        <f t="shared" si="77"/>
        <v>Termo de Contrato</v>
      </c>
      <c r="B6615" s="223" t="s">
        <v>18408</v>
      </c>
      <c r="C6615" s="22" t="s">
        <v>17163</v>
      </c>
      <c r="D6615" s="22" t="s">
        <v>4088</v>
      </c>
      <c r="E6615" s="22" t="s">
        <v>10952</v>
      </c>
      <c r="F6615" s="18" t="s">
        <v>17</v>
      </c>
      <c r="G6615" s="14">
        <v>45639</v>
      </c>
      <c r="H6615" s="14">
        <v>45659</v>
      </c>
      <c r="I6615" s="14">
        <v>45663</v>
      </c>
      <c r="J6615" s="14">
        <v>45681</v>
      </c>
      <c r="K6615" s="228" t="s">
        <v>1544</v>
      </c>
      <c r="L6615" s="79">
        <v>2720</v>
      </c>
    </row>
    <row r="6616" spans="1:12" ht="14.25" customHeight="1" x14ac:dyDescent="0.25">
      <c r="A6616" s="221" t="str">
        <f t="shared" si="77"/>
        <v>Termo de Contrato</v>
      </c>
      <c r="B6616" s="223" t="s">
        <v>18409</v>
      </c>
      <c r="C6616" s="22" t="s">
        <v>17163</v>
      </c>
      <c r="D6616" s="22" t="s">
        <v>18410</v>
      </c>
      <c r="E6616" s="22" t="s">
        <v>10952</v>
      </c>
      <c r="F6616" s="18" t="s">
        <v>17</v>
      </c>
      <c r="G6616" s="14">
        <v>45639</v>
      </c>
      <c r="H6616" s="14">
        <v>45659</v>
      </c>
      <c r="I6616" s="14">
        <v>45663</v>
      </c>
      <c r="J6616" s="14">
        <v>45681</v>
      </c>
      <c r="K6616" s="228" t="s">
        <v>1544</v>
      </c>
      <c r="L6616" s="79">
        <v>2720</v>
      </c>
    </row>
    <row r="6617" spans="1:12" ht="14.25" customHeight="1" x14ac:dyDescent="0.25">
      <c r="A6617" s="221" t="str">
        <f t="shared" si="77"/>
        <v>Termo de Contrato</v>
      </c>
      <c r="B6617" s="223" t="s">
        <v>18411</v>
      </c>
      <c r="C6617" s="22" t="s">
        <v>17163</v>
      </c>
      <c r="D6617" s="22" t="s">
        <v>18412</v>
      </c>
      <c r="E6617" s="22" t="s">
        <v>10952</v>
      </c>
      <c r="F6617" s="18" t="s">
        <v>17</v>
      </c>
      <c r="G6617" s="14">
        <v>45639</v>
      </c>
      <c r="H6617" s="14">
        <v>45659</v>
      </c>
      <c r="I6617" s="14">
        <v>45663</v>
      </c>
      <c r="J6617" s="14">
        <v>45681</v>
      </c>
      <c r="K6617" s="228" t="s">
        <v>1544</v>
      </c>
      <c r="L6617" s="79">
        <v>2720</v>
      </c>
    </row>
    <row r="6618" spans="1:12" ht="14.25" customHeight="1" x14ac:dyDescent="0.25">
      <c r="A6618" s="221" t="str">
        <f t="shared" si="77"/>
        <v>Termo de Contrato</v>
      </c>
      <c r="B6618" s="223" t="s">
        <v>18413</v>
      </c>
      <c r="C6618" s="22" t="s">
        <v>17163</v>
      </c>
      <c r="D6618" s="22" t="s">
        <v>18414</v>
      </c>
      <c r="E6618" s="22" t="s">
        <v>10952</v>
      </c>
      <c r="F6618" s="18" t="s">
        <v>17</v>
      </c>
      <c r="G6618" s="14">
        <v>45639</v>
      </c>
      <c r="H6618" s="14">
        <v>45659</v>
      </c>
      <c r="I6618" s="14">
        <v>45663</v>
      </c>
      <c r="J6618" s="14">
        <v>45681</v>
      </c>
      <c r="K6618" s="228" t="s">
        <v>1544</v>
      </c>
      <c r="L6618" s="79">
        <v>2720</v>
      </c>
    </row>
    <row r="6619" spans="1:12" ht="14.25" customHeight="1" x14ac:dyDescent="0.25">
      <c r="A6619" s="221" t="str">
        <f t="shared" si="77"/>
        <v>Termo de Contrato</v>
      </c>
      <c r="B6619" s="223" t="s">
        <v>18415</v>
      </c>
      <c r="C6619" s="22" t="s">
        <v>17163</v>
      </c>
      <c r="D6619" s="22" t="s">
        <v>18416</v>
      </c>
      <c r="E6619" s="22" t="s">
        <v>3905</v>
      </c>
      <c r="F6619" s="18" t="s">
        <v>17</v>
      </c>
      <c r="G6619" s="14">
        <v>45639</v>
      </c>
      <c r="H6619" s="14">
        <v>45659</v>
      </c>
      <c r="I6619" s="14">
        <v>45663</v>
      </c>
      <c r="J6619" s="14">
        <v>45681</v>
      </c>
      <c r="K6619" s="228" t="s">
        <v>1544</v>
      </c>
      <c r="L6619" s="79">
        <v>4316</v>
      </c>
    </row>
    <row r="6620" spans="1:12" ht="14.25" customHeight="1" x14ac:dyDescent="0.25">
      <c r="A6620" s="221" t="str">
        <f t="shared" si="77"/>
        <v>Termo de Contrato</v>
      </c>
      <c r="B6620" s="223" t="s">
        <v>18417</v>
      </c>
      <c r="C6620" s="22" t="s">
        <v>17163</v>
      </c>
      <c r="D6620" s="22" t="s">
        <v>18418</v>
      </c>
      <c r="E6620" s="22" t="s">
        <v>3905</v>
      </c>
      <c r="F6620" s="18" t="s">
        <v>17</v>
      </c>
      <c r="G6620" s="14">
        <v>45639</v>
      </c>
      <c r="H6620" s="14">
        <v>45659</v>
      </c>
      <c r="I6620" s="14">
        <v>45663</v>
      </c>
      <c r="J6620" s="14">
        <v>45681</v>
      </c>
      <c r="K6620" s="228" t="s">
        <v>1544</v>
      </c>
      <c r="L6620" s="79">
        <v>4316</v>
      </c>
    </row>
    <row r="6621" spans="1:12" ht="14.25" customHeight="1" x14ac:dyDescent="0.25">
      <c r="A6621" s="221" t="str">
        <f t="shared" si="77"/>
        <v>Termo de Contrato</v>
      </c>
      <c r="B6621" s="223" t="s">
        <v>18419</v>
      </c>
      <c r="C6621" s="22" t="s">
        <v>18420</v>
      </c>
      <c r="D6621" s="22" t="s">
        <v>127</v>
      </c>
      <c r="E6621" s="22" t="s">
        <v>3905</v>
      </c>
      <c r="F6621" s="13" t="s">
        <v>17</v>
      </c>
      <c r="G6621" s="14">
        <v>45639</v>
      </c>
      <c r="H6621" s="14">
        <v>45659</v>
      </c>
      <c r="I6621" s="14">
        <v>45663</v>
      </c>
      <c r="J6621" s="14">
        <v>45681</v>
      </c>
      <c r="K6621" s="228" t="s">
        <v>1544</v>
      </c>
      <c r="L6621" s="79">
        <v>4316</v>
      </c>
    </row>
    <row r="6622" spans="1:12" ht="14.25" customHeight="1" x14ac:dyDescent="0.25">
      <c r="A6622" s="221" t="str">
        <f t="shared" si="77"/>
        <v>Termo de Contrato</v>
      </c>
      <c r="B6622" s="223" t="s">
        <v>18421</v>
      </c>
      <c r="C6622" s="22" t="s">
        <v>18420</v>
      </c>
      <c r="D6622" s="22" t="s">
        <v>18422</v>
      </c>
      <c r="E6622" s="22" t="s">
        <v>3905</v>
      </c>
      <c r="F6622" s="13" t="s">
        <v>17</v>
      </c>
      <c r="G6622" s="14">
        <v>45639</v>
      </c>
      <c r="H6622" s="14">
        <v>45659</v>
      </c>
      <c r="I6622" s="14">
        <v>45663</v>
      </c>
      <c r="J6622" s="14">
        <v>45681</v>
      </c>
      <c r="K6622" s="228" t="s">
        <v>1544</v>
      </c>
      <c r="L6622" s="79">
        <v>4316</v>
      </c>
    </row>
    <row r="6623" spans="1:12" ht="14.25" customHeight="1" x14ac:dyDescent="0.25">
      <c r="A6623" s="221" t="str">
        <f t="shared" si="77"/>
        <v>Termo de Contrato</v>
      </c>
      <c r="B6623" s="223" t="s">
        <v>18423</v>
      </c>
      <c r="C6623" s="22" t="s">
        <v>18420</v>
      </c>
      <c r="D6623" s="22" t="s">
        <v>18424</v>
      </c>
      <c r="E6623" s="22" t="s">
        <v>3905</v>
      </c>
      <c r="F6623" s="13" t="s">
        <v>17</v>
      </c>
      <c r="G6623" s="14">
        <v>45639</v>
      </c>
      <c r="H6623" s="14">
        <v>45659</v>
      </c>
      <c r="I6623" s="14">
        <v>45663</v>
      </c>
      <c r="J6623" s="14">
        <v>45681</v>
      </c>
      <c r="K6623" s="228" t="s">
        <v>1544</v>
      </c>
      <c r="L6623" s="79">
        <v>4316</v>
      </c>
    </row>
    <row r="6624" spans="1:12" ht="14.25" customHeight="1" x14ac:dyDescent="0.25">
      <c r="A6624" s="221" t="str">
        <f t="shared" si="77"/>
        <v>Termo de Contrato</v>
      </c>
      <c r="B6624" s="223" t="s">
        <v>18425</v>
      </c>
      <c r="C6624" s="22" t="s">
        <v>18420</v>
      </c>
      <c r="D6624" s="22" t="s">
        <v>11477</v>
      </c>
      <c r="E6624" s="22" t="s">
        <v>10952</v>
      </c>
      <c r="F6624" s="13" t="s">
        <v>17</v>
      </c>
      <c r="G6624" s="14">
        <v>45639</v>
      </c>
      <c r="H6624" s="14">
        <v>45659</v>
      </c>
      <c r="I6624" s="14">
        <v>45663</v>
      </c>
      <c r="J6624" s="14">
        <v>45681</v>
      </c>
      <c r="K6624" s="228" t="s">
        <v>1544</v>
      </c>
      <c r="L6624" s="79">
        <v>2720</v>
      </c>
    </row>
    <row r="6625" spans="1:12" ht="14.25" customHeight="1" x14ac:dyDescent="0.25">
      <c r="A6625" s="221" t="str">
        <f t="shared" si="77"/>
        <v>Termo de Contrato</v>
      </c>
      <c r="B6625" s="223" t="s">
        <v>18426</v>
      </c>
      <c r="C6625" s="22" t="s">
        <v>18420</v>
      </c>
      <c r="D6625" s="22" t="s">
        <v>11564</v>
      </c>
      <c r="E6625" s="22" t="s">
        <v>10952</v>
      </c>
      <c r="F6625" s="13" t="s">
        <v>17</v>
      </c>
      <c r="G6625" s="14">
        <v>45639</v>
      </c>
      <c r="H6625" s="14">
        <v>45659</v>
      </c>
      <c r="I6625" s="14">
        <v>45663</v>
      </c>
      <c r="J6625" s="14">
        <v>45681</v>
      </c>
      <c r="K6625" s="228" t="s">
        <v>1544</v>
      </c>
      <c r="L6625" s="79">
        <v>2720</v>
      </c>
    </row>
    <row r="6626" spans="1:12" ht="14.25" customHeight="1" x14ac:dyDescent="0.25">
      <c r="A6626" s="221" t="str">
        <f t="shared" si="77"/>
        <v>Termo de Contrato</v>
      </c>
      <c r="B6626" s="223" t="s">
        <v>18427</v>
      </c>
      <c r="C6626" s="22" t="s">
        <v>18420</v>
      </c>
      <c r="D6626" s="22" t="s">
        <v>11370</v>
      </c>
      <c r="E6626" s="22" t="s">
        <v>3905</v>
      </c>
      <c r="F6626" s="13" t="s">
        <v>17</v>
      </c>
      <c r="G6626" s="14">
        <v>45639</v>
      </c>
      <c r="H6626" s="14">
        <v>45659</v>
      </c>
      <c r="I6626" s="14">
        <v>45663</v>
      </c>
      <c r="J6626" s="14">
        <v>45681</v>
      </c>
      <c r="K6626" s="228" t="s">
        <v>1544</v>
      </c>
      <c r="L6626" s="79">
        <v>4316</v>
      </c>
    </row>
    <row r="6627" spans="1:12" ht="14.25" customHeight="1" x14ac:dyDescent="0.25">
      <c r="A6627" s="221" t="str">
        <f t="shared" si="77"/>
        <v>Termo de Contrato</v>
      </c>
      <c r="B6627" s="223" t="s">
        <v>18428</v>
      </c>
      <c r="C6627" s="22" t="s">
        <v>18420</v>
      </c>
      <c r="D6627" s="22" t="s">
        <v>18429</v>
      </c>
      <c r="E6627" s="22" t="s">
        <v>10952</v>
      </c>
      <c r="F6627" s="13" t="s">
        <v>17</v>
      </c>
      <c r="G6627" s="14">
        <v>45639</v>
      </c>
      <c r="H6627" s="14">
        <v>45659</v>
      </c>
      <c r="I6627" s="14">
        <v>45663</v>
      </c>
      <c r="J6627" s="14">
        <v>45681</v>
      </c>
      <c r="K6627" s="228" t="s">
        <v>1544</v>
      </c>
      <c r="L6627" s="79">
        <v>2720</v>
      </c>
    </row>
    <row r="6628" spans="1:12" ht="14.25" customHeight="1" x14ac:dyDescent="0.25">
      <c r="A6628" s="221" t="str">
        <f t="shared" si="77"/>
        <v>Termo de Contrato</v>
      </c>
      <c r="B6628" s="223" t="s">
        <v>18430</v>
      </c>
      <c r="C6628" s="22" t="s">
        <v>18420</v>
      </c>
      <c r="D6628" s="22" t="s">
        <v>18431</v>
      </c>
      <c r="E6628" s="22" t="s">
        <v>3905</v>
      </c>
      <c r="F6628" s="13" t="s">
        <v>17</v>
      </c>
      <c r="G6628" s="14">
        <v>45639</v>
      </c>
      <c r="H6628" s="14">
        <v>45659</v>
      </c>
      <c r="I6628" s="14">
        <v>45663</v>
      </c>
      <c r="J6628" s="14">
        <v>45681</v>
      </c>
      <c r="K6628" s="228" t="s">
        <v>1544</v>
      </c>
      <c r="L6628" s="79">
        <v>4316</v>
      </c>
    </row>
    <row r="6629" spans="1:12" ht="14.25" customHeight="1" x14ac:dyDescent="0.25">
      <c r="A6629" s="221" t="str">
        <f t="shared" si="77"/>
        <v>Termo de Contrato</v>
      </c>
      <c r="B6629" s="223" t="s">
        <v>18432</v>
      </c>
      <c r="C6629" s="22" t="s">
        <v>18420</v>
      </c>
      <c r="D6629" s="22" t="s">
        <v>11515</v>
      </c>
      <c r="E6629" s="22" t="s">
        <v>3905</v>
      </c>
      <c r="F6629" s="13" t="s">
        <v>17</v>
      </c>
      <c r="G6629" s="14">
        <v>45639</v>
      </c>
      <c r="H6629" s="14">
        <v>45659</v>
      </c>
      <c r="I6629" s="14">
        <v>45663</v>
      </c>
      <c r="J6629" s="14">
        <v>45681</v>
      </c>
      <c r="K6629" s="228" t="s">
        <v>1544</v>
      </c>
      <c r="L6629" s="79">
        <v>4316</v>
      </c>
    </row>
    <row r="6630" spans="1:12" ht="14.25" customHeight="1" x14ac:dyDescent="0.25">
      <c r="A6630" s="221" t="str">
        <f t="shared" si="77"/>
        <v>Termo de Contrato</v>
      </c>
      <c r="B6630" s="223" t="s">
        <v>18433</v>
      </c>
      <c r="C6630" s="22" t="s">
        <v>18420</v>
      </c>
      <c r="D6630" s="22" t="s">
        <v>18434</v>
      </c>
      <c r="E6630" s="22" t="s">
        <v>3905</v>
      </c>
      <c r="F6630" s="13" t="s">
        <v>17</v>
      </c>
      <c r="G6630" s="14">
        <v>45639</v>
      </c>
      <c r="H6630" s="14">
        <v>45659</v>
      </c>
      <c r="I6630" s="14">
        <v>45663</v>
      </c>
      <c r="J6630" s="14">
        <v>45681</v>
      </c>
      <c r="K6630" s="228" t="s">
        <v>1544</v>
      </c>
      <c r="L6630" s="79">
        <v>4316</v>
      </c>
    </row>
    <row r="6631" spans="1:12" ht="14.25" customHeight="1" x14ac:dyDescent="0.25">
      <c r="A6631" s="221" t="str">
        <f t="shared" si="77"/>
        <v>Termo de Contrato</v>
      </c>
      <c r="B6631" s="223" t="s">
        <v>18435</v>
      </c>
      <c r="C6631" s="22" t="s">
        <v>18420</v>
      </c>
      <c r="D6631" s="22" t="s">
        <v>18436</v>
      </c>
      <c r="E6631" s="22" t="s">
        <v>3905</v>
      </c>
      <c r="F6631" s="13" t="s">
        <v>17</v>
      </c>
      <c r="G6631" s="14">
        <v>45639</v>
      </c>
      <c r="H6631" s="14">
        <v>45659</v>
      </c>
      <c r="I6631" s="14">
        <v>45663</v>
      </c>
      <c r="J6631" s="14">
        <v>45681</v>
      </c>
      <c r="K6631" s="228" t="s">
        <v>1544</v>
      </c>
      <c r="L6631" s="79">
        <v>4316</v>
      </c>
    </row>
    <row r="6632" spans="1:12" ht="14.25" customHeight="1" x14ac:dyDescent="0.25">
      <c r="A6632" s="221" t="str">
        <f t="shared" si="77"/>
        <v>Termo de Contrato</v>
      </c>
      <c r="B6632" s="223" t="s">
        <v>18437</v>
      </c>
      <c r="C6632" s="22" t="s">
        <v>18420</v>
      </c>
      <c r="D6632" s="22" t="s">
        <v>18438</v>
      </c>
      <c r="E6632" s="22" t="s">
        <v>3905</v>
      </c>
      <c r="F6632" s="13" t="s">
        <v>17</v>
      </c>
      <c r="G6632" s="14">
        <v>45639</v>
      </c>
      <c r="H6632" s="14">
        <v>45659</v>
      </c>
      <c r="I6632" s="14">
        <v>45663</v>
      </c>
      <c r="J6632" s="14">
        <v>45681</v>
      </c>
      <c r="K6632" s="228" t="s">
        <v>1544</v>
      </c>
      <c r="L6632" s="79">
        <v>4316</v>
      </c>
    </row>
    <row r="6633" spans="1:12" ht="14.25" customHeight="1" x14ac:dyDescent="0.25">
      <c r="A6633" s="221" t="str">
        <f t="shared" si="77"/>
        <v>Termo de Contrato</v>
      </c>
      <c r="B6633" s="223" t="s">
        <v>18439</v>
      </c>
      <c r="C6633" s="22" t="s">
        <v>18420</v>
      </c>
      <c r="D6633" s="22" t="s">
        <v>18440</v>
      </c>
      <c r="E6633" s="22" t="s">
        <v>3905</v>
      </c>
      <c r="F6633" s="13" t="s">
        <v>17</v>
      </c>
      <c r="G6633" s="14">
        <v>45639</v>
      </c>
      <c r="H6633" s="14">
        <v>45659</v>
      </c>
      <c r="I6633" s="14">
        <v>45663</v>
      </c>
      <c r="J6633" s="14">
        <v>45681</v>
      </c>
      <c r="K6633" s="228" t="s">
        <v>1544</v>
      </c>
      <c r="L6633" s="79">
        <v>4316</v>
      </c>
    </row>
    <row r="6634" spans="1:12" ht="14.25" customHeight="1" x14ac:dyDescent="0.25">
      <c r="A6634" s="221" t="str">
        <f t="shared" si="77"/>
        <v>Termo de Contrato</v>
      </c>
      <c r="B6634" s="223" t="s">
        <v>18441</v>
      </c>
      <c r="C6634" s="22" t="s">
        <v>18420</v>
      </c>
      <c r="D6634" s="22" t="s">
        <v>1554</v>
      </c>
      <c r="E6634" s="22" t="s">
        <v>3905</v>
      </c>
      <c r="F6634" s="13" t="s">
        <v>17</v>
      </c>
      <c r="G6634" s="14">
        <v>45639</v>
      </c>
      <c r="H6634" s="14">
        <v>45659</v>
      </c>
      <c r="I6634" s="14">
        <v>45663</v>
      </c>
      <c r="J6634" s="14">
        <v>45681</v>
      </c>
      <c r="K6634" s="228" t="s">
        <v>1544</v>
      </c>
      <c r="L6634" s="79">
        <v>4316</v>
      </c>
    </row>
    <row r="6635" spans="1:12" ht="14.25" customHeight="1" x14ac:dyDescent="0.25">
      <c r="A6635" s="221" t="str">
        <f t="shared" si="77"/>
        <v>Termo de Contrato</v>
      </c>
      <c r="B6635" s="223" t="s">
        <v>18442</v>
      </c>
      <c r="C6635" s="22" t="s">
        <v>18420</v>
      </c>
      <c r="D6635" s="22" t="s">
        <v>10964</v>
      </c>
      <c r="E6635" s="22" t="s">
        <v>3905</v>
      </c>
      <c r="F6635" s="13" t="s">
        <v>17</v>
      </c>
      <c r="G6635" s="14">
        <v>45639</v>
      </c>
      <c r="H6635" s="14">
        <v>45659</v>
      </c>
      <c r="I6635" s="14">
        <v>45663</v>
      </c>
      <c r="J6635" s="14">
        <v>45681</v>
      </c>
      <c r="K6635" s="228" t="s">
        <v>1544</v>
      </c>
      <c r="L6635" s="79">
        <v>4316</v>
      </c>
    </row>
    <row r="6636" spans="1:12" ht="14.25" customHeight="1" x14ac:dyDescent="0.25">
      <c r="A6636" s="221" t="str">
        <f t="shared" si="77"/>
        <v>Termo de Contrato</v>
      </c>
      <c r="B6636" s="223" t="s">
        <v>18443</v>
      </c>
      <c r="C6636" s="22" t="s">
        <v>18420</v>
      </c>
      <c r="D6636" s="22" t="s">
        <v>18444</v>
      </c>
      <c r="E6636" s="22" t="s">
        <v>3905</v>
      </c>
      <c r="F6636" s="13" t="s">
        <v>17</v>
      </c>
      <c r="G6636" s="14">
        <v>45639</v>
      </c>
      <c r="H6636" s="14">
        <v>45659</v>
      </c>
      <c r="I6636" s="14">
        <v>45663</v>
      </c>
      <c r="J6636" s="14">
        <v>45681</v>
      </c>
      <c r="K6636" s="228" t="s">
        <v>1544</v>
      </c>
      <c r="L6636" s="79">
        <v>4316</v>
      </c>
    </row>
    <row r="6637" spans="1:12" ht="14.25" customHeight="1" x14ac:dyDescent="0.25">
      <c r="A6637" s="221" t="str">
        <f t="shared" si="77"/>
        <v>Termo de Contrato</v>
      </c>
      <c r="B6637" s="223" t="s">
        <v>18445</v>
      </c>
      <c r="C6637" s="22" t="s">
        <v>18420</v>
      </c>
      <c r="D6637" s="22" t="s">
        <v>18446</v>
      </c>
      <c r="E6637" s="22" t="s">
        <v>3905</v>
      </c>
      <c r="F6637" s="13" t="s">
        <v>17</v>
      </c>
      <c r="G6637" s="14">
        <v>45639</v>
      </c>
      <c r="H6637" s="14">
        <v>45659</v>
      </c>
      <c r="I6637" s="14">
        <v>45663</v>
      </c>
      <c r="J6637" s="14">
        <v>45681</v>
      </c>
      <c r="K6637" s="228" t="s">
        <v>1544</v>
      </c>
      <c r="L6637" s="79">
        <v>4316</v>
      </c>
    </row>
    <row r="6638" spans="1:12" ht="14.25" customHeight="1" x14ac:dyDescent="0.25">
      <c r="A6638" s="221" t="str">
        <f t="shared" si="77"/>
        <v>Termo de Contrato</v>
      </c>
      <c r="B6638" s="223" t="s">
        <v>18447</v>
      </c>
      <c r="C6638" s="22" t="s">
        <v>18420</v>
      </c>
      <c r="D6638" s="22" t="s">
        <v>18448</v>
      </c>
      <c r="E6638" s="22" t="s">
        <v>3905</v>
      </c>
      <c r="F6638" s="13" t="s">
        <v>17</v>
      </c>
      <c r="G6638" s="14">
        <v>45639</v>
      </c>
      <c r="H6638" s="14">
        <v>45659</v>
      </c>
      <c r="I6638" s="14">
        <v>45663</v>
      </c>
      <c r="J6638" s="14">
        <v>45681</v>
      </c>
      <c r="K6638" s="228" t="s">
        <v>1544</v>
      </c>
      <c r="L6638" s="79">
        <v>4316</v>
      </c>
    </row>
    <row r="6639" spans="1:12" ht="14.25" customHeight="1" x14ac:dyDescent="0.25">
      <c r="A6639" s="221" t="str">
        <f t="shared" si="77"/>
        <v>Termo de Contrato</v>
      </c>
      <c r="B6639" s="223" t="s">
        <v>18449</v>
      </c>
      <c r="C6639" s="22" t="s">
        <v>18420</v>
      </c>
      <c r="D6639" s="22" t="s">
        <v>18450</v>
      </c>
      <c r="E6639" s="22" t="s">
        <v>3905</v>
      </c>
      <c r="F6639" s="13" t="s">
        <v>17</v>
      </c>
      <c r="G6639" s="14">
        <v>45639</v>
      </c>
      <c r="H6639" s="14">
        <v>45659</v>
      </c>
      <c r="I6639" s="14">
        <v>45663</v>
      </c>
      <c r="J6639" s="14">
        <v>45681</v>
      </c>
      <c r="K6639" s="228" t="s">
        <v>1544</v>
      </c>
      <c r="L6639" s="79">
        <v>4316</v>
      </c>
    </row>
    <row r="6640" spans="1:12" ht="14.25" customHeight="1" x14ac:dyDescent="0.25">
      <c r="A6640" s="221" t="str">
        <f t="shared" si="77"/>
        <v>Termo de Contrato</v>
      </c>
      <c r="B6640" s="223" t="s">
        <v>18451</v>
      </c>
      <c r="C6640" s="22" t="s">
        <v>18420</v>
      </c>
      <c r="D6640" s="22" t="s">
        <v>4248</v>
      </c>
      <c r="E6640" s="22" t="s">
        <v>3905</v>
      </c>
      <c r="F6640" s="13" t="s">
        <v>17</v>
      </c>
      <c r="G6640" s="14">
        <v>45639</v>
      </c>
      <c r="H6640" s="14">
        <v>45659</v>
      </c>
      <c r="I6640" s="14">
        <v>45663</v>
      </c>
      <c r="J6640" s="14">
        <v>45681</v>
      </c>
      <c r="K6640" s="228" t="s">
        <v>1544</v>
      </c>
      <c r="L6640" s="79">
        <v>4316</v>
      </c>
    </row>
    <row r="6641" spans="1:12" ht="14.25" customHeight="1" x14ac:dyDescent="0.25">
      <c r="A6641" s="221" t="str">
        <f t="shared" si="77"/>
        <v>Termo de Contrato</v>
      </c>
      <c r="B6641" s="223" t="s">
        <v>18452</v>
      </c>
      <c r="C6641" s="22" t="s">
        <v>18420</v>
      </c>
      <c r="D6641" s="22" t="s">
        <v>18453</v>
      </c>
      <c r="E6641" s="22" t="s">
        <v>3905</v>
      </c>
      <c r="F6641" s="13" t="s">
        <v>17</v>
      </c>
      <c r="G6641" s="14">
        <v>45639</v>
      </c>
      <c r="H6641" s="14">
        <v>45659</v>
      </c>
      <c r="I6641" s="14">
        <v>45663</v>
      </c>
      <c r="J6641" s="14">
        <v>45681</v>
      </c>
      <c r="K6641" s="228" t="s">
        <v>1544</v>
      </c>
      <c r="L6641" s="79">
        <v>4316</v>
      </c>
    </row>
    <row r="6642" spans="1:12" ht="14.25" customHeight="1" x14ac:dyDescent="0.25">
      <c r="A6642" s="221" t="str">
        <f t="shared" si="77"/>
        <v>Termo de Contrato</v>
      </c>
      <c r="B6642" s="223" t="s">
        <v>18454</v>
      </c>
      <c r="C6642" s="22" t="s">
        <v>18420</v>
      </c>
      <c r="D6642" s="22" t="s">
        <v>18455</v>
      </c>
      <c r="E6642" s="22" t="s">
        <v>3905</v>
      </c>
      <c r="F6642" s="13" t="s">
        <v>17</v>
      </c>
      <c r="G6642" s="14">
        <v>45639</v>
      </c>
      <c r="H6642" s="14">
        <v>45659</v>
      </c>
      <c r="I6642" s="14">
        <v>45663</v>
      </c>
      <c r="J6642" s="14">
        <v>45681</v>
      </c>
      <c r="K6642" s="228" t="s">
        <v>1544</v>
      </c>
      <c r="L6642" s="79">
        <v>4316</v>
      </c>
    </row>
    <row r="6643" spans="1:12" ht="14.25" customHeight="1" x14ac:dyDescent="0.25">
      <c r="A6643" s="221" t="str">
        <f t="shared" si="77"/>
        <v>Termo de Contrato</v>
      </c>
      <c r="B6643" s="223" t="s">
        <v>18456</v>
      </c>
      <c r="C6643" s="22" t="s">
        <v>18420</v>
      </c>
      <c r="D6643" s="22" t="s">
        <v>18457</v>
      </c>
      <c r="E6643" s="22" t="s">
        <v>3905</v>
      </c>
      <c r="F6643" s="13" t="s">
        <v>17</v>
      </c>
      <c r="G6643" s="14">
        <v>45639</v>
      </c>
      <c r="H6643" s="14">
        <v>45659</v>
      </c>
      <c r="I6643" s="14">
        <v>45663</v>
      </c>
      <c r="J6643" s="14">
        <v>45681</v>
      </c>
      <c r="K6643" s="228" t="s">
        <v>1544</v>
      </c>
      <c r="L6643" s="79">
        <v>4316</v>
      </c>
    </row>
    <row r="6644" spans="1:12" ht="14.25" customHeight="1" x14ac:dyDescent="0.25">
      <c r="A6644" s="221" t="str">
        <f t="shared" si="77"/>
        <v>Termo de Contrato</v>
      </c>
      <c r="B6644" s="223" t="s">
        <v>18458</v>
      </c>
      <c r="C6644" s="22" t="s">
        <v>18420</v>
      </c>
      <c r="D6644" s="22" t="s">
        <v>18459</v>
      </c>
      <c r="E6644" s="22" t="s">
        <v>3905</v>
      </c>
      <c r="F6644" s="13" t="s">
        <v>17</v>
      </c>
      <c r="G6644" s="14">
        <v>45639</v>
      </c>
      <c r="H6644" s="14">
        <v>45659</v>
      </c>
      <c r="I6644" s="14">
        <v>45663</v>
      </c>
      <c r="J6644" s="14">
        <v>45681</v>
      </c>
      <c r="K6644" s="228" t="s">
        <v>1544</v>
      </c>
      <c r="L6644" s="79">
        <v>4316</v>
      </c>
    </row>
    <row r="6645" spans="1:12" ht="14.25" customHeight="1" x14ac:dyDescent="0.25">
      <c r="A6645" s="221" t="str">
        <f t="shared" si="77"/>
        <v>Termo de Contrato</v>
      </c>
      <c r="B6645" s="223" t="s">
        <v>18460</v>
      </c>
      <c r="C6645" s="22" t="s">
        <v>18420</v>
      </c>
      <c r="D6645" s="22" t="s">
        <v>18461</v>
      </c>
      <c r="E6645" s="22" t="s">
        <v>3905</v>
      </c>
      <c r="F6645" s="13" t="s">
        <v>17</v>
      </c>
      <c r="G6645" s="14">
        <v>45639</v>
      </c>
      <c r="H6645" s="14">
        <v>45659</v>
      </c>
      <c r="I6645" s="14">
        <v>45663</v>
      </c>
      <c r="J6645" s="14">
        <v>45681</v>
      </c>
      <c r="K6645" s="228" t="s">
        <v>1544</v>
      </c>
      <c r="L6645" s="79">
        <v>4316</v>
      </c>
    </row>
    <row r="6646" spans="1:12" ht="14.25" customHeight="1" x14ac:dyDescent="0.25">
      <c r="A6646" s="221" t="str">
        <f t="shared" si="77"/>
        <v>Termo de Contrato</v>
      </c>
      <c r="B6646" s="223" t="s">
        <v>18462</v>
      </c>
      <c r="C6646" s="22" t="s">
        <v>18420</v>
      </c>
      <c r="D6646" s="22" t="s">
        <v>18463</v>
      </c>
      <c r="E6646" s="22" t="s">
        <v>17544</v>
      </c>
      <c r="F6646" s="13" t="s">
        <v>17</v>
      </c>
      <c r="G6646" s="14">
        <v>45639</v>
      </c>
      <c r="H6646" s="14">
        <v>45659</v>
      </c>
      <c r="I6646" s="14">
        <v>45663</v>
      </c>
      <c r="J6646" s="14">
        <v>45681</v>
      </c>
      <c r="K6646" s="228" t="s">
        <v>1544</v>
      </c>
      <c r="L6646" s="79">
        <v>2720</v>
      </c>
    </row>
    <row r="6647" spans="1:12" ht="14.25" customHeight="1" x14ac:dyDescent="0.25">
      <c r="A6647" s="221" t="str">
        <f t="shared" si="77"/>
        <v>Termo de Contrato</v>
      </c>
      <c r="B6647" s="223" t="s">
        <v>18464</v>
      </c>
      <c r="C6647" s="22" t="s">
        <v>18420</v>
      </c>
      <c r="D6647" s="22" t="s">
        <v>11657</v>
      </c>
      <c r="E6647" s="22" t="s">
        <v>10952</v>
      </c>
      <c r="F6647" s="13" t="s">
        <v>17</v>
      </c>
      <c r="G6647" s="14">
        <v>45639</v>
      </c>
      <c r="H6647" s="14">
        <v>45659</v>
      </c>
      <c r="I6647" s="14">
        <v>45663</v>
      </c>
      <c r="J6647" s="14">
        <v>45681</v>
      </c>
      <c r="K6647" s="228" t="s">
        <v>1544</v>
      </c>
      <c r="L6647" s="79">
        <v>2720</v>
      </c>
    </row>
    <row r="6648" spans="1:12" ht="14.25" customHeight="1" x14ac:dyDescent="0.25">
      <c r="A6648" s="221" t="str">
        <f t="shared" si="77"/>
        <v>Termo de Contrato</v>
      </c>
      <c r="B6648" s="223" t="s">
        <v>18465</v>
      </c>
      <c r="C6648" s="22" t="s">
        <v>18420</v>
      </c>
      <c r="D6648" s="22" t="s">
        <v>11621</v>
      </c>
      <c r="E6648" s="22" t="s">
        <v>10952</v>
      </c>
      <c r="F6648" s="13" t="s">
        <v>17</v>
      </c>
      <c r="G6648" s="14">
        <v>45639</v>
      </c>
      <c r="H6648" s="14">
        <v>45659</v>
      </c>
      <c r="I6648" s="14">
        <v>45663</v>
      </c>
      <c r="J6648" s="14">
        <v>45681</v>
      </c>
      <c r="K6648" s="228" t="s">
        <v>1544</v>
      </c>
      <c r="L6648" s="79">
        <v>2720</v>
      </c>
    </row>
    <row r="6649" spans="1:12" ht="14.25" customHeight="1" x14ac:dyDescent="0.25">
      <c r="A6649" s="221" t="str">
        <f t="shared" si="77"/>
        <v>Termo de Contrato</v>
      </c>
      <c r="B6649" s="223" t="s">
        <v>18466</v>
      </c>
      <c r="C6649" s="22" t="s">
        <v>18420</v>
      </c>
      <c r="D6649" s="22" t="s">
        <v>18467</v>
      </c>
      <c r="E6649" s="22" t="s">
        <v>10952</v>
      </c>
      <c r="F6649" s="13" t="s">
        <v>17</v>
      </c>
      <c r="G6649" s="14">
        <v>45639</v>
      </c>
      <c r="H6649" s="14">
        <v>45659</v>
      </c>
      <c r="I6649" s="14">
        <v>45663</v>
      </c>
      <c r="J6649" s="14">
        <v>45681</v>
      </c>
      <c r="K6649" s="228" t="s">
        <v>1544</v>
      </c>
      <c r="L6649" s="79">
        <v>2720</v>
      </c>
    </row>
    <row r="6650" spans="1:12" ht="14.25" customHeight="1" x14ac:dyDescent="0.25">
      <c r="A6650" s="221" t="str">
        <f t="shared" si="77"/>
        <v>Termo de Contrato</v>
      </c>
      <c r="B6650" s="223" t="s">
        <v>18468</v>
      </c>
      <c r="C6650" s="22" t="s">
        <v>18420</v>
      </c>
      <c r="D6650" s="22" t="s">
        <v>18469</v>
      </c>
      <c r="E6650" s="22" t="s">
        <v>10952</v>
      </c>
      <c r="F6650" s="13" t="s">
        <v>17</v>
      </c>
      <c r="G6650" s="14">
        <v>45639</v>
      </c>
      <c r="H6650" s="14">
        <v>45659</v>
      </c>
      <c r="I6650" s="14">
        <v>45663</v>
      </c>
      <c r="J6650" s="14">
        <v>45681</v>
      </c>
      <c r="K6650" s="228" t="s">
        <v>1544</v>
      </c>
      <c r="L6650" s="79">
        <v>2720</v>
      </c>
    </row>
    <row r="6651" spans="1:12" ht="14.25" customHeight="1" x14ac:dyDescent="0.25">
      <c r="A6651" s="221" t="str">
        <f t="shared" si="77"/>
        <v>Termo de Contrato</v>
      </c>
      <c r="B6651" s="223" t="s">
        <v>18470</v>
      </c>
      <c r="C6651" s="22" t="s">
        <v>18420</v>
      </c>
      <c r="D6651" s="22" t="s">
        <v>3790</v>
      </c>
      <c r="E6651" s="22" t="s">
        <v>10952</v>
      </c>
      <c r="F6651" s="13" t="s">
        <v>17</v>
      </c>
      <c r="G6651" s="14">
        <v>45639</v>
      </c>
      <c r="H6651" s="14">
        <v>45659</v>
      </c>
      <c r="I6651" s="14">
        <v>45663</v>
      </c>
      <c r="J6651" s="14">
        <v>45681</v>
      </c>
      <c r="K6651" s="228" t="s">
        <v>1544</v>
      </c>
      <c r="L6651" s="79">
        <v>2720</v>
      </c>
    </row>
    <row r="6652" spans="1:12" ht="14.25" customHeight="1" x14ac:dyDescent="0.25">
      <c r="A6652" s="221" t="str">
        <f t="shared" ref="A6652:A6715" si="78">IF(MID(B6652,1,2)="TA","Termo Aditivo","Termo de Contrato")</f>
        <v>Termo de Contrato</v>
      </c>
      <c r="B6652" s="223" t="s">
        <v>18471</v>
      </c>
      <c r="C6652" s="22" t="s">
        <v>18420</v>
      </c>
      <c r="D6652" s="22" t="s">
        <v>18472</v>
      </c>
      <c r="E6652" s="22" t="s">
        <v>10952</v>
      </c>
      <c r="F6652" s="13" t="s">
        <v>17</v>
      </c>
      <c r="G6652" s="14">
        <v>45639</v>
      </c>
      <c r="H6652" s="14">
        <v>45659</v>
      </c>
      <c r="I6652" s="14">
        <v>45663</v>
      </c>
      <c r="J6652" s="14">
        <v>45681</v>
      </c>
      <c r="K6652" s="228" t="s">
        <v>1544</v>
      </c>
      <c r="L6652" s="79">
        <v>2720</v>
      </c>
    </row>
    <row r="6653" spans="1:12" ht="14.25" customHeight="1" x14ac:dyDescent="0.25">
      <c r="A6653" s="221" t="str">
        <f t="shared" si="78"/>
        <v>Termo de Contrato</v>
      </c>
      <c r="B6653" s="223" t="s">
        <v>18473</v>
      </c>
      <c r="C6653" s="22" t="s">
        <v>18420</v>
      </c>
      <c r="D6653" s="22" t="s">
        <v>18474</v>
      </c>
      <c r="E6653" s="22" t="s">
        <v>10952</v>
      </c>
      <c r="F6653" s="13" t="s">
        <v>17</v>
      </c>
      <c r="G6653" s="14">
        <v>45639</v>
      </c>
      <c r="H6653" s="14">
        <v>45659</v>
      </c>
      <c r="I6653" s="14">
        <v>45663</v>
      </c>
      <c r="J6653" s="14">
        <v>45681</v>
      </c>
      <c r="K6653" s="228" t="s">
        <v>1544</v>
      </c>
      <c r="L6653" s="79">
        <v>2720</v>
      </c>
    </row>
    <row r="6654" spans="1:12" ht="14.25" customHeight="1" x14ac:dyDescent="0.25">
      <c r="A6654" s="221" t="str">
        <f t="shared" si="78"/>
        <v>Termo de Contrato</v>
      </c>
      <c r="B6654" s="223" t="s">
        <v>18475</v>
      </c>
      <c r="C6654" s="22" t="s">
        <v>18420</v>
      </c>
      <c r="D6654" s="22" t="s">
        <v>18476</v>
      </c>
      <c r="E6654" s="22" t="s">
        <v>10952</v>
      </c>
      <c r="F6654" s="13" t="s">
        <v>17</v>
      </c>
      <c r="G6654" s="14">
        <v>45639</v>
      </c>
      <c r="H6654" s="14">
        <v>45659</v>
      </c>
      <c r="I6654" s="14">
        <v>45663</v>
      </c>
      <c r="J6654" s="14">
        <v>45681</v>
      </c>
      <c r="K6654" s="228" t="s">
        <v>1544</v>
      </c>
      <c r="L6654" s="79">
        <v>2720</v>
      </c>
    </row>
    <row r="6655" spans="1:12" ht="14.25" customHeight="1" x14ac:dyDescent="0.25">
      <c r="A6655" s="221" t="str">
        <f t="shared" si="78"/>
        <v>Termo de Contrato</v>
      </c>
      <c r="B6655" s="223" t="s">
        <v>18477</v>
      </c>
      <c r="C6655" s="22" t="s">
        <v>18420</v>
      </c>
      <c r="D6655" s="22" t="s">
        <v>18478</v>
      </c>
      <c r="E6655" s="22" t="s">
        <v>10952</v>
      </c>
      <c r="F6655" s="13" t="s">
        <v>17</v>
      </c>
      <c r="G6655" s="14">
        <v>45639</v>
      </c>
      <c r="H6655" s="14">
        <v>45659</v>
      </c>
      <c r="I6655" s="14">
        <v>45663</v>
      </c>
      <c r="J6655" s="14">
        <v>45681</v>
      </c>
      <c r="K6655" s="228" t="s">
        <v>1544</v>
      </c>
      <c r="L6655" s="79">
        <v>2720</v>
      </c>
    </row>
    <row r="6656" spans="1:12" ht="14.25" customHeight="1" x14ac:dyDescent="0.25">
      <c r="A6656" s="221" t="str">
        <f t="shared" si="78"/>
        <v>Termo de Contrato</v>
      </c>
      <c r="B6656" s="223" t="s">
        <v>18419</v>
      </c>
      <c r="C6656" s="22" t="s">
        <v>17163</v>
      </c>
      <c r="D6656" s="22" t="s">
        <v>127</v>
      </c>
      <c r="E6656" s="22" t="s">
        <v>3905</v>
      </c>
      <c r="F6656" s="13" t="s">
        <v>17</v>
      </c>
      <c r="G6656" s="14">
        <v>45639</v>
      </c>
      <c r="H6656" s="14">
        <v>45659</v>
      </c>
      <c r="I6656" s="14">
        <v>45663</v>
      </c>
      <c r="J6656" s="14">
        <v>45681</v>
      </c>
      <c r="K6656" s="9" t="s">
        <v>1544</v>
      </c>
      <c r="L6656" s="79">
        <v>4316</v>
      </c>
    </row>
    <row r="6657" spans="1:12" ht="14.25" customHeight="1" x14ac:dyDescent="0.25">
      <c r="A6657" s="221" t="str">
        <f t="shared" si="78"/>
        <v>Termo de Contrato</v>
      </c>
      <c r="B6657" s="223" t="s">
        <v>18421</v>
      </c>
      <c r="C6657" s="22" t="s">
        <v>17163</v>
      </c>
      <c r="D6657" s="22" t="s">
        <v>18422</v>
      </c>
      <c r="E6657" s="22" t="s">
        <v>3905</v>
      </c>
      <c r="F6657" s="13" t="s">
        <v>17</v>
      </c>
      <c r="G6657" s="14">
        <v>45639</v>
      </c>
      <c r="H6657" s="14">
        <v>45659</v>
      </c>
      <c r="I6657" s="14">
        <v>45663</v>
      </c>
      <c r="J6657" s="14">
        <v>45681</v>
      </c>
      <c r="K6657" s="9" t="s">
        <v>1544</v>
      </c>
      <c r="L6657" s="79">
        <v>4316</v>
      </c>
    </row>
    <row r="6658" spans="1:12" ht="14.25" customHeight="1" x14ac:dyDescent="0.25">
      <c r="A6658" s="221" t="str">
        <f t="shared" si="78"/>
        <v>Termo de Contrato</v>
      </c>
      <c r="B6658" s="223" t="s">
        <v>18423</v>
      </c>
      <c r="C6658" s="22" t="s">
        <v>17163</v>
      </c>
      <c r="D6658" s="22" t="s">
        <v>18424</v>
      </c>
      <c r="E6658" s="22" t="s">
        <v>3905</v>
      </c>
      <c r="F6658" s="13" t="s">
        <v>17</v>
      </c>
      <c r="G6658" s="14">
        <v>45639</v>
      </c>
      <c r="H6658" s="14">
        <v>45659</v>
      </c>
      <c r="I6658" s="14">
        <v>45663</v>
      </c>
      <c r="J6658" s="14">
        <v>45681</v>
      </c>
      <c r="K6658" s="9" t="s">
        <v>1544</v>
      </c>
      <c r="L6658" s="79">
        <v>4316</v>
      </c>
    </row>
    <row r="6659" spans="1:12" ht="14.25" customHeight="1" x14ac:dyDescent="0.25">
      <c r="A6659" s="221" t="str">
        <f t="shared" si="78"/>
        <v>Termo de Contrato</v>
      </c>
      <c r="B6659" s="223" t="s">
        <v>18425</v>
      </c>
      <c r="C6659" s="22" t="s">
        <v>17163</v>
      </c>
      <c r="D6659" s="22" t="s">
        <v>11477</v>
      </c>
      <c r="E6659" s="22" t="s">
        <v>10952</v>
      </c>
      <c r="F6659" s="13" t="s">
        <v>17</v>
      </c>
      <c r="G6659" s="14">
        <v>45639</v>
      </c>
      <c r="H6659" s="14">
        <v>45659</v>
      </c>
      <c r="I6659" s="14">
        <v>45663</v>
      </c>
      <c r="J6659" s="14">
        <v>45681</v>
      </c>
      <c r="K6659" s="9" t="s">
        <v>1544</v>
      </c>
      <c r="L6659" s="79">
        <v>2720</v>
      </c>
    </row>
    <row r="6660" spans="1:12" ht="14.25" customHeight="1" x14ac:dyDescent="0.25">
      <c r="A6660" s="221" t="str">
        <f t="shared" si="78"/>
        <v>Termo de Contrato</v>
      </c>
      <c r="B6660" s="223" t="s">
        <v>18426</v>
      </c>
      <c r="C6660" s="22" t="s">
        <v>17163</v>
      </c>
      <c r="D6660" s="22" t="s">
        <v>11564</v>
      </c>
      <c r="E6660" s="22" t="s">
        <v>10952</v>
      </c>
      <c r="F6660" s="13" t="s">
        <v>17</v>
      </c>
      <c r="G6660" s="14">
        <v>45639</v>
      </c>
      <c r="H6660" s="14">
        <v>45659</v>
      </c>
      <c r="I6660" s="14">
        <v>45663</v>
      </c>
      <c r="J6660" s="14">
        <v>45681</v>
      </c>
      <c r="K6660" s="9" t="s">
        <v>1544</v>
      </c>
      <c r="L6660" s="79">
        <v>2720</v>
      </c>
    </row>
    <row r="6661" spans="1:12" ht="14.25" customHeight="1" x14ac:dyDescent="0.25">
      <c r="A6661" s="221" t="str">
        <f t="shared" si="78"/>
        <v>Termo de Contrato</v>
      </c>
      <c r="B6661" s="223" t="s">
        <v>18427</v>
      </c>
      <c r="C6661" s="22" t="s">
        <v>17163</v>
      </c>
      <c r="D6661" s="22" t="s">
        <v>11370</v>
      </c>
      <c r="E6661" s="22" t="s">
        <v>3905</v>
      </c>
      <c r="F6661" s="13" t="s">
        <v>17</v>
      </c>
      <c r="G6661" s="14">
        <v>45639</v>
      </c>
      <c r="H6661" s="14">
        <v>45659</v>
      </c>
      <c r="I6661" s="14">
        <v>45663</v>
      </c>
      <c r="J6661" s="14">
        <v>45681</v>
      </c>
      <c r="K6661" s="9" t="s">
        <v>1544</v>
      </c>
      <c r="L6661" s="79">
        <v>4316</v>
      </c>
    </row>
    <row r="6662" spans="1:12" ht="14.25" customHeight="1" x14ac:dyDescent="0.25">
      <c r="A6662" s="221" t="str">
        <f t="shared" si="78"/>
        <v>Termo de Contrato</v>
      </c>
      <c r="B6662" s="223" t="s">
        <v>18428</v>
      </c>
      <c r="C6662" s="22" t="s">
        <v>17163</v>
      </c>
      <c r="D6662" s="22" t="s">
        <v>18429</v>
      </c>
      <c r="E6662" s="22" t="s">
        <v>10952</v>
      </c>
      <c r="F6662" s="13" t="s">
        <v>17</v>
      </c>
      <c r="G6662" s="14">
        <v>45639</v>
      </c>
      <c r="H6662" s="14">
        <v>45659</v>
      </c>
      <c r="I6662" s="14">
        <v>45663</v>
      </c>
      <c r="J6662" s="14">
        <v>45681</v>
      </c>
      <c r="K6662" s="9" t="s">
        <v>1544</v>
      </c>
      <c r="L6662" s="79">
        <v>2720</v>
      </c>
    </row>
    <row r="6663" spans="1:12" ht="14.25" customHeight="1" x14ac:dyDescent="0.25">
      <c r="A6663" s="221" t="str">
        <f t="shared" si="78"/>
        <v>Termo de Contrato</v>
      </c>
      <c r="B6663" s="223" t="s">
        <v>18430</v>
      </c>
      <c r="C6663" s="22" t="s">
        <v>17163</v>
      </c>
      <c r="D6663" s="22" t="s">
        <v>18431</v>
      </c>
      <c r="E6663" s="22" t="s">
        <v>3905</v>
      </c>
      <c r="F6663" s="13" t="s">
        <v>17</v>
      </c>
      <c r="G6663" s="14">
        <v>45639</v>
      </c>
      <c r="H6663" s="14">
        <v>45659</v>
      </c>
      <c r="I6663" s="14">
        <v>45663</v>
      </c>
      <c r="J6663" s="14">
        <v>45681</v>
      </c>
      <c r="K6663" s="9" t="s">
        <v>1544</v>
      </c>
      <c r="L6663" s="79">
        <v>4316</v>
      </c>
    </row>
    <row r="6664" spans="1:12" ht="14.25" customHeight="1" x14ac:dyDescent="0.25">
      <c r="A6664" s="221" t="str">
        <f t="shared" si="78"/>
        <v>Termo de Contrato</v>
      </c>
      <c r="B6664" s="223" t="s">
        <v>18432</v>
      </c>
      <c r="C6664" s="22" t="s">
        <v>17163</v>
      </c>
      <c r="D6664" s="22" t="s">
        <v>11515</v>
      </c>
      <c r="E6664" s="22" t="s">
        <v>3905</v>
      </c>
      <c r="F6664" s="13" t="s">
        <v>17</v>
      </c>
      <c r="G6664" s="14">
        <v>45639</v>
      </c>
      <c r="H6664" s="14">
        <v>45659</v>
      </c>
      <c r="I6664" s="14">
        <v>45663</v>
      </c>
      <c r="J6664" s="14">
        <v>45681</v>
      </c>
      <c r="K6664" s="9" t="s">
        <v>1544</v>
      </c>
      <c r="L6664" s="79">
        <v>4316</v>
      </c>
    </row>
    <row r="6665" spans="1:12" ht="14.25" customHeight="1" x14ac:dyDescent="0.25">
      <c r="A6665" s="221" t="str">
        <f t="shared" si="78"/>
        <v>Termo de Contrato</v>
      </c>
      <c r="B6665" s="223" t="s">
        <v>18433</v>
      </c>
      <c r="C6665" s="22" t="s">
        <v>17163</v>
      </c>
      <c r="D6665" s="22" t="s">
        <v>18434</v>
      </c>
      <c r="E6665" s="22" t="s">
        <v>3905</v>
      </c>
      <c r="F6665" s="13" t="s">
        <v>17</v>
      </c>
      <c r="G6665" s="14">
        <v>45639</v>
      </c>
      <c r="H6665" s="14">
        <v>45659</v>
      </c>
      <c r="I6665" s="14">
        <v>45663</v>
      </c>
      <c r="J6665" s="14">
        <v>45681</v>
      </c>
      <c r="K6665" s="9" t="s">
        <v>1544</v>
      </c>
      <c r="L6665" s="79">
        <v>4316</v>
      </c>
    </row>
    <row r="6666" spans="1:12" ht="14.25" customHeight="1" x14ac:dyDescent="0.25">
      <c r="A6666" s="221" t="str">
        <f t="shared" si="78"/>
        <v>Termo de Contrato</v>
      </c>
      <c r="B6666" s="252" t="s">
        <v>18435</v>
      </c>
      <c r="C6666" s="22" t="s">
        <v>17163</v>
      </c>
      <c r="D6666" s="22" t="s">
        <v>18436</v>
      </c>
      <c r="E6666" s="22" t="s">
        <v>3905</v>
      </c>
      <c r="F6666" s="13" t="s">
        <v>17</v>
      </c>
      <c r="G6666" s="14">
        <v>45639</v>
      </c>
      <c r="H6666" s="14">
        <v>45659</v>
      </c>
      <c r="I6666" s="14">
        <v>45663</v>
      </c>
      <c r="J6666" s="14">
        <v>45681</v>
      </c>
      <c r="K6666" s="9" t="s">
        <v>1544</v>
      </c>
      <c r="L6666" s="79">
        <v>4316</v>
      </c>
    </row>
    <row r="6667" spans="1:12" ht="14.25" customHeight="1" x14ac:dyDescent="0.25">
      <c r="A6667" s="221" t="str">
        <f t="shared" si="78"/>
        <v>Termo de Contrato</v>
      </c>
      <c r="B6667" s="252" t="s">
        <v>18479</v>
      </c>
      <c r="C6667" s="181" t="s">
        <v>18480</v>
      </c>
      <c r="D6667" s="181" t="s">
        <v>9393</v>
      </c>
      <c r="E6667" s="181" t="s">
        <v>17631</v>
      </c>
      <c r="F6667" s="181" t="s">
        <v>1115</v>
      </c>
      <c r="G6667" s="14">
        <v>45637</v>
      </c>
      <c r="H6667" s="14">
        <v>45636</v>
      </c>
      <c r="I6667" s="14">
        <v>45659</v>
      </c>
      <c r="J6667" s="14">
        <v>45681</v>
      </c>
      <c r="K6667" s="13" t="s">
        <v>1122</v>
      </c>
      <c r="L6667" s="253">
        <v>4980</v>
      </c>
    </row>
    <row r="6668" spans="1:12" ht="14.25" customHeight="1" x14ac:dyDescent="0.25">
      <c r="A6668" s="221" t="str">
        <f t="shared" si="78"/>
        <v>Termo de Contrato</v>
      </c>
      <c r="B6668" s="252" t="s">
        <v>18481</v>
      </c>
      <c r="C6668" s="181" t="s">
        <v>18482</v>
      </c>
      <c r="D6668" s="181" t="s">
        <v>9393</v>
      </c>
      <c r="E6668" s="181" t="s">
        <v>17631</v>
      </c>
      <c r="F6668" s="181" t="s">
        <v>1115</v>
      </c>
      <c r="G6668" s="14">
        <v>45639</v>
      </c>
      <c r="H6668" s="14">
        <v>45638</v>
      </c>
      <c r="I6668" s="14">
        <v>45659</v>
      </c>
      <c r="J6668" s="14">
        <v>45681</v>
      </c>
      <c r="K6668" s="13" t="s">
        <v>1122</v>
      </c>
      <c r="L6668" s="15">
        <v>4316</v>
      </c>
    </row>
    <row r="6669" spans="1:12" ht="14.25" customHeight="1" x14ac:dyDescent="0.25">
      <c r="A6669" s="221" t="str">
        <f t="shared" si="78"/>
        <v>Termo de Contrato</v>
      </c>
      <c r="B6669" s="252" t="s">
        <v>18483</v>
      </c>
      <c r="C6669" s="181" t="s">
        <v>18484</v>
      </c>
      <c r="D6669" s="181" t="s">
        <v>18485</v>
      </c>
      <c r="E6669" s="181" t="s">
        <v>17631</v>
      </c>
      <c r="F6669" s="181" t="s">
        <v>1115</v>
      </c>
      <c r="G6669" s="14">
        <v>45639</v>
      </c>
      <c r="H6669" s="14">
        <v>45638</v>
      </c>
      <c r="I6669" s="14">
        <v>45659</v>
      </c>
      <c r="J6669" s="14">
        <v>45681</v>
      </c>
      <c r="K6669" s="13" t="s">
        <v>1122</v>
      </c>
      <c r="L6669" s="15">
        <v>4316</v>
      </c>
    </row>
    <row r="6670" spans="1:12" ht="14.25" customHeight="1" x14ac:dyDescent="0.25">
      <c r="A6670" s="221" t="str">
        <f t="shared" si="78"/>
        <v>Termo de Contrato</v>
      </c>
      <c r="B6670" s="252" t="s">
        <v>18486</v>
      </c>
      <c r="C6670" s="181" t="s">
        <v>18487</v>
      </c>
      <c r="D6670" s="181" t="s">
        <v>9452</v>
      </c>
      <c r="E6670" s="181" t="s">
        <v>17631</v>
      </c>
      <c r="F6670" s="181" t="s">
        <v>1115</v>
      </c>
      <c r="G6670" s="14">
        <v>45639</v>
      </c>
      <c r="H6670" s="14">
        <v>45638</v>
      </c>
      <c r="I6670" s="14">
        <v>45659</v>
      </c>
      <c r="J6670" s="14">
        <v>45681</v>
      </c>
      <c r="K6670" s="13" t="s">
        <v>1122</v>
      </c>
      <c r="L6670" s="15">
        <v>4316</v>
      </c>
    </row>
    <row r="6671" spans="1:12" ht="14.25" customHeight="1" x14ac:dyDescent="0.25">
      <c r="A6671" s="221" t="str">
        <f t="shared" si="78"/>
        <v>Termo de Contrato</v>
      </c>
      <c r="B6671" s="252" t="s">
        <v>18488</v>
      </c>
      <c r="C6671" s="181" t="s">
        <v>18489</v>
      </c>
      <c r="D6671" s="181" t="s">
        <v>18490</v>
      </c>
      <c r="E6671" s="181" t="s">
        <v>17631</v>
      </c>
      <c r="F6671" s="181" t="s">
        <v>1115</v>
      </c>
      <c r="G6671" s="14">
        <v>45645</v>
      </c>
      <c r="H6671" s="14">
        <v>45643</v>
      </c>
      <c r="I6671" s="14">
        <v>45659</v>
      </c>
      <c r="J6671" s="14">
        <v>45681</v>
      </c>
      <c r="K6671" s="13" t="s">
        <v>1122</v>
      </c>
      <c r="L6671" s="15">
        <v>4316</v>
      </c>
    </row>
    <row r="6672" spans="1:12" ht="14.25" customHeight="1" x14ac:dyDescent="0.25">
      <c r="A6672" s="221" t="str">
        <f t="shared" si="78"/>
        <v>Termo de Contrato</v>
      </c>
      <c r="B6672" s="252" t="s">
        <v>18491</v>
      </c>
      <c r="C6672" s="181" t="s">
        <v>18492</v>
      </c>
      <c r="D6672" s="181" t="s">
        <v>18493</v>
      </c>
      <c r="E6672" s="181" t="s">
        <v>17631</v>
      </c>
      <c r="F6672" s="181" t="s">
        <v>1115</v>
      </c>
      <c r="G6672" s="14">
        <v>45645</v>
      </c>
      <c r="H6672" s="14">
        <v>45643</v>
      </c>
      <c r="I6672" s="14">
        <v>45659</v>
      </c>
      <c r="J6672" s="14">
        <v>45681</v>
      </c>
      <c r="K6672" s="13" t="s">
        <v>1122</v>
      </c>
      <c r="L6672" s="15">
        <v>4316</v>
      </c>
    </row>
    <row r="6673" spans="1:12" ht="14.25" customHeight="1" x14ac:dyDescent="0.25">
      <c r="A6673" s="221" t="str">
        <f t="shared" si="78"/>
        <v>Termo de Contrato</v>
      </c>
      <c r="B6673" s="252" t="s">
        <v>18494</v>
      </c>
      <c r="C6673" s="181" t="s">
        <v>18495</v>
      </c>
      <c r="D6673" s="181" t="s">
        <v>18496</v>
      </c>
      <c r="E6673" s="181" t="s">
        <v>17631</v>
      </c>
      <c r="F6673" s="181" t="s">
        <v>1115</v>
      </c>
      <c r="G6673" s="14">
        <v>45645</v>
      </c>
      <c r="H6673" s="14">
        <v>45643</v>
      </c>
      <c r="I6673" s="14">
        <v>45659</v>
      </c>
      <c r="J6673" s="14">
        <v>45681</v>
      </c>
      <c r="K6673" s="13" t="s">
        <v>1122</v>
      </c>
      <c r="L6673" s="15">
        <v>4316</v>
      </c>
    </row>
    <row r="6674" spans="1:12" ht="14.25" customHeight="1" x14ac:dyDescent="0.25">
      <c r="A6674" s="221" t="str">
        <f t="shared" si="78"/>
        <v>Termo de Contrato</v>
      </c>
      <c r="B6674" s="252" t="s">
        <v>18497</v>
      </c>
      <c r="C6674" s="181" t="s">
        <v>18498</v>
      </c>
      <c r="D6674" s="181" t="s">
        <v>18499</v>
      </c>
      <c r="E6674" s="181" t="s">
        <v>17631</v>
      </c>
      <c r="F6674" s="181" t="s">
        <v>1115</v>
      </c>
      <c r="G6674" s="14">
        <v>45645</v>
      </c>
      <c r="H6674" s="14">
        <v>45643</v>
      </c>
      <c r="I6674" s="14">
        <v>45659</v>
      </c>
      <c r="J6674" s="14">
        <v>45681</v>
      </c>
      <c r="K6674" s="13" t="s">
        <v>1122</v>
      </c>
      <c r="L6674" s="15">
        <v>4316</v>
      </c>
    </row>
    <row r="6675" spans="1:12" ht="14.25" customHeight="1" x14ac:dyDescent="0.25">
      <c r="A6675" s="221" t="str">
        <f t="shared" si="78"/>
        <v>Termo de Contrato</v>
      </c>
      <c r="B6675" s="252" t="s">
        <v>18500</v>
      </c>
      <c r="C6675" s="181" t="s">
        <v>18501</v>
      </c>
      <c r="D6675" s="181" t="s">
        <v>18502</v>
      </c>
      <c r="E6675" s="181" t="s">
        <v>17631</v>
      </c>
      <c r="F6675" s="181" t="s">
        <v>1115</v>
      </c>
      <c r="G6675" s="14">
        <v>45645</v>
      </c>
      <c r="H6675" s="14">
        <v>45643</v>
      </c>
      <c r="I6675" s="14">
        <v>45659</v>
      </c>
      <c r="J6675" s="14">
        <v>45681</v>
      </c>
      <c r="K6675" s="13" t="s">
        <v>1122</v>
      </c>
      <c r="L6675" s="15">
        <v>4316</v>
      </c>
    </row>
    <row r="6676" spans="1:12" ht="14.25" customHeight="1" x14ac:dyDescent="0.25">
      <c r="A6676" s="221" t="str">
        <f t="shared" si="78"/>
        <v>Termo de Contrato</v>
      </c>
      <c r="B6676" s="252" t="s">
        <v>18503</v>
      </c>
      <c r="C6676" s="181" t="s">
        <v>18504</v>
      </c>
      <c r="D6676" s="181" t="s">
        <v>18505</v>
      </c>
      <c r="E6676" s="181" t="s">
        <v>17631</v>
      </c>
      <c r="F6676" s="181" t="s">
        <v>1115</v>
      </c>
      <c r="G6676" s="14">
        <v>45645</v>
      </c>
      <c r="H6676" s="14">
        <v>45643</v>
      </c>
      <c r="I6676" s="14">
        <v>45659</v>
      </c>
      <c r="J6676" s="14">
        <v>45681</v>
      </c>
      <c r="K6676" s="13" t="s">
        <v>1122</v>
      </c>
      <c r="L6676" s="15">
        <v>4316</v>
      </c>
    </row>
    <row r="6677" spans="1:12" ht="14.25" customHeight="1" x14ac:dyDescent="0.25">
      <c r="A6677" s="221" t="str">
        <f t="shared" si="78"/>
        <v>Termo de Contrato</v>
      </c>
      <c r="B6677" s="252" t="s">
        <v>18506</v>
      </c>
      <c r="C6677" s="181" t="s">
        <v>18507</v>
      </c>
      <c r="D6677" s="181" t="s">
        <v>9021</v>
      </c>
      <c r="E6677" s="181" t="s">
        <v>17631</v>
      </c>
      <c r="F6677" s="181" t="s">
        <v>1115</v>
      </c>
      <c r="G6677" s="14">
        <v>45645</v>
      </c>
      <c r="H6677" s="14">
        <v>45643</v>
      </c>
      <c r="I6677" s="14">
        <v>45659</v>
      </c>
      <c r="J6677" s="14">
        <v>45681</v>
      </c>
      <c r="K6677" s="13" t="s">
        <v>1122</v>
      </c>
      <c r="L6677" s="15">
        <v>4316</v>
      </c>
    </row>
    <row r="6678" spans="1:12" ht="14.25" customHeight="1" x14ac:dyDescent="0.25">
      <c r="A6678" s="221" t="str">
        <f t="shared" si="78"/>
        <v>Termo de Contrato</v>
      </c>
      <c r="B6678" s="252" t="s">
        <v>18508</v>
      </c>
      <c r="C6678" s="181" t="s">
        <v>18509</v>
      </c>
      <c r="D6678" s="181" t="s">
        <v>18510</v>
      </c>
      <c r="E6678" s="181" t="s">
        <v>17631</v>
      </c>
      <c r="F6678" s="181" t="s">
        <v>1115</v>
      </c>
      <c r="G6678" s="14">
        <v>45645</v>
      </c>
      <c r="H6678" s="14">
        <v>45643</v>
      </c>
      <c r="I6678" s="14">
        <v>45659</v>
      </c>
      <c r="J6678" s="14">
        <v>45681</v>
      </c>
      <c r="K6678" s="13" t="s">
        <v>1122</v>
      </c>
      <c r="L6678" s="15">
        <v>4316</v>
      </c>
    </row>
    <row r="6679" spans="1:12" ht="14.25" customHeight="1" x14ac:dyDescent="0.25">
      <c r="A6679" s="221" t="str">
        <f t="shared" si="78"/>
        <v>Termo de Contrato</v>
      </c>
      <c r="B6679" s="252" t="s">
        <v>18511</v>
      </c>
      <c r="C6679" s="181" t="s">
        <v>18512</v>
      </c>
      <c r="D6679" s="181" t="s">
        <v>9635</v>
      </c>
      <c r="E6679" s="181" t="s">
        <v>17631</v>
      </c>
      <c r="F6679" s="181" t="s">
        <v>1115</v>
      </c>
      <c r="G6679" s="14">
        <v>45645</v>
      </c>
      <c r="H6679" s="14">
        <v>45643</v>
      </c>
      <c r="I6679" s="14">
        <v>45659</v>
      </c>
      <c r="J6679" s="14">
        <v>45681</v>
      </c>
      <c r="K6679" s="13" t="s">
        <v>1122</v>
      </c>
      <c r="L6679" s="15">
        <v>4316</v>
      </c>
    </row>
    <row r="6680" spans="1:12" ht="14.25" customHeight="1" x14ac:dyDescent="0.25">
      <c r="A6680" s="221" t="str">
        <f t="shared" si="78"/>
        <v>Termo de Contrato</v>
      </c>
      <c r="B6680" s="252" t="s">
        <v>18513</v>
      </c>
      <c r="C6680" s="181" t="s">
        <v>18514</v>
      </c>
      <c r="D6680" s="181" t="s">
        <v>18515</v>
      </c>
      <c r="E6680" s="181" t="s">
        <v>17631</v>
      </c>
      <c r="F6680" s="181" t="s">
        <v>1115</v>
      </c>
      <c r="G6680" s="14">
        <v>45645</v>
      </c>
      <c r="H6680" s="14">
        <v>45643</v>
      </c>
      <c r="I6680" s="14">
        <v>45659</v>
      </c>
      <c r="J6680" s="14">
        <v>45681</v>
      </c>
      <c r="K6680" s="13" t="s">
        <v>1122</v>
      </c>
      <c r="L6680" s="15">
        <v>4316</v>
      </c>
    </row>
    <row r="6681" spans="1:12" ht="14.25" customHeight="1" x14ac:dyDescent="0.25">
      <c r="A6681" s="221" t="str">
        <f t="shared" si="78"/>
        <v>Termo de Contrato</v>
      </c>
      <c r="B6681" s="252" t="s">
        <v>18516</v>
      </c>
      <c r="C6681" s="181" t="s">
        <v>18517</v>
      </c>
      <c r="D6681" s="181" t="s">
        <v>18518</v>
      </c>
      <c r="E6681" s="181" t="s">
        <v>17631</v>
      </c>
      <c r="F6681" s="181" t="s">
        <v>1115</v>
      </c>
      <c r="G6681" s="14">
        <v>45645</v>
      </c>
      <c r="H6681" s="14">
        <v>45643</v>
      </c>
      <c r="I6681" s="14">
        <v>45659</v>
      </c>
      <c r="J6681" s="14">
        <v>45681</v>
      </c>
      <c r="K6681" s="13" t="s">
        <v>1122</v>
      </c>
      <c r="L6681" s="15">
        <v>4316</v>
      </c>
    </row>
    <row r="6682" spans="1:12" ht="14.25" customHeight="1" x14ac:dyDescent="0.25">
      <c r="A6682" s="221" t="str">
        <f t="shared" si="78"/>
        <v>Termo de Contrato</v>
      </c>
      <c r="B6682" s="252" t="s">
        <v>18519</v>
      </c>
      <c r="C6682" s="181" t="s">
        <v>18520</v>
      </c>
      <c r="D6682" s="181" t="s">
        <v>18521</v>
      </c>
      <c r="E6682" s="181" t="s">
        <v>17631</v>
      </c>
      <c r="F6682" s="181" t="s">
        <v>1115</v>
      </c>
      <c r="G6682" s="14">
        <v>45645</v>
      </c>
      <c r="H6682" s="14">
        <v>45643</v>
      </c>
      <c r="I6682" s="14">
        <v>45659</v>
      </c>
      <c r="J6682" s="14">
        <v>45681</v>
      </c>
      <c r="K6682" s="13" t="s">
        <v>1122</v>
      </c>
      <c r="L6682" s="15">
        <v>4316</v>
      </c>
    </row>
    <row r="6683" spans="1:12" ht="14.25" customHeight="1" x14ac:dyDescent="0.25">
      <c r="A6683" s="221" t="str">
        <f t="shared" si="78"/>
        <v>Termo de Contrato</v>
      </c>
      <c r="B6683" s="252" t="s">
        <v>18522</v>
      </c>
      <c r="C6683" s="181" t="s">
        <v>18523</v>
      </c>
      <c r="D6683" s="181" t="s">
        <v>18524</v>
      </c>
      <c r="E6683" s="181" t="s">
        <v>17631</v>
      </c>
      <c r="F6683" s="181" t="s">
        <v>1115</v>
      </c>
      <c r="G6683" s="14">
        <v>45645</v>
      </c>
      <c r="H6683" s="14">
        <v>45643</v>
      </c>
      <c r="I6683" s="14">
        <v>45659</v>
      </c>
      <c r="J6683" s="14">
        <v>45681</v>
      </c>
      <c r="K6683" s="13" t="s">
        <v>1122</v>
      </c>
      <c r="L6683" s="15">
        <v>4316</v>
      </c>
    </row>
    <row r="6684" spans="1:12" ht="14.25" customHeight="1" x14ac:dyDescent="0.25">
      <c r="A6684" s="221" t="str">
        <f t="shared" si="78"/>
        <v>Termo de Contrato</v>
      </c>
      <c r="B6684" s="252" t="s">
        <v>18525</v>
      </c>
      <c r="C6684" s="181" t="s">
        <v>18526</v>
      </c>
      <c r="D6684" s="254" t="s">
        <v>9784</v>
      </c>
      <c r="E6684" s="181" t="s">
        <v>17631</v>
      </c>
      <c r="F6684" s="181" t="s">
        <v>1115</v>
      </c>
      <c r="G6684" s="14">
        <v>45637</v>
      </c>
      <c r="H6684" s="14">
        <v>45636</v>
      </c>
      <c r="I6684" s="14">
        <v>45659</v>
      </c>
      <c r="J6684" s="14">
        <v>45681</v>
      </c>
      <c r="K6684" s="13" t="s">
        <v>1122</v>
      </c>
      <c r="L6684" s="253">
        <v>4980</v>
      </c>
    </row>
    <row r="6685" spans="1:12" ht="14.25" customHeight="1" x14ac:dyDescent="0.25">
      <c r="A6685" s="221" t="str">
        <f t="shared" si="78"/>
        <v>Termo de Contrato</v>
      </c>
      <c r="B6685" s="252" t="s">
        <v>18527</v>
      </c>
      <c r="C6685" s="181" t="s">
        <v>18528</v>
      </c>
      <c r="D6685" s="254" t="s">
        <v>9713</v>
      </c>
      <c r="E6685" s="181" t="s">
        <v>17631</v>
      </c>
      <c r="F6685" s="181" t="s">
        <v>1115</v>
      </c>
      <c r="G6685" s="14">
        <v>45637</v>
      </c>
      <c r="H6685" s="14">
        <v>45636</v>
      </c>
      <c r="I6685" s="14">
        <v>45659</v>
      </c>
      <c r="J6685" s="14">
        <v>45681</v>
      </c>
      <c r="K6685" s="13" t="s">
        <v>1122</v>
      </c>
      <c r="L6685" s="253">
        <v>4980</v>
      </c>
    </row>
    <row r="6686" spans="1:12" ht="14.25" customHeight="1" x14ac:dyDescent="0.25">
      <c r="A6686" s="221" t="str">
        <f t="shared" si="78"/>
        <v>Termo de Contrato</v>
      </c>
      <c r="B6686" s="252" t="s">
        <v>18529</v>
      </c>
      <c r="C6686" s="181" t="s">
        <v>18530</v>
      </c>
      <c r="D6686" s="181" t="s">
        <v>9553</v>
      </c>
      <c r="E6686" s="181" t="s">
        <v>17631</v>
      </c>
      <c r="F6686" s="181" t="s">
        <v>1115</v>
      </c>
      <c r="G6686" s="14">
        <v>45639</v>
      </c>
      <c r="H6686" s="14">
        <v>45638</v>
      </c>
      <c r="I6686" s="14">
        <v>45659</v>
      </c>
      <c r="J6686" s="14">
        <v>45681</v>
      </c>
      <c r="K6686" s="13" t="s">
        <v>1122</v>
      </c>
      <c r="L6686" s="15">
        <v>4316</v>
      </c>
    </row>
    <row r="6687" spans="1:12" ht="14.25" customHeight="1" x14ac:dyDescent="0.25">
      <c r="A6687" s="221" t="str">
        <f t="shared" si="78"/>
        <v>Termo de Contrato</v>
      </c>
      <c r="B6687" s="252" t="s">
        <v>18531</v>
      </c>
      <c r="C6687" s="181" t="s">
        <v>18532</v>
      </c>
      <c r="D6687" s="181" t="s">
        <v>18533</v>
      </c>
      <c r="E6687" s="181" t="s">
        <v>17631</v>
      </c>
      <c r="F6687" s="181" t="s">
        <v>1115</v>
      </c>
      <c r="G6687" s="14">
        <v>45639</v>
      </c>
      <c r="H6687" s="14">
        <v>45638</v>
      </c>
      <c r="I6687" s="14">
        <v>45659</v>
      </c>
      <c r="J6687" s="14">
        <v>45681</v>
      </c>
      <c r="K6687" s="13" t="s">
        <v>1122</v>
      </c>
      <c r="L6687" s="15">
        <v>4316</v>
      </c>
    </row>
    <row r="6688" spans="1:12" ht="14.25" customHeight="1" x14ac:dyDescent="0.25">
      <c r="A6688" s="221" t="str">
        <f t="shared" si="78"/>
        <v>Termo de Contrato</v>
      </c>
      <c r="B6688" s="252" t="s">
        <v>18534</v>
      </c>
      <c r="C6688" s="181" t="s">
        <v>18535</v>
      </c>
      <c r="D6688" s="181" t="s">
        <v>18536</v>
      </c>
      <c r="E6688" s="181" t="s">
        <v>17631</v>
      </c>
      <c r="F6688" s="181" t="s">
        <v>1115</v>
      </c>
      <c r="G6688" s="14">
        <v>45639</v>
      </c>
      <c r="H6688" s="14">
        <v>45638</v>
      </c>
      <c r="I6688" s="14">
        <v>45659</v>
      </c>
      <c r="J6688" s="14">
        <v>45681</v>
      </c>
      <c r="K6688" s="13" t="s">
        <v>1122</v>
      </c>
      <c r="L6688" s="15">
        <v>4316</v>
      </c>
    </row>
    <row r="6689" spans="1:12" ht="14.25" customHeight="1" x14ac:dyDescent="0.25">
      <c r="A6689" s="221" t="str">
        <f t="shared" si="78"/>
        <v>Termo de Contrato</v>
      </c>
      <c r="B6689" s="252" t="s">
        <v>18537</v>
      </c>
      <c r="C6689" s="181" t="s">
        <v>18538</v>
      </c>
      <c r="D6689" s="181" t="s">
        <v>18539</v>
      </c>
      <c r="E6689" s="181" t="s">
        <v>17631</v>
      </c>
      <c r="F6689" s="181" t="s">
        <v>1115</v>
      </c>
      <c r="G6689" s="14">
        <v>45639</v>
      </c>
      <c r="H6689" s="14">
        <v>45638</v>
      </c>
      <c r="I6689" s="14">
        <v>45659</v>
      </c>
      <c r="J6689" s="14">
        <v>45681</v>
      </c>
      <c r="K6689" s="13" t="s">
        <v>1122</v>
      </c>
      <c r="L6689" s="15">
        <v>4316</v>
      </c>
    </row>
    <row r="6690" spans="1:12" ht="14.25" customHeight="1" x14ac:dyDescent="0.25">
      <c r="A6690" s="221" t="str">
        <f t="shared" si="78"/>
        <v>Termo de Contrato</v>
      </c>
      <c r="B6690" s="252" t="s">
        <v>18540</v>
      </c>
      <c r="C6690" s="181" t="s">
        <v>18541</v>
      </c>
      <c r="D6690" s="181" t="s">
        <v>18542</v>
      </c>
      <c r="E6690" s="181" t="s">
        <v>17631</v>
      </c>
      <c r="F6690" s="181" t="s">
        <v>1115</v>
      </c>
      <c r="G6690" s="14">
        <v>45639</v>
      </c>
      <c r="H6690" s="14">
        <v>45638</v>
      </c>
      <c r="I6690" s="14">
        <v>45659</v>
      </c>
      <c r="J6690" s="14">
        <v>45681</v>
      </c>
      <c r="K6690" s="13" t="s">
        <v>1122</v>
      </c>
      <c r="L6690" s="15">
        <v>4316</v>
      </c>
    </row>
    <row r="6691" spans="1:12" ht="14.25" customHeight="1" x14ac:dyDescent="0.25">
      <c r="A6691" s="221" t="str">
        <f t="shared" si="78"/>
        <v>Termo de Contrato</v>
      </c>
      <c r="B6691" s="252" t="s">
        <v>18543</v>
      </c>
      <c r="C6691" s="181" t="s">
        <v>18544</v>
      </c>
      <c r="D6691" s="181" t="s">
        <v>9226</v>
      </c>
      <c r="E6691" s="181" t="s">
        <v>17631</v>
      </c>
      <c r="F6691" s="181" t="s">
        <v>1115</v>
      </c>
      <c r="G6691" s="14">
        <v>45639</v>
      </c>
      <c r="H6691" s="14">
        <v>45638</v>
      </c>
      <c r="I6691" s="14">
        <v>45659</v>
      </c>
      <c r="J6691" s="14">
        <v>45681</v>
      </c>
      <c r="K6691" s="13" t="s">
        <v>1122</v>
      </c>
      <c r="L6691" s="15">
        <v>4316</v>
      </c>
    </row>
    <row r="6692" spans="1:12" ht="14.25" customHeight="1" x14ac:dyDescent="0.25">
      <c r="A6692" s="221" t="str">
        <f t="shared" si="78"/>
        <v>Termo de Contrato</v>
      </c>
      <c r="B6692" s="252" t="s">
        <v>18545</v>
      </c>
      <c r="C6692" s="181" t="s">
        <v>18546</v>
      </c>
      <c r="D6692" s="181" t="s">
        <v>18547</v>
      </c>
      <c r="E6692" s="181" t="s">
        <v>17631</v>
      </c>
      <c r="F6692" s="181" t="s">
        <v>1115</v>
      </c>
      <c r="G6692" s="14">
        <v>45639</v>
      </c>
      <c r="H6692" s="14">
        <v>45638</v>
      </c>
      <c r="I6692" s="14">
        <v>45659</v>
      </c>
      <c r="J6692" s="14">
        <v>45681</v>
      </c>
      <c r="K6692" s="13" t="s">
        <v>1122</v>
      </c>
      <c r="L6692" s="15">
        <v>4316</v>
      </c>
    </row>
    <row r="6693" spans="1:12" ht="14.25" customHeight="1" x14ac:dyDescent="0.25">
      <c r="A6693" s="221" t="str">
        <f t="shared" si="78"/>
        <v>Termo de Contrato</v>
      </c>
      <c r="B6693" s="252" t="s">
        <v>18548</v>
      </c>
      <c r="C6693" s="181" t="s">
        <v>18549</v>
      </c>
      <c r="D6693" s="181" t="s">
        <v>9675</v>
      </c>
      <c r="E6693" s="181" t="s">
        <v>17631</v>
      </c>
      <c r="F6693" s="181" t="s">
        <v>1115</v>
      </c>
      <c r="G6693" s="14">
        <v>45639</v>
      </c>
      <c r="H6693" s="14">
        <v>45638</v>
      </c>
      <c r="I6693" s="14">
        <v>45659</v>
      </c>
      <c r="J6693" s="14">
        <v>45681</v>
      </c>
      <c r="K6693" s="13" t="s">
        <v>1122</v>
      </c>
      <c r="L6693" s="15">
        <v>4316</v>
      </c>
    </row>
    <row r="6694" spans="1:12" ht="14.25" customHeight="1" x14ac:dyDescent="0.25">
      <c r="A6694" s="221" t="str">
        <f t="shared" si="78"/>
        <v>Termo de Contrato</v>
      </c>
      <c r="B6694" s="252" t="s">
        <v>18550</v>
      </c>
      <c r="C6694" s="181" t="s">
        <v>18551</v>
      </c>
      <c r="D6694" s="181" t="s">
        <v>18552</v>
      </c>
      <c r="E6694" s="181" t="s">
        <v>17631</v>
      </c>
      <c r="F6694" s="181" t="s">
        <v>1115</v>
      </c>
      <c r="G6694" s="14">
        <v>45639</v>
      </c>
      <c r="H6694" s="14">
        <v>45638</v>
      </c>
      <c r="I6694" s="14">
        <v>45659</v>
      </c>
      <c r="J6694" s="14">
        <v>45681</v>
      </c>
      <c r="K6694" s="13" t="s">
        <v>1122</v>
      </c>
      <c r="L6694" s="15">
        <v>4316</v>
      </c>
    </row>
    <row r="6695" spans="1:12" ht="14.25" customHeight="1" x14ac:dyDescent="0.25">
      <c r="A6695" s="221" t="str">
        <f t="shared" si="78"/>
        <v>Termo de Contrato</v>
      </c>
      <c r="B6695" s="252" t="s">
        <v>18553</v>
      </c>
      <c r="C6695" s="181" t="s">
        <v>18554</v>
      </c>
      <c r="D6695" s="181" t="s">
        <v>18555</v>
      </c>
      <c r="E6695" s="181" t="s">
        <v>17631</v>
      </c>
      <c r="F6695" s="181" t="s">
        <v>1115</v>
      </c>
      <c r="G6695" s="14">
        <v>45639</v>
      </c>
      <c r="H6695" s="14">
        <v>45638</v>
      </c>
      <c r="I6695" s="14">
        <v>45659</v>
      </c>
      <c r="J6695" s="14">
        <v>45681</v>
      </c>
      <c r="K6695" s="13" t="s">
        <v>1122</v>
      </c>
      <c r="L6695" s="15">
        <v>4316</v>
      </c>
    </row>
    <row r="6696" spans="1:12" ht="14.25" customHeight="1" x14ac:dyDescent="0.25">
      <c r="A6696" s="221" t="str">
        <f t="shared" si="78"/>
        <v>Termo de Contrato</v>
      </c>
      <c r="B6696" s="252" t="s">
        <v>18556</v>
      </c>
      <c r="C6696" s="181" t="s">
        <v>18557</v>
      </c>
      <c r="D6696" s="181" t="s">
        <v>18558</v>
      </c>
      <c r="E6696" s="181" t="s">
        <v>17631</v>
      </c>
      <c r="F6696" s="181" t="s">
        <v>1115</v>
      </c>
      <c r="G6696" s="14">
        <v>45639</v>
      </c>
      <c r="H6696" s="14">
        <v>45638</v>
      </c>
      <c r="I6696" s="14">
        <v>45659</v>
      </c>
      <c r="J6696" s="14">
        <v>45681</v>
      </c>
      <c r="K6696" s="13" t="s">
        <v>1122</v>
      </c>
      <c r="L6696" s="15">
        <v>4316</v>
      </c>
    </row>
    <row r="6697" spans="1:12" ht="14.25" customHeight="1" x14ac:dyDescent="0.25">
      <c r="A6697" s="221" t="str">
        <f t="shared" si="78"/>
        <v>Termo de Contrato</v>
      </c>
      <c r="B6697" s="252" t="s">
        <v>18559</v>
      </c>
      <c r="C6697" s="181" t="s">
        <v>18560</v>
      </c>
      <c r="D6697" s="181" t="s">
        <v>9611</v>
      </c>
      <c r="E6697" s="181" t="s">
        <v>17631</v>
      </c>
      <c r="F6697" s="181" t="s">
        <v>1115</v>
      </c>
      <c r="G6697" s="14">
        <v>45639</v>
      </c>
      <c r="H6697" s="14">
        <v>45638</v>
      </c>
      <c r="I6697" s="14">
        <v>45659</v>
      </c>
      <c r="J6697" s="14">
        <v>45681</v>
      </c>
      <c r="K6697" s="13" t="s">
        <v>1122</v>
      </c>
      <c r="L6697" s="15">
        <v>4316</v>
      </c>
    </row>
    <row r="6698" spans="1:12" ht="14.25" customHeight="1" x14ac:dyDescent="0.25">
      <c r="A6698" s="221" t="str">
        <f t="shared" si="78"/>
        <v>Termo de Contrato</v>
      </c>
      <c r="B6698" s="252" t="s">
        <v>18561</v>
      </c>
      <c r="C6698" s="181" t="s">
        <v>18562</v>
      </c>
      <c r="D6698" s="181" t="s">
        <v>9464</v>
      </c>
      <c r="E6698" s="181" t="s">
        <v>17631</v>
      </c>
      <c r="F6698" s="181" t="s">
        <v>1115</v>
      </c>
      <c r="G6698" s="14">
        <v>45639</v>
      </c>
      <c r="H6698" s="14">
        <v>45638</v>
      </c>
      <c r="I6698" s="14">
        <v>45659</v>
      </c>
      <c r="J6698" s="14">
        <v>45681</v>
      </c>
      <c r="K6698" s="13" t="s">
        <v>1122</v>
      </c>
      <c r="L6698" s="15">
        <v>4316</v>
      </c>
    </row>
    <row r="6699" spans="1:12" ht="14.25" customHeight="1" x14ac:dyDescent="0.25">
      <c r="A6699" s="221" t="str">
        <f t="shared" si="78"/>
        <v>Termo de Contrato</v>
      </c>
      <c r="B6699" s="252" t="s">
        <v>18563</v>
      </c>
      <c r="C6699" s="181" t="s">
        <v>18564</v>
      </c>
      <c r="D6699" s="181" t="s">
        <v>18565</v>
      </c>
      <c r="E6699" s="181" t="s">
        <v>17631</v>
      </c>
      <c r="F6699" s="181" t="s">
        <v>1115</v>
      </c>
      <c r="G6699" s="14">
        <v>45639</v>
      </c>
      <c r="H6699" s="14">
        <v>45638</v>
      </c>
      <c r="I6699" s="14">
        <v>45659</v>
      </c>
      <c r="J6699" s="14">
        <v>45681</v>
      </c>
      <c r="K6699" s="13" t="s">
        <v>1122</v>
      </c>
      <c r="L6699" s="15">
        <v>4316</v>
      </c>
    </row>
    <row r="6700" spans="1:12" ht="14.25" customHeight="1" x14ac:dyDescent="0.25">
      <c r="A6700" s="221" t="str">
        <f t="shared" si="78"/>
        <v>Termo de Contrato</v>
      </c>
      <c r="B6700" s="252" t="s">
        <v>18566</v>
      </c>
      <c r="C6700" s="181" t="s">
        <v>18567</v>
      </c>
      <c r="D6700" s="181" t="s">
        <v>18568</v>
      </c>
      <c r="E6700" s="181" t="s">
        <v>17631</v>
      </c>
      <c r="F6700" s="181" t="s">
        <v>1115</v>
      </c>
      <c r="G6700" s="14">
        <v>45645</v>
      </c>
      <c r="H6700" s="14">
        <v>45643</v>
      </c>
      <c r="I6700" s="14">
        <v>45659</v>
      </c>
      <c r="J6700" s="14">
        <v>45681</v>
      </c>
      <c r="K6700" s="13" t="s">
        <v>1122</v>
      </c>
      <c r="L6700" s="15">
        <v>4316</v>
      </c>
    </row>
    <row r="6701" spans="1:12" ht="14.25" customHeight="1" x14ac:dyDescent="0.25">
      <c r="A6701" s="221" t="str">
        <f t="shared" si="78"/>
        <v>Termo de Contrato</v>
      </c>
      <c r="B6701" s="252" t="s">
        <v>18569</v>
      </c>
      <c r="C6701" s="181" t="s">
        <v>18570</v>
      </c>
      <c r="D6701" s="181" t="s">
        <v>18571</v>
      </c>
      <c r="E6701" s="181" t="s">
        <v>17631</v>
      </c>
      <c r="F6701" s="181" t="s">
        <v>1115</v>
      </c>
      <c r="G6701" s="14">
        <v>45645</v>
      </c>
      <c r="H6701" s="14">
        <v>45643</v>
      </c>
      <c r="I6701" s="14">
        <v>45659</v>
      </c>
      <c r="J6701" s="14">
        <v>45681</v>
      </c>
      <c r="K6701" s="13" t="s">
        <v>1122</v>
      </c>
      <c r="L6701" s="15">
        <v>4316</v>
      </c>
    </row>
    <row r="6702" spans="1:12" ht="14.25" customHeight="1" x14ac:dyDescent="0.25">
      <c r="A6702" s="221" t="str">
        <f t="shared" si="78"/>
        <v>Termo de Contrato</v>
      </c>
      <c r="B6702" s="252" t="s">
        <v>18572</v>
      </c>
      <c r="C6702" s="181" t="s">
        <v>18573</v>
      </c>
      <c r="D6702" s="181" t="s">
        <v>9644</v>
      </c>
      <c r="E6702" s="181" t="s">
        <v>17631</v>
      </c>
      <c r="F6702" s="181" t="s">
        <v>1115</v>
      </c>
      <c r="G6702" s="14">
        <v>45645</v>
      </c>
      <c r="H6702" s="14">
        <v>45643</v>
      </c>
      <c r="I6702" s="14">
        <v>45659</v>
      </c>
      <c r="J6702" s="14">
        <v>45681</v>
      </c>
      <c r="K6702" s="13" t="s">
        <v>1122</v>
      </c>
      <c r="L6702" s="15">
        <v>4316</v>
      </c>
    </row>
    <row r="6703" spans="1:12" ht="14.25" customHeight="1" x14ac:dyDescent="0.25">
      <c r="A6703" s="221" t="str">
        <f t="shared" si="78"/>
        <v>Termo de Contrato</v>
      </c>
      <c r="B6703" s="252" t="s">
        <v>18574</v>
      </c>
      <c r="C6703" s="181" t="s">
        <v>18575</v>
      </c>
      <c r="D6703" s="181" t="s">
        <v>18576</v>
      </c>
      <c r="E6703" s="181" t="s">
        <v>17631</v>
      </c>
      <c r="F6703" s="181" t="s">
        <v>1115</v>
      </c>
      <c r="G6703" s="14">
        <v>45645</v>
      </c>
      <c r="H6703" s="14">
        <v>45643</v>
      </c>
      <c r="I6703" s="14">
        <v>45659</v>
      </c>
      <c r="J6703" s="14">
        <v>45681</v>
      </c>
      <c r="K6703" s="13" t="s">
        <v>1122</v>
      </c>
      <c r="L6703" s="15">
        <v>4316</v>
      </c>
    </row>
    <row r="6704" spans="1:12" ht="14.25" customHeight="1" x14ac:dyDescent="0.25">
      <c r="A6704" s="221" t="str">
        <f t="shared" si="78"/>
        <v>Termo de Contrato</v>
      </c>
      <c r="B6704" s="252" t="s">
        <v>18577</v>
      </c>
      <c r="C6704" s="181" t="s">
        <v>18578</v>
      </c>
      <c r="D6704" s="181" t="s">
        <v>18579</v>
      </c>
      <c r="E6704" s="181" t="s">
        <v>17631</v>
      </c>
      <c r="F6704" s="181" t="s">
        <v>1115</v>
      </c>
      <c r="G6704" s="14">
        <v>45645</v>
      </c>
      <c r="H6704" s="14">
        <v>45643</v>
      </c>
      <c r="I6704" s="14">
        <v>45659</v>
      </c>
      <c r="J6704" s="14">
        <v>45681</v>
      </c>
      <c r="K6704" s="13" t="s">
        <v>1122</v>
      </c>
      <c r="L6704" s="15">
        <v>4316</v>
      </c>
    </row>
    <row r="6705" spans="1:12" ht="14.25" customHeight="1" x14ac:dyDescent="0.25">
      <c r="A6705" s="221" t="str">
        <f t="shared" si="78"/>
        <v>Termo de Contrato</v>
      </c>
      <c r="B6705" s="252" t="s">
        <v>18580</v>
      </c>
      <c r="C6705" s="181" t="s">
        <v>18581</v>
      </c>
      <c r="D6705" s="181" t="s">
        <v>18582</v>
      </c>
      <c r="E6705" s="181" t="s">
        <v>17631</v>
      </c>
      <c r="F6705" s="181" t="s">
        <v>1115</v>
      </c>
      <c r="G6705" s="14">
        <v>45639</v>
      </c>
      <c r="H6705" s="14">
        <v>45638</v>
      </c>
      <c r="I6705" s="14">
        <v>45659</v>
      </c>
      <c r="J6705" s="14">
        <v>45681</v>
      </c>
      <c r="K6705" s="13" t="s">
        <v>1122</v>
      </c>
      <c r="L6705" s="15">
        <v>4316</v>
      </c>
    </row>
    <row r="6706" spans="1:12" ht="14.25" customHeight="1" x14ac:dyDescent="0.25">
      <c r="A6706" s="221" t="str">
        <f t="shared" si="78"/>
        <v>Termo de Contrato</v>
      </c>
      <c r="B6706" s="252" t="s">
        <v>18583</v>
      </c>
      <c r="C6706" s="181" t="s">
        <v>18584</v>
      </c>
      <c r="D6706" s="181" t="s">
        <v>18585</v>
      </c>
      <c r="E6706" s="181" t="s">
        <v>17631</v>
      </c>
      <c r="F6706" s="181" t="s">
        <v>1115</v>
      </c>
      <c r="G6706" s="14">
        <v>45639</v>
      </c>
      <c r="H6706" s="14">
        <v>45638</v>
      </c>
      <c r="I6706" s="14">
        <v>45659</v>
      </c>
      <c r="J6706" s="14">
        <v>45681</v>
      </c>
      <c r="K6706" s="13" t="s">
        <v>1122</v>
      </c>
      <c r="L6706" s="253">
        <v>2720</v>
      </c>
    </row>
    <row r="6707" spans="1:12" ht="14.25" customHeight="1" x14ac:dyDescent="0.25">
      <c r="A6707" s="221" t="str">
        <f t="shared" si="78"/>
        <v>Termo de Contrato</v>
      </c>
      <c r="B6707" s="252" t="s">
        <v>18586</v>
      </c>
      <c r="C6707" s="181" t="s">
        <v>18587</v>
      </c>
      <c r="D6707" s="181" t="s">
        <v>18588</v>
      </c>
      <c r="E6707" s="181" t="s">
        <v>17631</v>
      </c>
      <c r="F6707" s="181" t="s">
        <v>1115</v>
      </c>
      <c r="G6707" s="14">
        <v>45639</v>
      </c>
      <c r="H6707" s="14">
        <v>45638</v>
      </c>
      <c r="I6707" s="14">
        <v>45659</v>
      </c>
      <c r="J6707" s="14">
        <v>45681</v>
      </c>
      <c r="K6707" s="13" t="s">
        <v>1122</v>
      </c>
      <c r="L6707" s="253">
        <v>2720</v>
      </c>
    </row>
    <row r="6708" spans="1:12" ht="14.25" customHeight="1" x14ac:dyDescent="0.25">
      <c r="A6708" s="221" t="str">
        <f t="shared" si="78"/>
        <v>Termo de Contrato</v>
      </c>
      <c r="B6708" s="252" t="s">
        <v>18589</v>
      </c>
      <c r="C6708" s="181" t="s">
        <v>18590</v>
      </c>
      <c r="D6708" s="181" t="s">
        <v>18591</v>
      </c>
      <c r="E6708" s="181" t="s">
        <v>17631</v>
      </c>
      <c r="F6708" s="181" t="s">
        <v>1115</v>
      </c>
      <c r="G6708" s="14">
        <v>45639</v>
      </c>
      <c r="H6708" s="14">
        <v>45638</v>
      </c>
      <c r="I6708" s="14">
        <v>45659</v>
      </c>
      <c r="J6708" s="14">
        <v>45681</v>
      </c>
      <c r="K6708" s="13" t="s">
        <v>1122</v>
      </c>
      <c r="L6708" s="253">
        <v>2720</v>
      </c>
    </row>
    <row r="6709" spans="1:12" ht="14.25" customHeight="1" x14ac:dyDescent="0.25">
      <c r="A6709" s="221" t="str">
        <f t="shared" si="78"/>
        <v>Termo de Contrato</v>
      </c>
      <c r="B6709" s="252" t="s">
        <v>18592</v>
      </c>
      <c r="C6709" s="181" t="s">
        <v>18593</v>
      </c>
      <c r="D6709" s="181" t="s">
        <v>9617</v>
      </c>
      <c r="E6709" s="181" t="s">
        <v>17631</v>
      </c>
      <c r="F6709" s="181" t="s">
        <v>1115</v>
      </c>
      <c r="G6709" s="14">
        <v>45639</v>
      </c>
      <c r="H6709" s="14">
        <v>45638</v>
      </c>
      <c r="I6709" s="14">
        <v>45659</v>
      </c>
      <c r="J6709" s="14">
        <v>45681</v>
      </c>
      <c r="K6709" s="13" t="s">
        <v>1122</v>
      </c>
      <c r="L6709" s="253">
        <v>2720</v>
      </c>
    </row>
    <row r="6710" spans="1:12" ht="14.25" customHeight="1" x14ac:dyDescent="0.25">
      <c r="A6710" s="221" t="str">
        <f t="shared" si="78"/>
        <v>Termo de Contrato</v>
      </c>
      <c r="B6710" s="252" t="s">
        <v>18594</v>
      </c>
      <c r="C6710" s="181" t="s">
        <v>18595</v>
      </c>
      <c r="D6710" s="181" t="s">
        <v>18596</v>
      </c>
      <c r="E6710" s="181" t="s">
        <v>17631</v>
      </c>
      <c r="F6710" s="181" t="s">
        <v>1115</v>
      </c>
      <c r="G6710" s="14">
        <v>45639</v>
      </c>
      <c r="H6710" s="14">
        <v>45638</v>
      </c>
      <c r="I6710" s="14">
        <v>45659</v>
      </c>
      <c r="J6710" s="14">
        <v>45681</v>
      </c>
      <c r="K6710" s="13" t="s">
        <v>1122</v>
      </c>
      <c r="L6710" s="253">
        <v>2720</v>
      </c>
    </row>
    <row r="6711" spans="1:12" ht="14.25" customHeight="1" x14ac:dyDescent="0.25">
      <c r="A6711" s="221" t="str">
        <f t="shared" si="78"/>
        <v>Termo de Contrato</v>
      </c>
      <c r="B6711" s="252" t="s">
        <v>18597</v>
      </c>
      <c r="C6711" s="181" t="s">
        <v>18598</v>
      </c>
      <c r="D6711" s="181" t="s">
        <v>18599</v>
      </c>
      <c r="E6711" s="181" t="s">
        <v>17631</v>
      </c>
      <c r="F6711" s="181" t="s">
        <v>1115</v>
      </c>
      <c r="G6711" s="14">
        <v>45639</v>
      </c>
      <c r="H6711" s="14">
        <v>45638</v>
      </c>
      <c r="I6711" s="14">
        <v>45659</v>
      </c>
      <c r="J6711" s="14">
        <v>45681</v>
      </c>
      <c r="K6711" s="13" t="s">
        <v>1122</v>
      </c>
      <c r="L6711" s="253">
        <v>2720</v>
      </c>
    </row>
    <row r="6712" spans="1:12" ht="14.25" customHeight="1" x14ac:dyDescent="0.25">
      <c r="A6712" s="221" t="str">
        <f t="shared" si="78"/>
        <v>Termo de Contrato</v>
      </c>
      <c r="B6712" s="252" t="s">
        <v>18600</v>
      </c>
      <c r="C6712" s="181" t="s">
        <v>18601</v>
      </c>
      <c r="D6712" s="181" t="s">
        <v>18602</v>
      </c>
      <c r="E6712" s="181" t="s">
        <v>17631</v>
      </c>
      <c r="F6712" s="181" t="s">
        <v>1115</v>
      </c>
      <c r="G6712" s="14">
        <v>45639</v>
      </c>
      <c r="H6712" s="14">
        <v>45638</v>
      </c>
      <c r="I6712" s="14">
        <v>45659</v>
      </c>
      <c r="J6712" s="14">
        <v>45681</v>
      </c>
      <c r="K6712" s="13" t="s">
        <v>1122</v>
      </c>
      <c r="L6712" s="253">
        <v>2720</v>
      </c>
    </row>
    <row r="6713" spans="1:12" ht="14.25" customHeight="1" x14ac:dyDescent="0.25">
      <c r="A6713" s="221" t="str">
        <f t="shared" si="78"/>
        <v>Termo de Contrato</v>
      </c>
      <c r="B6713" s="252" t="s">
        <v>18603</v>
      </c>
      <c r="C6713" s="181" t="s">
        <v>18604</v>
      </c>
      <c r="D6713" s="181" t="s">
        <v>9596</v>
      </c>
      <c r="E6713" s="181" t="s">
        <v>17631</v>
      </c>
      <c r="F6713" s="181" t="s">
        <v>1115</v>
      </c>
      <c r="G6713" s="14">
        <v>45639</v>
      </c>
      <c r="H6713" s="14">
        <v>45638</v>
      </c>
      <c r="I6713" s="14">
        <v>45659</v>
      </c>
      <c r="J6713" s="14">
        <v>45681</v>
      </c>
      <c r="K6713" s="13" t="s">
        <v>1122</v>
      </c>
      <c r="L6713" s="253">
        <v>2720</v>
      </c>
    </row>
    <row r="6714" spans="1:12" ht="14.25" customHeight="1" x14ac:dyDescent="0.25">
      <c r="A6714" s="221" t="str">
        <f t="shared" si="78"/>
        <v>Termo de Contrato</v>
      </c>
      <c r="B6714" s="252" t="s">
        <v>18605</v>
      </c>
      <c r="C6714" s="181" t="s">
        <v>18606</v>
      </c>
      <c r="D6714" s="181" t="s">
        <v>9440</v>
      </c>
      <c r="E6714" s="181" t="s">
        <v>17631</v>
      </c>
      <c r="F6714" s="181" t="s">
        <v>1115</v>
      </c>
      <c r="G6714" s="14">
        <v>45639</v>
      </c>
      <c r="H6714" s="14">
        <v>45638</v>
      </c>
      <c r="I6714" s="14">
        <v>45659</v>
      </c>
      <c r="J6714" s="14">
        <v>45681</v>
      </c>
      <c r="K6714" s="13" t="s">
        <v>1122</v>
      </c>
      <c r="L6714" s="253">
        <v>2720</v>
      </c>
    </row>
    <row r="6715" spans="1:12" ht="14.25" customHeight="1" x14ac:dyDescent="0.25">
      <c r="A6715" s="221" t="str">
        <f t="shared" si="78"/>
        <v>Termo de Contrato</v>
      </c>
      <c r="B6715" s="252" t="s">
        <v>18607</v>
      </c>
      <c r="C6715" s="181" t="s">
        <v>18608</v>
      </c>
      <c r="D6715" s="181" t="s">
        <v>18609</v>
      </c>
      <c r="E6715" s="181" t="s">
        <v>17631</v>
      </c>
      <c r="F6715" s="181" t="s">
        <v>1115</v>
      </c>
      <c r="G6715" s="14">
        <v>45639</v>
      </c>
      <c r="H6715" s="14">
        <v>45638</v>
      </c>
      <c r="I6715" s="14">
        <v>45659</v>
      </c>
      <c r="J6715" s="14">
        <v>45681</v>
      </c>
      <c r="K6715" s="13" t="s">
        <v>1122</v>
      </c>
      <c r="L6715" s="253">
        <v>2720</v>
      </c>
    </row>
    <row r="6716" spans="1:12" ht="14.25" customHeight="1" x14ac:dyDescent="0.25">
      <c r="A6716" s="221" t="str">
        <f t="shared" ref="A6716:A6779" si="79">IF(MID(B6716,1,2)="TA","Termo Aditivo","Termo de Contrato")</f>
        <v>Termo de Contrato</v>
      </c>
      <c r="B6716" s="252" t="s">
        <v>18610</v>
      </c>
      <c r="C6716" s="181" t="s">
        <v>18611</v>
      </c>
      <c r="D6716" s="181" t="s">
        <v>9605</v>
      </c>
      <c r="E6716" s="181" t="s">
        <v>17631</v>
      </c>
      <c r="F6716" s="181" t="s">
        <v>1115</v>
      </c>
      <c r="G6716" s="14">
        <v>45639</v>
      </c>
      <c r="H6716" s="14">
        <v>45638</v>
      </c>
      <c r="I6716" s="14">
        <v>45659</v>
      </c>
      <c r="J6716" s="14">
        <v>45681</v>
      </c>
      <c r="K6716" s="13" t="s">
        <v>1122</v>
      </c>
      <c r="L6716" s="253">
        <v>2720</v>
      </c>
    </row>
    <row r="6717" spans="1:12" ht="14.25" customHeight="1" x14ac:dyDescent="0.25">
      <c r="A6717" s="221" t="str">
        <f t="shared" si="79"/>
        <v>Termo de Contrato</v>
      </c>
      <c r="B6717" s="252" t="s">
        <v>18612</v>
      </c>
      <c r="C6717" s="181" t="s">
        <v>18613</v>
      </c>
      <c r="D6717" s="181" t="s">
        <v>18614</v>
      </c>
      <c r="E6717" s="181" t="s">
        <v>17631</v>
      </c>
      <c r="F6717" s="181" t="s">
        <v>1115</v>
      </c>
      <c r="G6717" s="14">
        <v>45639</v>
      </c>
      <c r="H6717" s="14">
        <v>45638</v>
      </c>
      <c r="I6717" s="14">
        <v>45659</v>
      </c>
      <c r="J6717" s="14">
        <v>45681</v>
      </c>
      <c r="K6717" s="13" t="s">
        <v>1122</v>
      </c>
      <c r="L6717" s="253">
        <v>2720</v>
      </c>
    </row>
    <row r="6718" spans="1:12" ht="14.25" customHeight="1" x14ac:dyDescent="0.25">
      <c r="A6718" s="221" t="str">
        <f t="shared" si="79"/>
        <v>Termo de Contrato</v>
      </c>
      <c r="B6718" s="252" t="s">
        <v>18615</v>
      </c>
      <c r="C6718" s="181" t="s">
        <v>18616</v>
      </c>
      <c r="D6718" s="181" t="s">
        <v>18617</v>
      </c>
      <c r="E6718" s="181" t="s">
        <v>17631</v>
      </c>
      <c r="F6718" s="181" t="s">
        <v>1115</v>
      </c>
      <c r="G6718" s="14">
        <v>45639</v>
      </c>
      <c r="H6718" s="14">
        <v>45638</v>
      </c>
      <c r="I6718" s="14">
        <v>45659</v>
      </c>
      <c r="J6718" s="14">
        <v>45681</v>
      </c>
      <c r="K6718" s="13" t="s">
        <v>1122</v>
      </c>
      <c r="L6718" s="253">
        <v>2720</v>
      </c>
    </row>
    <row r="6719" spans="1:12" ht="14.25" customHeight="1" x14ac:dyDescent="0.25">
      <c r="A6719" s="221" t="str">
        <f t="shared" si="79"/>
        <v>Termo de Contrato</v>
      </c>
      <c r="B6719" s="252" t="s">
        <v>18618</v>
      </c>
      <c r="C6719" s="181" t="s">
        <v>18619</v>
      </c>
      <c r="D6719" s="181" t="s">
        <v>18620</v>
      </c>
      <c r="E6719" s="181" t="s">
        <v>17631</v>
      </c>
      <c r="F6719" s="181" t="s">
        <v>1115</v>
      </c>
      <c r="G6719" s="14">
        <v>45645</v>
      </c>
      <c r="H6719" s="14">
        <v>45643</v>
      </c>
      <c r="I6719" s="14">
        <v>45659</v>
      </c>
      <c r="J6719" s="14">
        <v>45681</v>
      </c>
      <c r="K6719" s="13" t="s">
        <v>1122</v>
      </c>
      <c r="L6719" s="253">
        <v>2720</v>
      </c>
    </row>
    <row r="6720" spans="1:12" ht="14.25" customHeight="1" x14ac:dyDescent="0.25">
      <c r="A6720" s="221" t="str">
        <f t="shared" si="79"/>
        <v>Termo de Contrato</v>
      </c>
      <c r="B6720" s="252" t="s">
        <v>18621</v>
      </c>
      <c r="C6720" s="181" t="s">
        <v>18622</v>
      </c>
      <c r="D6720" s="181" t="s">
        <v>18623</v>
      </c>
      <c r="E6720" s="181" t="s">
        <v>17631</v>
      </c>
      <c r="F6720" s="181" t="s">
        <v>1115</v>
      </c>
      <c r="G6720" s="14">
        <v>45645</v>
      </c>
      <c r="H6720" s="14">
        <v>45643</v>
      </c>
      <c r="I6720" s="14">
        <v>45659</v>
      </c>
      <c r="J6720" s="14">
        <v>45681</v>
      </c>
      <c r="K6720" s="13" t="s">
        <v>1122</v>
      </c>
      <c r="L6720" s="253">
        <v>2720</v>
      </c>
    </row>
    <row r="6721" spans="1:12" ht="14.25" customHeight="1" x14ac:dyDescent="0.25">
      <c r="A6721" s="221" t="str">
        <f t="shared" si="79"/>
        <v>Termo de Contrato</v>
      </c>
      <c r="B6721" s="252" t="s">
        <v>18624</v>
      </c>
      <c r="C6721" s="181" t="s">
        <v>18625</v>
      </c>
      <c r="D6721" s="254" t="s">
        <v>18626</v>
      </c>
      <c r="E6721" s="181" t="s">
        <v>17631</v>
      </c>
      <c r="F6721" s="181" t="s">
        <v>1115</v>
      </c>
      <c r="G6721" s="14">
        <v>45645</v>
      </c>
      <c r="H6721" s="14">
        <v>45643</v>
      </c>
      <c r="I6721" s="14">
        <v>45659</v>
      </c>
      <c r="J6721" s="14">
        <v>45681</v>
      </c>
      <c r="K6721" s="13" t="s">
        <v>1122</v>
      </c>
      <c r="L6721" s="253">
        <v>2720</v>
      </c>
    </row>
    <row r="6722" spans="1:12" ht="14.25" customHeight="1" x14ac:dyDescent="0.25">
      <c r="A6722" s="221" t="str">
        <f t="shared" si="79"/>
        <v>Termo de Contrato</v>
      </c>
      <c r="B6722" s="252" t="s">
        <v>18627</v>
      </c>
      <c r="C6722" s="181" t="s">
        <v>18628</v>
      </c>
      <c r="D6722" s="254" t="s">
        <v>9526</v>
      </c>
      <c r="E6722" s="181" t="s">
        <v>17631</v>
      </c>
      <c r="F6722" s="181" t="s">
        <v>1115</v>
      </c>
      <c r="G6722" s="14">
        <v>45645</v>
      </c>
      <c r="H6722" s="14">
        <v>45643</v>
      </c>
      <c r="I6722" s="14">
        <v>45659</v>
      </c>
      <c r="J6722" s="14">
        <v>45681</v>
      </c>
      <c r="K6722" s="13" t="s">
        <v>1122</v>
      </c>
      <c r="L6722" s="253">
        <v>2720</v>
      </c>
    </row>
    <row r="6723" spans="1:12" ht="14.25" customHeight="1" x14ac:dyDescent="0.25">
      <c r="A6723" s="221" t="str">
        <f t="shared" si="79"/>
        <v>Termo de Contrato</v>
      </c>
      <c r="B6723" s="252" t="s">
        <v>18627</v>
      </c>
      <c r="C6723" s="181" t="s">
        <v>18629</v>
      </c>
      <c r="D6723" s="181" t="s">
        <v>18630</v>
      </c>
      <c r="E6723" s="181" t="s">
        <v>17631</v>
      </c>
      <c r="F6723" s="181" t="s">
        <v>1115</v>
      </c>
      <c r="G6723" s="14">
        <v>45649</v>
      </c>
      <c r="H6723" s="14">
        <v>45645</v>
      </c>
      <c r="I6723" s="14">
        <v>45659</v>
      </c>
      <c r="J6723" s="14">
        <v>45681</v>
      </c>
      <c r="K6723" s="13" t="s">
        <v>1122</v>
      </c>
      <c r="L6723" s="253">
        <v>2720</v>
      </c>
    </row>
    <row r="6724" spans="1:12" ht="14.25" customHeight="1" x14ac:dyDescent="0.25">
      <c r="A6724" s="221" t="str">
        <f t="shared" si="79"/>
        <v>Termo de Contrato</v>
      </c>
      <c r="B6724" s="252" t="s">
        <v>18631</v>
      </c>
      <c r="C6724" s="181" t="s">
        <v>18632</v>
      </c>
      <c r="D6724" s="181" t="s">
        <v>18633</v>
      </c>
      <c r="E6724" s="181" t="s">
        <v>17631</v>
      </c>
      <c r="F6724" s="181" t="s">
        <v>1115</v>
      </c>
      <c r="G6724" s="14">
        <v>45649</v>
      </c>
      <c r="H6724" s="14">
        <v>45645</v>
      </c>
      <c r="I6724" s="14">
        <v>45659</v>
      </c>
      <c r="J6724" s="14">
        <v>45681</v>
      </c>
      <c r="K6724" s="13" t="s">
        <v>1122</v>
      </c>
      <c r="L6724" s="253">
        <v>2720</v>
      </c>
    </row>
    <row r="6725" spans="1:12" ht="14.25" customHeight="1" x14ac:dyDescent="0.25">
      <c r="A6725" s="221" t="str">
        <f t="shared" si="79"/>
        <v>Termo de Contrato</v>
      </c>
      <c r="B6725" s="252" t="s">
        <v>18634</v>
      </c>
      <c r="C6725" s="181" t="s">
        <v>18635</v>
      </c>
      <c r="D6725" s="181" t="s">
        <v>18636</v>
      </c>
      <c r="E6725" s="181" t="s">
        <v>17631</v>
      </c>
      <c r="F6725" s="181" t="s">
        <v>1115</v>
      </c>
      <c r="G6725" s="14">
        <v>45649</v>
      </c>
      <c r="H6725" s="14">
        <v>45645</v>
      </c>
      <c r="I6725" s="14">
        <v>45659</v>
      </c>
      <c r="J6725" s="14">
        <v>45681</v>
      </c>
      <c r="K6725" s="13" t="s">
        <v>1122</v>
      </c>
      <c r="L6725" s="253">
        <v>2720</v>
      </c>
    </row>
    <row r="6726" spans="1:12" ht="14.25" customHeight="1" x14ac:dyDescent="0.25">
      <c r="A6726" s="221" t="str">
        <f t="shared" si="79"/>
        <v>Termo de Contrato</v>
      </c>
      <c r="B6726" s="252" t="s">
        <v>18637</v>
      </c>
      <c r="C6726" s="181" t="s">
        <v>18638</v>
      </c>
      <c r="D6726" s="181" t="s">
        <v>9599</v>
      </c>
      <c r="E6726" s="181" t="s">
        <v>17631</v>
      </c>
      <c r="F6726" s="181" t="s">
        <v>1115</v>
      </c>
      <c r="G6726" s="14">
        <v>45649</v>
      </c>
      <c r="H6726" s="14">
        <v>45645</v>
      </c>
      <c r="I6726" s="14">
        <v>45659</v>
      </c>
      <c r="J6726" s="14">
        <v>45681</v>
      </c>
      <c r="K6726" s="13" t="s">
        <v>1122</v>
      </c>
      <c r="L6726" s="253">
        <v>2720</v>
      </c>
    </row>
    <row r="6727" spans="1:12" ht="14.25" customHeight="1" x14ac:dyDescent="0.25">
      <c r="A6727" s="221" t="str">
        <f t="shared" si="79"/>
        <v>Termo de Contrato</v>
      </c>
      <c r="B6727" s="252" t="s">
        <v>18639</v>
      </c>
      <c r="C6727" s="181" t="s">
        <v>18640</v>
      </c>
      <c r="D6727" s="181" t="s">
        <v>18641</v>
      </c>
      <c r="E6727" s="181" t="s">
        <v>17631</v>
      </c>
      <c r="F6727" s="181" t="s">
        <v>1115</v>
      </c>
      <c r="G6727" s="14">
        <v>45649</v>
      </c>
      <c r="H6727" s="14">
        <v>45645</v>
      </c>
      <c r="I6727" s="14">
        <v>45659</v>
      </c>
      <c r="J6727" s="14">
        <v>45681</v>
      </c>
      <c r="K6727" s="13" t="s">
        <v>1122</v>
      </c>
      <c r="L6727" s="253">
        <v>2720</v>
      </c>
    </row>
    <row r="6728" spans="1:12" ht="14.25" customHeight="1" x14ac:dyDescent="0.25">
      <c r="A6728" s="221" t="str">
        <f t="shared" si="79"/>
        <v>Termo de Contrato</v>
      </c>
      <c r="B6728" s="252" t="s">
        <v>18642</v>
      </c>
      <c r="C6728" s="181" t="s">
        <v>18643</v>
      </c>
      <c r="D6728" s="181" t="s">
        <v>18644</v>
      </c>
      <c r="E6728" s="181" t="s">
        <v>17631</v>
      </c>
      <c r="F6728" s="181" t="s">
        <v>1115</v>
      </c>
      <c r="G6728" s="14">
        <v>45649</v>
      </c>
      <c r="H6728" s="14">
        <v>45645</v>
      </c>
      <c r="I6728" s="14">
        <v>45659</v>
      </c>
      <c r="J6728" s="14">
        <v>45681</v>
      </c>
      <c r="K6728" s="13" t="s">
        <v>1122</v>
      </c>
      <c r="L6728" s="253">
        <v>2720</v>
      </c>
    </row>
    <row r="6729" spans="1:12" ht="14.25" customHeight="1" x14ac:dyDescent="0.25">
      <c r="A6729" s="221" t="str">
        <f t="shared" si="79"/>
        <v>Termo de Contrato</v>
      </c>
      <c r="B6729" s="252" t="s">
        <v>18645</v>
      </c>
      <c r="C6729" s="181" t="s">
        <v>18646</v>
      </c>
      <c r="D6729" s="181" t="s">
        <v>18647</v>
      </c>
      <c r="E6729" s="181" t="s">
        <v>17631</v>
      </c>
      <c r="F6729" s="181" t="s">
        <v>1115</v>
      </c>
      <c r="G6729" s="14">
        <v>45649</v>
      </c>
      <c r="H6729" s="14">
        <v>45645</v>
      </c>
      <c r="I6729" s="14">
        <v>45659</v>
      </c>
      <c r="J6729" s="14">
        <v>45681</v>
      </c>
      <c r="K6729" s="13" t="s">
        <v>1122</v>
      </c>
      <c r="L6729" s="253">
        <v>2720</v>
      </c>
    </row>
    <row r="6730" spans="1:12" ht="14.25" customHeight="1" x14ac:dyDescent="0.25">
      <c r="A6730" s="221" t="str">
        <f t="shared" si="79"/>
        <v>Termo de Contrato</v>
      </c>
      <c r="B6730" s="252" t="s">
        <v>18648</v>
      </c>
      <c r="C6730" s="181" t="s">
        <v>18649</v>
      </c>
      <c r="D6730" s="181" t="s">
        <v>18650</v>
      </c>
      <c r="E6730" s="181" t="s">
        <v>17631</v>
      </c>
      <c r="F6730" s="181" t="s">
        <v>1115</v>
      </c>
      <c r="G6730" s="14">
        <v>45649</v>
      </c>
      <c r="H6730" s="14">
        <v>45645</v>
      </c>
      <c r="I6730" s="14">
        <v>45659</v>
      </c>
      <c r="J6730" s="14">
        <v>45681</v>
      </c>
      <c r="K6730" s="13" t="s">
        <v>1122</v>
      </c>
      <c r="L6730" s="253">
        <v>2720</v>
      </c>
    </row>
    <row r="6731" spans="1:12" ht="14.25" customHeight="1" x14ac:dyDescent="0.25">
      <c r="A6731" s="221" t="str">
        <f t="shared" si="79"/>
        <v>Termo de Contrato</v>
      </c>
      <c r="B6731" s="252" t="s">
        <v>18651</v>
      </c>
      <c r="C6731" s="181" t="s">
        <v>18652</v>
      </c>
      <c r="D6731" s="181" t="s">
        <v>18653</v>
      </c>
      <c r="E6731" s="181" t="s">
        <v>17631</v>
      </c>
      <c r="F6731" s="181" t="s">
        <v>1115</v>
      </c>
      <c r="G6731" s="14">
        <v>45649</v>
      </c>
      <c r="H6731" s="14">
        <v>45645</v>
      </c>
      <c r="I6731" s="14">
        <v>45659</v>
      </c>
      <c r="J6731" s="14">
        <v>45681</v>
      </c>
      <c r="K6731" s="13" t="s">
        <v>1122</v>
      </c>
      <c r="L6731" s="253">
        <v>2720</v>
      </c>
    </row>
    <row r="6732" spans="1:12" ht="14.25" customHeight="1" x14ac:dyDescent="0.25">
      <c r="A6732" s="221" t="str">
        <f t="shared" si="79"/>
        <v>Termo de Contrato</v>
      </c>
      <c r="B6732" s="252" t="s">
        <v>18654</v>
      </c>
      <c r="C6732" s="181" t="s">
        <v>18655</v>
      </c>
      <c r="D6732" s="181" t="s">
        <v>18656</v>
      </c>
      <c r="E6732" s="181" t="s">
        <v>17631</v>
      </c>
      <c r="F6732" s="181" t="s">
        <v>1115</v>
      </c>
      <c r="G6732" s="14">
        <v>45649</v>
      </c>
      <c r="H6732" s="14">
        <v>45645</v>
      </c>
      <c r="I6732" s="14">
        <v>45659</v>
      </c>
      <c r="J6732" s="14">
        <v>45681</v>
      </c>
      <c r="K6732" s="13" t="s">
        <v>1122</v>
      </c>
      <c r="L6732" s="253">
        <v>2720</v>
      </c>
    </row>
    <row r="6733" spans="1:12" ht="14.25" customHeight="1" x14ac:dyDescent="0.25">
      <c r="A6733" s="221" t="str">
        <f t="shared" si="79"/>
        <v>Termo de Contrato</v>
      </c>
      <c r="B6733" s="252" t="s">
        <v>18657</v>
      </c>
      <c r="C6733" s="181" t="s">
        <v>18658</v>
      </c>
      <c r="D6733" s="181" t="s">
        <v>18659</v>
      </c>
      <c r="E6733" s="181" t="s">
        <v>17631</v>
      </c>
      <c r="F6733" s="181" t="s">
        <v>1115</v>
      </c>
      <c r="G6733" s="14">
        <v>45649</v>
      </c>
      <c r="H6733" s="14">
        <v>45645</v>
      </c>
      <c r="I6733" s="14">
        <v>45659</v>
      </c>
      <c r="J6733" s="14">
        <v>45681</v>
      </c>
      <c r="K6733" s="13" t="s">
        <v>1122</v>
      </c>
      <c r="L6733" s="253">
        <v>2720</v>
      </c>
    </row>
    <row r="6734" spans="1:12" ht="14.25" customHeight="1" x14ac:dyDescent="0.25">
      <c r="A6734" s="221" t="str">
        <f t="shared" si="79"/>
        <v>Termo de Contrato</v>
      </c>
      <c r="B6734" s="252" t="s">
        <v>18660</v>
      </c>
      <c r="C6734" s="181" t="s">
        <v>18661</v>
      </c>
      <c r="D6734" s="255" t="s">
        <v>18662</v>
      </c>
      <c r="E6734" s="181" t="s">
        <v>17631</v>
      </c>
      <c r="F6734" s="181" t="s">
        <v>1115</v>
      </c>
      <c r="G6734" s="14">
        <v>45639</v>
      </c>
      <c r="H6734" s="14">
        <v>45638</v>
      </c>
      <c r="I6734" s="14">
        <v>45659</v>
      </c>
      <c r="J6734" s="14">
        <v>45681</v>
      </c>
      <c r="K6734" s="13" t="s">
        <v>1122</v>
      </c>
      <c r="L6734" s="253">
        <v>3536</v>
      </c>
    </row>
    <row r="6735" spans="1:12" ht="14.25" customHeight="1" x14ac:dyDescent="0.25">
      <c r="A6735" s="221" t="str">
        <f t="shared" si="79"/>
        <v>Termo de Contrato</v>
      </c>
      <c r="B6735" s="252" t="s">
        <v>18663</v>
      </c>
      <c r="C6735" s="181" t="s">
        <v>18664</v>
      </c>
      <c r="D6735" s="254" t="s">
        <v>9699</v>
      </c>
      <c r="E6735" s="181" t="s">
        <v>17631</v>
      </c>
      <c r="F6735" s="181" t="s">
        <v>1115</v>
      </c>
      <c r="G6735" s="14">
        <v>45644</v>
      </c>
      <c r="H6735" s="14">
        <v>45643</v>
      </c>
      <c r="I6735" s="14">
        <v>45663</v>
      </c>
      <c r="J6735" s="14">
        <v>45681</v>
      </c>
      <c r="K6735" s="13" t="s">
        <v>59</v>
      </c>
      <c r="L6735" s="253">
        <v>1120</v>
      </c>
    </row>
    <row r="6736" spans="1:12" ht="14.25" customHeight="1" x14ac:dyDescent="0.25">
      <c r="A6736" s="221" t="str">
        <f t="shared" si="79"/>
        <v>Termo de Contrato</v>
      </c>
      <c r="B6736" s="252" t="s">
        <v>18665</v>
      </c>
      <c r="C6736" s="181" t="s">
        <v>18666</v>
      </c>
      <c r="D6736" s="254" t="s">
        <v>18667</v>
      </c>
      <c r="E6736" s="181" t="s">
        <v>17631</v>
      </c>
      <c r="F6736" s="181" t="s">
        <v>1115</v>
      </c>
      <c r="G6736" s="14">
        <v>45670</v>
      </c>
      <c r="H6736" s="14">
        <v>45665</v>
      </c>
      <c r="I6736" s="14">
        <v>45663</v>
      </c>
      <c r="J6736" s="14">
        <v>45681</v>
      </c>
      <c r="K6736" s="13" t="s">
        <v>59</v>
      </c>
      <c r="L6736" s="253">
        <v>560</v>
      </c>
    </row>
    <row r="6737" spans="1:12" ht="14.25" customHeight="1" x14ac:dyDescent="0.25">
      <c r="A6737" s="221" t="str">
        <f t="shared" si="79"/>
        <v>Termo de Contrato</v>
      </c>
      <c r="B6737" s="252" t="s">
        <v>18668</v>
      </c>
      <c r="C6737" s="181" t="s">
        <v>18669</v>
      </c>
      <c r="D6737" s="254" t="s">
        <v>18667</v>
      </c>
      <c r="E6737" s="181" t="s">
        <v>17631</v>
      </c>
      <c r="F6737" s="181" t="s">
        <v>1115</v>
      </c>
      <c r="G6737" s="14">
        <v>45637</v>
      </c>
      <c r="H6737" s="14">
        <v>45636</v>
      </c>
      <c r="I6737" s="14">
        <v>45659</v>
      </c>
      <c r="J6737" s="14">
        <v>45681</v>
      </c>
      <c r="K6737" s="13" t="s">
        <v>1122</v>
      </c>
      <c r="L6737" s="253">
        <v>4980</v>
      </c>
    </row>
    <row r="6738" spans="1:12" ht="14.25" customHeight="1" x14ac:dyDescent="0.25">
      <c r="A6738" s="221" t="str">
        <f t="shared" si="79"/>
        <v>Termo de Contrato</v>
      </c>
      <c r="B6738" s="252" t="s">
        <v>18670</v>
      </c>
      <c r="C6738" s="181" t="s">
        <v>18671</v>
      </c>
      <c r="D6738" s="254" t="s">
        <v>9550</v>
      </c>
      <c r="E6738" s="181" t="s">
        <v>17631</v>
      </c>
      <c r="F6738" s="181" t="s">
        <v>1115</v>
      </c>
      <c r="G6738" s="14">
        <v>45637</v>
      </c>
      <c r="H6738" s="14">
        <v>45636</v>
      </c>
      <c r="I6738" s="14">
        <v>45659</v>
      </c>
      <c r="J6738" s="14">
        <v>45681</v>
      </c>
      <c r="K6738" s="13" t="s">
        <v>1122</v>
      </c>
      <c r="L6738" s="253">
        <v>4980</v>
      </c>
    </row>
    <row r="6739" spans="1:12" ht="14.25" customHeight="1" x14ac:dyDescent="0.25">
      <c r="A6739" s="221" t="str">
        <f t="shared" si="79"/>
        <v>Termo de Contrato</v>
      </c>
      <c r="B6739" s="252" t="s">
        <v>18672</v>
      </c>
      <c r="C6739" s="181" t="s">
        <v>18673</v>
      </c>
      <c r="D6739" s="181" t="s">
        <v>18674</v>
      </c>
      <c r="E6739" s="181" t="s">
        <v>17631</v>
      </c>
      <c r="F6739" s="181" t="s">
        <v>1115</v>
      </c>
      <c r="G6739" s="14">
        <v>45639</v>
      </c>
      <c r="H6739" s="14">
        <v>45638</v>
      </c>
      <c r="I6739" s="14">
        <v>45659</v>
      </c>
      <c r="J6739" s="14">
        <v>45681</v>
      </c>
      <c r="K6739" s="13" t="s">
        <v>1122</v>
      </c>
      <c r="L6739" s="253">
        <v>4316</v>
      </c>
    </row>
    <row r="6740" spans="1:12" ht="14.25" customHeight="1" x14ac:dyDescent="0.25">
      <c r="A6740" s="221" t="str">
        <f t="shared" si="79"/>
        <v>Termo de Contrato</v>
      </c>
      <c r="B6740" s="252" t="s">
        <v>18675</v>
      </c>
      <c r="C6740" s="181" t="s">
        <v>18676</v>
      </c>
      <c r="D6740" s="181" t="s">
        <v>9825</v>
      </c>
      <c r="E6740" s="181" t="s">
        <v>17631</v>
      </c>
      <c r="F6740" s="181" t="s">
        <v>1115</v>
      </c>
      <c r="G6740" s="14">
        <v>45639</v>
      </c>
      <c r="H6740" s="14">
        <v>45638</v>
      </c>
      <c r="I6740" s="14">
        <v>45659</v>
      </c>
      <c r="J6740" s="14">
        <v>45681</v>
      </c>
      <c r="K6740" s="13" t="s">
        <v>1122</v>
      </c>
      <c r="L6740" s="253">
        <v>4316</v>
      </c>
    </row>
    <row r="6741" spans="1:12" ht="14.25" customHeight="1" x14ac:dyDescent="0.25">
      <c r="A6741" s="221" t="str">
        <f t="shared" si="79"/>
        <v>Termo de Contrato</v>
      </c>
      <c r="B6741" s="252" t="s">
        <v>18677</v>
      </c>
      <c r="C6741" s="181" t="s">
        <v>18678</v>
      </c>
      <c r="D6741" s="181" t="s">
        <v>9754</v>
      </c>
      <c r="E6741" s="181" t="s">
        <v>17631</v>
      </c>
      <c r="F6741" s="181" t="s">
        <v>1115</v>
      </c>
      <c r="G6741" s="14">
        <v>45639</v>
      </c>
      <c r="H6741" s="14">
        <v>45638</v>
      </c>
      <c r="I6741" s="14">
        <v>45659</v>
      </c>
      <c r="J6741" s="14">
        <v>45681</v>
      </c>
      <c r="K6741" s="13" t="s">
        <v>1122</v>
      </c>
      <c r="L6741" s="253">
        <v>4316</v>
      </c>
    </row>
    <row r="6742" spans="1:12" ht="14.25" customHeight="1" x14ac:dyDescent="0.25">
      <c r="A6742" s="221" t="str">
        <f t="shared" si="79"/>
        <v>Termo de Contrato</v>
      </c>
      <c r="B6742" s="252" t="s">
        <v>18679</v>
      </c>
      <c r="C6742" s="181" t="s">
        <v>18680</v>
      </c>
      <c r="D6742" s="181" t="s">
        <v>18681</v>
      </c>
      <c r="E6742" s="181" t="s">
        <v>17631</v>
      </c>
      <c r="F6742" s="181" t="s">
        <v>1115</v>
      </c>
      <c r="G6742" s="14">
        <v>45639</v>
      </c>
      <c r="H6742" s="14">
        <v>45638</v>
      </c>
      <c r="I6742" s="14">
        <v>45659</v>
      </c>
      <c r="J6742" s="14">
        <v>45681</v>
      </c>
      <c r="K6742" s="13" t="s">
        <v>1122</v>
      </c>
      <c r="L6742" s="253">
        <v>4316</v>
      </c>
    </row>
    <row r="6743" spans="1:12" ht="14.25" customHeight="1" x14ac:dyDescent="0.25">
      <c r="A6743" s="221" t="str">
        <f t="shared" si="79"/>
        <v>Termo de Contrato</v>
      </c>
      <c r="B6743" s="252" t="s">
        <v>18682</v>
      </c>
      <c r="C6743" s="181" t="s">
        <v>18683</v>
      </c>
      <c r="D6743" s="181" t="s">
        <v>18684</v>
      </c>
      <c r="E6743" s="181" t="s">
        <v>17631</v>
      </c>
      <c r="F6743" s="181" t="s">
        <v>1115</v>
      </c>
      <c r="G6743" s="14">
        <v>45639</v>
      </c>
      <c r="H6743" s="14">
        <v>45638</v>
      </c>
      <c r="I6743" s="14">
        <v>45659</v>
      </c>
      <c r="J6743" s="14">
        <v>45681</v>
      </c>
      <c r="K6743" s="13" t="s">
        <v>1122</v>
      </c>
      <c r="L6743" s="253">
        <v>4316</v>
      </c>
    </row>
    <row r="6744" spans="1:12" ht="14.25" customHeight="1" x14ac:dyDescent="0.25">
      <c r="A6744" s="221" t="str">
        <f t="shared" si="79"/>
        <v>Termo de Contrato</v>
      </c>
      <c r="B6744" s="252" t="s">
        <v>18685</v>
      </c>
      <c r="C6744" s="181" t="s">
        <v>18686</v>
      </c>
      <c r="D6744" s="181" t="s">
        <v>18687</v>
      </c>
      <c r="E6744" s="181" t="s">
        <v>17631</v>
      </c>
      <c r="F6744" s="181" t="s">
        <v>1115</v>
      </c>
      <c r="G6744" s="14">
        <v>45639</v>
      </c>
      <c r="H6744" s="14">
        <v>45638</v>
      </c>
      <c r="I6744" s="14">
        <v>45659</v>
      </c>
      <c r="J6744" s="14">
        <v>45681</v>
      </c>
      <c r="K6744" s="13" t="s">
        <v>1122</v>
      </c>
      <c r="L6744" s="253">
        <v>4316</v>
      </c>
    </row>
    <row r="6745" spans="1:12" ht="14.25" customHeight="1" x14ac:dyDescent="0.25">
      <c r="A6745" s="221" t="str">
        <f t="shared" si="79"/>
        <v>Termo de Contrato</v>
      </c>
      <c r="B6745" s="252" t="s">
        <v>18688</v>
      </c>
      <c r="C6745" s="181" t="s">
        <v>18689</v>
      </c>
      <c r="D6745" s="181" t="s">
        <v>18690</v>
      </c>
      <c r="E6745" s="181" t="s">
        <v>17631</v>
      </c>
      <c r="F6745" s="181" t="s">
        <v>1115</v>
      </c>
      <c r="G6745" s="14">
        <v>45639</v>
      </c>
      <c r="H6745" s="14">
        <v>45638</v>
      </c>
      <c r="I6745" s="14">
        <v>45659</v>
      </c>
      <c r="J6745" s="14">
        <v>45681</v>
      </c>
      <c r="K6745" s="13" t="s">
        <v>1122</v>
      </c>
      <c r="L6745" s="253">
        <v>4316</v>
      </c>
    </row>
    <row r="6746" spans="1:12" ht="14.25" customHeight="1" x14ac:dyDescent="0.25">
      <c r="A6746" s="221" t="str">
        <f t="shared" si="79"/>
        <v>Termo de Contrato</v>
      </c>
      <c r="B6746" s="252" t="s">
        <v>18691</v>
      </c>
      <c r="C6746" s="181" t="s">
        <v>18692</v>
      </c>
      <c r="D6746" s="181" t="s">
        <v>18693</v>
      </c>
      <c r="E6746" s="181" t="s">
        <v>17631</v>
      </c>
      <c r="F6746" s="181" t="s">
        <v>1115</v>
      </c>
      <c r="G6746" s="14">
        <v>45639</v>
      </c>
      <c r="H6746" s="14">
        <v>45638</v>
      </c>
      <c r="I6746" s="14">
        <v>45659</v>
      </c>
      <c r="J6746" s="14">
        <v>45681</v>
      </c>
      <c r="K6746" s="13" t="s">
        <v>1122</v>
      </c>
      <c r="L6746" s="253">
        <v>4316</v>
      </c>
    </row>
    <row r="6747" spans="1:12" ht="14.25" customHeight="1" x14ac:dyDescent="0.25">
      <c r="A6747" s="221" t="str">
        <f t="shared" si="79"/>
        <v>Termo de Contrato</v>
      </c>
      <c r="B6747" s="252" t="s">
        <v>18694</v>
      </c>
      <c r="C6747" s="181" t="s">
        <v>18695</v>
      </c>
      <c r="D6747" s="181" t="s">
        <v>18696</v>
      </c>
      <c r="E6747" s="181" t="s">
        <v>17631</v>
      </c>
      <c r="F6747" s="181" t="s">
        <v>1115</v>
      </c>
      <c r="G6747" s="14">
        <v>45639</v>
      </c>
      <c r="H6747" s="14">
        <v>45638</v>
      </c>
      <c r="I6747" s="14">
        <v>45659</v>
      </c>
      <c r="J6747" s="14">
        <v>45681</v>
      </c>
      <c r="K6747" s="13" t="s">
        <v>1122</v>
      </c>
      <c r="L6747" s="253">
        <v>4316</v>
      </c>
    </row>
    <row r="6748" spans="1:12" ht="14.25" customHeight="1" x14ac:dyDescent="0.25">
      <c r="A6748" s="221" t="str">
        <f t="shared" si="79"/>
        <v>Termo de Contrato</v>
      </c>
      <c r="B6748" s="252" t="s">
        <v>18697</v>
      </c>
      <c r="C6748" s="181" t="s">
        <v>18698</v>
      </c>
      <c r="D6748" s="181" t="s">
        <v>9790</v>
      </c>
      <c r="E6748" s="181" t="s">
        <v>17631</v>
      </c>
      <c r="F6748" s="181" t="s">
        <v>1115</v>
      </c>
      <c r="G6748" s="14">
        <v>45639</v>
      </c>
      <c r="H6748" s="14">
        <v>45638</v>
      </c>
      <c r="I6748" s="14">
        <v>45659</v>
      </c>
      <c r="J6748" s="14">
        <v>45681</v>
      </c>
      <c r="K6748" s="13" t="s">
        <v>1122</v>
      </c>
      <c r="L6748" s="253">
        <v>4316</v>
      </c>
    </row>
    <row r="6749" spans="1:12" ht="14.25" customHeight="1" x14ac:dyDescent="0.25">
      <c r="A6749" s="221" t="str">
        <f t="shared" si="79"/>
        <v>Termo de Contrato</v>
      </c>
      <c r="B6749" s="252" t="s">
        <v>18699</v>
      </c>
      <c r="C6749" s="181" t="s">
        <v>18700</v>
      </c>
      <c r="D6749" s="181" t="s">
        <v>18701</v>
      </c>
      <c r="E6749" s="181" t="s">
        <v>17631</v>
      </c>
      <c r="F6749" s="181" t="s">
        <v>1115</v>
      </c>
      <c r="G6749" s="14">
        <v>45639</v>
      </c>
      <c r="H6749" s="14">
        <v>45638</v>
      </c>
      <c r="I6749" s="14">
        <v>45659</v>
      </c>
      <c r="J6749" s="14">
        <v>45681</v>
      </c>
      <c r="K6749" s="13" t="s">
        <v>1122</v>
      </c>
      <c r="L6749" s="253">
        <v>4316</v>
      </c>
    </row>
    <row r="6750" spans="1:12" ht="14.25" customHeight="1" x14ac:dyDescent="0.25">
      <c r="A6750" s="221" t="str">
        <f t="shared" si="79"/>
        <v>Termo de Contrato</v>
      </c>
      <c r="B6750" s="252" t="s">
        <v>18702</v>
      </c>
      <c r="C6750" s="181" t="s">
        <v>18703</v>
      </c>
      <c r="D6750" s="181" t="s">
        <v>18704</v>
      </c>
      <c r="E6750" s="181" t="s">
        <v>17631</v>
      </c>
      <c r="F6750" s="181" t="s">
        <v>1115</v>
      </c>
      <c r="G6750" s="14">
        <v>45639</v>
      </c>
      <c r="H6750" s="14">
        <v>45638</v>
      </c>
      <c r="I6750" s="14">
        <v>45659</v>
      </c>
      <c r="J6750" s="14">
        <v>45681</v>
      </c>
      <c r="K6750" s="13" t="s">
        <v>1122</v>
      </c>
      <c r="L6750" s="253">
        <v>4316</v>
      </c>
    </row>
    <row r="6751" spans="1:12" ht="14.25" customHeight="1" x14ac:dyDescent="0.25">
      <c r="A6751" s="221" t="str">
        <f t="shared" si="79"/>
        <v>Termo de Contrato</v>
      </c>
      <c r="B6751" s="252" t="s">
        <v>18705</v>
      </c>
      <c r="C6751" s="181" t="s">
        <v>18706</v>
      </c>
      <c r="D6751" s="181" t="s">
        <v>18707</v>
      </c>
      <c r="E6751" s="181" t="s">
        <v>17631</v>
      </c>
      <c r="F6751" s="181" t="s">
        <v>1115</v>
      </c>
      <c r="G6751" s="14">
        <v>45639</v>
      </c>
      <c r="H6751" s="14">
        <v>45638</v>
      </c>
      <c r="I6751" s="14">
        <v>45659</v>
      </c>
      <c r="J6751" s="14">
        <v>45681</v>
      </c>
      <c r="K6751" s="13" t="s">
        <v>1122</v>
      </c>
      <c r="L6751" s="253">
        <v>4316</v>
      </c>
    </row>
    <row r="6752" spans="1:12" ht="14.25" customHeight="1" x14ac:dyDescent="0.25">
      <c r="A6752" s="221" t="str">
        <f t="shared" si="79"/>
        <v>Termo de Contrato</v>
      </c>
      <c r="B6752" s="252" t="s">
        <v>18708</v>
      </c>
      <c r="C6752" s="181" t="s">
        <v>18709</v>
      </c>
      <c r="D6752" s="181" t="s">
        <v>18710</v>
      </c>
      <c r="E6752" s="181" t="s">
        <v>17631</v>
      </c>
      <c r="F6752" s="181" t="s">
        <v>1115</v>
      </c>
      <c r="G6752" s="14">
        <v>45639</v>
      </c>
      <c r="H6752" s="14">
        <v>45638</v>
      </c>
      <c r="I6752" s="14">
        <v>45659</v>
      </c>
      <c r="J6752" s="14">
        <v>45681</v>
      </c>
      <c r="K6752" s="13" t="s">
        <v>1122</v>
      </c>
      <c r="L6752" s="253">
        <v>4316</v>
      </c>
    </row>
    <row r="6753" spans="1:12" ht="14.25" customHeight="1" x14ac:dyDescent="0.25">
      <c r="A6753" s="221" t="str">
        <f t="shared" si="79"/>
        <v>Termo de Contrato</v>
      </c>
      <c r="B6753" s="252" t="s">
        <v>18711</v>
      </c>
      <c r="C6753" s="181" t="s">
        <v>18712</v>
      </c>
      <c r="D6753" s="181" t="s">
        <v>18713</v>
      </c>
      <c r="E6753" s="181" t="s">
        <v>17631</v>
      </c>
      <c r="F6753" s="181" t="s">
        <v>1115</v>
      </c>
      <c r="G6753" s="14">
        <v>45639</v>
      </c>
      <c r="H6753" s="14">
        <v>45638</v>
      </c>
      <c r="I6753" s="14">
        <v>45659</v>
      </c>
      <c r="J6753" s="14">
        <v>45681</v>
      </c>
      <c r="K6753" s="13" t="s">
        <v>1122</v>
      </c>
      <c r="L6753" s="253">
        <v>4316</v>
      </c>
    </row>
    <row r="6754" spans="1:12" ht="14.25" customHeight="1" x14ac:dyDescent="0.25">
      <c r="A6754" s="221" t="str">
        <f t="shared" si="79"/>
        <v>Termo de Contrato</v>
      </c>
      <c r="B6754" s="252" t="s">
        <v>18714</v>
      </c>
      <c r="C6754" s="181" t="s">
        <v>18715</v>
      </c>
      <c r="D6754" s="181" t="s">
        <v>18716</v>
      </c>
      <c r="E6754" s="181" t="s">
        <v>17631</v>
      </c>
      <c r="F6754" s="181" t="s">
        <v>1115</v>
      </c>
      <c r="G6754" s="14">
        <v>45639</v>
      </c>
      <c r="H6754" s="14">
        <v>45638</v>
      </c>
      <c r="I6754" s="14">
        <v>45659</v>
      </c>
      <c r="J6754" s="14">
        <v>45681</v>
      </c>
      <c r="K6754" s="13" t="s">
        <v>1122</v>
      </c>
      <c r="L6754" s="253">
        <v>4316</v>
      </c>
    </row>
    <row r="6755" spans="1:12" ht="14.25" customHeight="1" x14ac:dyDescent="0.25">
      <c r="A6755" s="221" t="str">
        <f t="shared" si="79"/>
        <v>Termo de Contrato</v>
      </c>
      <c r="B6755" s="252" t="s">
        <v>18717</v>
      </c>
      <c r="C6755" s="181" t="s">
        <v>18718</v>
      </c>
      <c r="D6755" s="181" t="s">
        <v>18719</v>
      </c>
      <c r="E6755" s="181" t="s">
        <v>17631</v>
      </c>
      <c r="F6755" s="181" t="s">
        <v>1115</v>
      </c>
      <c r="G6755" s="14">
        <v>45639</v>
      </c>
      <c r="H6755" s="14">
        <v>45638</v>
      </c>
      <c r="I6755" s="14">
        <v>45659</v>
      </c>
      <c r="J6755" s="14">
        <v>45681</v>
      </c>
      <c r="K6755" s="13" t="s">
        <v>1122</v>
      </c>
      <c r="L6755" s="253">
        <v>4316</v>
      </c>
    </row>
    <row r="6756" spans="1:12" ht="14.25" customHeight="1" x14ac:dyDescent="0.25">
      <c r="A6756" s="221" t="str">
        <f t="shared" si="79"/>
        <v>Termo de Contrato</v>
      </c>
      <c r="B6756" s="252" t="s">
        <v>18720</v>
      </c>
      <c r="C6756" s="181" t="s">
        <v>18721</v>
      </c>
      <c r="D6756" s="181" t="s">
        <v>9523</v>
      </c>
      <c r="E6756" s="181" t="s">
        <v>17631</v>
      </c>
      <c r="F6756" s="181" t="s">
        <v>1115</v>
      </c>
      <c r="G6756" s="14">
        <v>45639</v>
      </c>
      <c r="H6756" s="14">
        <v>45638</v>
      </c>
      <c r="I6756" s="14">
        <v>45659</v>
      </c>
      <c r="J6756" s="14">
        <v>45681</v>
      </c>
      <c r="K6756" s="13" t="s">
        <v>1122</v>
      </c>
      <c r="L6756" s="253">
        <v>4316</v>
      </c>
    </row>
    <row r="6757" spans="1:12" ht="14.25" customHeight="1" x14ac:dyDescent="0.25">
      <c r="A6757" s="221" t="str">
        <f t="shared" si="79"/>
        <v>Termo de Contrato</v>
      </c>
      <c r="B6757" s="252" t="s">
        <v>18722</v>
      </c>
      <c r="C6757" s="181" t="s">
        <v>18723</v>
      </c>
      <c r="D6757" s="181" t="s">
        <v>18724</v>
      </c>
      <c r="E6757" s="181" t="s">
        <v>17631</v>
      </c>
      <c r="F6757" s="181" t="s">
        <v>1115</v>
      </c>
      <c r="G6757" s="14">
        <v>45639</v>
      </c>
      <c r="H6757" s="14">
        <v>45638</v>
      </c>
      <c r="I6757" s="14">
        <v>45659</v>
      </c>
      <c r="J6757" s="14">
        <v>45681</v>
      </c>
      <c r="K6757" s="13" t="s">
        <v>1122</v>
      </c>
      <c r="L6757" s="253">
        <v>4316</v>
      </c>
    </row>
    <row r="6758" spans="1:12" ht="14.25" customHeight="1" x14ac:dyDescent="0.25">
      <c r="A6758" s="221" t="str">
        <f t="shared" si="79"/>
        <v>Termo de Contrato</v>
      </c>
      <c r="B6758" s="252" t="s">
        <v>18725</v>
      </c>
      <c r="C6758" s="181" t="s">
        <v>18726</v>
      </c>
      <c r="D6758" s="181" t="s">
        <v>18727</v>
      </c>
      <c r="E6758" s="181" t="s">
        <v>17631</v>
      </c>
      <c r="F6758" s="181" t="s">
        <v>1115</v>
      </c>
      <c r="G6758" s="14">
        <v>45639</v>
      </c>
      <c r="H6758" s="14">
        <v>45638</v>
      </c>
      <c r="I6758" s="14">
        <v>45659</v>
      </c>
      <c r="J6758" s="14">
        <v>45681</v>
      </c>
      <c r="K6758" s="13" t="s">
        <v>1122</v>
      </c>
      <c r="L6758" s="253">
        <v>4316</v>
      </c>
    </row>
    <row r="6759" spans="1:12" ht="14.25" customHeight="1" x14ac:dyDescent="0.25">
      <c r="A6759" s="221" t="str">
        <f t="shared" si="79"/>
        <v>Termo de Contrato</v>
      </c>
      <c r="B6759" s="252" t="s">
        <v>18728</v>
      </c>
      <c r="C6759" s="181" t="s">
        <v>18729</v>
      </c>
      <c r="D6759" s="181" t="s">
        <v>18730</v>
      </c>
      <c r="E6759" s="181" t="s">
        <v>17631</v>
      </c>
      <c r="F6759" s="181" t="s">
        <v>1115</v>
      </c>
      <c r="G6759" s="14">
        <v>45639</v>
      </c>
      <c r="H6759" s="14">
        <v>45638</v>
      </c>
      <c r="I6759" s="14">
        <v>45659</v>
      </c>
      <c r="J6759" s="14">
        <v>45681</v>
      </c>
      <c r="K6759" s="13" t="s">
        <v>1122</v>
      </c>
      <c r="L6759" s="253">
        <v>4316</v>
      </c>
    </row>
    <row r="6760" spans="1:12" ht="14.25" customHeight="1" x14ac:dyDescent="0.25">
      <c r="A6760" s="221" t="str">
        <f t="shared" si="79"/>
        <v>Termo de Contrato</v>
      </c>
      <c r="B6760" s="252" t="s">
        <v>18731</v>
      </c>
      <c r="C6760" s="181" t="s">
        <v>18732</v>
      </c>
      <c r="D6760" s="181" t="s">
        <v>18733</v>
      </c>
      <c r="E6760" s="181" t="s">
        <v>17631</v>
      </c>
      <c r="F6760" s="181" t="s">
        <v>1115</v>
      </c>
      <c r="G6760" s="14">
        <v>45639</v>
      </c>
      <c r="H6760" s="14">
        <v>45638</v>
      </c>
      <c r="I6760" s="14">
        <v>45659</v>
      </c>
      <c r="J6760" s="14">
        <v>45681</v>
      </c>
      <c r="K6760" s="13" t="s">
        <v>1122</v>
      </c>
      <c r="L6760" s="253">
        <v>4316</v>
      </c>
    </row>
    <row r="6761" spans="1:12" ht="14.25" customHeight="1" x14ac:dyDescent="0.25">
      <c r="A6761" s="221" t="str">
        <f t="shared" si="79"/>
        <v>Termo de Contrato</v>
      </c>
      <c r="B6761" s="252" t="s">
        <v>18734</v>
      </c>
      <c r="C6761" s="181" t="s">
        <v>18735</v>
      </c>
      <c r="D6761" s="181" t="s">
        <v>18736</v>
      </c>
      <c r="E6761" s="181" t="s">
        <v>17631</v>
      </c>
      <c r="F6761" s="181" t="s">
        <v>1115</v>
      </c>
      <c r="G6761" s="14">
        <v>45639</v>
      </c>
      <c r="H6761" s="14">
        <v>45638</v>
      </c>
      <c r="I6761" s="14">
        <v>45659</v>
      </c>
      <c r="J6761" s="14">
        <v>45681</v>
      </c>
      <c r="K6761" s="13" t="s">
        <v>1122</v>
      </c>
      <c r="L6761" s="253">
        <v>4316</v>
      </c>
    </row>
    <row r="6762" spans="1:12" ht="14.25" customHeight="1" x14ac:dyDescent="0.25">
      <c r="A6762" s="221" t="str">
        <f t="shared" si="79"/>
        <v>Termo de Contrato</v>
      </c>
      <c r="B6762" s="252" t="s">
        <v>18737</v>
      </c>
      <c r="C6762" s="181" t="s">
        <v>18738</v>
      </c>
      <c r="D6762" s="181" t="s">
        <v>18739</v>
      </c>
      <c r="E6762" s="181" t="s">
        <v>17631</v>
      </c>
      <c r="F6762" s="181" t="s">
        <v>1115</v>
      </c>
      <c r="G6762" s="14">
        <v>45645</v>
      </c>
      <c r="H6762" s="14">
        <v>45643</v>
      </c>
      <c r="I6762" s="14">
        <v>45659</v>
      </c>
      <c r="J6762" s="14">
        <v>45681</v>
      </c>
      <c r="K6762" s="13" t="s">
        <v>1122</v>
      </c>
      <c r="L6762" s="253">
        <v>4316</v>
      </c>
    </row>
    <row r="6763" spans="1:12" ht="14.25" customHeight="1" x14ac:dyDescent="0.25">
      <c r="A6763" s="221" t="str">
        <f t="shared" si="79"/>
        <v>Termo de Contrato</v>
      </c>
      <c r="B6763" s="252" t="s">
        <v>18740</v>
      </c>
      <c r="C6763" s="181" t="s">
        <v>18741</v>
      </c>
      <c r="D6763" s="181" t="s">
        <v>9683</v>
      </c>
      <c r="E6763" s="181" t="s">
        <v>17631</v>
      </c>
      <c r="F6763" s="181" t="s">
        <v>1115</v>
      </c>
      <c r="G6763" s="14">
        <v>45645</v>
      </c>
      <c r="H6763" s="14">
        <v>45643</v>
      </c>
      <c r="I6763" s="14">
        <v>45659</v>
      </c>
      <c r="J6763" s="14">
        <v>45681</v>
      </c>
      <c r="K6763" s="13" t="s">
        <v>1122</v>
      </c>
      <c r="L6763" s="253">
        <v>4316</v>
      </c>
    </row>
    <row r="6764" spans="1:12" ht="14.25" customHeight="1" x14ac:dyDescent="0.25">
      <c r="A6764" s="221" t="str">
        <f t="shared" si="79"/>
        <v>Termo de Contrato</v>
      </c>
      <c r="B6764" s="252" t="s">
        <v>18742</v>
      </c>
      <c r="C6764" s="181" t="s">
        <v>18743</v>
      </c>
      <c r="D6764" s="181" t="s">
        <v>9211</v>
      </c>
      <c r="E6764" s="181" t="s">
        <v>17631</v>
      </c>
      <c r="F6764" s="181" t="s">
        <v>1115</v>
      </c>
      <c r="G6764" s="14">
        <v>45645</v>
      </c>
      <c r="H6764" s="14">
        <v>45643</v>
      </c>
      <c r="I6764" s="14">
        <v>45659</v>
      </c>
      <c r="J6764" s="14">
        <v>45681</v>
      </c>
      <c r="K6764" s="13" t="s">
        <v>1122</v>
      </c>
      <c r="L6764" s="253">
        <v>4316</v>
      </c>
    </row>
    <row r="6765" spans="1:12" ht="14.25" customHeight="1" x14ac:dyDescent="0.25">
      <c r="A6765" s="221" t="str">
        <f t="shared" si="79"/>
        <v>Termo de Contrato</v>
      </c>
      <c r="B6765" s="252" t="s">
        <v>18744</v>
      </c>
      <c r="C6765" s="181" t="s">
        <v>18745</v>
      </c>
      <c r="D6765" s="181" t="s">
        <v>8930</v>
      </c>
      <c r="E6765" s="181" t="s">
        <v>17631</v>
      </c>
      <c r="F6765" s="181" t="s">
        <v>1115</v>
      </c>
      <c r="G6765" s="14">
        <v>45645</v>
      </c>
      <c r="H6765" s="14">
        <v>45643</v>
      </c>
      <c r="I6765" s="14">
        <v>45659</v>
      </c>
      <c r="J6765" s="14">
        <v>45681</v>
      </c>
      <c r="K6765" s="13" t="s">
        <v>1122</v>
      </c>
      <c r="L6765" s="253">
        <v>4316</v>
      </c>
    </row>
    <row r="6766" spans="1:12" ht="14.25" customHeight="1" x14ac:dyDescent="0.25">
      <c r="A6766" s="221" t="str">
        <f t="shared" si="79"/>
        <v>Termo de Contrato</v>
      </c>
      <c r="B6766" s="252" t="s">
        <v>18746</v>
      </c>
      <c r="C6766" s="181" t="s">
        <v>18747</v>
      </c>
      <c r="D6766" s="181" t="s">
        <v>18748</v>
      </c>
      <c r="E6766" s="181" t="s">
        <v>17631</v>
      </c>
      <c r="F6766" s="181" t="s">
        <v>1115</v>
      </c>
      <c r="G6766" s="14">
        <v>45645</v>
      </c>
      <c r="H6766" s="14">
        <v>45643</v>
      </c>
      <c r="I6766" s="14">
        <v>45659</v>
      </c>
      <c r="J6766" s="14">
        <v>45681</v>
      </c>
      <c r="K6766" s="13" t="s">
        <v>1122</v>
      </c>
      <c r="L6766" s="253">
        <v>4316</v>
      </c>
    </row>
    <row r="6767" spans="1:12" ht="14.25" customHeight="1" x14ac:dyDescent="0.25">
      <c r="A6767" s="221" t="str">
        <f t="shared" si="79"/>
        <v>Termo de Contrato</v>
      </c>
      <c r="B6767" s="252" t="s">
        <v>18749</v>
      </c>
      <c r="C6767" s="181" t="s">
        <v>18750</v>
      </c>
      <c r="D6767" s="254" t="s">
        <v>18751</v>
      </c>
      <c r="E6767" s="181" t="s">
        <v>17631</v>
      </c>
      <c r="F6767" s="181" t="s">
        <v>1115</v>
      </c>
      <c r="G6767" s="14">
        <v>45645</v>
      </c>
      <c r="H6767" s="14">
        <v>45643</v>
      </c>
      <c r="I6767" s="14">
        <v>45659</v>
      </c>
      <c r="J6767" s="14">
        <v>45681</v>
      </c>
      <c r="K6767" s="13" t="s">
        <v>1122</v>
      </c>
      <c r="L6767" s="253">
        <v>4316</v>
      </c>
    </row>
    <row r="6768" spans="1:12" ht="14.25" customHeight="1" x14ac:dyDescent="0.25">
      <c r="A6768" s="221" t="str">
        <f t="shared" si="79"/>
        <v>Termo de Contrato</v>
      </c>
      <c r="B6768" s="252" t="s">
        <v>18752</v>
      </c>
      <c r="C6768" s="181" t="s">
        <v>18753</v>
      </c>
      <c r="D6768" s="181" t="s">
        <v>18754</v>
      </c>
      <c r="E6768" s="181" t="s">
        <v>17631</v>
      </c>
      <c r="F6768" s="181" t="s">
        <v>1115</v>
      </c>
      <c r="G6768" s="14">
        <v>45639</v>
      </c>
      <c r="H6768" s="14">
        <v>45638</v>
      </c>
      <c r="I6768" s="14">
        <v>45659</v>
      </c>
      <c r="J6768" s="14">
        <v>45681</v>
      </c>
      <c r="K6768" s="13" t="s">
        <v>1122</v>
      </c>
      <c r="L6768" s="253">
        <v>2720</v>
      </c>
    </row>
    <row r="6769" spans="1:12" ht="14.25" customHeight="1" x14ac:dyDescent="0.25">
      <c r="A6769" s="221" t="str">
        <f t="shared" si="79"/>
        <v>Termo de Contrato</v>
      </c>
      <c r="B6769" s="252" t="s">
        <v>18755</v>
      </c>
      <c r="C6769" s="181" t="s">
        <v>18756</v>
      </c>
      <c r="D6769" s="181" t="s">
        <v>18757</v>
      </c>
      <c r="E6769" s="181" t="s">
        <v>17631</v>
      </c>
      <c r="F6769" s="181" t="s">
        <v>1115</v>
      </c>
      <c r="G6769" s="14">
        <v>45639</v>
      </c>
      <c r="H6769" s="14">
        <v>45638</v>
      </c>
      <c r="I6769" s="14">
        <v>45659</v>
      </c>
      <c r="J6769" s="14">
        <v>45681</v>
      </c>
      <c r="K6769" s="13" t="s">
        <v>1122</v>
      </c>
      <c r="L6769" s="253">
        <v>2720</v>
      </c>
    </row>
    <row r="6770" spans="1:12" ht="14.25" customHeight="1" x14ac:dyDescent="0.25">
      <c r="A6770" s="221" t="str">
        <f t="shared" si="79"/>
        <v>Termo de Contrato</v>
      </c>
      <c r="B6770" s="252" t="s">
        <v>18758</v>
      </c>
      <c r="C6770" s="181" t="s">
        <v>18759</v>
      </c>
      <c r="D6770" s="181" t="s">
        <v>18760</v>
      </c>
      <c r="E6770" s="181" t="s">
        <v>17631</v>
      </c>
      <c r="F6770" s="181" t="s">
        <v>1115</v>
      </c>
      <c r="G6770" s="14">
        <v>45639</v>
      </c>
      <c r="H6770" s="14">
        <v>45638</v>
      </c>
      <c r="I6770" s="14">
        <v>45659</v>
      </c>
      <c r="J6770" s="14">
        <v>45681</v>
      </c>
      <c r="K6770" s="13" t="s">
        <v>1122</v>
      </c>
      <c r="L6770" s="253">
        <v>2720</v>
      </c>
    </row>
    <row r="6771" spans="1:12" ht="14.25" customHeight="1" x14ac:dyDescent="0.25">
      <c r="A6771" s="221" t="str">
        <f t="shared" si="79"/>
        <v>Termo de Contrato</v>
      </c>
      <c r="B6771" s="252" t="s">
        <v>18761</v>
      </c>
      <c r="C6771" s="181" t="s">
        <v>18762</v>
      </c>
      <c r="D6771" s="181" t="s">
        <v>18763</v>
      </c>
      <c r="E6771" s="181" t="s">
        <v>17631</v>
      </c>
      <c r="F6771" s="181" t="s">
        <v>1115</v>
      </c>
      <c r="G6771" s="14">
        <v>45639</v>
      </c>
      <c r="H6771" s="14">
        <v>45638</v>
      </c>
      <c r="I6771" s="14">
        <v>45659</v>
      </c>
      <c r="J6771" s="14">
        <v>45681</v>
      </c>
      <c r="K6771" s="13" t="s">
        <v>1122</v>
      </c>
      <c r="L6771" s="253">
        <v>2720</v>
      </c>
    </row>
    <row r="6772" spans="1:12" ht="14.25" customHeight="1" x14ac:dyDescent="0.25">
      <c r="A6772" s="221" t="str">
        <f t="shared" si="79"/>
        <v>Termo de Contrato</v>
      </c>
      <c r="B6772" s="252" t="s">
        <v>18764</v>
      </c>
      <c r="C6772" s="181" t="s">
        <v>18765</v>
      </c>
      <c r="D6772" s="181" t="s">
        <v>18766</v>
      </c>
      <c r="E6772" s="181" t="s">
        <v>17631</v>
      </c>
      <c r="F6772" s="181" t="s">
        <v>1115</v>
      </c>
      <c r="G6772" s="14">
        <v>45639</v>
      </c>
      <c r="H6772" s="14">
        <v>45638</v>
      </c>
      <c r="I6772" s="14">
        <v>45659</v>
      </c>
      <c r="J6772" s="14">
        <v>45681</v>
      </c>
      <c r="K6772" s="13" t="s">
        <v>1122</v>
      </c>
      <c r="L6772" s="253">
        <v>2720</v>
      </c>
    </row>
    <row r="6773" spans="1:12" ht="14.25" customHeight="1" x14ac:dyDescent="0.25">
      <c r="A6773" s="221" t="str">
        <f t="shared" si="79"/>
        <v>Termo de Contrato</v>
      </c>
      <c r="B6773" s="252" t="s">
        <v>18767</v>
      </c>
      <c r="C6773" s="181" t="s">
        <v>18768</v>
      </c>
      <c r="D6773" s="181" t="s">
        <v>18769</v>
      </c>
      <c r="E6773" s="181" t="s">
        <v>17631</v>
      </c>
      <c r="F6773" s="181" t="s">
        <v>1115</v>
      </c>
      <c r="G6773" s="14">
        <v>45639</v>
      </c>
      <c r="H6773" s="14">
        <v>45638</v>
      </c>
      <c r="I6773" s="14">
        <v>45659</v>
      </c>
      <c r="J6773" s="14">
        <v>45681</v>
      </c>
      <c r="K6773" s="13" t="s">
        <v>1122</v>
      </c>
      <c r="L6773" s="253">
        <v>2720</v>
      </c>
    </row>
    <row r="6774" spans="1:12" ht="14.25" customHeight="1" x14ac:dyDescent="0.25">
      <c r="A6774" s="221" t="str">
        <f t="shared" si="79"/>
        <v>Termo de Contrato</v>
      </c>
      <c r="B6774" s="252" t="s">
        <v>18770</v>
      </c>
      <c r="C6774" s="181" t="s">
        <v>18771</v>
      </c>
      <c r="D6774" s="181" t="s">
        <v>18772</v>
      </c>
      <c r="E6774" s="181" t="s">
        <v>17631</v>
      </c>
      <c r="F6774" s="181" t="s">
        <v>1115</v>
      </c>
      <c r="G6774" s="14">
        <v>45639</v>
      </c>
      <c r="H6774" s="14">
        <v>45638</v>
      </c>
      <c r="I6774" s="14">
        <v>45659</v>
      </c>
      <c r="J6774" s="14">
        <v>45681</v>
      </c>
      <c r="K6774" s="13" t="s">
        <v>1122</v>
      </c>
      <c r="L6774" s="253">
        <v>2720</v>
      </c>
    </row>
    <row r="6775" spans="1:12" ht="14.25" customHeight="1" x14ac:dyDescent="0.25">
      <c r="A6775" s="221" t="str">
        <f t="shared" si="79"/>
        <v>Termo de Contrato</v>
      </c>
      <c r="B6775" s="252" t="s">
        <v>18773</v>
      </c>
      <c r="C6775" s="181" t="s">
        <v>18774</v>
      </c>
      <c r="D6775" s="181" t="s">
        <v>18775</v>
      </c>
      <c r="E6775" s="181" t="s">
        <v>17631</v>
      </c>
      <c r="F6775" s="181" t="s">
        <v>1115</v>
      </c>
      <c r="G6775" s="14">
        <v>45639</v>
      </c>
      <c r="H6775" s="14">
        <v>45638</v>
      </c>
      <c r="I6775" s="14">
        <v>45659</v>
      </c>
      <c r="J6775" s="14">
        <v>45681</v>
      </c>
      <c r="K6775" s="13" t="s">
        <v>1122</v>
      </c>
      <c r="L6775" s="253">
        <v>2720</v>
      </c>
    </row>
    <row r="6776" spans="1:12" ht="14.25" customHeight="1" x14ac:dyDescent="0.25">
      <c r="A6776" s="221" t="str">
        <f t="shared" si="79"/>
        <v>Termo de Contrato</v>
      </c>
      <c r="B6776" s="252" t="s">
        <v>18776</v>
      </c>
      <c r="C6776" s="181" t="s">
        <v>18777</v>
      </c>
      <c r="D6776" s="181" t="s">
        <v>18778</v>
      </c>
      <c r="E6776" s="181" t="s">
        <v>17631</v>
      </c>
      <c r="F6776" s="181" t="s">
        <v>1115</v>
      </c>
      <c r="G6776" s="14">
        <v>45639</v>
      </c>
      <c r="H6776" s="14">
        <v>45638</v>
      </c>
      <c r="I6776" s="14">
        <v>45659</v>
      </c>
      <c r="J6776" s="14">
        <v>45681</v>
      </c>
      <c r="K6776" s="13" t="s">
        <v>1122</v>
      </c>
      <c r="L6776" s="253">
        <v>2720</v>
      </c>
    </row>
    <row r="6777" spans="1:12" ht="14.25" customHeight="1" x14ac:dyDescent="0.25">
      <c r="A6777" s="221" t="str">
        <f t="shared" si="79"/>
        <v>Termo de Contrato</v>
      </c>
      <c r="B6777" s="252" t="s">
        <v>18779</v>
      </c>
      <c r="C6777" s="181" t="s">
        <v>18780</v>
      </c>
      <c r="D6777" s="181" t="s">
        <v>18781</v>
      </c>
      <c r="E6777" s="181" t="s">
        <v>17631</v>
      </c>
      <c r="F6777" s="181" t="s">
        <v>1115</v>
      </c>
      <c r="G6777" s="14">
        <v>45639</v>
      </c>
      <c r="H6777" s="14">
        <v>45638</v>
      </c>
      <c r="I6777" s="14">
        <v>45659</v>
      </c>
      <c r="J6777" s="14">
        <v>45681</v>
      </c>
      <c r="K6777" s="13" t="s">
        <v>1122</v>
      </c>
      <c r="L6777" s="253">
        <v>2720</v>
      </c>
    </row>
    <row r="6778" spans="1:12" ht="14.25" customHeight="1" x14ac:dyDescent="0.25">
      <c r="A6778" s="221" t="str">
        <f t="shared" si="79"/>
        <v>Termo de Contrato</v>
      </c>
      <c r="B6778" s="252" t="s">
        <v>18782</v>
      </c>
      <c r="C6778" s="181" t="s">
        <v>18783</v>
      </c>
      <c r="D6778" s="181" t="s">
        <v>18784</v>
      </c>
      <c r="E6778" s="181" t="s">
        <v>17631</v>
      </c>
      <c r="F6778" s="181" t="s">
        <v>1115</v>
      </c>
      <c r="G6778" s="14">
        <v>45639</v>
      </c>
      <c r="H6778" s="14">
        <v>45638</v>
      </c>
      <c r="I6778" s="14">
        <v>45659</v>
      </c>
      <c r="J6778" s="14">
        <v>45681</v>
      </c>
      <c r="K6778" s="13" t="s">
        <v>1122</v>
      </c>
      <c r="L6778" s="253">
        <v>2720</v>
      </c>
    </row>
    <row r="6779" spans="1:12" ht="14.25" customHeight="1" x14ac:dyDescent="0.25">
      <c r="A6779" s="221" t="str">
        <f t="shared" si="79"/>
        <v>Termo de Contrato</v>
      </c>
      <c r="B6779" s="252" t="s">
        <v>18785</v>
      </c>
      <c r="C6779" s="181" t="s">
        <v>18786</v>
      </c>
      <c r="D6779" s="181" t="s">
        <v>18787</v>
      </c>
      <c r="E6779" s="181" t="s">
        <v>17631</v>
      </c>
      <c r="F6779" s="181" t="s">
        <v>1115</v>
      </c>
      <c r="G6779" s="14">
        <v>45639</v>
      </c>
      <c r="H6779" s="14">
        <v>45638</v>
      </c>
      <c r="I6779" s="14">
        <v>45659</v>
      </c>
      <c r="J6779" s="14">
        <v>45681</v>
      </c>
      <c r="K6779" s="13" t="s">
        <v>1122</v>
      </c>
      <c r="L6779" s="253">
        <v>2720</v>
      </c>
    </row>
    <row r="6780" spans="1:12" ht="14.25" customHeight="1" x14ac:dyDescent="0.25">
      <c r="A6780" s="221" t="str">
        <f t="shared" ref="A6780:A6843" si="80">IF(MID(B6780,1,2)="TA","Termo Aditivo","Termo de Contrato")</f>
        <v>Termo de Contrato</v>
      </c>
      <c r="B6780" s="252" t="s">
        <v>18788</v>
      </c>
      <c r="C6780" s="181" t="s">
        <v>18789</v>
      </c>
      <c r="D6780" s="181" t="s">
        <v>9748</v>
      </c>
      <c r="E6780" s="181" t="s">
        <v>17631</v>
      </c>
      <c r="F6780" s="181" t="s">
        <v>1115</v>
      </c>
      <c r="G6780" s="14">
        <v>45639</v>
      </c>
      <c r="H6780" s="14">
        <v>45638</v>
      </c>
      <c r="I6780" s="14">
        <v>45659</v>
      </c>
      <c r="J6780" s="14">
        <v>45681</v>
      </c>
      <c r="K6780" s="13" t="s">
        <v>1122</v>
      </c>
      <c r="L6780" s="253">
        <v>2720</v>
      </c>
    </row>
    <row r="6781" spans="1:12" ht="14.25" customHeight="1" x14ac:dyDescent="0.25">
      <c r="A6781" s="221" t="str">
        <f t="shared" si="80"/>
        <v>Termo de Contrato</v>
      </c>
      <c r="B6781" s="252" t="s">
        <v>18790</v>
      </c>
      <c r="C6781" s="181" t="s">
        <v>18791</v>
      </c>
      <c r="D6781" s="181" t="s">
        <v>18792</v>
      </c>
      <c r="E6781" s="181" t="s">
        <v>17631</v>
      </c>
      <c r="F6781" s="181" t="s">
        <v>1115</v>
      </c>
      <c r="G6781" s="14">
        <v>45639</v>
      </c>
      <c r="H6781" s="14">
        <v>45638</v>
      </c>
      <c r="I6781" s="14">
        <v>45659</v>
      </c>
      <c r="J6781" s="14">
        <v>45681</v>
      </c>
      <c r="K6781" s="13" t="s">
        <v>1122</v>
      </c>
      <c r="L6781" s="253">
        <v>2720</v>
      </c>
    </row>
    <row r="6782" spans="1:12" ht="14.25" customHeight="1" x14ac:dyDescent="0.25">
      <c r="A6782" s="221" t="str">
        <f t="shared" si="80"/>
        <v>Termo de Contrato</v>
      </c>
      <c r="B6782" s="252" t="s">
        <v>18793</v>
      </c>
      <c r="C6782" s="181" t="s">
        <v>18794</v>
      </c>
      <c r="D6782" s="181" t="s">
        <v>18795</v>
      </c>
      <c r="E6782" s="181" t="s">
        <v>17631</v>
      </c>
      <c r="F6782" s="181" t="s">
        <v>1115</v>
      </c>
      <c r="G6782" s="14">
        <v>45639</v>
      </c>
      <c r="H6782" s="14">
        <v>45638</v>
      </c>
      <c r="I6782" s="14">
        <v>45659</v>
      </c>
      <c r="J6782" s="14">
        <v>45681</v>
      </c>
      <c r="K6782" s="13" t="s">
        <v>1122</v>
      </c>
      <c r="L6782" s="253">
        <v>2720</v>
      </c>
    </row>
    <row r="6783" spans="1:12" ht="14.25" customHeight="1" x14ac:dyDescent="0.25">
      <c r="A6783" s="221" t="str">
        <f t="shared" si="80"/>
        <v>Termo de Contrato</v>
      </c>
      <c r="B6783" s="252" t="s">
        <v>18796</v>
      </c>
      <c r="C6783" s="181" t="s">
        <v>18797</v>
      </c>
      <c r="D6783" s="181" t="s">
        <v>18798</v>
      </c>
      <c r="E6783" s="181" t="s">
        <v>17631</v>
      </c>
      <c r="F6783" s="181" t="s">
        <v>1115</v>
      </c>
      <c r="G6783" s="14">
        <v>45639</v>
      </c>
      <c r="H6783" s="14">
        <v>45638</v>
      </c>
      <c r="I6783" s="14">
        <v>45659</v>
      </c>
      <c r="J6783" s="14">
        <v>45681</v>
      </c>
      <c r="K6783" s="13" t="s">
        <v>1122</v>
      </c>
      <c r="L6783" s="253">
        <v>2720</v>
      </c>
    </row>
    <row r="6784" spans="1:12" ht="14.25" customHeight="1" x14ac:dyDescent="0.25">
      <c r="A6784" s="221" t="str">
        <f t="shared" si="80"/>
        <v>Termo de Contrato</v>
      </c>
      <c r="B6784" s="252" t="s">
        <v>18799</v>
      </c>
      <c r="C6784" s="181" t="s">
        <v>18800</v>
      </c>
      <c r="D6784" s="181" t="s">
        <v>18801</v>
      </c>
      <c r="E6784" s="181" t="s">
        <v>17631</v>
      </c>
      <c r="F6784" s="181" t="s">
        <v>1115</v>
      </c>
      <c r="G6784" s="14">
        <v>45639</v>
      </c>
      <c r="H6784" s="14">
        <v>45638</v>
      </c>
      <c r="I6784" s="14">
        <v>45659</v>
      </c>
      <c r="J6784" s="14">
        <v>45681</v>
      </c>
      <c r="K6784" s="13" t="s">
        <v>1122</v>
      </c>
      <c r="L6784" s="253">
        <v>2720</v>
      </c>
    </row>
    <row r="6785" spans="1:12" ht="14.25" customHeight="1" x14ac:dyDescent="0.25">
      <c r="A6785" s="221" t="str">
        <f t="shared" si="80"/>
        <v>Termo de Contrato</v>
      </c>
      <c r="B6785" s="252" t="s">
        <v>18802</v>
      </c>
      <c r="C6785" s="181" t="s">
        <v>18803</v>
      </c>
      <c r="D6785" s="181" t="s">
        <v>9719</v>
      </c>
      <c r="E6785" s="181" t="s">
        <v>17631</v>
      </c>
      <c r="F6785" s="181" t="s">
        <v>1115</v>
      </c>
      <c r="G6785" s="14">
        <v>45645</v>
      </c>
      <c r="H6785" s="14">
        <v>45643</v>
      </c>
      <c r="I6785" s="14">
        <v>45659</v>
      </c>
      <c r="J6785" s="14">
        <v>45681</v>
      </c>
      <c r="K6785" s="13" t="s">
        <v>1122</v>
      </c>
      <c r="L6785" s="253">
        <v>2720</v>
      </c>
    </row>
    <row r="6786" spans="1:12" ht="14.25" customHeight="1" x14ac:dyDescent="0.25">
      <c r="A6786" s="221" t="str">
        <f t="shared" si="80"/>
        <v>Termo de Contrato</v>
      </c>
      <c r="B6786" s="252" t="s">
        <v>18804</v>
      </c>
      <c r="C6786" s="181" t="s">
        <v>18805</v>
      </c>
      <c r="D6786" s="254" t="s">
        <v>9722</v>
      </c>
      <c r="E6786" s="181" t="s">
        <v>17631</v>
      </c>
      <c r="F6786" s="181" t="s">
        <v>1115</v>
      </c>
      <c r="G6786" s="14">
        <v>45645</v>
      </c>
      <c r="H6786" s="14">
        <v>45643</v>
      </c>
      <c r="I6786" s="14">
        <v>45659</v>
      </c>
      <c r="J6786" s="14">
        <v>45681</v>
      </c>
      <c r="K6786" s="13" t="s">
        <v>1122</v>
      </c>
      <c r="L6786" s="253">
        <v>2720</v>
      </c>
    </row>
    <row r="6787" spans="1:12" ht="14.25" customHeight="1" x14ac:dyDescent="0.25">
      <c r="A6787" s="221" t="str">
        <f t="shared" si="80"/>
        <v>Termo de Contrato</v>
      </c>
      <c r="B6787" s="252" t="s">
        <v>18806</v>
      </c>
      <c r="C6787" s="181" t="s">
        <v>18807</v>
      </c>
      <c r="D6787" s="254" t="s">
        <v>18808</v>
      </c>
      <c r="E6787" s="181" t="s">
        <v>17631</v>
      </c>
      <c r="F6787" s="181" t="s">
        <v>1115</v>
      </c>
      <c r="G6787" s="14">
        <v>45645</v>
      </c>
      <c r="H6787" s="14">
        <v>45643</v>
      </c>
      <c r="I6787" s="14">
        <v>45659</v>
      </c>
      <c r="J6787" s="14">
        <v>45681</v>
      </c>
      <c r="K6787" s="13" t="s">
        <v>1122</v>
      </c>
      <c r="L6787" s="253">
        <v>2720</v>
      </c>
    </row>
    <row r="6788" spans="1:12" ht="14.25" customHeight="1" x14ac:dyDescent="0.25">
      <c r="A6788" s="221" t="str">
        <f t="shared" si="80"/>
        <v>Termo de Contrato</v>
      </c>
      <c r="B6788" s="252" t="s">
        <v>18809</v>
      </c>
      <c r="C6788" s="181" t="s">
        <v>18810</v>
      </c>
      <c r="D6788" s="254" t="s">
        <v>18811</v>
      </c>
      <c r="E6788" s="181" t="s">
        <v>17631</v>
      </c>
      <c r="F6788" s="181" t="s">
        <v>1115</v>
      </c>
      <c r="G6788" s="14">
        <v>45645</v>
      </c>
      <c r="H6788" s="14">
        <v>45643</v>
      </c>
      <c r="I6788" s="14">
        <v>45659</v>
      </c>
      <c r="J6788" s="14">
        <v>45681</v>
      </c>
      <c r="K6788" s="13" t="s">
        <v>1122</v>
      </c>
      <c r="L6788" s="253">
        <v>2720</v>
      </c>
    </row>
    <row r="6789" spans="1:12" ht="14.25" customHeight="1" x14ac:dyDescent="0.25">
      <c r="A6789" s="221" t="str">
        <f t="shared" si="80"/>
        <v>Termo de Contrato</v>
      </c>
      <c r="B6789" s="252" t="s">
        <v>18812</v>
      </c>
      <c r="C6789" s="181" t="s">
        <v>18813</v>
      </c>
      <c r="D6789" s="254" t="s">
        <v>18814</v>
      </c>
      <c r="E6789" s="181" t="s">
        <v>17631</v>
      </c>
      <c r="F6789" s="181" t="s">
        <v>1115</v>
      </c>
      <c r="G6789" s="14">
        <v>45645</v>
      </c>
      <c r="H6789" s="14">
        <v>45643</v>
      </c>
      <c r="I6789" s="14">
        <v>45659</v>
      </c>
      <c r="J6789" s="14">
        <v>45681</v>
      </c>
      <c r="K6789" s="13" t="s">
        <v>1122</v>
      </c>
      <c r="L6789" s="253">
        <v>2720</v>
      </c>
    </row>
    <row r="6790" spans="1:12" ht="14.25" customHeight="1" x14ac:dyDescent="0.25">
      <c r="A6790" s="221" t="str">
        <f t="shared" si="80"/>
        <v>Termo de Contrato</v>
      </c>
      <c r="B6790" s="252" t="s">
        <v>18815</v>
      </c>
      <c r="C6790" s="181" t="s">
        <v>18816</v>
      </c>
      <c r="D6790" s="254" t="s">
        <v>18817</v>
      </c>
      <c r="E6790" s="181" t="s">
        <v>17631</v>
      </c>
      <c r="F6790" s="181" t="s">
        <v>1115</v>
      </c>
      <c r="G6790" s="14">
        <v>45645</v>
      </c>
      <c r="H6790" s="14">
        <v>45643</v>
      </c>
      <c r="I6790" s="14">
        <v>45659</v>
      </c>
      <c r="J6790" s="14">
        <v>45681</v>
      </c>
      <c r="K6790" s="13" t="s">
        <v>1122</v>
      </c>
      <c r="L6790" s="253">
        <v>2720</v>
      </c>
    </row>
    <row r="6791" spans="1:12" ht="14.25" customHeight="1" x14ac:dyDescent="0.25">
      <c r="A6791" s="221" t="str">
        <f t="shared" si="80"/>
        <v>Termo de Contrato</v>
      </c>
      <c r="B6791" s="252" t="s">
        <v>18818</v>
      </c>
      <c r="C6791" s="181" t="s">
        <v>18819</v>
      </c>
      <c r="D6791" s="181" t="s">
        <v>18820</v>
      </c>
      <c r="E6791" s="181" t="s">
        <v>17631</v>
      </c>
      <c r="F6791" s="181" t="s">
        <v>1115</v>
      </c>
      <c r="G6791" s="14">
        <v>45645</v>
      </c>
      <c r="H6791" s="14">
        <v>45643</v>
      </c>
      <c r="I6791" s="14">
        <v>45659</v>
      </c>
      <c r="J6791" s="14">
        <v>45681</v>
      </c>
      <c r="K6791" s="13" t="s">
        <v>1122</v>
      </c>
      <c r="L6791" s="253">
        <v>2720</v>
      </c>
    </row>
    <row r="6792" spans="1:12" ht="14.25" customHeight="1" x14ac:dyDescent="0.25">
      <c r="A6792" s="221" t="str">
        <f t="shared" si="80"/>
        <v>Termo de Contrato</v>
      </c>
      <c r="B6792" s="252" t="s">
        <v>18821</v>
      </c>
      <c r="C6792" s="181" t="s">
        <v>18822</v>
      </c>
      <c r="D6792" s="254" t="s">
        <v>9544</v>
      </c>
      <c r="E6792" s="181" t="s">
        <v>17631</v>
      </c>
      <c r="F6792" s="181" t="s">
        <v>1115</v>
      </c>
      <c r="G6792" s="14">
        <v>45639</v>
      </c>
      <c r="H6792" s="14">
        <v>45638</v>
      </c>
      <c r="I6792" s="14">
        <v>45659</v>
      </c>
      <c r="J6792" s="14">
        <v>45681</v>
      </c>
      <c r="K6792" s="13" t="s">
        <v>1122</v>
      </c>
      <c r="L6792" s="253">
        <v>3536</v>
      </c>
    </row>
    <row r="6793" spans="1:12" ht="14.25" customHeight="1" x14ac:dyDescent="0.25">
      <c r="A6793" s="221" t="str">
        <f t="shared" si="80"/>
        <v>Termo de Contrato</v>
      </c>
      <c r="B6793" s="252" t="s">
        <v>18823</v>
      </c>
      <c r="C6793" s="181" t="s">
        <v>18824</v>
      </c>
      <c r="D6793" s="254" t="s">
        <v>18825</v>
      </c>
      <c r="E6793" s="181" t="s">
        <v>17631</v>
      </c>
      <c r="F6793" s="181" t="s">
        <v>1115</v>
      </c>
      <c r="G6793" s="14">
        <v>45645</v>
      </c>
      <c r="H6793" s="14">
        <v>45643</v>
      </c>
      <c r="I6793" s="14">
        <v>45659</v>
      </c>
      <c r="J6793" s="14">
        <v>45681</v>
      </c>
      <c r="K6793" s="13" t="s">
        <v>1122</v>
      </c>
      <c r="L6793" s="253">
        <v>3536</v>
      </c>
    </row>
    <row r="6794" spans="1:12" ht="14.25" customHeight="1" x14ac:dyDescent="0.25">
      <c r="A6794" s="221" t="str">
        <f t="shared" si="80"/>
        <v>Termo de Contrato</v>
      </c>
      <c r="B6794" s="252" t="s">
        <v>18826</v>
      </c>
      <c r="C6794" s="181" t="s">
        <v>18827</v>
      </c>
      <c r="D6794" s="254" t="s">
        <v>9728</v>
      </c>
      <c r="E6794" s="181" t="s">
        <v>17631</v>
      </c>
      <c r="F6794" s="181" t="s">
        <v>1115</v>
      </c>
      <c r="G6794" s="14">
        <v>45644</v>
      </c>
      <c r="H6794" s="14">
        <v>45643</v>
      </c>
      <c r="I6794" s="14">
        <v>45663</v>
      </c>
      <c r="J6794" s="14">
        <v>45681</v>
      </c>
      <c r="K6794" s="13" t="s">
        <v>59</v>
      </c>
      <c r="L6794" s="253">
        <v>1120</v>
      </c>
    </row>
    <row r="6795" spans="1:12" ht="14.25" customHeight="1" x14ac:dyDescent="0.25">
      <c r="A6795" s="221" t="str">
        <f t="shared" si="80"/>
        <v>Termo de Contrato</v>
      </c>
      <c r="B6795" s="252" t="s">
        <v>18828</v>
      </c>
      <c r="C6795" s="181" t="s">
        <v>18829</v>
      </c>
      <c r="D6795" s="181" t="s">
        <v>3709</v>
      </c>
      <c r="E6795" s="181" t="s">
        <v>17631</v>
      </c>
      <c r="F6795" s="181" t="s">
        <v>1115</v>
      </c>
      <c r="G6795" s="14">
        <v>45637</v>
      </c>
      <c r="H6795" s="14">
        <v>45636</v>
      </c>
      <c r="I6795" s="14">
        <v>45659</v>
      </c>
      <c r="J6795" s="14">
        <v>45681</v>
      </c>
      <c r="K6795" s="13" t="s">
        <v>1122</v>
      </c>
      <c r="L6795" s="253">
        <v>4980</v>
      </c>
    </row>
    <row r="6796" spans="1:12" ht="14.25" customHeight="1" x14ac:dyDescent="0.25">
      <c r="A6796" s="221" t="str">
        <f t="shared" si="80"/>
        <v>Termo de Contrato</v>
      </c>
      <c r="B6796" s="252" t="s">
        <v>18830</v>
      </c>
      <c r="C6796" s="181" t="s">
        <v>18831</v>
      </c>
      <c r="D6796" s="181" t="s">
        <v>18832</v>
      </c>
      <c r="E6796" s="181" t="s">
        <v>17631</v>
      </c>
      <c r="F6796" s="181" t="s">
        <v>1115</v>
      </c>
      <c r="G6796" s="14">
        <v>45637</v>
      </c>
      <c r="H6796" s="14">
        <v>45636</v>
      </c>
      <c r="I6796" s="14">
        <v>45659</v>
      </c>
      <c r="J6796" s="14">
        <v>45681</v>
      </c>
      <c r="K6796" s="13" t="s">
        <v>1122</v>
      </c>
      <c r="L6796" s="253">
        <v>4980</v>
      </c>
    </row>
    <row r="6797" spans="1:12" ht="14.25" customHeight="1" x14ac:dyDescent="0.25">
      <c r="A6797" s="221" t="str">
        <f t="shared" si="80"/>
        <v>Termo de Contrato</v>
      </c>
      <c r="B6797" s="252" t="s">
        <v>18833</v>
      </c>
      <c r="C6797" s="181" t="s">
        <v>18834</v>
      </c>
      <c r="D6797" s="254" t="s">
        <v>9656</v>
      </c>
      <c r="E6797" s="181" t="s">
        <v>17631</v>
      </c>
      <c r="F6797" s="181" t="s">
        <v>1115</v>
      </c>
      <c r="G6797" s="14">
        <v>45639</v>
      </c>
      <c r="H6797" s="14">
        <v>45638</v>
      </c>
      <c r="I6797" s="14">
        <v>45659</v>
      </c>
      <c r="J6797" s="14">
        <v>45681</v>
      </c>
      <c r="K6797" s="13" t="s">
        <v>1122</v>
      </c>
      <c r="L6797" s="253">
        <v>4316</v>
      </c>
    </row>
    <row r="6798" spans="1:12" ht="14.25" customHeight="1" x14ac:dyDescent="0.25">
      <c r="A6798" s="221" t="str">
        <f t="shared" si="80"/>
        <v>Termo de Contrato</v>
      </c>
      <c r="B6798" s="252" t="s">
        <v>18835</v>
      </c>
      <c r="C6798" s="181" t="s">
        <v>18836</v>
      </c>
      <c r="D6798" s="254" t="s">
        <v>9857</v>
      </c>
      <c r="E6798" s="181" t="s">
        <v>17631</v>
      </c>
      <c r="F6798" s="181" t="s">
        <v>1115</v>
      </c>
      <c r="G6798" s="14">
        <v>45639</v>
      </c>
      <c r="H6798" s="14">
        <v>45638</v>
      </c>
      <c r="I6798" s="14">
        <v>45659</v>
      </c>
      <c r="J6798" s="14">
        <v>45681</v>
      </c>
      <c r="K6798" s="13" t="s">
        <v>1122</v>
      </c>
      <c r="L6798" s="253">
        <v>4316</v>
      </c>
    </row>
    <row r="6799" spans="1:12" ht="14.25" customHeight="1" x14ac:dyDescent="0.25">
      <c r="A6799" s="221" t="str">
        <f t="shared" si="80"/>
        <v>Termo de Contrato</v>
      </c>
      <c r="B6799" s="252" t="s">
        <v>18837</v>
      </c>
      <c r="C6799" s="181" t="s">
        <v>18838</v>
      </c>
      <c r="D6799" s="254" t="s">
        <v>18839</v>
      </c>
      <c r="E6799" s="181" t="s">
        <v>17631</v>
      </c>
      <c r="F6799" s="181" t="s">
        <v>1115</v>
      </c>
      <c r="G6799" s="14">
        <v>45639</v>
      </c>
      <c r="H6799" s="14">
        <v>45638</v>
      </c>
      <c r="I6799" s="14">
        <v>45659</v>
      </c>
      <c r="J6799" s="14">
        <v>45681</v>
      </c>
      <c r="K6799" s="13" t="s">
        <v>1122</v>
      </c>
      <c r="L6799" s="253">
        <v>4316</v>
      </c>
    </row>
    <row r="6800" spans="1:12" ht="14.25" customHeight="1" x14ac:dyDescent="0.25">
      <c r="A6800" s="221" t="str">
        <f t="shared" si="80"/>
        <v>Termo de Contrato</v>
      </c>
      <c r="B6800" s="252" t="s">
        <v>18840</v>
      </c>
      <c r="C6800" s="181" t="s">
        <v>18841</v>
      </c>
      <c r="D6800" s="254" t="s">
        <v>18842</v>
      </c>
      <c r="E6800" s="181" t="s">
        <v>17631</v>
      </c>
      <c r="F6800" s="181" t="s">
        <v>1115</v>
      </c>
      <c r="G6800" s="14">
        <v>45639</v>
      </c>
      <c r="H6800" s="14">
        <v>45638</v>
      </c>
      <c r="I6800" s="14">
        <v>45659</v>
      </c>
      <c r="J6800" s="14">
        <v>45681</v>
      </c>
      <c r="K6800" s="13" t="s">
        <v>1122</v>
      </c>
      <c r="L6800" s="253">
        <v>4316</v>
      </c>
    </row>
    <row r="6801" spans="1:12" ht="14.25" customHeight="1" x14ac:dyDescent="0.25">
      <c r="A6801" s="221" t="str">
        <f t="shared" si="80"/>
        <v>Termo de Contrato</v>
      </c>
      <c r="B6801" s="252" t="s">
        <v>18843</v>
      </c>
      <c r="C6801" s="181" t="s">
        <v>18844</v>
      </c>
      <c r="D6801" s="254" t="s">
        <v>8945</v>
      </c>
      <c r="E6801" s="181" t="s">
        <v>17631</v>
      </c>
      <c r="F6801" s="181" t="s">
        <v>1115</v>
      </c>
      <c r="G6801" s="14">
        <v>45639</v>
      </c>
      <c r="H6801" s="14">
        <v>45638</v>
      </c>
      <c r="I6801" s="14">
        <v>45659</v>
      </c>
      <c r="J6801" s="14">
        <v>45681</v>
      </c>
      <c r="K6801" s="13" t="s">
        <v>1122</v>
      </c>
      <c r="L6801" s="253">
        <v>4316</v>
      </c>
    </row>
    <row r="6802" spans="1:12" ht="14.25" customHeight="1" x14ac:dyDescent="0.25">
      <c r="A6802" s="221" t="str">
        <f t="shared" si="80"/>
        <v>Termo de Contrato</v>
      </c>
      <c r="B6802" s="252" t="s">
        <v>18845</v>
      </c>
      <c r="C6802" s="181" t="s">
        <v>18846</v>
      </c>
      <c r="D6802" s="254" t="s">
        <v>18847</v>
      </c>
      <c r="E6802" s="181" t="s">
        <v>17631</v>
      </c>
      <c r="F6802" s="181" t="s">
        <v>1115</v>
      </c>
      <c r="G6802" s="14">
        <v>45639</v>
      </c>
      <c r="H6802" s="14">
        <v>45638</v>
      </c>
      <c r="I6802" s="14">
        <v>45659</v>
      </c>
      <c r="J6802" s="14">
        <v>45681</v>
      </c>
      <c r="K6802" s="13" t="s">
        <v>1122</v>
      </c>
      <c r="L6802" s="253">
        <v>4316</v>
      </c>
    </row>
    <row r="6803" spans="1:12" ht="14.25" customHeight="1" x14ac:dyDescent="0.25">
      <c r="A6803" s="221" t="str">
        <f t="shared" si="80"/>
        <v>Termo de Contrato</v>
      </c>
      <c r="B6803" s="252" t="s">
        <v>18848</v>
      </c>
      <c r="C6803" s="181" t="s">
        <v>18849</v>
      </c>
      <c r="D6803" s="254" t="s">
        <v>9954</v>
      </c>
      <c r="E6803" s="181" t="s">
        <v>17631</v>
      </c>
      <c r="F6803" s="181" t="s">
        <v>1115</v>
      </c>
      <c r="G6803" s="14">
        <v>45639</v>
      </c>
      <c r="H6803" s="14">
        <v>45638</v>
      </c>
      <c r="I6803" s="14">
        <v>45659</v>
      </c>
      <c r="J6803" s="14">
        <v>45681</v>
      </c>
      <c r="K6803" s="13" t="s">
        <v>1122</v>
      </c>
      <c r="L6803" s="253">
        <v>4316</v>
      </c>
    </row>
    <row r="6804" spans="1:12" ht="14.25" customHeight="1" x14ac:dyDescent="0.25">
      <c r="A6804" s="221" t="str">
        <f t="shared" si="80"/>
        <v>Termo de Contrato</v>
      </c>
      <c r="B6804" s="252" t="s">
        <v>18850</v>
      </c>
      <c r="C6804" s="181" t="s">
        <v>18851</v>
      </c>
      <c r="D6804" s="254" t="s">
        <v>18852</v>
      </c>
      <c r="E6804" s="181" t="s">
        <v>17631</v>
      </c>
      <c r="F6804" s="181" t="s">
        <v>1115</v>
      </c>
      <c r="G6804" s="14">
        <v>45639</v>
      </c>
      <c r="H6804" s="14">
        <v>45638</v>
      </c>
      <c r="I6804" s="14">
        <v>45659</v>
      </c>
      <c r="J6804" s="14">
        <v>45681</v>
      </c>
      <c r="K6804" s="13" t="s">
        <v>1122</v>
      </c>
      <c r="L6804" s="253">
        <v>4316</v>
      </c>
    </row>
    <row r="6805" spans="1:12" ht="14.25" customHeight="1" x14ac:dyDescent="0.25">
      <c r="A6805" s="221" t="str">
        <f t="shared" si="80"/>
        <v>Termo de Contrato</v>
      </c>
      <c r="B6805" s="252" t="s">
        <v>18853</v>
      </c>
      <c r="C6805" s="181" t="s">
        <v>18854</v>
      </c>
      <c r="D6805" s="254" t="s">
        <v>18855</v>
      </c>
      <c r="E6805" s="181" t="s">
        <v>17631</v>
      </c>
      <c r="F6805" s="181" t="s">
        <v>1115</v>
      </c>
      <c r="G6805" s="14">
        <v>45639</v>
      </c>
      <c r="H6805" s="14">
        <v>45638</v>
      </c>
      <c r="I6805" s="14">
        <v>45659</v>
      </c>
      <c r="J6805" s="14">
        <v>45681</v>
      </c>
      <c r="K6805" s="13" t="s">
        <v>1122</v>
      </c>
      <c r="L6805" s="253">
        <v>4316</v>
      </c>
    </row>
    <row r="6806" spans="1:12" ht="14.25" customHeight="1" x14ac:dyDescent="0.25">
      <c r="A6806" s="221" t="str">
        <f t="shared" si="80"/>
        <v>Termo de Contrato</v>
      </c>
      <c r="B6806" s="252" t="s">
        <v>18856</v>
      </c>
      <c r="C6806" s="181" t="s">
        <v>18857</v>
      </c>
      <c r="D6806" s="254" t="s">
        <v>18858</v>
      </c>
      <c r="E6806" s="181" t="s">
        <v>17631</v>
      </c>
      <c r="F6806" s="181" t="s">
        <v>1115</v>
      </c>
      <c r="G6806" s="14">
        <v>45639</v>
      </c>
      <c r="H6806" s="14">
        <v>45638</v>
      </c>
      <c r="I6806" s="14">
        <v>45659</v>
      </c>
      <c r="J6806" s="14">
        <v>45681</v>
      </c>
      <c r="K6806" s="13" t="s">
        <v>1122</v>
      </c>
      <c r="L6806" s="253">
        <v>4316</v>
      </c>
    </row>
    <row r="6807" spans="1:12" ht="14.25" customHeight="1" x14ac:dyDescent="0.25">
      <c r="A6807" s="221" t="str">
        <f t="shared" si="80"/>
        <v>Termo de Contrato</v>
      </c>
      <c r="B6807" s="252" t="s">
        <v>18859</v>
      </c>
      <c r="C6807" s="181" t="s">
        <v>18860</v>
      </c>
      <c r="D6807" s="254" t="s">
        <v>18861</v>
      </c>
      <c r="E6807" s="181" t="s">
        <v>17631</v>
      </c>
      <c r="F6807" s="181" t="s">
        <v>1115</v>
      </c>
      <c r="G6807" s="14">
        <v>45639</v>
      </c>
      <c r="H6807" s="14">
        <v>45638</v>
      </c>
      <c r="I6807" s="14">
        <v>45659</v>
      </c>
      <c r="J6807" s="14">
        <v>45681</v>
      </c>
      <c r="K6807" s="13" t="s">
        <v>1122</v>
      </c>
      <c r="L6807" s="253">
        <v>4316</v>
      </c>
    </row>
    <row r="6808" spans="1:12" ht="14.25" customHeight="1" x14ac:dyDescent="0.25">
      <c r="A6808" s="221" t="str">
        <f t="shared" si="80"/>
        <v>Termo de Contrato</v>
      </c>
      <c r="B6808" s="252" t="s">
        <v>18862</v>
      </c>
      <c r="C6808" s="181" t="s">
        <v>18863</v>
      </c>
      <c r="D6808" s="254" t="s">
        <v>9942</v>
      </c>
      <c r="E6808" s="181" t="s">
        <v>17631</v>
      </c>
      <c r="F6808" s="181" t="s">
        <v>1115</v>
      </c>
      <c r="G6808" s="14">
        <v>45639</v>
      </c>
      <c r="H6808" s="14">
        <v>45638</v>
      </c>
      <c r="I6808" s="14">
        <v>45659</v>
      </c>
      <c r="J6808" s="14">
        <v>45681</v>
      </c>
      <c r="K6808" s="13" t="s">
        <v>1122</v>
      </c>
      <c r="L6808" s="253">
        <v>4316</v>
      </c>
    </row>
    <row r="6809" spans="1:12" ht="14.25" customHeight="1" x14ac:dyDescent="0.25">
      <c r="A6809" s="221" t="str">
        <f t="shared" si="80"/>
        <v>Termo de Contrato</v>
      </c>
      <c r="B6809" s="252" t="s">
        <v>18864</v>
      </c>
      <c r="C6809" s="181" t="s">
        <v>18865</v>
      </c>
      <c r="D6809" s="254" t="s">
        <v>18866</v>
      </c>
      <c r="E6809" s="181" t="s">
        <v>17631</v>
      </c>
      <c r="F6809" s="181" t="s">
        <v>1115</v>
      </c>
      <c r="G6809" s="14">
        <v>45639</v>
      </c>
      <c r="H6809" s="14">
        <v>45638</v>
      </c>
      <c r="I6809" s="14">
        <v>45659</v>
      </c>
      <c r="J6809" s="14">
        <v>45681</v>
      </c>
      <c r="K6809" s="13" t="s">
        <v>1122</v>
      </c>
      <c r="L6809" s="253">
        <v>4316</v>
      </c>
    </row>
    <row r="6810" spans="1:12" ht="14.25" customHeight="1" x14ac:dyDescent="0.25">
      <c r="A6810" s="221" t="str">
        <f t="shared" si="80"/>
        <v>Termo de Contrato</v>
      </c>
      <c r="B6810" s="252" t="s">
        <v>18867</v>
      </c>
      <c r="C6810" s="181" t="s">
        <v>18868</v>
      </c>
      <c r="D6810" s="254" t="s">
        <v>18869</v>
      </c>
      <c r="E6810" s="181" t="s">
        <v>17631</v>
      </c>
      <c r="F6810" s="181" t="s">
        <v>1115</v>
      </c>
      <c r="G6810" s="14">
        <v>45639</v>
      </c>
      <c r="H6810" s="14">
        <v>45638</v>
      </c>
      <c r="I6810" s="14">
        <v>45659</v>
      </c>
      <c r="J6810" s="14">
        <v>45681</v>
      </c>
      <c r="K6810" s="13" t="s">
        <v>1122</v>
      </c>
      <c r="L6810" s="253">
        <v>4316</v>
      </c>
    </row>
    <row r="6811" spans="1:12" ht="14.25" customHeight="1" x14ac:dyDescent="0.25">
      <c r="A6811" s="221" t="str">
        <f t="shared" si="80"/>
        <v>Termo de Contrato</v>
      </c>
      <c r="B6811" s="252" t="s">
        <v>18870</v>
      </c>
      <c r="C6811" s="181" t="s">
        <v>18871</v>
      </c>
      <c r="D6811" s="254" t="s">
        <v>9930</v>
      </c>
      <c r="E6811" s="181" t="s">
        <v>17631</v>
      </c>
      <c r="F6811" s="181" t="s">
        <v>1115</v>
      </c>
      <c r="G6811" s="14">
        <v>45639</v>
      </c>
      <c r="H6811" s="14">
        <v>45638</v>
      </c>
      <c r="I6811" s="14">
        <v>45659</v>
      </c>
      <c r="J6811" s="14">
        <v>45681</v>
      </c>
      <c r="K6811" s="13" t="s">
        <v>1122</v>
      </c>
      <c r="L6811" s="253">
        <v>4316</v>
      </c>
    </row>
    <row r="6812" spans="1:12" ht="14.25" customHeight="1" x14ac:dyDescent="0.25">
      <c r="A6812" s="221" t="str">
        <f t="shared" si="80"/>
        <v>Termo de Contrato</v>
      </c>
      <c r="B6812" s="252" t="s">
        <v>18872</v>
      </c>
      <c r="C6812" s="181" t="s">
        <v>18873</v>
      </c>
      <c r="D6812" s="254" t="s">
        <v>18874</v>
      </c>
      <c r="E6812" s="181" t="s">
        <v>17631</v>
      </c>
      <c r="F6812" s="181" t="s">
        <v>1115</v>
      </c>
      <c r="G6812" s="14">
        <v>45639</v>
      </c>
      <c r="H6812" s="14">
        <v>45638</v>
      </c>
      <c r="I6812" s="14">
        <v>45659</v>
      </c>
      <c r="J6812" s="14">
        <v>45681</v>
      </c>
      <c r="K6812" s="13" t="s">
        <v>1122</v>
      </c>
      <c r="L6812" s="253">
        <v>4316</v>
      </c>
    </row>
    <row r="6813" spans="1:12" ht="14.25" customHeight="1" x14ac:dyDescent="0.25">
      <c r="A6813" s="221" t="str">
        <f t="shared" si="80"/>
        <v>Termo de Contrato</v>
      </c>
      <c r="B6813" s="252" t="s">
        <v>18875</v>
      </c>
      <c r="C6813" s="181" t="s">
        <v>18876</v>
      </c>
      <c r="D6813" s="254" t="s">
        <v>18877</v>
      </c>
      <c r="E6813" s="181" t="s">
        <v>17631</v>
      </c>
      <c r="F6813" s="181" t="s">
        <v>1115</v>
      </c>
      <c r="G6813" s="14">
        <v>45639</v>
      </c>
      <c r="H6813" s="14">
        <v>45638</v>
      </c>
      <c r="I6813" s="14">
        <v>45659</v>
      </c>
      <c r="J6813" s="14">
        <v>45681</v>
      </c>
      <c r="K6813" s="13" t="s">
        <v>1122</v>
      </c>
      <c r="L6813" s="253">
        <v>4316</v>
      </c>
    </row>
    <row r="6814" spans="1:12" ht="14.25" customHeight="1" x14ac:dyDescent="0.25">
      <c r="A6814" s="221" t="str">
        <f t="shared" si="80"/>
        <v>Termo de Contrato</v>
      </c>
      <c r="B6814" s="252" t="s">
        <v>18878</v>
      </c>
      <c r="C6814" s="181" t="s">
        <v>18879</v>
      </c>
      <c r="D6814" s="254" t="s">
        <v>18880</v>
      </c>
      <c r="E6814" s="181" t="s">
        <v>17631</v>
      </c>
      <c r="F6814" s="181" t="s">
        <v>1115</v>
      </c>
      <c r="G6814" s="14">
        <v>45639</v>
      </c>
      <c r="H6814" s="14">
        <v>45638</v>
      </c>
      <c r="I6814" s="14">
        <v>45659</v>
      </c>
      <c r="J6814" s="14">
        <v>45681</v>
      </c>
      <c r="K6814" s="13" t="s">
        <v>1122</v>
      </c>
      <c r="L6814" s="253">
        <v>4316</v>
      </c>
    </row>
    <row r="6815" spans="1:12" ht="14.25" customHeight="1" x14ac:dyDescent="0.25">
      <c r="A6815" s="221" t="str">
        <f t="shared" si="80"/>
        <v>Termo de Contrato</v>
      </c>
      <c r="B6815" s="252" t="s">
        <v>18881</v>
      </c>
      <c r="C6815" s="181" t="s">
        <v>18882</v>
      </c>
      <c r="D6815" s="254" t="s">
        <v>9948</v>
      </c>
      <c r="E6815" s="181" t="s">
        <v>17631</v>
      </c>
      <c r="F6815" s="181" t="s">
        <v>1115</v>
      </c>
      <c r="G6815" s="14">
        <v>45639</v>
      </c>
      <c r="H6815" s="14">
        <v>45638</v>
      </c>
      <c r="I6815" s="14">
        <v>45659</v>
      </c>
      <c r="J6815" s="14">
        <v>45681</v>
      </c>
      <c r="K6815" s="13" t="s">
        <v>1122</v>
      </c>
      <c r="L6815" s="253">
        <v>4316</v>
      </c>
    </row>
    <row r="6816" spans="1:12" ht="14.25" customHeight="1" x14ac:dyDescent="0.25">
      <c r="A6816" s="221" t="str">
        <f t="shared" si="80"/>
        <v>Termo de Contrato</v>
      </c>
      <c r="B6816" s="252" t="s">
        <v>18883</v>
      </c>
      <c r="C6816" s="181" t="s">
        <v>18884</v>
      </c>
      <c r="D6816" s="254" t="s">
        <v>9964</v>
      </c>
      <c r="E6816" s="181" t="s">
        <v>17631</v>
      </c>
      <c r="F6816" s="181" t="s">
        <v>1115</v>
      </c>
      <c r="G6816" s="14">
        <v>45639</v>
      </c>
      <c r="H6816" s="14">
        <v>45638</v>
      </c>
      <c r="I6816" s="14">
        <v>45659</v>
      </c>
      <c r="J6816" s="14">
        <v>45681</v>
      </c>
      <c r="K6816" s="13" t="s">
        <v>1122</v>
      </c>
      <c r="L6816" s="253">
        <v>4316</v>
      </c>
    </row>
    <row r="6817" spans="1:12" ht="14.25" customHeight="1" x14ac:dyDescent="0.25">
      <c r="A6817" s="221" t="str">
        <f t="shared" si="80"/>
        <v>Termo de Contrato</v>
      </c>
      <c r="B6817" s="252" t="s">
        <v>18885</v>
      </c>
      <c r="C6817" s="181" t="s">
        <v>18886</v>
      </c>
      <c r="D6817" s="254" t="s">
        <v>18887</v>
      </c>
      <c r="E6817" s="181" t="s">
        <v>17631</v>
      </c>
      <c r="F6817" s="181" t="s">
        <v>1115</v>
      </c>
      <c r="G6817" s="14">
        <v>45639</v>
      </c>
      <c r="H6817" s="14">
        <v>45638</v>
      </c>
      <c r="I6817" s="14">
        <v>45659</v>
      </c>
      <c r="J6817" s="14">
        <v>45681</v>
      </c>
      <c r="K6817" s="13" t="s">
        <v>1122</v>
      </c>
      <c r="L6817" s="253">
        <v>4316</v>
      </c>
    </row>
    <row r="6818" spans="1:12" ht="14.25" customHeight="1" x14ac:dyDescent="0.25">
      <c r="A6818" s="221" t="str">
        <f t="shared" si="80"/>
        <v>Termo de Contrato</v>
      </c>
      <c r="B6818" s="252" t="s">
        <v>18888</v>
      </c>
      <c r="C6818" s="181" t="s">
        <v>18889</v>
      </c>
      <c r="D6818" s="254" t="s">
        <v>18890</v>
      </c>
      <c r="E6818" s="181" t="s">
        <v>17631</v>
      </c>
      <c r="F6818" s="181" t="s">
        <v>1115</v>
      </c>
      <c r="G6818" s="14">
        <v>45639</v>
      </c>
      <c r="H6818" s="14">
        <v>45638</v>
      </c>
      <c r="I6818" s="14">
        <v>45659</v>
      </c>
      <c r="J6818" s="14">
        <v>45681</v>
      </c>
      <c r="K6818" s="13" t="s">
        <v>1122</v>
      </c>
      <c r="L6818" s="253">
        <v>4316</v>
      </c>
    </row>
    <row r="6819" spans="1:12" ht="14.25" customHeight="1" x14ac:dyDescent="0.25">
      <c r="A6819" s="221" t="str">
        <f t="shared" si="80"/>
        <v>Termo de Contrato</v>
      </c>
      <c r="B6819" s="252" t="s">
        <v>18891</v>
      </c>
      <c r="C6819" s="181" t="s">
        <v>18892</v>
      </c>
      <c r="D6819" s="181" t="s">
        <v>1719</v>
      </c>
      <c r="E6819" s="181" t="s">
        <v>17631</v>
      </c>
      <c r="F6819" s="181" t="s">
        <v>1115</v>
      </c>
      <c r="G6819" s="14">
        <v>45645</v>
      </c>
      <c r="H6819" s="14">
        <v>45643</v>
      </c>
      <c r="I6819" s="14">
        <v>45659</v>
      </c>
      <c r="J6819" s="14">
        <v>45681</v>
      </c>
      <c r="K6819" s="13" t="s">
        <v>1122</v>
      </c>
      <c r="L6819" s="253">
        <v>4316</v>
      </c>
    </row>
    <row r="6820" spans="1:12" ht="14.25" customHeight="1" x14ac:dyDescent="0.25">
      <c r="A6820" s="221" t="str">
        <f t="shared" si="80"/>
        <v>Termo de Contrato</v>
      </c>
      <c r="B6820" s="252" t="s">
        <v>18893</v>
      </c>
      <c r="C6820" s="181" t="s">
        <v>18894</v>
      </c>
      <c r="D6820" s="181" t="s">
        <v>18895</v>
      </c>
      <c r="E6820" s="181" t="s">
        <v>17631</v>
      </c>
      <c r="F6820" s="181" t="s">
        <v>1115</v>
      </c>
      <c r="G6820" s="14">
        <v>45645</v>
      </c>
      <c r="H6820" s="14">
        <v>45643</v>
      </c>
      <c r="I6820" s="14">
        <v>45659</v>
      </c>
      <c r="J6820" s="14">
        <v>45681</v>
      </c>
      <c r="K6820" s="13" t="s">
        <v>1122</v>
      </c>
      <c r="L6820" s="253">
        <v>4316</v>
      </c>
    </row>
    <row r="6821" spans="1:12" ht="14.25" customHeight="1" x14ac:dyDescent="0.25">
      <c r="A6821" s="221" t="str">
        <f t="shared" si="80"/>
        <v>Termo de Contrato</v>
      </c>
      <c r="B6821" s="252" t="s">
        <v>18896</v>
      </c>
      <c r="C6821" s="181" t="s">
        <v>18897</v>
      </c>
      <c r="D6821" s="181" t="s">
        <v>9927</v>
      </c>
      <c r="E6821" s="181" t="s">
        <v>17631</v>
      </c>
      <c r="F6821" s="181" t="s">
        <v>1115</v>
      </c>
      <c r="G6821" s="14">
        <v>45645</v>
      </c>
      <c r="H6821" s="14">
        <v>45643</v>
      </c>
      <c r="I6821" s="14">
        <v>45659</v>
      </c>
      <c r="J6821" s="14">
        <v>45681</v>
      </c>
      <c r="K6821" s="13" t="s">
        <v>1122</v>
      </c>
      <c r="L6821" s="253">
        <v>4316</v>
      </c>
    </row>
    <row r="6822" spans="1:12" ht="14.25" customHeight="1" x14ac:dyDescent="0.25">
      <c r="A6822" s="221" t="str">
        <f t="shared" si="80"/>
        <v>Termo de Contrato</v>
      </c>
      <c r="B6822" s="252" t="s">
        <v>18898</v>
      </c>
      <c r="C6822" s="181" t="s">
        <v>18899</v>
      </c>
      <c r="D6822" s="181" t="s">
        <v>9695</v>
      </c>
      <c r="E6822" s="181" t="s">
        <v>17631</v>
      </c>
      <c r="F6822" s="181" t="s">
        <v>1115</v>
      </c>
      <c r="G6822" s="14">
        <v>45645</v>
      </c>
      <c r="H6822" s="14">
        <v>45643</v>
      </c>
      <c r="I6822" s="14">
        <v>45659</v>
      </c>
      <c r="J6822" s="14">
        <v>45681</v>
      </c>
      <c r="K6822" s="13" t="s">
        <v>1122</v>
      </c>
      <c r="L6822" s="253">
        <v>4316</v>
      </c>
    </row>
    <row r="6823" spans="1:12" ht="14.25" customHeight="1" x14ac:dyDescent="0.25">
      <c r="A6823" s="221" t="str">
        <f t="shared" si="80"/>
        <v>Termo de Contrato</v>
      </c>
      <c r="B6823" s="252" t="s">
        <v>18900</v>
      </c>
      <c r="C6823" s="181" t="s">
        <v>18901</v>
      </c>
      <c r="D6823" s="181" t="s">
        <v>9974</v>
      </c>
      <c r="E6823" s="181" t="s">
        <v>17631</v>
      </c>
      <c r="F6823" s="181" t="s">
        <v>1115</v>
      </c>
      <c r="G6823" s="14">
        <v>45645</v>
      </c>
      <c r="H6823" s="14">
        <v>45643</v>
      </c>
      <c r="I6823" s="14">
        <v>45659</v>
      </c>
      <c r="J6823" s="14">
        <v>45681</v>
      </c>
      <c r="K6823" s="13" t="s">
        <v>1122</v>
      </c>
      <c r="L6823" s="253">
        <v>4316</v>
      </c>
    </row>
    <row r="6824" spans="1:12" ht="14.25" customHeight="1" x14ac:dyDescent="0.25">
      <c r="A6824" s="221" t="str">
        <f t="shared" si="80"/>
        <v>Termo de Contrato</v>
      </c>
      <c r="B6824" s="252" t="s">
        <v>18902</v>
      </c>
      <c r="C6824" s="181" t="s">
        <v>18903</v>
      </c>
      <c r="D6824" s="181" t="s">
        <v>18904</v>
      </c>
      <c r="E6824" s="181" t="s">
        <v>17631</v>
      </c>
      <c r="F6824" s="181" t="s">
        <v>1115</v>
      </c>
      <c r="G6824" s="14">
        <v>45645</v>
      </c>
      <c r="H6824" s="14">
        <v>45643</v>
      </c>
      <c r="I6824" s="14">
        <v>45659</v>
      </c>
      <c r="J6824" s="14">
        <v>45681</v>
      </c>
      <c r="K6824" s="13" t="s">
        <v>1122</v>
      </c>
      <c r="L6824" s="253">
        <v>4316</v>
      </c>
    </row>
    <row r="6825" spans="1:12" ht="14.25" customHeight="1" x14ac:dyDescent="0.25">
      <c r="A6825" s="221" t="str">
        <f t="shared" si="80"/>
        <v>Termo de Contrato</v>
      </c>
      <c r="B6825" s="252" t="s">
        <v>18905</v>
      </c>
      <c r="C6825" s="181" t="s">
        <v>18906</v>
      </c>
      <c r="D6825" s="181" t="s">
        <v>18907</v>
      </c>
      <c r="E6825" s="181" t="s">
        <v>17631</v>
      </c>
      <c r="F6825" s="181" t="s">
        <v>1115</v>
      </c>
      <c r="G6825" s="14">
        <v>45645</v>
      </c>
      <c r="H6825" s="14">
        <v>45643</v>
      </c>
      <c r="I6825" s="14">
        <v>45659</v>
      </c>
      <c r="J6825" s="14">
        <v>45681</v>
      </c>
      <c r="K6825" s="13" t="s">
        <v>1122</v>
      </c>
      <c r="L6825" s="253">
        <v>4316</v>
      </c>
    </row>
    <row r="6826" spans="1:12" ht="14.25" customHeight="1" x14ac:dyDescent="0.25">
      <c r="A6826" s="221" t="str">
        <f t="shared" si="80"/>
        <v>Termo de Contrato</v>
      </c>
      <c r="B6826" s="252" t="s">
        <v>18908</v>
      </c>
      <c r="C6826" s="181" t="s">
        <v>18909</v>
      </c>
      <c r="D6826" s="254" t="s">
        <v>18910</v>
      </c>
      <c r="E6826" s="181" t="s">
        <v>17631</v>
      </c>
      <c r="F6826" s="181" t="s">
        <v>1115</v>
      </c>
      <c r="G6826" s="14">
        <v>45645</v>
      </c>
      <c r="H6826" s="14">
        <v>45643</v>
      </c>
      <c r="I6826" s="14">
        <v>45659</v>
      </c>
      <c r="J6826" s="14">
        <v>45681</v>
      </c>
      <c r="K6826" s="13" t="s">
        <v>1122</v>
      </c>
      <c r="L6826" s="253">
        <v>4316</v>
      </c>
    </row>
    <row r="6827" spans="1:12" ht="14.25" customHeight="1" x14ac:dyDescent="0.25">
      <c r="A6827" s="221" t="str">
        <f t="shared" si="80"/>
        <v>Termo de Contrato</v>
      </c>
      <c r="B6827" s="252" t="s">
        <v>18911</v>
      </c>
      <c r="C6827" s="181" t="s">
        <v>18912</v>
      </c>
      <c r="D6827" s="254" t="s">
        <v>18913</v>
      </c>
      <c r="E6827" s="181" t="s">
        <v>17631</v>
      </c>
      <c r="F6827" s="181" t="s">
        <v>1115</v>
      </c>
      <c r="G6827" s="14">
        <v>45645</v>
      </c>
      <c r="H6827" s="14">
        <v>45643</v>
      </c>
      <c r="I6827" s="14">
        <v>45659</v>
      </c>
      <c r="J6827" s="14">
        <v>45681</v>
      </c>
      <c r="K6827" s="13" t="s">
        <v>1122</v>
      </c>
      <c r="L6827" s="253">
        <v>4316</v>
      </c>
    </row>
    <row r="6828" spans="1:12" ht="14.25" customHeight="1" x14ac:dyDescent="0.25">
      <c r="A6828" s="221" t="str">
        <f t="shared" si="80"/>
        <v>Termo de Contrato</v>
      </c>
      <c r="B6828" s="252" t="s">
        <v>18914</v>
      </c>
      <c r="C6828" s="181" t="s">
        <v>18915</v>
      </c>
      <c r="D6828" s="254" t="s">
        <v>18916</v>
      </c>
      <c r="E6828" s="181" t="s">
        <v>17631</v>
      </c>
      <c r="F6828" s="181" t="s">
        <v>1115</v>
      </c>
      <c r="G6828" s="14">
        <v>45645</v>
      </c>
      <c r="H6828" s="14">
        <v>45643</v>
      </c>
      <c r="I6828" s="14">
        <v>45659</v>
      </c>
      <c r="J6828" s="14">
        <v>45681</v>
      </c>
      <c r="K6828" s="13" t="s">
        <v>1122</v>
      </c>
      <c r="L6828" s="253">
        <v>4316</v>
      </c>
    </row>
    <row r="6829" spans="1:12" ht="14.25" customHeight="1" x14ac:dyDescent="0.25">
      <c r="A6829" s="221" t="str">
        <f t="shared" si="80"/>
        <v>Termo de Contrato</v>
      </c>
      <c r="B6829" s="252" t="s">
        <v>18917</v>
      </c>
      <c r="C6829" s="181" t="s">
        <v>18918</v>
      </c>
      <c r="D6829" s="254" t="s">
        <v>18919</v>
      </c>
      <c r="E6829" s="181" t="s">
        <v>17631</v>
      </c>
      <c r="F6829" s="181" t="s">
        <v>1115</v>
      </c>
      <c r="G6829" s="14">
        <v>45645</v>
      </c>
      <c r="H6829" s="14">
        <v>45643</v>
      </c>
      <c r="I6829" s="14">
        <v>45659</v>
      </c>
      <c r="J6829" s="14">
        <v>45681</v>
      </c>
      <c r="K6829" s="13" t="s">
        <v>1122</v>
      </c>
      <c r="L6829" s="253">
        <v>4316</v>
      </c>
    </row>
    <row r="6830" spans="1:12" ht="14.25" customHeight="1" x14ac:dyDescent="0.25">
      <c r="A6830" s="221" t="str">
        <f t="shared" si="80"/>
        <v>Termo de Contrato</v>
      </c>
      <c r="B6830" s="252" t="s">
        <v>18920</v>
      </c>
      <c r="C6830" s="181" t="s">
        <v>18921</v>
      </c>
      <c r="D6830" s="254" t="s">
        <v>18922</v>
      </c>
      <c r="E6830" s="181" t="s">
        <v>17631</v>
      </c>
      <c r="F6830" s="181" t="s">
        <v>1115</v>
      </c>
      <c r="G6830" s="14">
        <v>45645</v>
      </c>
      <c r="H6830" s="14">
        <v>45643</v>
      </c>
      <c r="I6830" s="14">
        <v>45659</v>
      </c>
      <c r="J6830" s="14">
        <v>45681</v>
      </c>
      <c r="K6830" s="13" t="s">
        <v>1122</v>
      </c>
      <c r="L6830" s="253">
        <v>4316</v>
      </c>
    </row>
    <row r="6831" spans="1:12" ht="14.25" customHeight="1" x14ac:dyDescent="0.25">
      <c r="A6831" s="221" t="str">
        <f t="shared" si="80"/>
        <v>Termo de Contrato</v>
      </c>
      <c r="B6831" s="252" t="s">
        <v>18923</v>
      </c>
      <c r="C6831" s="181" t="s">
        <v>18924</v>
      </c>
      <c r="D6831" s="181" t="s">
        <v>8966</v>
      </c>
      <c r="E6831" s="181" t="s">
        <v>17631</v>
      </c>
      <c r="F6831" s="181" t="s">
        <v>1115</v>
      </c>
      <c r="G6831" s="14">
        <v>45639</v>
      </c>
      <c r="H6831" s="14">
        <v>45638</v>
      </c>
      <c r="I6831" s="14">
        <v>45659</v>
      </c>
      <c r="J6831" s="14">
        <v>45681</v>
      </c>
      <c r="K6831" s="13" t="s">
        <v>1122</v>
      </c>
      <c r="L6831" s="253">
        <v>2720</v>
      </c>
    </row>
    <row r="6832" spans="1:12" ht="14.25" customHeight="1" x14ac:dyDescent="0.25">
      <c r="A6832" s="221" t="str">
        <f t="shared" si="80"/>
        <v>Termo de Contrato</v>
      </c>
      <c r="B6832" s="252" t="s">
        <v>18925</v>
      </c>
      <c r="C6832" s="181" t="s">
        <v>18926</v>
      </c>
      <c r="D6832" s="181" t="s">
        <v>18927</v>
      </c>
      <c r="E6832" s="181" t="s">
        <v>17631</v>
      </c>
      <c r="F6832" s="181" t="s">
        <v>1115</v>
      </c>
      <c r="G6832" s="14">
        <v>45639</v>
      </c>
      <c r="H6832" s="14">
        <v>45638</v>
      </c>
      <c r="I6832" s="14">
        <v>45659</v>
      </c>
      <c r="J6832" s="14">
        <v>45681</v>
      </c>
      <c r="K6832" s="13" t="s">
        <v>1122</v>
      </c>
      <c r="L6832" s="253">
        <v>2720</v>
      </c>
    </row>
    <row r="6833" spans="1:12" ht="14.25" customHeight="1" x14ac:dyDescent="0.25">
      <c r="A6833" s="221" t="str">
        <f t="shared" si="80"/>
        <v>Termo de Contrato</v>
      </c>
      <c r="B6833" s="252" t="s">
        <v>18928</v>
      </c>
      <c r="C6833" s="181" t="s">
        <v>18929</v>
      </c>
      <c r="D6833" s="181" t="s">
        <v>9869</v>
      </c>
      <c r="E6833" s="181" t="s">
        <v>17631</v>
      </c>
      <c r="F6833" s="181" t="s">
        <v>1115</v>
      </c>
      <c r="G6833" s="14">
        <v>45639</v>
      </c>
      <c r="H6833" s="14">
        <v>45638</v>
      </c>
      <c r="I6833" s="14">
        <v>45659</v>
      </c>
      <c r="J6833" s="14">
        <v>45681</v>
      </c>
      <c r="K6833" s="13" t="s">
        <v>1122</v>
      </c>
      <c r="L6833" s="253">
        <v>2720</v>
      </c>
    </row>
    <row r="6834" spans="1:12" ht="14.25" customHeight="1" x14ac:dyDescent="0.25">
      <c r="A6834" s="221" t="str">
        <f t="shared" si="80"/>
        <v>Termo de Contrato</v>
      </c>
      <c r="B6834" s="252" t="s">
        <v>18930</v>
      </c>
      <c r="C6834" s="181" t="s">
        <v>18931</v>
      </c>
      <c r="D6834" s="181" t="s">
        <v>9848</v>
      </c>
      <c r="E6834" s="181" t="s">
        <v>17631</v>
      </c>
      <c r="F6834" s="181" t="s">
        <v>1115</v>
      </c>
      <c r="G6834" s="14">
        <v>45639</v>
      </c>
      <c r="H6834" s="14">
        <v>45638</v>
      </c>
      <c r="I6834" s="14">
        <v>45659</v>
      </c>
      <c r="J6834" s="14">
        <v>45681</v>
      </c>
      <c r="K6834" s="13" t="s">
        <v>1122</v>
      </c>
      <c r="L6834" s="253">
        <v>2720</v>
      </c>
    </row>
    <row r="6835" spans="1:12" ht="14.25" customHeight="1" x14ac:dyDescent="0.25">
      <c r="A6835" s="221" t="str">
        <f t="shared" si="80"/>
        <v>Termo de Contrato</v>
      </c>
      <c r="B6835" s="252" t="s">
        <v>18932</v>
      </c>
      <c r="C6835" s="181" t="s">
        <v>18933</v>
      </c>
      <c r="D6835" s="181" t="s">
        <v>18934</v>
      </c>
      <c r="E6835" s="181" t="s">
        <v>17631</v>
      </c>
      <c r="F6835" s="181" t="s">
        <v>1115</v>
      </c>
      <c r="G6835" s="14">
        <v>45639</v>
      </c>
      <c r="H6835" s="14">
        <v>45638</v>
      </c>
      <c r="I6835" s="14">
        <v>45659</v>
      </c>
      <c r="J6835" s="14">
        <v>45681</v>
      </c>
      <c r="K6835" s="13" t="s">
        <v>1122</v>
      </c>
      <c r="L6835" s="253">
        <v>2720</v>
      </c>
    </row>
    <row r="6836" spans="1:12" ht="14.25" customHeight="1" x14ac:dyDescent="0.25">
      <c r="A6836" s="221" t="str">
        <f t="shared" si="80"/>
        <v>Termo de Contrato</v>
      </c>
      <c r="B6836" s="252" t="s">
        <v>18935</v>
      </c>
      <c r="C6836" s="181" t="s">
        <v>18936</v>
      </c>
      <c r="D6836" s="181" t="s">
        <v>18937</v>
      </c>
      <c r="E6836" s="181" t="s">
        <v>17631</v>
      </c>
      <c r="F6836" s="181" t="s">
        <v>1115</v>
      </c>
      <c r="G6836" s="14">
        <v>45639</v>
      </c>
      <c r="H6836" s="14">
        <v>45638</v>
      </c>
      <c r="I6836" s="14">
        <v>45659</v>
      </c>
      <c r="J6836" s="14">
        <v>45681</v>
      </c>
      <c r="K6836" s="13" t="s">
        <v>1122</v>
      </c>
      <c r="L6836" s="253">
        <v>2720</v>
      </c>
    </row>
    <row r="6837" spans="1:12" ht="14.25" customHeight="1" x14ac:dyDescent="0.25">
      <c r="A6837" s="221" t="str">
        <f t="shared" si="80"/>
        <v>Termo de Contrato</v>
      </c>
      <c r="B6837" s="252" t="s">
        <v>18938</v>
      </c>
      <c r="C6837" s="181" t="s">
        <v>18939</v>
      </c>
      <c r="D6837" s="181" t="s">
        <v>18940</v>
      </c>
      <c r="E6837" s="181" t="s">
        <v>17631</v>
      </c>
      <c r="F6837" s="181" t="s">
        <v>1115</v>
      </c>
      <c r="G6837" s="14">
        <v>45639</v>
      </c>
      <c r="H6837" s="14">
        <v>45638</v>
      </c>
      <c r="I6837" s="14">
        <v>45659</v>
      </c>
      <c r="J6837" s="14">
        <v>45681</v>
      </c>
      <c r="K6837" s="13" t="s">
        <v>1122</v>
      </c>
      <c r="L6837" s="253">
        <v>2720</v>
      </c>
    </row>
    <row r="6838" spans="1:12" ht="14.25" customHeight="1" x14ac:dyDescent="0.25">
      <c r="A6838" s="221" t="str">
        <f t="shared" si="80"/>
        <v>Termo de Contrato</v>
      </c>
      <c r="B6838" s="252" t="s">
        <v>18941</v>
      </c>
      <c r="C6838" s="181" t="s">
        <v>18942</v>
      </c>
      <c r="D6838" s="181" t="s">
        <v>9890</v>
      </c>
      <c r="E6838" s="181" t="s">
        <v>17631</v>
      </c>
      <c r="F6838" s="181" t="s">
        <v>1115</v>
      </c>
      <c r="G6838" s="14">
        <v>45639</v>
      </c>
      <c r="H6838" s="14">
        <v>45638</v>
      </c>
      <c r="I6838" s="14">
        <v>45659</v>
      </c>
      <c r="J6838" s="14">
        <v>45681</v>
      </c>
      <c r="K6838" s="13" t="s">
        <v>1122</v>
      </c>
      <c r="L6838" s="253">
        <v>2720</v>
      </c>
    </row>
    <row r="6839" spans="1:12" ht="14.25" customHeight="1" x14ac:dyDescent="0.25">
      <c r="A6839" s="221" t="str">
        <f t="shared" si="80"/>
        <v>Termo de Contrato</v>
      </c>
      <c r="B6839" s="252" t="s">
        <v>18943</v>
      </c>
      <c r="C6839" s="181" t="s">
        <v>18944</v>
      </c>
      <c r="D6839" s="181" t="s">
        <v>18945</v>
      </c>
      <c r="E6839" s="181" t="s">
        <v>17631</v>
      </c>
      <c r="F6839" s="181" t="s">
        <v>1115</v>
      </c>
      <c r="G6839" s="14">
        <v>45639</v>
      </c>
      <c r="H6839" s="14">
        <v>45638</v>
      </c>
      <c r="I6839" s="14">
        <v>45659</v>
      </c>
      <c r="J6839" s="14">
        <v>45681</v>
      </c>
      <c r="K6839" s="13" t="s">
        <v>1122</v>
      </c>
      <c r="L6839" s="253">
        <v>2720</v>
      </c>
    </row>
    <row r="6840" spans="1:12" ht="14.25" customHeight="1" x14ac:dyDescent="0.25">
      <c r="A6840" s="221" t="str">
        <f t="shared" si="80"/>
        <v>Termo de Contrato</v>
      </c>
      <c r="B6840" s="252" t="s">
        <v>18946</v>
      </c>
      <c r="C6840" s="181" t="s">
        <v>18947</v>
      </c>
      <c r="D6840" s="181" t="s">
        <v>18948</v>
      </c>
      <c r="E6840" s="181" t="s">
        <v>17631</v>
      </c>
      <c r="F6840" s="181" t="s">
        <v>1115</v>
      </c>
      <c r="G6840" s="14">
        <v>45639</v>
      </c>
      <c r="H6840" s="14">
        <v>45638</v>
      </c>
      <c r="I6840" s="14">
        <v>45659</v>
      </c>
      <c r="J6840" s="14">
        <v>45681</v>
      </c>
      <c r="K6840" s="13" t="s">
        <v>1122</v>
      </c>
      <c r="L6840" s="253">
        <v>2720</v>
      </c>
    </row>
    <row r="6841" spans="1:12" ht="14.25" customHeight="1" x14ac:dyDescent="0.25">
      <c r="A6841" s="221" t="str">
        <f t="shared" si="80"/>
        <v>Termo de Contrato</v>
      </c>
      <c r="B6841" s="252" t="s">
        <v>18949</v>
      </c>
      <c r="C6841" s="181" t="s">
        <v>18950</v>
      </c>
      <c r="D6841" s="181" t="s">
        <v>18951</v>
      </c>
      <c r="E6841" s="181" t="s">
        <v>17631</v>
      </c>
      <c r="F6841" s="181" t="s">
        <v>1115</v>
      </c>
      <c r="G6841" s="14">
        <v>45639</v>
      </c>
      <c r="H6841" s="14">
        <v>45638</v>
      </c>
      <c r="I6841" s="14">
        <v>45659</v>
      </c>
      <c r="J6841" s="14">
        <v>45681</v>
      </c>
      <c r="K6841" s="13" t="s">
        <v>1122</v>
      </c>
      <c r="L6841" s="253">
        <v>2720</v>
      </c>
    </row>
    <row r="6842" spans="1:12" ht="14.25" customHeight="1" x14ac:dyDescent="0.25">
      <c r="A6842" s="221" t="str">
        <f t="shared" si="80"/>
        <v>Termo de Contrato</v>
      </c>
      <c r="B6842" s="252" t="s">
        <v>18952</v>
      </c>
      <c r="C6842" s="181" t="s">
        <v>18953</v>
      </c>
      <c r="D6842" s="181" t="s">
        <v>9881</v>
      </c>
      <c r="E6842" s="181" t="s">
        <v>17631</v>
      </c>
      <c r="F6842" s="181" t="s">
        <v>1115</v>
      </c>
      <c r="G6842" s="14">
        <v>45639</v>
      </c>
      <c r="H6842" s="14">
        <v>45638</v>
      </c>
      <c r="I6842" s="14">
        <v>45659</v>
      </c>
      <c r="J6842" s="14">
        <v>45681</v>
      </c>
      <c r="K6842" s="13" t="s">
        <v>1122</v>
      </c>
      <c r="L6842" s="253">
        <v>2720</v>
      </c>
    </row>
    <row r="6843" spans="1:12" ht="14.25" customHeight="1" x14ac:dyDescent="0.25">
      <c r="A6843" s="221" t="str">
        <f t="shared" si="80"/>
        <v>Termo de Contrato</v>
      </c>
      <c r="B6843" s="252" t="s">
        <v>18954</v>
      </c>
      <c r="C6843" s="181" t="s">
        <v>18955</v>
      </c>
      <c r="D6843" s="181" t="s">
        <v>18956</v>
      </c>
      <c r="E6843" s="181" t="s">
        <v>17631</v>
      </c>
      <c r="F6843" s="181" t="s">
        <v>1115</v>
      </c>
      <c r="G6843" s="14">
        <v>45639</v>
      </c>
      <c r="H6843" s="14">
        <v>45638</v>
      </c>
      <c r="I6843" s="14">
        <v>45659</v>
      </c>
      <c r="J6843" s="14">
        <v>45681</v>
      </c>
      <c r="K6843" s="13" t="s">
        <v>1122</v>
      </c>
      <c r="L6843" s="253">
        <v>2720</v>
      </c>
    </row>
    <row r="6844" spans="1:12" ht="14.25" customHeight="1" x14ac:dyDescent="0.25">
      <c r="A6844" s="221" t="str">
        <f t="shared" ref="A6844:A6878" si="81">IF(MID(B6844,1,2)="TA","Termo Aditivo","Termo de Contrato")</f>
        <v>Termo de Contrato</v>
      </c>
      <c r="B6844" s="252" t="s">
        <v>18957</v>
      </c>
      <c r="C6844" s="181" t="s">
        <v>18958</v>
      </c>
      <c r="D6844" s="181" t="s">
        <v>18959</v>
      </c>
      <c r="E6844" s="181" t="s">
        <v>17631</v>
      </c>
      <c r="F6844" s="181" t="s">
        <v>1115</v>
      </c>
      <c r="G6844" s="14">
        <v>45639</v>
      </c>
      <c r="H6844" s="14">
        <v>45638</v>
      </c>
      <c r="I6844" s="14">
        <v>45659</v>
      </c>
      <c r="J6844" s="14">
        <v>45681</v>
      </c>
      <c r="K6844" s="13" t="s">
        <v>1122</v>
      </c>
      <c r="L6844" s="253">
        <v>2720</v>
      </c>
    </row>
    <row r="6845" spans="1:12" ht="14.25" customHeight="1" x14ac:dyDescent="0.25">
      <c r="A6845" s="221" t="str">
        <f t="shared" si="81"/>
        <v>Termo de Contrato</v>
      </c>
      <c r="B6845" s="252" t="s">
        <v>18960</v>
      </c>
      <c r="C6845" s="181" t="s">
        <v>18961</v>
      </c>
      <c r="D6845" s="181" t="s">
        <v>18962</v>
      </c>
      <c r="E6845" s="181" t="s">
        <v>17631</v>
      </c>
      <c r="F6845" s="181" t="s">
        <v>1115</v>
      </c>
      <c r="G6845" s="14">
        <v>45639</v>
      </c>
      <c r="H6845" s="14">
        <v>45638</v>
      </c>
      <c r="I6845" s="14">
        <v>45659</v>
      </c>
      <c r="J6845" s="14">
        <v>45681</v>
      </c>
      <c r="K6845" s="13" t="s">
        <v>1122</v>
      </c>
      <c r="L6845" s="253">
        <v>2720</v>
      </c>
    </row>
    <row r="6846" spans="1:12" ht="14.25" customHeight="1" x14ac:dyDescent="0.25">
      <c r="A6846" s="221" t="str">
        <f t="shared" si="81"/>
        <v>Termo de Contrato</v>
      </c>
      <c r="B6846" s="252" t="s">
        <v>18963</v>
      </c>
      <c r="C6846" s="181" t="s">
        <v>18964</v>
      </c>
      <c r="D6846" s="181" t="s">
        <v>9908</v>
      </c>
      <c r="E6846" s="181" t="s">
        <v>17631</v>
      </c>
      <c r="F6846" s="181" t="s">
        <v>1115</v>
      </c>
      <c r="G6846" s="14">
        <v>45639</v>
      </c>
      <c r="H6846" s="14">
        <v>45638</v>
      </c>
      <c r="I6846" s="14">
        <v>45659</v>
      </c>
      <c r="J6846" s="14">
        <v>45681</v>
      </c>
      <c r="K6846" s="13" t="s">
        <v>1122</v>
      </c>
      <c r="L6846" s="253">
        <v>2720</v>
      </c>
    </row>
    <row r="6847" spans="1:12" ht="14.25" customHeight="1" x14ac:dyDescent="0.25">
      <c r="A6847" s="221" t="str">
        <f t="shared" si="81"/>
        <v>Termo de Contrato</v>
      </c>
      <c r="B6847" s="252" t="s">
        <v>18965</v>
      </c>
      <c r="C6847" s="181" t="s">
        <v>18966</v>
      </c>
      <c r="D6847" s="181" t="s">
        <v>9893</v>
      </c>
      <c r="E6847" s="181" t="s">
        <v>17631</v>
      </c>
      <c r="F6847" s="181" t="s">
        <v>1115</v>
      </c>
      <c r="G6847" s="14">
        <v>45639</v>
      </c>
      <c r="H6847" s="14">
        <v>45638</v>
      </c>
      <c r="I6847" s="14">
        <v>45659</v>
      </c>
      <c r="J6847" s="14">
        <v>45681</v>
      </c>
      <c r="K6847" s="13" t="s">
        <v>1122</v>
      </c>
      <c r="L6847" s="253">
        <v>2720</v>
      </c>
    </row>
    <row r="6848" spans="1:12" ht="14.25" customHeight="1" x14ac:dyDescent="0.25">
      <c r="A6848" s="221" t="str">
        <f t="shared" si="81"/>
        <v>Termo de Contrato</v>
      </c>
      <c r="B6848" s="252" t="s">
        <v>18967</v>
      </c>
      <c r="C6848" s="181" t="s">
        <v>18968</v>
      </c>
      <c r="D6848" s="181" t="s">
        <v>18969</v>
      </c>
      <c r="E6848" s="181" t="s">
        <v>17631</v>
      </c>
      <c r="F6848" s="181" t="s">
        <v>1115</v>
      </c>
      <c r="G6848" s="14">
        <v>45639</v>
      </c>
      <c r="H6848" s="14">
        <v>45638</v>
      </c>
      <c r="I6848" s="14">
        <v>45659</v>
      </c>
      <c r="J6848" s="14">
        <v>45681</v>
      </c>
      <c r="K6848" s="13" t="s">
        <v>1122</v>
      </c>
      <c r="L6848" s="253">
        <v>2720</v>
      </c>
    </row>
    <row r="6849" spans="1:12" ht="14.25" customHeight="1" x14ac:dyDescent="0.25">
      <c r="A6849" s="221" t="str">
        <f t="shared" si="81"/>
        <v>Termo de Contrato</v>
      </c>
      <c r="B6849" s="252" t="s">
        <v>18970</v>
      </c>
      <c r="C6849" s="181" t="s">
        <v>18971</v>
      </c>
      <c r="D6849" s="181" t="s">
        <v>18972</v>
      </c>
      <c r="E6849" s="181" t="s">
        <v>17631</v>
      </c>
      <c r="F6849" s="181" t="s">
        <v>1115</v>
      </c>
      <c r="G6849" s="14">
        <v>45639</v>
      </c>
      <c r="H6849" s="14">
        <v>45638</v>
      </c>
      <c r="I6849" s="14">
        <v>45659</v>
      </c>
      <c r="J6849" s="14">
        <v>45681</v>
      </c>
      <c r="K6849" s="13" t="s">
        <v>1122</v>
      </c>
      <c r="L6849" s="253">
        <v>2720</v>
      </c>
    </row>
    <row r="6850" spans="1:12" ht="14.25" customHeight="1" x14ac:dyDescent="0.25">
      <c r="A6850" s="221" t="str">
        <f t="shared" si="81"/>
        <v>Termo de Contrato</v>
      </c>
      <c r="B6850" s="252" t="s">
        <v>18973</v>
      </c>
      <c r="C6850" s="181" t="s">
        <v>18974</v>
      </c>
      <c r="D6850" s="181" t="s">
        <v>18975</v>
      </c>
      <c r="E6850" s="181" t="s">
        <v>17631</v>
      </c>
      <c r="F6850" s="181" t="s">
        <v>1115</v>
      </c>
      <c r="G6850" s="14">
        <v>45639</v>
      </c>
      <c r="H6850" s="14">
        <v>45638</v>
      </c>
      <c r="I6850" s="14">
        <v>45659</v>
      </c>
      <c r="J6850" s="14">
        <v>45681</v>
      </c>
      <c r="K6850" s="13" t="s">
        <v>1122</v>
      </c>
      <c r="L6850" s="253">
        <v>2720</v>
      </c>
    </row>
    <row r="6851" spans="1:12" ht="14.25" customHeight="1" x14ac:dyDescent="0.25">
      <c r="A6851" s="221" t="str">
        <f t="shared" si="81"/>
        <v>Termo de Contrato</v>
      </c>
      <c r="B6851" s="252" t="s">
        <v>18976</v>
      </c>
      <c r="C6851" s="181" t="s">
        <v>18977</v>
      </c>
      <c r="D6851" s="181" t="s">
        <v>18978</v>
      </c>
      <c r="E6851" s="181" t="s">
        <v>17631</v>
      </c>
      <c r="F6851" s="181" t="s">
        <v>1115</v>
      </c>
      <c r="G6851" s="14">
        <v>45639</v>
      </c>
      <c r="H6851" s="14">
        <v>45638</v>
      </c>
      <c r="I6851" s="14">
        <v>45659</v>
      </c>
      <c r="J6851" s="14">
        <v>45681</v>
      </c>
      <c r="K6851" s="13" t="s">
        <v>1122</v>
      </c>
      <c r="L6851" s="253">
        <v>2720</v>
      </c>
    </row>
    <row r="6852" spans="1:12" ht="14.25" customHeight="1" x14ac:dyDescent="0.25">
      <c r="A6852" s="221" t="str">
        <f t="shared" si="81"/>
        <v>Termo de Contrato</v>
      </c>
      <c r="B6852" s="252" t="s">
        <v>18979</v>
      </c>
      <c r="C6852" s="181" t="s">
        <v>18980</v>
      </c>
      <c r="D6852" s="181" t="s">
        <v>18981</v>
      </c>
      <c r="E6852" s="181" t="s">
        <v>17631</v>
      </c>
      <c r="F6852" s="181" t="s">
        <v>1115</v>
      </c>
      <c r="G6852" s="14">
        <v>45639</v>
      </c>
      <c r="H6852" s="14">
        <v>45638</v>
      </c>
      <c r="I6852" s="14">
        <v>45659</v>
      </c>
      <c r="J6852" s="14">
        <v>45681</v>
      </c>
      <c r="K6852" s="13" t="s">
        <v>1122</v>
      </c>
      <c r="L6852" s="253">
        <v>2720</v>
      </c>
    </row>
    <row r="6853" spans="1:12" ht="14.25" customHeight="1" x14ac:dyDescent="0.25">
      <c r="A6853" s="221" t="str">
        <f t="shared" si="81"/>
        <v>Termo de Contrato</v>
      </c>
      <c r="B6853" s="252" t="s">
        <v>18982</v>
      </c>
      <c r="C6853" s="181" t="s">
        <v>18983</v>
      </c>
      <c r="D6853" s="181" t="s">
        <v>18984</v>
      </c>
      <c r="E6853" s="181" t="s">
        <v>17631</v>
      </c>
      <c r="F6853" s="181" t="s">
        <v>1115</v>
      </c>
      <c r="G6853" s="14">
        <v>45645</v>
      </c>
      <c r="H6853" s="14">
        <v>45643</v>
      </c>
      <c r="I6853" s="14">
        <v>45659</v>
      </c>
      <c r="J6853" s="14">
        <v>45681</v>
      </c>
      <c r="K6853" s="13" t="s">
        <v>1122</v>
      </c>
      <c r="L6853" s="253">
        <v>2720</v>
      </c>
    </row>
    <row r="6854" spans="1:12" ht="14.25" customHeight="1" x14ac:dyDescent="0.25">
      <c r="A6854" s="221" t="str">
        <f t="shared" si="81"/>
        <v>Termo de Contrato</v>
      </c>
      <c r="B6854" s="252" t="s">
        <v>18985</v>
      </c>
      <c r="C6854" s="181" t="s">
        <v>18986</v>
      </c>
      <c r="D6854" s="181" t="s">
        <v>9842</v>
      </c>
      <c r="E6854" s="181" t="s">
        <v>17631</v>
      </c>
      <c r="F6854" s="181" t="s">
        <v>1115</v>
      </c>
      <c r="G6854" s="14">
        <v>45645</v>
      </c>
      <c r="H6854" s="14">
        <v>45643</v>
      </c>
      <c r="I6854" s="14">
        <v>45659</v>
      </c>
      <c r="J6854" s="14">
        <v>45681</v>
      </c>
      <c r="K6854" s="13" t="s">
        <v>1122</v>
      </c>
      <c r="L6854" s="253">
        <v>2720</v>
      </c>
    </row>
    <row r="6855" spans="1:12" ht="14.25" customHeight="1" x14ac:dyDescent="0.25">
      <c r="A6855" s="221" t="str">
        <f t="shared" si="81"/>
        <v>Termo de Contrato</v>
      </c>
      <c r="B6855" s="252" t="s">
        <v>18987</v>
      </c>
      <c r="C6855" s="181" t="s">
        <v>18988</v>
      </c>
      <c r="D6855" s="254" t="s">
        <v>18989</v>
      </c>
      <c r="E6855" s="181" t="s">
        <v>17631</v>
      </c>
      <c r="F6855" s="181" t="s">
        <v>1115</v>
      </c>
      <c r="G6855" s="14">
        <v>45645</v>
      </c>
      <c r="H6855" s="14">
        <v>45643</v>
      </c>
      <c r="I6855" s="14">
        <v>45659</v>
      </c>
      <c r="J6855" s="14">
        <v>45681</v>
      </c>
      <c r="K6855" s="13" t="s">
        <v>1122</v>
      </c>
      <c r="L6855" s="253">
        <v>2720</v>
      </c>
    </row>
    <row r="6856" spans="1:12" ht="14.25" customHeight="1" x14ac:dyDescent="0.25">
      <c r="A6856" s="221" t="str">
        <f t="shared" si="81"/>
        <v>Termo de Contrato</v>
      </c>
      <c r="B6856" s="252" t="s">
        <v>18990</v>
      </c>
      <c r="C6856" s="181" t="s">
        <v>18991</v>
      </c>
      <c r="D6856" s="181" t="s">
        <v>18992</v>
      </c>
      <c r="E6856" s="181" t="s">
        <v>17631</v>
      </c>
      <c r="F6856" s="181" t="s">
        <v>1115</v>
      </c>
      <c r="G6856" s="14">
        <v>45645</v>
      </c>
      <c r="H6856" s="14">
        <v>45643</v>
      </c>
      <c r="I6856" s="14">
        <v>45659</v>
      </c>
      <c r="J6856" s="14">
        <v>45681</v>
      </c>
      <c r="K6856" s="13" t="s">
        <v>1122</v>
      </c>
      <c r="L6856" s="253">
        <v>2720</v>
      </c>
    </row>
    <row r="6857" spans="1:12" ht="14.25" customHeight="1" x14ac:dyDescent="0.25">
      <c r="A6857" s="221" t="str">
        <f t="shared" si="81"/>
        <v>Termo de Contrato</v>
      </c>
      <c r="B6857" s="252" t="s">
        <v>18993</v>
      </c>
      <c r="C6857" s="181" t="s">
        <v>18994</v>
      </c>
      <c r="D6857" s="181" t="s">
        <v>18995</v>
      </c>
      <c r="E6857" s="181" t="s">
        <v>17631</v>
      </c>
      <c r="F6857" s="181" t="s">
        <v>1115</v>
      </c>
      <c r="G6857" s="14">
        <v>45645</v>
      </c>
      <c r="H6857" s="14">
        <v>45643</v>
      </c>
      <c r="I6857" s="14">
        <v>45659</v>
      </c>
      <c r="J6857" s="14">
        <v>45681</v>
      </c>
      <c r="K6857" s="13" t="s">
        <v>1122</v>
      </c>
      <c r="L6857" s="253">
        <v>2720</v>
      </c>
    </row>
    <row r="6858" spans="1:12" ht="14.25" customHeight="1" x14ac:dyDescent="0.25">
      <c r="A6858" s="221" t="str">
        <f t="shared" si="81"/>
        <v>Termo de Contrato</v>
      </c>
      <c r="B6858" s="252" t="s">
        <v>18996</v>
      </c>
      <c r="C6858" s="181" t="s">
        <v>18997</v>
      </c>
      <c r="D6858" s="181" t="s">
        <v>18998</v>
      </c>
      <c r="E6858" s="181" t="s">
        <v>17631</v>
      </c>
      <c r="F6858" s="181" t="s">
        <v>1115</v>
      </c>
      <c r="G6858" s="14">
        <v>45645</v>
      </c>
      <c r="H6858" s="14">
        <v>45643</v>
      </c>
      <c r="I6858" s="14">
        <v>45659</v>
      </c>
      <c r="J6858" s="14">
        <v>45681</v>
      </c>
      <c r="K6858" s="13" t="s">
        <v>1122</v>
      </c>
      <c r="L6858" s="253">
        <v>2720</v>
      </c>
    </row>
    <row r="6859" spans="1:12" ht="14.25" customHeight="1" x14ac:dyDescent="0.25">
      <c r="A6859" s="221" t="str">
        <f t="shared" si="81"/>
        <v>Termo de Contrato</v>
      </c>
      <c r="B6859" s="252" t="s">
        <v>18999</v>
      </c>
      <c r="C6859" s="181" t="s">
        <v>19000</v>
      </c>
      <c r="D6859" s="181" t="s">
        <v>19001</v>
      </c>
      <c r="E6859" s="181" t="s">
        <v>17631</v>
      </c>
      <c r="F6859" s="181" t="s">
        <v>1115</v>
      </c>
      <c r="G6859" s="14">
        <v>45649</v>
      </c>
      <c r="H6859" s="14">
        <v>45645</v>
      </c>
      <c r="I6859" s="14">
        <v>45659</v>
      </c>
      <c r="J6859" s="14">
        <v>45681</v>
      </c>
      <c r="K6859" s="13" t="s">
        <v>1122</v>
      </c>
      <c r="L6859" s="253">
        <v>2720</v>
      </c>
    </row>
    <row r="6860" spans="1:12" ht="14.25" customHeight="1" x14ac:dyDescent="0.25">
      <c r="A6860" s="221" t="str">
        <f t="shared" si="81"/>
        <v>Termo de Contrato</v>
      </c>
      <c r="B6860" s="252" t="s">
        <v>19002</v>
      </c>
      <c r="C6860" s="181" t="s">
        <v>19003</v>
      </c>
      <c r="D6860" s="181" t="s">
        <v>19004</v>
      </c>
      <c r="E6860" s="181" t="s">
        <v>17631</v>
      </c>
      <c r="F6860" s="181" t="s">
        <v>1115</v>
      </c>
      <c r="G6860" s="14">
        <v>45649</v>
      </c>
      <c r="H6860" s="14">
        <v>45645</v>
      </c>
      <c r="I6860" s="14">
        <v>45659</v>
      </c>
      <c r="J6860" s="14">
        <v>45681</v>
      </c>
      <c r="K6860" s="13" t="s">
        <v>1122</v>
      </c>
      <c r="L6860" s="253">
        <v>2720</v>
      </c>
    </row>
    <row r="6861" spans="1:12" ht="14.25" customHeight="1" x14ac:dyDescent="0.25">
      <c r="A6861" s="221" t="str">
        <f t="shared" si="81"/>
        <v>Termo de Contrato</v>
      </c>
      <c r="B6861" s="252" t="s">
        <v>19005</v>
      </c>
      <c r="C6861" s="181" t="s">
        <v>19006</v>
      </c>
      <c r="D6861" s="181" t="s">
        <v>19007</v>
      </c>
      <c r="E6861" s="181" t="s">
        <v>17631</v>
      </c>
      <c r="F6861" s="181" t="s">
        <v>1115</v>
      </c>
      <c r="G6861" s="14">
        <v>45649</v>
      </c>
      <c r="H6861" s="14">
        <v>45645</v>
      </c>
      <c r="I6861" s="14">
        <v>45659</v>
      </c>
      <c r="J6861" s="14">
        <v>45681</v>
      </c>
      <c r="K6861" s="13" t="s">
        <v>1122</v>
      </c>
      <c r="L6861" s="253">
        <v>2720</v>
      </c>
    </row>
    <row r="6862" spans="1:12" ht="14.25" customHeight="1" x14ac:dyDescent="0.25">
      <c r="A6862" s="221" t="str">
        <f t="shared" si="81"/>
        <v>Termo de Contrato</v>
      </c>
      <c r="B6862" s="252" t="s">
        <v>19008</v>
      </c>
      <c r="C6862" s="181" t="s">
        <v>19009</v>
      </c>
      <c r="D6862" s="181" t="s">
        <v>19010</v>
      </c>
      <c r="E6862" s="181" t="s">
        <v>17631</v>
      </c>
      <c r="F6862" s="181" t="s">
        <v>1115</v>
      </c>
      <c r="G6862" s="14">
        <v>45649</v>
      </c>
      <c r="H6862" s="14">
        <v>45645</v>
      </c>
      <c r="I6862" s="14">
        <v>45659</v>
      </c>
      <c r="J6862" s="14">
        <v>45681</v>
      </c>
      <c r="K6862" s="13" t="s">
        <v>1122</v>
      </c>
      <c r="L6862" s="253">
        <v>2720</v>
      </c>
    </row>
    <row r="6863" spans="1:12" ht="14.25" customHeight="1" x14ac:dyDescent="0.25">
      <c r="A6863" s="221" t="str">
        <f t="shared" si="81"/>
        <v>Termo de Contrato</v>
      </c>
      <c r="B6863" s="252" t="s">
        <v>19011</v>
      </c>
      <c r="C6863" s="181" t="s">
        <v>19012</v>
      </c>
      <c r="D6863" s="181" t="s">
        <v>19013</v>
      </c>
      <c r="E6863" s="181" t="s">
        <v>17631</v>
      </c>
      <c r="F6863" s="181" t="s">
        <v>1115</v>
      </c>
      <c r="G6863" s="14">
        <v>45649</v>
      </c>
      <c r="H6863" s="14">
        <v>45645</v>
      </c>
      <c r="I6863" s="14">
        <v>45659</v>
      </c>
      <c r="J6863" s="14">
        <v>45681</v>
      </c>
      <c r="K6863" s="13" t="s">
        <v>1122</v>
      </c>
      <c r="L6863" s="253">
        <v>2720</v>
      </c>
    </row>
    <row r="6864" spans="1:12" ht="14.25" customHeight="1" x14ac:dyDescent="0.25">
      <c r="A6864" s="221" t="str">
        <f t="shared" si="81"/>
        <v>Termo de Contrato</v>
      </c>
      <c r="B6864" s="252" t="s">
        <v>19014</v>
      </c>
      <c r="C6864" s="181" t="s">
        <v>19015</v>
      </c>
      <c r="D6864" s="254" t="s">
        <v>19016</v>
      </c>
      <c r="E6864" s="181" t="s">
        <v>17631</v>
      </c>
      <c r="F6864" s="181" t="s">
        <v>1115</v>
      </c>
      <c r="G6864" s="14">
        <v>45649</v>
      </c>
      <c r="H6864" s="14">
        <v>45645</v>
      </c>
      <c r="I6864" s="14">
        <v>45659</v>
      </c>
      <c r="J6864" s="14">
        <v>45681</v>
      </c>
      <c r="K6864" s="13" t="s">
        <v>1122</v>
      </c>
      <c r="L6864" s="253">
        <v>2720</v>
      </c>
    </row>
    <row r="6865" spans="1:12" ht="14.25" customHeight="1" x14ac:dyDescent="0.25">
      <c r="A6865" s="221" t="str">
        <f t="shared" si="81"/>
        <v>Termo de Contrato</v>
      </c>
      <c r="B6865" s="252" t="s">
        <v>19017</v>
      </c>
      <c r="C6865" s="181" t="s">
        <v>19018</v>
      </c>
      <c r="D6865" s="254" t="s">
        <v>19019</v>
      </c>
      <c r="E6865" s="181" t="s">
        <v>17631</v>
      </c>
      <c r="F6865" s="181" t="s">
        <v>1115</v>
      </c>
      <c r="G6865" s="14">
        <v>45639</v>
      </c>
      <c r="H6865" s="14">
        <v>45638</v>
      </c>
      <c r="I6865" s="14">
        <v>45659</v>
      </c>
      <c r="J6865" s="14">
        <v>45681</v>
      </c>
      <c r="K6865" s="13" t="s">
        <v>1122</v>
      </c>
      <c r="L6865" s="253">
        <v>3536</v>
      </c>
    </row>
    <row r="6866" spans="1:12" ht="14.25" customHeight="1" x14ac:dyDescent="0.25">
      <c r="A6866" s="221" t="str">
        <f t="shared" si="81"/>
        <v>Termo de Contrato</v>
      </c>
      <c r="B6866" s="252" t="s">
        <v>19020</v>
      </c>
      <c r="C6866" s="181" t="s">
        <v>19021</v>
      </c>
      <c r="D6866" s="254" t="s">
        <v>9884</v>
      </c>
      <c r="E6866" s="181" t="s">
        <v>17631</v>
      </c>
      <c r="F6866" s="181" t="s">
        <v>1115</v>
      </c>
      <c r="G6866" s="14">
        <v>45644</v>
      </c>
      <c r="H6866" s="14">
        <v>45643</v>
      </c>
      <c r="I6866" s="14">
        <v>45663</v>
      </c>
      <c r="J6866" s="14">
        <v>45681</v>
      </c>
      <c r="K6866" s="13" t="s">
        <v>59</v>
      </c>
      <c r="L6866" s="253">
        <v>1120</v>
      </c>
    </row>
    <row r="6867" spans="1:12" ht="14.25" customHeight="1" x14ac:dyDescent="0.25">
      <c r="A6867" s="221" t="str">
        <f t="shared" si="81"/>
        <v>Termo de Contrato</v>
      </c>
      <c r="B6867" s="252" t="s">
        <v>19022</v>
      </c>
      <c r="C6867" s="181" t="s">
        <v>19023</v>
      </c>
      <c r="D6867" s="254" t="s">
        <v>3712</v>
      </c>
      <c r="E6867" s="181" t="s">
        <v>17631</v>
      </c>
      <c r="F6867" s="181" t="s">
        <v>1115</v>
      </c>
      <c r="G6867" s="14">
        <v>45670</v>
      </c>
      <c r="H6867" s="14">
        <v>45665</v>
      </c>
      <c r="I6867" s="14">
        <v>45663</v>
      </c>
      <c r="J6867" s="14">
        <v>45681</v>
      </c>
      <c r="K6867" s="13" t="s">
        <v>59</v>
      </c>
      <c r="L6867" s="253">
        <v>560</v>
      </c>
    </row>
    <row r="6868" spans="1:12" ht="14.25" customHeight="1" x14ac:dyDescent="0.25">
      <c r="A6868" s="221" t="str">
        <f t="shared" si="81"/>
        <v>Termo Aditivo</v>
      </c>
      <c r="B6868" s="240" t="s">
        <v>19024</v>
      </c>
      <c r="C6868" s="9" t="s">
        <v>13796</v>
      </c>
      <c r="D6868" s="13" t="s">
        <v>3011</v>
      </c>
      <c r="E6868" s="13" t="s">
        <v>19025</v>
      </c>
      <c r="F6868" s="18" t="s">
        <v>17</v>
      </c>
      <c r="G6868" s="56">
        <v>45582</v>
      </c>
      <c r="H6868" s="56">
        <v>45586</v>
      </c>
      <c r="I6868" s="56">
        <v>45586</v>
      </c>
      <c r="J6868" s="56">
        <v>45647</v>
      </c>
      <c r="K6868" s="18" t="s">
        <v>3666</v>
      </c>
      <c r="L6868" s="13" t="s">
        <v>13825</v>
      </c>
    </row>
    <row r="6869" spans="1:12" ht="14.25" customHeight="1" x14ac:dyDescent="0.25">
      <c r="A6869" s="221" t="str">
        <f t="shared" si="81"/>
        <v>Termo Aditivo</v>
      </c>
      <c r="B6869" s="240" t="s">
        <v>19026</v>
      </c>
      <c r="C6869" s="9" t="s">
        <v>13783</v>
      </c>
      <c r="D6869" s="13" t="s">
        <v>13784</v>
      </c>
      <c r="E6869" s="13" t="s">
        <v>19025</v>
      </c>
      <c r="F6869" s="18" t="s">
        <v>17</v>
      </c>
      <c r="G6869" s="56">
        <v>45589</v>
      </c>
      <c r="H6869" s="56">
        <v>45589</v>
      </c>
      <c r="I6869" s="56">
        <v>45589</v>
      </c>
      <c r="J6869" s="56">
        <v>45647</v>
      </c>
      <c r="K6869" s="18" t="s">
        <v>3666</v>
      </c>
      <c r="L6869" s="13" t="s">
        <v>19027</v>
      </c>
    </row>
    <row r="6870" spans="1:12" ht="14.25" customHeight="1" x14ac:dyDescent="0.25">
      <c r="A6870" s="221" t="str">
        <f t="shared" si="81"/>
        <v>Termo de Contrato</v>
      </c>
      <c r="B6870" s="240" t="s">
        <v>19028</v>
      </c>
      <c r="C6870" s="9" t="s">
        <v>19029</v>
      </c>
      <c r="D6870" s="13" t="s">
        <v>19030</v>
      </c>
      <c r="E6870" s="18" t="s">
        <v>19031</v>
      </c>
      <c r="F6870" s="13" t="s">
        <v>17</v>
      </c>
      <c r="G6870" s="56">
        <v>45644</v>
      </c>
      <c r="H6870" s="56">
        <v>45652</v>
      </c>
      <c r="I6870" s="56">
        <v>45627</v>
      </c>
      <c r="J6870" s="56">
        <v>45626</v>
      </c>
      <c r="K6870" s="18" t="s">
        <v>1425</v>
      </c>
      <c r="L6870" s="57">
        <v>2934000</v>
      </c>
    </row>
    <row r="6871" spans="1:12" ht="14.25" customHeight="1" x14ac:dyDescent="0.25">
      <c r="A6871" s="221" t="str">
        <f t="shared" si="81"/>
        <v>Termo Aditivo</v>
      </c>
      <c r="B6871" s="240" t="s">
        <v>19032</v>
      </c>
      <c r="C6871" s="13" t="s">
        <v>13827</v>
      </c>
      <c r="D6871" s="13" t="s">
        <v>13828</v>
      </c>
      <c r="E6871" s="22" t="s">
        <v>13829</v>
      </c>
      <c r="F6871" s="13" t="s">
        <v>17</v>
      </c>
      <c r="G6871" s="14">
        <v>45559</v>
      </c>
      <c r="H6871" s="14">
        <v>45546</v>
      </c>
      <c r="I6871" s="14">
        <v>45139</v>
      </c>
      <c r="J6871" s="14">
        <v>46053</v>
      </c>
      <c r="K6871" s="13" t="s">
        <v>13830</v>
      </c>
      <c r="L6871" s="253">
        <v>323996.40000000002</v>
      </c>
    </row>
    <row r="6872" spans="1:12" ht="14.25" customHeight="1" x14ac:dyDescent="0.25">
      <c r="A6872" s="221" t="str">
        <f t="shared" si="81"/>
        <v>Termo Aditivo</v>
      </c>
      <c r="B6872" s="240" t="s">
        <v>19033</v>
      </c>
      <c r="C6872" s="13" t="s">
        <v>3714</v>
      </c>
      <c r="D6872" s="13" t="s">
        <v>3715</v>
      </c>
      <c r="E6872" s="22" t="s">
        <v>14546</v>
      </c>
      <c r="F6872" s="13" t="s">
        <v>2604</v>
      </c>
      <c r="G6872" s="14">
        <v>45652</v>
      </c>
      <c r="H6872" s="14">
        <v>45632</v>
      </c>
      <c r="I6872" s="14">
        <v>45352</v>
      </c>
      <c r="J6872" s="14">
        <v>45716</v>
      </c>
      <c r="K6872" s="13" t="s">
        <v>1425</v>
      </c>
      <c r="L6872" s="79">
        <v>1992.22</v>
      </c>
    </row>
    <row r="6873" spans="1:12" ht="14.25" customHeight="1" x14ac:dyDescent="0.25">
      <c r="A6873" s="221" t="str">
        <f t="shared" si="81"/>
        <v>Termo Aditivo</v>
      </c>
      <c r="B6873" s="240" t="s">
        <v>19034</v>
      </c>
      <c r="C6873" s="13" t="s">
        <v>13827</v>
      </c>
      <c r="D6873" s="13" t="s">
        <v>19035</v>
      </c>
      <c r="E6873" s="22" t="s">
        <v>19036</v>
      </c>
      <c r="F6873" s="13" t="s">
        <v>1423</v>
      </c>
      <c r="G6873" s="14">
        <v>45670</v>
      </c>
      <c r="H6873" s="14">
        <v>45649</v>
      </c>
      <c r="I6873" s="14">
        <v>45139</v>
      </c>
      <c r="J6873" s="14">
        <v>46053</v>
      </c>
      <c r="K6873" s="13" t="s">
        <v>14756</v>
      </c>
      <c r="L6873" s="253">
        <v>323996.40000000002</v>
      </c>
    </row>
    <row r="6874" spans="1:12" ht="14.25" customHeight="1" x14ac:dyDescent="0.25">
      <c r="A6874" s="221" t="str">
        <f t="shared" si="81"/>
        <v>Termo Aditivo</v>
      </c>
      <c r="B6874" s="240" t="s">
        <v>19037</v>
      </c>
      <c r="C6874" s="13" t="s">
        <v>14549</v>
      </c>
      <c r="D6874" s="13" t="s">
        <v>14550</v>
      </c>
      <c r="E6874" s="22" t="s">
        <v>19038</v>
      </c>
      <c r="F6874" s="13" t="s">
        <v>1423</v>
      </c>
      <c r="G6874" s="14">
        <v>45656</v>
      </c>
      <c r="H6874" s="14">
        <v>45653</v>
      </c>
      <c r="I6874" s="14">
        <v>45102</v>
      </c>
      <c r="J6874" s="14">
        <v>46198</v>
      </c>
      <c r="K6874" s="13" t="s">
        <v>3597</v>
      </c>
      <c r="L6874" s="253" t="s">
        <v>14551</v>
      </c>
    </row>
    <row r="6875" spans="1:12" ht="14.25" customHeight="1" x14ac:dyDescent="0.25">
      <c r="A6875" s="221" t="str">
        <f t="shared" si="81"/>
        <v>Termo de Contrato</v>
      </c>
      <c r="B6875" s="240" t="s">
        <v>19039</v>
      </c>
      <c r="C6875" s="13" t="s">
        <v>19040</v>
      </c>
      <c r="D6875" s="13" t="s">
        <v>12535</v>
      </c>
      <c r="E6875" s="22" t="s">
        <v>19041</v>
      </c>
      <c r="F6875" s="22" t="s">
        <v>2604</v>
      </c>
      <c r="G6875" s="14">
        <v>45572</v>
      </c>
      <c r="H6875" s="14">
        <v>45565</v>
      </c>
      <c r="I6875" s="14">
        <v>45565</v>
      </c>
      <c r="J6875" s="14">
        <v>45929</v>
      </c>
      <c r="K6875" s="13" t="s">
        <v>1425</v>
      </c>
      <c r="L6875" s="253">
        <v>128645</v>
      </c>
    </row>
    <row r="6876" spans="1:12" ht="14.25" customHeight="1" x14ac:dyDescent="0.25">
      <c r="A6876" s="221" t="str">
        <f t="shared" si="81"/>
        <v>Termo de Contrato</v>
      </c>
      <c r="B6876" s="240" t="s">
        <v>19042</v>
      </c>
      <c r="C6876" s="13" t="s">
        <v>19043</v>
      </c>
      <c r="D6876" s="13" t="s">
        <v>12535</v>
      </c>
      <c r="E6876" s="22" t="s">
        <v>19041</v>
      </c>
      <c r="F6876" s="22" t="s">
        <v>2604</v>
      </c>
      <c r="G6876" s="14">
        <v>45572</v>
      </c>
      <c r="H6876" s="14">
        <v>45565</v>
      </c>
      <c r="I6876" s="14">
        <v>45565</v>
      </c>
      <c r="J6876" s="14">
        <v>45929</v>
      </c>
      <c r="K6876" s="13" t="s">
        <v>1425</v>
      </c>
      <c r="L6876" s="253">
        <v>81120</v>
      </c>
    </row>
    <row r="6877" spans="1:12" ht="14.25" customHeight="1" x14ac:dyDescent="0.25">
      <c r="A6877" s="221" t="str">
        <f t="shared" si="81"/>
        <v>Termo de Contrato</v>
      </c>
      <c r="B6877" s="240" t="s">
        <v>19044</v>
      </c>
      <c r="C6877" s="13" t="s">
        <v>19045</v>
      </c>
      <c r="D6877" s="13" t="s">
        <v>12535</v>
      </c>
      <c r="E6877" s="22" t="s">
        <v>19041</v>
      </c>
      <c r="F6877" s="22" t="s">
        <v>2604</v>
      </c>
      <c r="G6877" s="14">
        <v>45572</v>
      </c>
      <c r="H6877" s="14">
        <v>45565</v>
      </c>
      <c r="I6877" s="14">
        <v>45565</v>
      </c>
      <c r="J6877" s="14">
        <v>45929</v>
      </c>
      <c r="K6877" s="13" t="s">
        <v>1425</v>
      </c>
      <c r="L6877" s="253">
        <v>96040</v>
      </c>
    </row>
    <row r="6878" spans="1:12" ht="14.25" customHeight="1" x14ac:dyDescent="0.25">
      <c r="A6878" s="221" t="str">
        <f t="shared" si="81"/>
        <v>Termo Aditivo</v>
      </c>
      <c r="B6878" s="256" t="s">
        <v>19046</v>
      </c>
      <c r="C6878" s="257" t="s">
        <v>3728</v>
      </c>
      <c r="D6878" s="258" t="s">
        <v>19047</v>
      </c>
      <c r="E6878" s="25" t="s">
        <v>14755</v>
      </c>
      <c r="F6878" s="243" t="s">
        <v>2604</v>
      </c>
      <c r="G6878" s="238">
        <v>45632</v>
      </c>
      <c r="H6878" s="238">
        <v>45604</v>
      </c>
      <c r="I6878" s="238">
        <v>45471</v>
      </c>
      <c r="J6878" s="238">
        <v>45835</v>
      </c>
      <c r="K6878" t="s">
        <v>1329</v>
      </c>
      <c r="L6878" s="239">
        <v>31229.279999999999</v>
      </c>
    </row>
    <row r="6879" spans="1:12" ht="14.25" customHeight="1" x14ac:dyDescent="0.25">
      <c r="A6879" s="259" t="s">
        <v>12</v>
      </c>
      <c r="B6879" s="260" t="s">
        <v>19048</v>
      </c>
      <c r="C6879" s="261" t="s">
        <v>19049</v>
      </c>
      <c r="D6879" s="259" t="s">
        <v>19050</v>
      </c>
      <c r="E6879" s="259" t="s">
        <v>19051</v>
      </c>
      <c r="F6879" s="259" t="s">
        <v>17</v>
      </c>
      <c r="G6879" s="259" t="s">
        <v>19052</v>
      </c>
      <c r="H6879" s="10">
        <v>45628</v>
      </c>
      <c r="I6879" s="262">
        <v>45628</v>
      </c>
      <c r="J6879" s="262">
        <v>45993</v>
      </c>
      <c r="K6879" s="259" t="s">
        <v>1425</v>
      </c>
      <c r="L6879" s="259" t="s">
        <v>19053</v>
      </c>
    </row>
    <row r="6880" spans="1:12" ht="14.25" customHeight="1" x14ac:dyDescent="0.25">
      <c r="A6880" s="259" t="s">
        <v>1418</v>
      </c>
      <c r="B6880" s="260" t="s">
        <v>19054</v>
      </c>
      <c r="C6880" s="261" t="s">
        <v>19055</v>
      </c>
      <c r="D6880" s="259" t="s">
        <v>19056</v>
      </c>
      <c r="E6880" s="259" t="s">
        <v>19057</v>
      </c>
      <c r="F6880" s="263" t="s">
        <v>19058</v>
      </c>
      <c r="G6880" s="259" t="s">
        <v>19059</v>
      </c>
      <c r="H6880" s="10">
        <v>45455</v>
      </c>
      <c r="I6880" s="262">
        <v>45516</v>
      </c>
      <c r="J6880" s="262">
        <v>45872</v>
      </c>
      <c r="K6880" s="259" t="s">
        <v>1425</v>
      </c>
      <c r="L6880" s="261" t="s">
        <v>19060</v>
      </c>
    </row>
    <row r="6881" spans="1:12" ht="14.25" customHeight="1" x14ac:dyDescent="0.25">
      <c r="A6881" s="259" t="s">
        <v>12</v>
      </c>
      <c r="B6881" s="260" t="s">
        <v>19061</v>
      </c>
      <c r="C6881" s="259" t="s">
        <v>14621</v>
      </c>
      <c r="D6881" s="259" t="s">
        <v>19062</v>
      </c>
      <c r="E6881" s="264" t="s">
        <v>19063</v>
      </c>
      <c r="F6881" s="259" t="s">
        <v>1115</v>
      </c>
      <c r="G6881" s="259" t="s">
        <v>19064</v>
      </c>
      <c r="H6881" s="10">
        <v>45577</v>
      </c>
      <c r="I6881" s="262">
        <v>45577</v>
      </c>
      <c r="J6881" s="262">
        <v>45942</v>
      </c>
      <c r="K6881" s="259" t="s">
        <v>1425</v>
      </c>
      <c r="L6881" s="259" t="s">
        <v>19065</v>
      </c>
    </row>
    <row r="6882" spans="1:12" ht="14.25" customHeight="1" x14ac:dyDescent="0.25">
      <c r="A6882" s="259" t="s">
        <v>1418</v>
      </c>
      <c r="B6882" s="260" t="s">
        <v>19066</v>
      </c>
      <c r="C6882" s="259" t="s">
        <v>19067</v>
      </c>
      <c r="D6882" s="259" t="s">
        <v>19068</v>
      </c>
      <c r="E6882" s="259" t="s">
        <v>19069</v>
      </c>
      <c r="F6882" s="259" t="s">
        <v>1115</v>
      </c>
      <c r="G6882" s="259" t="s">
        <v>19070</v>
      </c>
      <c r="H6882" s="10" t="s">
        <v>19070</v>
      </c>
      <c r="I6882" s="262">
        <v>45689</v>
      </c>
      <c r="J6882" s="262">
        <v>46394</v>
      </c>
      <c r="K6882" s="259" t="s">
        <v>3597</v>
      </c>
      <c r="L6882" s="259" t="s">
        <v>19071</v>
      </c>
    </row>
    <row r="6883" spans="1:12" ht="14.25" customHeight="1" x14ac:dyDescent="0.25">
      <c r="A6883" s="259" t="s">
        <v>1418</v>
      </c>
      <c r="B6883" s="260" t="s">
        <v>19072</v>
      </c>
      <c r="C6883" s="263" t="s">
        <v>5982</v>
      </c>
      <c r="D6883" s="259" t="s">
        <v>4387</v>
      </c>
      <c r="E6883" s="259" t="s">
        <v>19073</v>
      </c>
      <c r="F6883" s="259" t="s">
        <v>1423</v>
      </c>
      <c r="G6883" s="259" t="s">
        <v>19074</v>
      </c>
      <c r="H6883" s="10" t="s">
        <v>19074</v>
      </c>
      <c r="I6883" s="262">
        <v>45778</v>
      </c>
      <c r="J6883" s="262">
        <v>46113</v>
      </c>
      <c r="K6883" s="259" t="s">
        <v>1329</v>
      </c>
      <c r="L6883" s="259" t="s">
        <v>19075</v>
      </c>
    </row>
    <row r="6884" spans="1:12" ht="14.25" customHeight="1" x14ac:dyDescent="0.25">
      <c r="A6884" s="259" t="s">
        <v>1418</v>
      </c>
      <c r="B6884" s="223" t="s">
        <v>19076</v>
      </c>
      <c r="C6884" s="9" t="s">
        <v>19077</v>
      </c>
      <c r="D6884" s="22" t="s">
        <v>19078</v>
      </c>
      <c r="E6884" s="210" t="s">
        <v>19079</v>
      </c>
      <c r="F6884" s="24" t="s">
        <v>2604</v>
      </c>
      <c r="G6884" s="56">
        <v>45665</v>
      </c>
      <c r="H6884" s="56">
        <v>45639</v>
      </c>
      <c r="I6884" s="56">
        <v>45641</v>
      </c>
      <c r="J6884" s="56">
        <v>46005</v>
      </c>
      <c r="K6884" s="18" t="s">
        <v>5427</v>
      </c>
      <c r="L6884" s="80">
        <v>3182281.43</v>
      </c>
    </row>
  </sheetData>
  <conditionalFormatting sqref="G5642">
    <cfRule type="cellIs" dxfId="1" priority="2" operator="lessThan">
      <formula>H5642</formula>
    </cfRule>
  </conditionalFormatting>
  <conditionalFormatting sqref="G5769">
    <cfRule type="cellIs" dxfId="0" priority="1" operator="lessThan">
      <formula>H5769</formula>
    </cfRule>
  </conditionalFormatting>
  <dataValidations count="1">
    <dataValidation type="date" operator="greaterThanOrEqual" allowBlank="1" showInputMessage="1" showErrorMessage="1" sqref="G181:J239 H1094:H1174 H1176:H1177 G1094:G1177 I1094:J1177 I1192:I1193 I1184 I1186 I1190 J1662:J1670 G1609:G1670 I1609:J1633 I1635:J1641 J1642:J1654 J1656:J1657 J1659 G1777:J1788 G1854:J1857 G2882:J2882 H3327:J3327 G3332:J3333 G4422:J4423 H4467:I4468 H4424:J4432 J4433:J4438 H4433:I4434 H4436:I4438 H4439:J4447 J4448:J4450 H4451:J4457 J4458:J4463 H4459:I4461 H4464:J4465 J4466:J4468 G4473:J4480 J4481:J4495 G4493:I4495 G4481:I4491 G4496:J4789 G4791:J4796 J4851:J4852 G4853:J4870 J4871:J4885 I4871 G4886:J4889 H5101:J5102 I5108:J5108 G5103:J5107 G5109:J5113 J5114 G5114:H5114 G5115:J5115 J5124 G5118:J5121 H5116:H5117 G5125:J5125 G5161:J5549 G5563:J5565 I5642:J5649 G5567 H5566:J5566 H5573 G5582 G5599 G5607 G5618:G5619 H5618 I5567:J5621 G5642 G5650:J5658 I5659:J5660 G5661:J5670 G5672:J5679 G5696 I5680:J5714 G5693 J5715:J5737 G5740:J5747 I5748:J5813 G5782:G5784 G5751 G5756:G5757 G5769 G5771 G5790:G5791 G5806:G5811 G5795 G5813 G5814:J5831 G5835:G5837 I5832:J5837 G6017:G6020 I6020:J6020 G6022:J6026 G6028:J6036 G6317:J6317 I6866:I6867 H6667 G6670:G6686 H6684:H6686 I6735:I6736 G6687:H6867 G6868:J6877 I6878:J6878 H6879:H6883 G6884:J1048576" xr:uid="{544A91FA-D4F6-4332-9725-B6B718DA14D0}">
      <formula1>1/1/2024</formula1>
    </dataValidation>
  </dataValidations>
  <hyperlinks>
    <hyperlink ref="B870" r:id="rId1" xr:uid="{E3230F0D-507F-4344-8B2A-5E19A57F3A7F}"/>
    <hyperlink ref="B867" r:id="rId2" xr:uid="{8463D70C-DB91-4083-8DAE-90E52A2DF5C5}"/>
    <hyperlink ref="B869" r:id="rId3" xr:uid="{FFC5690F-6BC7-4E70-A9D5-48912051A44A}"/>
    <hyperlink ref="B871" r:id="rId4" xr:uid="{934A4ED6-5393-4847-8333-071D26332247}"/>
    <hyperlink ref="B872" r:id="rId5" xr:uid="{BA41C537-14F3-4BDA-8C3F-C670ABCCB437}"/>
    <hyperlink ref="B879" r:id="rId6" xr:uid="{D5CA9ED2-4E9B-41DC-B61B-1129DDB93E6A}"/>
    <hyperlink ref="B884" r:id="rId7" xr:uid="{02FAB843-4640-447F-85E2-CA8F2AC3A6A8}"/>
    <hyperlink ref="B956" r:id="rId8" xr:uid="{4DB3F241-642D-4256-8080-0972FFF92088}"/>
    <hyperlink ref="B929" r:id="rId9" xr:uid="{CDC8E87F-6959-42C0-8DF2-98BFAA8F6AC3}"/>
    <hyperlink ref="B930" r:id="rId10" xr:uid="{227530D2-F956-45E3-AA30-6A5F9446FAA6}"/>
    <hyperlink ref="B931" r:id="rId11" xr:uid="{CA197387-C68E-47DD-904F-21A4F314DBD0}"/>
    <hyperlink ref="B926" r:id="rId12" xr:uid="{9A6647BA-2C5E-4471-9337-306DC8D333FF}"/>
    <hyperlink ref="B928" r:id="rId13" display="https://acervodigital.sme.prefeitura.sp.gov.br/wp-content/uploads/2024/03/2o-TA-do-TC-16-SME-CODAE-2023-SHA-JT_Ocultado.pdf" xr:uid="{5F681652-ABE1-4677-84BA-A1AB54D39BFE}"/>
    <hyperlink ref="B933" r:id="rId14" display="https://acervodigital.sme.prefeitura.sp.gov.br/wp-content/uploads/2024/03/2o-Termo-de-Aditamento-do-Contrato-no-15-SME-CODAE-2023-Anga-Minicipalizacao_Ocultado.pdf" xr:uid="{99DEB467-FE66-4995-AAF7-5DAB6B2481F2}"/>
    <hyperlink ref="B925" r:id="rId15" display="https://acervodigital.sme.prefeitura.sp.gov.br/wp-content/uploads/2024/03/3-TA-do-TC-02-SME-CODAE-2023-SHA-MP_Ocultado.pdf" xr:uid="{EA2135A6-0346-4FCD-8C2B-419FBC37558A}"/>
    <hyperlink ref="B887" r:id="rId16" display="https://acervodigital.sme.prefeitura.sp.gov.br/wp-content/uploads/2024/03/3o-Termo-de-Aditamento-do-Contrato-no-15-SME-CODAE-2023-Prorrogacao-Anga_Ocultado-1.pdf" xr:uid="{00AE679B-A652-486B-8A6F-6687056A5271}"/>
    <hyperlink ref="B932" r:id="rId17" display="https://acervodigital.sme.prefeitura.sp.gov.br/wp-content/uploads/2024/03/4-TA-do-TC-04-SME-CODAE-2023-APETECE-G_Ocultado-2.pdf" xr:uid="{C67253F1-BBE5-46AA-BC7B-DDE0802A2F7C}"/>
    <hyperlink ref="B927" r:id="rId18" display="https://acervodigital.sme.prefeitura.sp.gov.br/wp-content/uploads/2024/03/4-TA-do-TC-85-SME-CODAE-2022-MILANO-DRE-SM-ok_Ocultado.pdf" xr:uid="{9654D37F-6635-47A9-B1C8-1D0F08678A76}"/>
    <hyperlink ref="B923" r:id="rId19" display="https://acervodigital.sme.prefeitura.sp.gov.br/wp-content/uploads/2024/03/8-TA-do-TC-61-SME-CODAE-2019-APETECE-DRE-SA_compressed_Ocultado-2.pdf" xr:uid="{27497585-9443-4692-AC53-A85856471E86}"/>
    <hyperlink ref="B924" r:id="rId20" display="https://acervodigital.sme.prefeitura.sp.gov.br/wp-content/uploads/2024/03/10-Ta-do-Tc-59-2019_compressed_Ocultado-2.pdf" xr:uid="{36ADC3B0-0C32-4B6A-A311-303894725D15}"/>
    <hyperlink ref="B362" r:id="rId21" xr:uid="{0F408BB7-FA7B-4D2A-A2BC-8F1FEDD0EDC1}"/>
    <hyperlink ref="B436" r:id="rId22" xr:uid="{25D98E02-A2DA-4798-BCD4-7E8850AEA5DC}"/>
    <hyperlink ref="B416" r:id="rId23" xr:uid="{F08CC1E0-85A0-4066-A6EE-5F6E9BBB2359}"/>
    <hyperlink ref="B717" r:id="rId24" display="TA003/2024-TC029/CODAE/2022" xr:uid="{D361B68F-C16A-45C2-9C70-FDE3A84ED6AC}"/>
    <hyperlink ref="B856" r:id="rId25" display="TA004/2024-TC047/CODAE/2022" xr:uid="{2D367894-67B6-4663-9C8A-F100505AAC92}"/>
    <hyperlink ref="B857" r:id="rId26" display="TA005/2024-TC002/CODAE/2021" xr:uid="{EB20047F-468F-4504-9497-4A858DD33393}"/>
    <hyperlink ref="B868" r:id="rId27" display="TA006/2024-TC063/CODAE/2020" xr:uid="{556E627C-A55E-4B8A-A13D-E1D9EA86D96C}"/>
    <hyperlink ref="C629" r:id="rId28" display="https://sei.prefeitura.sp.gov.br/sei/controlador.php?acao=procedimento_trabalhar&amp;id_procedimento=103194956" xr:uid="{B1F904DE-006A-4B10-83C4-531E01D2A0FF}"/>
    <hyperlink ref="C706" r:id="rId29" display="https://sei.prefeitura.sp.gov.br/sei/controlador.php?acao=procedimento_trabalhar&amp;id_procedimento=103275593" xr:uid="{2AEE9D2A-F44D-43F9-BCE2-F83A23E51247}"/>
    <hyperlink ref="B3" r:id="rId30" xr:uid="{92DE6C89-9A03-430D-ACAF-4033A95787E3}"/>
    <hyperlink ref="B4" r:id="rId31" xr:uid="{FFF727EF-5803-4D19-814D-D79F75F80E3E}"/>
    <hyperlink ref="B180" r:id="rId32" xr:uid="{50613D39-8C82-44D2-A5E3-BBC007A87987}"/>
    <hyperlink ref="B838" r:id="rId33" xr:uid="{B2D15B11-B064-406A-B9C7-DE0E3EA284C3}"/>
    <hyperlink ref="B466" r:id="rId34" xr:uid="{50148D14-017B-4EAC-997E-1CE936733F96}"/>
    <hyperlink ref="B467" r:id="rId35" xr:uid="{D04B26BF-70FA-4317-8C27-15A289934ECE}"/>
    <hyperlink ref="B468" r:id="rId36" xr:uid="{D7A673A4-2E84-40AE-B52F-C8CAE71C37DD}"/>
    <hyperlink ref="B469" r:id="rId37" xr:uid="{79ED5277-FF5E-4ACA-8931-C72395210ECF}"/>
    <hyperlink ref="B470" r:id="rId38" xr:uid="{E7D5EA58-F7CC-49B9-AE11-0370A4C71324}"/>
    <hyperlink ref="B471" r:id="rId39" xr:uid="{EB008428-8E04-4F6F-A58B-1DFF981247AA}"/>
    <hyperlink ref="B472" r:id="rId40" xr:uid="{C22173DF-1EBD-4DD8-8E3A-11EE2C96999D}"/>
    <hyperlink ref="B440" r:id="rId41" xr:uid="{2CEAA989-D174-4001-A3F8-5B778284D438}"/>
    <hyperlink ref="B441" r:id="rId42" xr:uid="{1C8D1B27-585A-4263-A521-87C818AF83A6}"/>
    <hyperlink ref="B442" r:id="rId43" xr:uid="{7D6773E5-00D4-4652-8AFE-BC7143792583}"/>
    <hyperlink ref="B465" r:id="rId44" xr:uid="{F9BEB209-2CC9-4B89-8251-D6A1DAC0BA07}"/>
    <hyperlink ref="B473" r:id="rId45" xr:uid="{CA545059-B5A5-4153-864D-7145C288603C}"/>
    <hyperlink ref="B474" r:id="rId46" xr:uid="{8AD6368D-303E-4CC1-92F2-645BA3758016}"/>
    <hyperlink ref="B475" r:id="rId47" xr:uid="{3DE8288C-6620-4C2B-884E-12E66F7456BD}"/>
    <hyperlink ref="B476" r:id="rId48" xr:uid="{F14D3A63-2393-4AB8-9C5F-B2FCFBD9B3D8}"/>
    <hyperlink ref="B883" r:id="rId49" xr:uid="{22472F8C-EBCA-4C40-B155-C2541DC9F950}"/>
    <hyperlink ref="B460" r:id="rId50" xr:uid="{17D90BAD-CEB8-4C83-9F4E-66BCDEBF95D9}"/>
    <hyperlink ref="B461" r:id="rId51" xr:uid="{6C899685-0A06-4788-BCD2-3942FABD7F7E}"/>
    <hyperlink ref="B914" r:id="rId52" xr:uid="{0D76956B-F6EA-4EA8-A6C0-D2FD92092952}"/>
    <hyperlink ref="B892" r:id="rId53" xr:uid="{4ED55C45-CF67-4968-BFE3-A900150DEC44}"/>
    <hyperlink ref="B893" r:id="rId54" xr:uid="{5C0F776F-8084-4582-A5D4-34398D16FB73}"/>
    <hyperlink ref="B882" r:id="rId55" xr:uid="{694A74E1-5271-464A-8363-469ECBE570E5}"/>
    <hyperlink ref="B464" r:id="rId56" xr:uid="{22730DC2-81B7-459B-9C29-901C1E2CE884}"/>
    <hyperlink ref="B482" r:id="rId57" xr:uid="{E4E93FC2-C00F-4134-A5D0-6998D3310EF6}"/>
    <hyperlink ref="B483" r:id="rId58" xr:uid="{CBEBBEEF-7BE0-470A-8731-8DAEC06081EB}"/>
    <hyperlink ref="B484" r:id="rId59" xr:uid="{4BFE7ACE-CB1A-402E-B771-58FE56415820}"/>
    <hyperlink ref="B485" r:id="rId60" xr:uid="{7E26177D-36FB-4B17-893D-028F73D3E23D}"/>
    <hyperlink ref="B486" r:id="rId61" xr:uid="{687390EE-13A2-4CB5-920C-3A7FC423558D}"/>
    <hyperlink ref="B487" r:id="rId62" xr:uid="{386B9C42-282B-414B-B7CB-D7926109BC47}"/>
    <hyperlink ref="B488" r:id="rId63" xr:uid="{B4A2D587-A848-41B2-940D-40F2E9AFD575}"/>
    <hyperlink ref="B489" r:id="rId64" xr:uid="{729FCC65-DA0D-4376-89EA-DF510EB712F9}"/>
    <hyperlink ref="B490" r:id="rId65" xr:uid="{89318CD0-96C8-4C81-943E-4933540D7DB5}"/>
    <hyperlink ref="B906" r:id="rId66" xr:uid="{27126F53-0157-4F50-9D82-395BFBD16189}"/>
    <hyperlink ref="B491" r:id="rId67" xr:uid="{E528D67E-539C-4DEF-A1F1-9C0055D81E0F}"/>
    <hyperlink ref="B492" r:id="rId68" xr:uid="{57FB7C55-7FC1-499E-B37B-0CC4C4C72B95}"/>
    <hyperlink ref="B493" r:id="rId69" xr:uid="{68655D8B-07D3-4BA4-BFFD-03B8D603818C}"/>
    <hyperlink ref="B494" r:id="rId70" xr:uid="{7AAC75DE-295B-4195-9F81-BE68556AE0F1}"/>
    <hyperlink ref="B495" r:id="rId71" xr:uid="{1BA92461-38DE-45D2-AC03-93AA543ECA49}"/>
    <hyperlink ref="B496" r:id="rId72" xr:uid="{8F8239B7-F1AD-485B-AE94-3B8F8B78C434}"/>
    <hyperlink ref="B497" r:id="rId73" xr:uid="{7F4A3A71-3146-4C91-96CF-B9CCFB9D546E}"/>
    <hyperlink ref="B498" r:id="rId74" xr:uid="{7FC4EDA8-76F7-4224-A91C-8D2C7744F3D9}"/>
    <hyperlink ref="B499" r:id="rId75" xr:uid="{5D924494-5F57-4DD5-BC19-A160BC5C4042}"/>
    <hyperlink ref="B500" r:id="rId76" xr:uid="{0293DCE3-A701-43F7-8244-CE7664F753A1}"/>
    <hyperlink ref="B907" r:id="rId77" xr:uid="{D8D59365-4941-41B7-88F3-B673B06D32F5}"/>
    <hyperlink ref="B908" r:id="rId78" xr:uid="{54618E2C-6AC4-40EB-AACF-185BFC1516C0}"/>
    <hyperlink ref="B909" r:id="rId79" xr:uid="{C1398A57-AB76-465B-8DB6-E8E4030EF771}"/>
    <hyperlink ref="B910" r:id="rId80" xr:uid="{95F5CA22-AC7E-437E-9074-F2670A442006}"/>
    <hyperlink ref="B911" r:id="rId81" xr:uid="{9E68AAA2-D854-4866-98AB-EC3881995337}"/>
    <hyperlink ref="B912" r:id="rId82" xr:uid="{F92D9C17-1C26-46F8-A80D-C3BADEF2C2A5}"/>
    <hyperlink ref="B913" r:id="rId83" xr:uid="{E8D0CF88-E55A-468D-B1D1-19DE8EC3DAE6}"/>
    <hyperlink ref="B894" r:id="rId84" xr:uid="{602365D2-F7D1-456C-BECC-EF760EB56F4A}"/>
    <hyperlink ref="B895" r:id="rId85" xr:uid="{0224AE6E-93D7-4917-ACE3-4F1F0F895590}"/>
    <hyperlink ref="B897" r:id="rId86" xr:uid="{895657B6-4E39-4B17-8FA7-26126A3EE2C6}"/>
    <hyperlink ref="B898" r:id="rId87" xr:uid="{D57C4D5F-A691-4D35-A3A9-2840D0B0B967}"/>
    <hyperlink ref="B899" r:id="rId88" xr:uid="{F1DAEE71-07CE-4E8C-B5D1-86B2F5BE645F}"/>
    <hyperlink ref="B900" r:id="rId89" xr:uid="{B617CD16-3ADC-4B7B-B787-6C189A27E028}"/>
    <hyperlink ref="B901" r:id="rId90" xr:uid="{815A5535-829C-4208-87F4-7BB11C33A9AE}"/>
    <hyperlink ref="B902" r:id="rId91" xr:uid="{2B93E446-3668-4152-8D54-E9DF4A3CB287}"/>
    <hyperlink ref="B903" r:id="rId92" xr:uid="{F475CC01-1C44-4F51-9FAF-C2BBE7F0F020}"/>
    <hyperlink ref="B904" r:id="rId93" xr:uid="{123E2244-7DC7-431F-BFBE-C746FA123D7E}"/>
    <hyperlink ref="B443" r:id="rId94" xr:uid="{BFF7B484-3EA1-4403-93D3-254121291487}"/>
    <hyperlink ref="B905" r:id="rId95" xr:uid="{5330799D-7A52-418A-8B88-B50E7D260148}"/>
    <hyperlink ref="B547" r:id="rId96" xr:uid="{B919750F-7267-41D8-B93D-0A75497EA5E5}"/>
    <hyperlink ref="B548" r:id="rId97" xr:uid="{FA6DFBA1-03B3-4469-92D0-E6CDCFBFD183}"/>
    <hyperlink ref="B575" r:id="rId98" xr:uid="{4D6DEF10-A6A3-4266-8B54-2B6B2B815667}"/>
    <hyperlink ref="B896" r:id="rId99" xr:uid="{B7898BEC-730D-41E8-A5BF-61CBB678F294}"/>
    <hyperlink ref="B576" r:id="rId100" xr:uid="{FACAA900-F7A3-48A4-AB8E-650AC9E6AF8E}"/>
    <hyperlink ref="B577" r:id="rId101" xr:uid="{E0FCD9A8-FF8D-4BF7-8D11-9FBD60E0311D}"/>
    <hyperlink ref="B578" r:id="rId102" xr:uid="{FA295D38-ECF9-412A-910D-F6DE1A2556B4}"/>
    <hyperlink ref="B599" r:id="rId103" xr:uid="{9DDD5FFA-D58C-4A17-824F-DD8921809A49}"/>
    <hyperlink ref="B600" r:id="rId104" xr:uid="{EFBF208E-B7F4-407F-9171-094A49C566B2}"/>
    <hyperlink ref="B601" r:id="rId105" xr:uid="{BF8055F2-66C1-4837-8198-AB5C2EE61166}"/>
    <hyperlink ref="B630" r:id="rId106" xr:uid="{A59423F6-1AFD-4145-B6BF-5BAD7E944951}"/>
    <hyperlink ref="B653" r:id="rId107" xr:uid="{8109555F-5936-4BB8-B8B8-89B525EDD256}"/>
    <hyperlink ref="B654" r:id="rId108" xr:uid="{55794650-E485-406D-A153-0339890D08C3}"/>
    <hyperlink ref="B655" r:id="rId109" xr:uid="{9E90F571-E0D9-4A76-BC7C-47FAF3ECB2EB}"/>
    <hyperlink ref="B656" r:id="rId110" xr:uid="{CF81F36C-4357-4771-833A-769FF1F21A28}"/>
    <hyperlink ref="B657" r:id="rId111" xr:uid="{49F086A1-DBED-4237-AEE7-BD72B275FB91}"/>
    <hyperlink ref="B658" r:id="rId112" xr:uid="{DB03A094-A943-46DB-90D5-AE22EF61607B}"/>
    <hyperlink ref="B659" r:id="rId113" xr:uid="{1EE4115C-C9EB-4A49-855E-20210AB3F316}"/>
    <hyperlink ref="B837" r:id="rId114" xr:uid="{654764A8-E89A-4435-B426-D6F923026180}"/>
    <hyperlink ref="B1011" r:id="rId115" xr:uid="{C3E22D73-66B7-4858-9C99-E063CD47388E}"/>
    <hyperlink ref="B973" r:id="rId116" xr:uid="{D7235A26-E79D-4028-827D-38498FA51AF5}"/>
    <hyperlink ref="B1126" r:id="rId117" xr:uid="{D13FD6FF-56BE-4265-9B58-1B5370ECC62D}"/>
    <hyperlink ref="B955" r:id="rId118" xr:uid="{3CA3C327-F51C-4745-AB2D-C4BDBFACCCA5}"/>
    <hyperlink ref="B1073" r:id="rId119" xr:uid="{901BC99C-64E0-4260-AA71-54CEE4364685}"/>
    <hyperlink ref="B1074" r:id="rId120" xr:uid="{79E5ECC6-8F13-47C6-A3A5-FCB2128D79D0}"/>
    <hyperlink ref="B1075" r:id="rId121" xr:uid="{58F79585-A603-46A3-B342-2FCB8F25128E}"/>
    <hyperlink ref="B1076" r:id="rId122" xr:uid="{54C01FF7-6393-4B76-83B1-1F06FB44C9E2}"/>
    <hyperlink ref="B1077" r:id="rId123" xr:uid="{20DAD1C0-7DBE-43CC-949C-749161BB5711}"/>
    <hyperlink ref="B1078" r:id="rId124" xr:uid="{E22EFA58-C294-41D5-BB61-B11910BFD31C}"/>
    <hyperlink ref="B1079" r:id="rId125" xr:uid="{6C999012-6677-40B3-8B4A-990D7919F07A}"/>
    <hyperlink ref="B1080" r:id="rId126" xr:uid="{24447CAF-52DD-43A4-A8AC-9FA1E1EAA25B}"/>
    <hyperlink ref="B1081" r:id="rId127" xr:uid="{DEA1E04C-CBF5-4DD9-B22B-50337F25AFB6}"/>
    <hyperlink ref="B1082" r:id="rId128" xr:uid="{B0B0B1A6-6EF6-42CE-97FB-A4BE8093B73C}"/>
    <hyperlink ref="B1083" r:id="rId129" xr:uid="{3E475915-6E9A-41F4-8CEA-ADE30B7D2687}"/>
    <hyperlink ref="B1084" r:id="rId130" xr:uid="{466B5966-39DB-442A-8D12-1DEBB22CB278}"/>
    <hyperlink ref="B1085" r:id="rId131" xr:uid="{9508B131-AADD-4ED0-ABF4-22D8FA60FA42}"/>
    <hyperlink ref="B1086" r:id="rId132" xr:uid="{9F975E76-3B5D-4061-88E9-D4D1181DFB5D}"/>
    <hyperlink ref="B1087" r:id="rId133" xr:uid="{D83CE05A-11E1-4BBF-A378-E77F1F651751}"/>
    <hyperlink ref="B1088" r:id="rId134" xr:uid="{61161E4D-00E6-4774-8C16-2B45B2870300}"/>
    <hyperlink ref="B1089" r:id="rId135" xr:uid="{1E2343B1-363C-4DFA-A866-801A442B0A95}"/>
    <hyperlink ref="B1090" r:id="rId136" xr:uid="{CAF50E06-0C89-4699-ABE9-A0488CC255B4}"/>
    <hyperlink ref="B1091" r:id="rId137" xr:uid="{79C21F84-EE6A-49F4-A399-A7F01076A4CE}"/>
    <hyperlink ref="B1101" r:id="rId138" xr:uid="{C706876B-ACB1-4412-973A-727064B9BB0A}"/>
    <hyperlink ref="B1114" r:id="rId139" xr:uid="{4B5E6692-3F09-4130-8955-A893292685D1}"/>
    <hyperlink ref="B463" r:id="rId140" xr:uid="{877BED45-0ABE-40B7-9E89-96337A2BBA25}"/>
    <hyperlink ref="B721" r:id="rId141" xr:uid="{6D8230A7-D0C0-41C1-BB44-E3A7BF8BFF52}"/>
    <hyperlink ref="B742" r:id="rId142" xr:uid="{9DA0EE7E-7D8B-48C9-9054-B3D90BE351A1}"/>
    <hyperlink ref="B756" r:id="rId143" xr:uid="{EF7BB16C-F9D8-4AED-BCD5-102C91CD8CD1}"/>
    <hyperlink ref="B974" r:id="rId144" xr:uid="{AD19524B-65CA-4BC3-AFDA-0A99A7FD7470}"/>
    <hyperlink ref="B975" r:id="rId145" xr:uid="{B5DB5600-874D-4D40-BC1B-CFA21EAE40FB}"/>
    <hyperlink ref="B976" r:id="rId146" xr:uid="{05D21083-BFBB-4970-9556-12CA6819E9E2}"/>
    <hyperlink ref="B977" r:id="rId147" xr:uid="{B933AFDA-1A1D-4C22-B024-15A99DA346CD}"/>
    <hyperlink ref="B978" r:id="rId148" xr:uid="{7E1CE4B2-A712-432E-AC42-22ADBCD8C44A}"/>
    <hyperlink ref="B979" r:id="rId149" xr:uid="{34D5D83E-90B3-4678-BBD0-C0D04D3D02BB}"/>
    <hyperlink ref="B980" r:id="rId150" xr:uid="{1FA700AF-1E29-440E-9804-DD8740D44044}"/>
    <hyperlink ref="B997" r:id="rId151" xr:uid="{D0F779D5-4FD5-4C44-BC4F-35E8FA5B13BF}"/>
    <hyperlink ref="B998" r:id="rId152" xr:uid="{9AE01322-689E-4A67-826F-C3FB1EC1DC55}"/>
    <hyperlink ref="B999" r:id="rId153" xr:uid="{EAD09488-5695-4E68-8C92-7257519E6287}"/>
    <hyperlink ref="B1000" r:id="rId154" xr:uid="{86FE5C43-0EFD-4FC4-BAD9-4405AD029B03}"/>
    <hyperlink ref="B419" r:id="rId155" xr:uid="{07321A64-BEF7-4369-8073-B95761FF4BEA}"/>
    <hyperlink ref="B420" r:id="rId156" xr:uid="{EF2533B5-7AB1-4D1C-9295-5112A801D60C}"/>
    <hyperlink ref="B550" r:id="rId157" xr:uid="{268EF304-9C9C-40D4-BFDC-D9E233DD898F}"/>
    <hyperlink ref="B551" r:id="rId158" xr:uid="{63E2FEA6-6427-48D2-8B47-66F73F8812B9}"/>
    <hyperlink ref="B552" r:id="rId159" xr:uid="{188CAB5C-35CD-4FB5-8ED3-C5A82D46ECA5}"/>
    <hyperlink ref="B553" r:id="rId160" xr:uid="{F882B056-8DDE-4FFA-875F-0C0D38AC856B}"/>
    <hyperlink ref="B554" r:id="rId161" xr:uid="{7CAB2760-860F-460F-ABB1-156217C2A91F}"/>
    <hyperlink ref="B555" r:id="rId162" xr:uid="{32CE4375-25B8-4B7D-B078-A2E4F559BC6D}"/>
    <hyperlink ref="B556" r:id="rId163" xr:uid="{DCE3934B-5FA5-436B-8FFD-86CBCF207D47}"/>
    <hyperlink ref="B557" r:id="rId164" xr:uid="{0499E77D-EA5D-441F-9F4E-C77A49CDEB9F}"/>
    <hyperlink ref="B558" r:id="rId165" xr:uid="{EE0EA3B9-A5EC-4D10-8B9B-4406644283B7}"/>
    <hyperlink ref="B580" r:id="rId166" xr:uid="{FFF16221-84C1-4BEA-9E10-93720C32FAF6}"/>
    <hyperlink ref="B581" r:id="rId167" xr:uid="{9DEE9888-A4CE-42D3-9D9D-3B95E1E968DE}"/>
    <hyperlink ref="B582" r:id="rId168" xr:uid="{82429BF9-9098-43E2-85C4-207EECE8BF72}"/>
    <hyperlink ref="B616" r:id="rId169" xr:uid="{693EA462-9D0E-4713-A31D-66F1A6F83AA0}"/>
    <hyperlink ref="B617" r:id="rId170" xr:uid="{0F500518-4706-4D12-9E03-639162A91D40}"/>
    <hyperlink ref="B618" r:id="rId171" xr:uid="{B8791FE1-0AC7-4400-B3F4-052A21460344}"/>
    <hyperlink ref="B619" r:id="rId172" xr:uid="{11AF0E16-F707-46AC-AE61-9A27558D93F1}"/>
    <hyperlink ref="B663" r:id="rId173" xr:uid="{98215043-9055-478C-AE3B-4CBCCDB08AE6}"/>
    <hyperlink ref="B726" r:id="rId174" xr:uid="{F33C3A62-E395-425F-8A77-DFBE33065DCD}"/>
    <hyperlink ref="B727" r:id="rId175" xr:uid="{9992F717-C93C-4A7F-8A27-70D2C392ED09}"/>
    <hyperlink ref="B728" r:id="rId176" xr:uid="{3DF4ECC2-70FD-4B15-9356-A79CD8AC19C8}"/>
    <hyperlink ref="B729" r:id="rId177" xr:uid="{854EE5D8-A4C5-414C-A69B-7C3CE729C5DC}"/>
    <hyperlink ref="B730" r:id="rId178" xr:uid="{9E49982F-9C28-4C0F-815A-252FE97B593C}"/>
    <hyperlink ref="B720" r:id="rId179" xr:uid="{091846AC-EAF9-420E-A736-7EF994E27635}"/>
    <hyperlink ref="B1143" r:id="rId180" xr:uid="{67CD87BC-6A7B-4F05-8B0E-8CE5BAD9E19A}"/>
    <hyperlink ref="B1117" r:id="rId181" xr:uid="{A6EE36A0-97DD-48E1-B57B-D440B197B905}"/>
    <hyperlink ref="B1135" r:id="rId182" xr:uid="{BA0D5772-C5B0-46C0-922E-3F576D2EA7B9}"/>
    <hyperlink ref="B1096" r:id="rId183" display="TA001/2024-TC001/DRE-SM/2022" xr:uid="{D793C58F-5EFF-40AF-BFCC-EEAF8FDF05A3}"/>
    <hyperlink ref="B1119" r:id="rId184" xr:uid="{F2C84AA2-12F5-4855-B9CA-A5D6BFDE6CBD}"/>
    <hyperlink ref="B1120" r:id="rId185" xr:uid="{ABCD5BE9-6815-4824-A309-E227CAF5B510}"/>
    <hyperlink ref="B1118" r:id="rId186" xr:uid="{DAF38197-605F-4D9E-856F-FFE37E0E5C73}"/>
    <hyperlink ref="B877" r:id="rId187" xr:uid="{1376EC10-FE74-4BA2-916F-B6BFA719A976}"/>
    <hyperlink ref="B878" r:id="rId188" xr:uid="{2B724732-D1A2-4DE4-9E64-1937E3519C51}"/>
    <hyperlink ref="B327" r:id="rId189" xr:uid="{C9D73697-15ED-4D9B-90BA-C5F6D540DA48}"/>
    <hyperlink ref="B1070" r:id="rId190" xr:uid="{36CC820B-95F3-4E12-B1C4-C990CE21798E}"/>
    <hyperlink ref="B941" r:id="rId191" xr:uid="{0DCFE703-2F4E-4A91-A5C9-A395BE1BCB23}"/>
    <hyperlink ref="B328" r:id="rId192" xr:uid="{4C884C8A-5752-4064-81AE-3DAED847E932}"/>
    <hyperlink ref="B329" r:id="rId193" xr:uid="{07C28088-66AD-441F-A722-63523808B70E}"/>
    <hyperlink ref="B330" r:id="rId194" xr:uid="{69D5A710-DAF9-40F3-B9BA-81341B245984}"/>
    <hyperlink ref="B307" r:id="rId195" xr:uid="{58BA2E1E-18BB-4E72-8CD6-DD186B2F88B1}"/>
    <hyperlink ref="B308" r:id="rId196" xr:uid="{4FD1F470-62BE-4478-8FBA-B9D2DD85B2F3}"/>
    <hyperlink ref="B309" r:id="rId197" xr:uid="{364F6492-1947-426D-BA60-B492E5D9D719}"/>
    <hyperlink ref="B310" r:id="rId198" xr:uid="{96044DB2-0549-4D08-B331-A4F61CC6F351}"/>
    <hyperlink ref="B331" r:id="rId199" xr:uid="{BE2FB290-64FC-4935-B485-48C4E2662383}"/>
    <hyperlink ref="B332" r:id="rId200" xr:uid="{C9D51B02-8B97-4335-92EA-755179998969}"/>
    <hyperlink ref="B311" r:id="rId201" xr:uid="{6B57BCD1-BEDF-4748-9637-0BC8DFC842F9}"/>
    <hyperlink ref="B312" r:id="rId202" xr:uid="{0A515CDD-3E90-42B4-B1B1-1699C8EE4F0E}"/>
    <hyperlink ref="B333" r:id="rId203" xr:uid="{C1CE8590-70E9-4883-99EE-1F2A7050E239}"/>
    <hyperlink ref="B334" r:id="rId204" xr:uid="{1FF84C7A-CE1F-456E-8C0F-308C16727569}"/>
    <hyperlink ref="B335" r:id="rId205" xr:uid="{7E68733C-EF0E-418F-ABAB-FBF14194CD2F}"/>
    <hyperlink ref="B336" r:id="rId206" xr:uid="{EC255496-70D5-43F8-8B8E-777D0C24CECD}"/>
    <hyperlink ref="B337" r:id="rId207" xr:uid="{624A6738-920B-4226-9E97-AC7F54D6BFB8}"/>
    <hyperlink ref="B313" r:id="rId208" xr:uid="{807704E9-0EBA-421A-9649-31B43F28EF5D}"/>
    <hyperlink ref="B314" r:id="rId209" xr:uid="{C0EEDC1F-8EA0-4953-B97C-FA71B643B004}"/>
    <hyperlink ref="B338" r:id="rId210" xr:uid="{8BC7282D-54BE-4F31-A072-91665B9DD822}"/>
    <hyperlink ref="B339" r:id="rId211" xr:uid="{F6A8644B-22DB-4058-ACC6-D665957F14B0}"/>
    <hyperlink ref="B340" r:id="rId212" xr:uid="{1087C264-5B98-4D51-8B7D-224D80B7C686}"/>
    <hyperlink ref="B341" r:id="rId213" xr:uid="{29A1A17D-8DA4-4209-8CD4-4FC14F72F0A4}"/>
    <hyperlink ref="B342" r:id="rId214" xr:uid="{C708013E-977F-463C-B9F1-F205C5735303}"/>
    <hyperlink ref="B343" r:id="rId215" xr:uid="{F065C1AB-0165-4A15-8062-2E612C70FCC6}"/>
    <hyperlink ref="B344" r:id="rId216" xr:uid="{BE67C6B2-93EE-4D75-AE42-256F4F11061D}"/>
    <hyperlink ref="B315" r:id="rId217" xr:uid="{3C66D4CF-3E1E-4418-B09F-972B7E057646}"/>
    <hyperlink ref="B316" r:id="rId218" xr:uid="{7E0C27C8-8FDD-4E81-A954-001F69374BD5}"/>
    <hyperlink ref="B317" r:id="rId219" xr:uid="{60369F51-1121-4763-9D36-99704D94EEC5}"/>
    <hyperlink ref="B318" r:id="rId220" xr:uid="{28F9FDE6-5F61-4787-830A-9391A311EDAB}"/>
    <hyperlink ref="B319" r:id="rId221" xr:uid="{DB5938B9-8E4D-4E1B-A67C-F0D27D5E64C1}"/>
    <hyperlink ref="B320" r:id="rId222" xr:uid="{840A0560-3BDF-44AC-BBE5-19EA396D9250}"/>
    <hyperlink ref="B321" r:id="rId223" xr:uid="{8D8D6B35-0528-4AB9-AB4A-5AB19E954EF2}"/>
    <hyperlink ref="B345" r:id="rId224" xr:uid="{C4193470-F190-4C2C-878A-D5B048ABAC01}"/>
    <hyperlink ref="B346" r:id="rId225" xr:uid="{7707E93D-AA15-4688-AB7F-23570CF6CFC6}"/>
    <hyperlink ref="B347" r:id="rId226" xr:uid="{984A4C95-72C0-4632-B04A-5E530BE1CE80}"/>
    <hyperlink ref="B348" r:id="rId227" xr:uid="{7E31694B-028B-4800-97BA-D44C5E600EFC}"/>
    <hyperlink ref="B349" r:id="rId228" xr:uid="{F1185BD3-5119-4966-8A1A-B42352BC6B43}"/>
    <hyperlink ref="B350" r:id="rId229" xr:uid="{F5F2AFAD-B205-4321-81EB-B00457512668}"/>
    <hyperlink ref="B322" r:id="rId230" xr:uid="{CA490156-1B6E-46CA-8EE2-7E430525C704}"/>
    <hyperlink ref="B323" r:id="rId231" xr:uid="{9836F5EF-14E9-42F3-A7FD-7EB12AA92574}"/>
    <hyperlink ref="B324" r:id="rId232" xr:uid="{6190ADBE-36E8-4E5B-BBD3-6756D13FFAE0}"/>
    <hyperlink ref="B325" r:id="rId233" xr:uid="{EB0F0A1B-BD99-449E-A591-4B0F65F22338}"/>
    <hyperlink ref="B326" r:id="rId234" xr:uid="{DBD595B9-7622-4332-81DD-43C98C0D8D47}"/>
    <hyperlink ref="B351" r:id="rId235" xr:uid="{57CFB83A-F0AF-429B-A2FD-C10977BCA01F}"/>
    <hyperlink ref="B352" r:id="rId236" xr:uid="{A9389388-D8CB-4D44-A419-3AE72F447A43}"/>
    <hyperlink ref="B353" r:id="rId237" xr:uid="{E6957FF2-9064-4717-B453-A81A693263E3}"/>
    <hyperlink ref="B1001" r:id="rId238" xr:uid="{5D43A8FC-1859-49E1-B4F9-F1AAA256A3EB}"/>
    <hyperlink ref="B981" r:id="rId239" xr:uid="{E157890C-0F26-4265-B024-5947C0C5F5EC}"/>
    <hyperlink ref="B1002" r:id="rId240" xr:uid="{2BF4E7A9-763D-4431-B761-F77348E634C2}"/>
    <hyperlink ref="B982" r:id="rId241" xr:uid="{15090176-322B-47B9-A6E9-EC9E3A7A7E5A}"/>
    <hyperlink ref="B1003" r:id="rId242" xr:uid="{2B6F455C-58BA-47A8-BB3A-4E00CB54933B}"/>
    <hyperlink ref="B983" r:id="rId243" xr:uid="{477D5B5D-05E6-4AFE-86DA-5DDFD267B5B4}"/>
    <hyperlink ref="B984" r:id="rId244" xr:uid="{F0F6CB14-DFBA-47CD-A63F-EDF6CCCBEBAB}"/>
    <hyperlink ref="B1004" r:id="rId245" xr:uid="{FFF278F6-6198-478C-B968-327761BBFB59}"/>
    <hyperlink ref="B985" r:id="rId246" xr:uid="{194B309C-8E56-49A4-B4AC-D32AED66CFC7}"/>
    <hyperlink ref="B986" r:id="rId247" xr:uid="{F93FC867-8328-433E-B24A-80FF0E64680F}"/>
    <hyperlink ref="B987" r:id="rId248" xr:uid="{0DE0255A-A4A2-4FF6-9EB5-96BB333638C5}"/>
    <hyperlink ref="B988" r:id="rId249" xr:uid="{FA4E8CAD-18C3-44EC-AD9E-9100E4C91854}"/>
    <hyperlink ref="B1005" r:id="rId250" xr:uid="{56926705-7003-4D5C-B8CA-DC8CFF25EBB9}"/>
    <hyperlink ref="B1006" r:id="rId251" xr:uid="{4C318077-38B5-4B3F-AC6E-C9BE1ED38CB1}"/>
    <hyperlink ref="B989" r:id="rId252" xr:uid="{4BC1123F-0E8F-434A-B479-F5C31FCDC510}"/>
    <hyperlink ref="B990" r:id="rId253" xr:uid="{C16CDD69-060A-40A1-871F-6A2ACDA0BB34}"/>
    <hyperlink ref="B1007" r:id="rId254" xr:uid="{025A17E3-84E9-47BB-980E-796EC69957E4}"/>
    <hyperlink ref="B1166" r:id="rId255" xr:uid="{F523483F-5874-4858-BB66-498B639FC3A0}"/>
    <hyperlink ref="B1138" r:id="rId256" xr:uid="{1C9BD635-2947-4C9E-ADBE-D10DE8A43C85}"/>
    <hyperlink ref="B1139" r:id="rId257" xr:uid="{00675581-F915-4B7E-9B0B-2AC2A64359D8}"/>
    <hyperlink ref="B1150" r:id="rId258" xr:uid="{A3CE96FA-885D-468B-8952-0AE4B35D237E}"/>
    <hyperlink ref="B1162" r:id="rId259" xr:uid="{9AC80E4A-D643-46D6-AF1E-60861ADA5C82}"/>
    <hyperlink ref="B1171" r:id="rId260" xr:uid="{90DE3039-E7F0-4345-8EB9-4FEEAA7F6FE9}"/>
    <hyperlink ref="B1141" r:id="rId261" xr:uid="{BB1EE5B5-BB0C-4DB8-B87E-C5FCF74C04CE}"/>
    <hyperlink ref="B1153" r:id="rId262" xr:uid="{F70E0128-70B5-4DFB-B921-4F75C55E0BC1}"/>
    <hyperlink ref="B546" r:id="rId263" xr:uid="{63FFF48F-FF98-4445-B769-E3FDEDF86AA4}"/>
    <hyperlink ref="B359" r:id="rId264" xr:uid="{27DB5B47-5020-452F-A135-9BE5302FE015}"/>
    <hyperlink ref="B481" r:id="rId265" xr:uid="{DD57B0A9-1F42-4182-B9D4-5D73496A0CA5}"/>
    <hyperlink ref="B361" r:id="rId266" xr:uid="{524E2028-452F-4AF0-AE58-9BAB4CE1C7BA}"/>
    <hyperlink ref="B480" r:id="rId267" xr:uid="{5F37FE4D-D5C9-47A7-8335-2496132BFB7C}"/>
    <hyperlink ref="B355" r:id="rId268" xr:uid="{48201FD1-3B8E-4B8F-96E8-354ACD3B857E}"/>
    <hyperlink ref="B479" r:id="rId269" xr:uid="{BB97CC98-8E31-4CAA-9B0A-7D5907DE5085}"/>
    <hyperlink ref="B358" r:id="rId270" xr:uid="{9429382C-4FD9-4029-BC74-D847132EFC43}"/>
    <hyperlink ref="B356" r:id="rId271" xr:uid="{03F863C5-3D56-4BF9-8DB7-DE740EB27C83}"/>
    <hyperlink ref="B360" r:id="rId272" xr:uid="{025EF0B6-0275-414C-BE29-2F08CAD27312}"/>
    <hyperlink ref="B478" r:id="rId273" xr:uid="{D20CFE72-3BE5-4D45-B12F-27ACD92C3979}"/>
    <hyperlink ref="B28" r:id="rId274" xr:uid="{8DAF6B3C-410F-457B-A5A2-A4BDD4EDE688}"/>
    <hyperlink ref="B477" r:id="rId275" xr:uid="{F0912073-2DC3-44CB-97A9-1EA9CA012B08}"/>
    <hyperlink ref="B2" r:id="rId276" xr:uid="{690FCF7E-CD9E-4B45-B38D-55F424D59E93}"/>
    <hyperlink ref="B27" r:id="rId277" xr:uid="{A731CB5E-9532-4DEE-B6A4-96D1057AB9CC}"/>
    <hyperlink ref="B439" r:id="rId278" xr:uid="{FF325059-A97B-4893-AF76-BCE8909D0A3B}"/>
    <hyperlink ref="B191" r:id="rId279" xr:uid="{0020C38F-73E5-44F4-BF63-8F52D0832DF2}"/>
    <hyperlink ref="B456" r:id="rId280" xr:uid="{FA91685A-6814-438F-A91D-54C666DFD849}"/>
    <hyperlink ref="B845" r:id="rId281" xr:uid="{5569743E-3DD6-4345-A886-64F8BB595777}"/>
    <hyperlink ref="B438" r:id="rId282" xr:uid="{2FBA61EF-7330-42C2-A708-74C74B558A26}"/>
    <hyperlink ref="B190" r:id="rId283" xr:uid="{5E361952-628E-4D3F-B57D-F75692752085}"/>
    <hyperlink ref="B455" r:id="rId284" xr:uid="{AFC1E728-E26F-42AB-B2B4-EC44D96C01EF}"/>
    <hyperlink ref="B858" r:id="rId285" xr:uid="{332DEAB6-A5D3-4DE2-8007-9BB9C8F710C9}"/>
    <hyperlink ref="B189" r:id="rId286" xr:uid="{6CC54EA6-640E-476D-B3A1-6C9373BF216A}"/>
    <hyperlink ref="B430" r:id="rId287" xr:uid="{3E992C34-876D-44C7-B982-84C8E04585C6}"/>
    <hyperlink ref="B187" r:id="rId288" xr:uid="{022E2E83-66AA-4F22-8751-2AC55F1060F9}"/>
    <hyperlink ref="B188" r:id="rId289" xr:uid="{404AF30E-6D94-4FDB-B214-AE0158268709}"/>
    <hyperlink ref="B429" r:id="rId290" xr:uid="{BB98BF5B-AEB6-41F8-891E-9EB233AEE024}"/>
    <hyperlink ref="B944" r:id="rId291" xr:uid="{25764E6F-C679-413C-AE80-9F9054EA5566}"/>
    <hyperlink ref="B428" r:id="rId292" xr:uid="{22AE38A8-1FC5-45A3-A3E6-03E11C4A41FA}"/>
    <hyperlink ref="B874" r:id="rId293" xr:uid="{92F7BCDA-9608-41A9-ADFB-0BA2B2977D2B}"/>
    <hyperlink ref="B876" r:id="rId294" xr:uid="{D63DA52C-D502-425B-AE3E-ABCFC6170031}"/>
    <hyperlink ref="B875" r:id="rId295" xr:uid="{B1AFE439-8D89-491D-944A-B08291C225C5}"/>
    <hyperlink ref="B181" r:id="rId296" xr:uid="{7373B206-FA8F-4A72-B170-8447DA389AA6}"/>
    <hyperlink ref="B182" r:id="rId297" xr:uid="{DA32126F-3E6B-4BD7-9456-EC4A0853F829}"/>
    <hyperlink ref="B183" r:id="rId298" xr:uid="{972A1263-D22F-4E45-AA3D-D43D5068E693}"/>
    <hyperlink ref="B421" r:id="rId299" xr:uid="{5688A90F-6100-4D21-93BC-ED34439D9848}"/>
    <hyperlink ref="B422" r:id="rId300" xr:uid="{5CDE9D70-3F47-4E0B-8421-9A3BF9381341}"/>
    <hyperlink ref="B423" r:id="rId301" xr:uid="{AAFFC71B-5DBA-490F-AEC0-4DEC76C3D7A5}"/>
    <hyperlink ref="B424" r:id="rId302" xr:uid="{78122699-BDA5-4DC9-B35C-3F1F43CB8422}"/>
    <hyperlink ref="B364" r:id="rId303" xr:uid="{B35FA09E-9395-4187-BF5A-FD74F44C1892}"/>
    <hyperlink ref="B366" r:id="rId304" xr:uid="{06B53037-8841-4224-8B92-5F9D631526BC}"/>
    <hyperlink ref="B367" r:id="rId305" xr:uid="{53306698-45C2-426D-ADBE-4C5C3069C831}"/>
    <hyperlink ref="B365" r:id="rId306" xr:uid="{71EC2BEB-06BC-4183-9EC2-D61B86AFED5C}"/>
    <hyperlink ref="B425" r:id="rId307" xr:uid="{1F59D386-4B67-4B03-B430-BC4D37AE7609}"/>
    <hyperlink ref="B426" r:id="rId308" xr:uid="{2331FA8B-4569-4314-AF78-ED60D686D05F}"/>
    <hyperlink ref="B184" r:id="rId309" xr:uid="{9EB3D61B-882E-4460-8CAD-748DC1CA604E}"/>
    <hyperlink ref="B881" r:id="rId310" xr:uid="{20932EB7-C9AC-4426-A694-5EFE50B941FF}"/>
    <hyperlink ref="B186" r:id="rId311" xr:uid="{A07BC8AF-9511-4C0F-A424-B069A478BDBC}"/>
    <hyperlink ref="B185" r:id="rId312" xr:uid="{547B38B2-0B85-46DA-8904-86E978D62D4F}"/>
    <hyperlink ref="B934" r:id="rId313" xr:uid="{29EC9070-926E-42D7-9AF8-30AD202433F8}"/>
    <hyperlink ref="B846" r:id="rId314" xr:uid="{4D2D320D-CB10-41CF-AF01-B6AAABD66DE5}"/>
    <hyperlink ref="B427" r:id="rId315" xr:uid="{A4035433-AEC1-48D0-B276-287D7C850422}"/>
    <hyperlink ref="B368" r:id="rId316" xr:uid="{CB53BE5B-E3E2-4924-90B7-ADA0797FE5AF}"/>
    <hyperlink ref="B369" r:id="rId317" xr:uid="{1951E892-4594-4866-9AE5-A1B9C16D042C}"/>
    <hyperlink ref="B370" r:id="rId318" xr:uid="{5E2B3E43-B0DF-4F61-843D-9F13F7AA5E2D}"/>
    <hyperlink ref="B371" r:id="rId319" xr:uid="{01BF03C8-ACFA-4B52-93D8-DD584F42C704}"/>
    <hyperlink ref="B372" r:id="rId320" xr:uid="{ACD1D2C6-68DC-483E-8712-CD17AA0FFE84}"/>
    <hyperlink ref="B373" r:id="rId321" xr:uid="{AD52B671-9864-4D8B-B019-598F627B0F79}"/>
    <hyperlink ref="B374" r:id="rId322" xr:uid="{D4046F9A-DADF-4312-86E1-65B069D2187A}"/>
    <hyperlink ref="B375" r:id="rId323" xr:uid="{41D99B56-6FB7-449B-82D7-F7FFAB460CD4}"/>
    <hyperlink ref="B376" r:id="rId324" xr:uid="{2E4E0F6C-9EB5-45E6-8CC9-022D58B55B89}"/>
    <hyperlink ref="B30" r:id="rId325" xr:uid="{5327F7DD-A385-4ED5-B79E-4124DDFEF6CC}"/>
    <hyperlink ref="B377" r:id="rId326" xr:uid="{ADBC30C5-B4AE-4BBD-B41F-419B2C3D51FD}"/>
    <hyperlink ref="B434" r:id="rId327" xr:uid="{A7B473E6-DDF8-4EA8-B265-CAEC489F942A}"/>
    <hyperlink ref="B504" r:id="rId328" xr:uid="{E58AB0C4-49B3-46C6-A9AA-BECF707F82A6}"/>
    <hyperlink ref="B507" r:id="rId329" xr:uid="{9397A828-A022-4351-B48D-13EA5D65D576}"/>
    <hyperlink ref="B559" r:id="rId330" xr:uid="{10FE544E-FF14-45A2-A3FA-DCAA043AD58E}"/>
    <hyperlink ref="B560" r:id="rId331" xr:uid="{3AA0B5F9-AE7B-4B7D-8BB4-C0B3A6AE1B0B}"/>
    <hyperlink ref="B561" r:id="rId332" xr:uid="{8B176CFF-9161-4801-B4F6-E20FE6C87BD1}"/>
    <hyperlink ref="B562" r:id="rId333" xr:uid="{B188F736-7521-43AA-A6EA-1EC7777E2FAC}"/>
    <hyperlink ref="B563" r:id="rId334" xr:uid="{87113CB7-39D6-4D33-BF02-43916CED44C2}"/>
    <hyperlink ref="B564" r:id="rId335" xr:uid="{BC4BAFC5-D422-4F7B-AA32-4B5D794565B8}"/>
    <hyperlink ref="B565" r:id="rId336" xr:uid="{E70DE9E1-401A-44F4-AA0E-8315930FDE43}"/>
    <hyperlink ref="B566" r:id="rId337" xr:uid="{7FF38217-82A6-4667-BC9C-E7CE29860093}"/>
    <hyperlink ref="B567" r:id="rId338" xr:uid="{5FBD967D-FDC2-418F-A5BF-93DCCE6E3605}"/>
    <hyperlink ref="B568" r:id="rId339" xr:uid="{EEC939D8-BEA2-42E5-869A-0002962E887F}"/>
    <hyperlink ref="B569" r:id="rId340" xr:uid="{3F158FE8-97CA-4D5C-9850-B3F0DD0CB555}"/>
    <hyperlink ref="B570" r:id="rId341" xr:uid="{323295E8-4C36-4674-A866-21191D156100}"/>
    <hyperlink ref="B571" r:id="rId342" xr:uid="{4B441526-B594-4EB4-8094-4C5411BDEF7D}"/>
    <hyperlink ref="B572" r:id="rId343" xr:uid="{ACE382E5-366C-4416-A7FF-C9D05C676731}"/>
    <hyperlink ref="B573" r:id="rId344" xr:uid="{4209E2ED-04ED-426D-9D08-591CB353FBCB}"/>
    <hyperlink ref="B574" r:id="rId345" xr:uid="{47826293-E4CE-4DD4-9034-DCA57A44FE27}"/>
    <hyperlink ref="B628" r:id="rId346" xr:uid="{29B8A892-CCF8-4191-8F86-346BB751933A}"/>
    <hyperlink ref="B629" r:id="rId347" xr:uid="{7EE298CF-5BD1-4770-9214-61F47D6BE8EC}"/>
    <hyperlink ref="B702" r:id="rId348" xr:uid="{EEEDA448-94CA-425C-B48E-1CEC209B394A}"/>
    <hyperlink ref="B703" r:id="rId349" xr:uid="{0218D7F3-7797-40D5-BF96-E01E3E6D7D5A}"/>
    <hyperlink ref="B704" r:id="rId350" xr:uid="{6FA82C08-8E30-446E-BE91-A83BC2D31FD8}"/>
    <hyperlink ref="B705" r:id="rId351" xr:uid="{5CDB20EC-6D2F-4EC8-A661-86D15C58D784}"/>
    <hyperlink ref="B706" r:id="rId352" xr:uid="{133DA451-E5A6-43A7-966A-D5E95A5509C0}"/>
    <hyperlink ref="B707" r:id="rId353" xr:uid="{C11FD286-25D8-4363-9B5B-29F71D120D92}"/>
    <hyperlink ref="B708" r:id="rId354" xr:uid="{9D34797C-197D-402F-BDFF-5A4C7DAFDA6B}"/>
    <hyperlink ref="B709" r:id="rId355" xr:uid="{0599E9BC-1849-4C74-81FB-874B7D88FBA4}"/>
    <hyperlink ref="B710" r:id="rId356" xr:uid="{28469868-5CE7-4905-B880-D0D90623CAE5}"/>
    <hyperlink ref="B711" r:id="rId357" xr:uid="{6A44D11D-54BF-4251-BCAD-649D7C883B44}"/>
    <hyperlink ref="B712" r:id="rId358" xr:uid="{D9824717-B4E5-4B4B-BA19-09F71A1D76D9}"/>
    <hyperlink ref="B713" r:id="rId359" xr:uid="{EB78F3D3-E421-4A7A-9521-100A88B846D8}"/>
    <hyperlink ref="B660" r:id="rId360" xr:uid="{5836B41A-7E42-453B-BAEE-3E3B4E7191E9}"/>
    <hyperlink ref="B661" r:id="rId361" xr:uid="{DB81BB98-13DA-4E99-96E9-6B872618A682}"/>
    <hyperlink ref="B739" r:id="rId362" xr:uid="{3122A6C0-2C01-477B-AF22-3F18CEE81079}"/>
    <hyperlink ref="B740" r:id="rId363" xr:uid="{236699BD-B351-4789-868E-8D6BE17EF118}"/>
    <hyperlink ref="B805" r:id="rId364" xr:uid="{D56AE681-A869-42BA-ACB7-D9DF2F3B34D9}"/>
    <hyperlink ref="B806" r:id="rId365" xr:uid="{0FB05E8A-0740-43F0-B2D7-D90993DE74FF}"/>
    <hyperlink ref="B1066" r:id="rId366" xr:uid="{089C60A0-D81A-4D70-A15F-6E3F0E44A6E1}"/>
    <hyperlink ref="B1062" r:id="rId367" xr:uid="{002E11B4-618D-4C0C-B1A7-E6CA748D81F9}"/>
    <hyperlink ref="B1063" r:id="rId368" xr:uid="{8336B53D-BD8D-4EB3-A534-C5DE734C6A31}"/>
    <hyperlink ref="B1064" r:id="rId369" xr:uid="{93DF5F65-7E24-4860-A664-B69EABDFE33F}"/>
    <hyperlink ref="B1067" r:id="rId370" xr:uid="{384C3F7E-FE6B-443E-B7FA-4F4AEF0B77E1}"/>
    <hyperlink ref="B505" r:id="rId371" xr:uid="{84CEC105-3BBF-4243-B2D2-A64E01F0B822}"/>
    <hyperlink ref="B506" r:id="rId372" xr:uid="{A8765452-C60C-4383-AD6E-599735288E47}"/>
    <hyperlink ref="B501" r:id="rId373" xr:uid="{7999A2C7-A2AF-43B6-8A6F-E43EF8998BEF}"/>
    <hyperlink ref="B583" r:id="rId374" xr:uid="{742D3074-F55F-420E-BCA8-BA6C7A8FBB18}"/>
    <hyperlink ref="B587" r:id="rId375" xr:uid="{017B0ADD-96AC-4957-A3EF-169ED45AB33D}"/>
    <hyperlink ref="B620" r:id="rId376" xr:uid="{60FDF9ED-D9E3-4C9F-8BAE-99E33C3EE246}"/>
    <hyperlink ref="B584" r:id="rId377" xr:uid="{6EAC728B-4983-4CEB-AD07-8464F7EDF65B}"/>
    <hyperlink ref="B613" r:id="rId378" xr:uid="{45EAF07A-3614-4EC0-9622-211E74996CEE}"/>
    <hyperlink ref="B614" r:id="rId379" xr:uid="{C1A19376-C8F4-4179-8531-C5E50898AD48}"/>
    <hyperlink ref="B615" r:id="rId380" xr:uid="{64DD41C9-8607-47A2-9C1C-45547A54FF11}"/>
    <hyperlink ref="B621" r:id="rId381" xr:uid="{8D8D4F24-813D-42B7-B7D0-5459A28DFE83}"/>
    <hyperlink ref="B585" r:id="rId382" xr:uid="{B67DCFD3-B2B6-4DDA-92F5-87D91462DECD}"/>
    <hyperlink ref="B623" r:id="rId383" xr:uid="{28FCDF51-2549-41B7-B21D-416F50F7218C}"/>
    <hyperlink ref="B612" r:id="rId384" xr:uid="{C9D0CF21-E925-4C50-B857-E1D9D0604334}"/>
    <hyperlink ref="B625" r:id="rId385" xr:uid="{FBCE52EF-7D96-4BB7-83E2-07AFAC1DC87A}"/>
    <hyperlink ref="B626" r:id="rId386" xr:uid="{E2B05CEB-2ED3-4D80-85BD-5B6A89F5B144}"/>
    <hyperlink ref="B731" r:id="rId387" xr:uid="{8EC770B5-B6AE-4D32-B69E-20BDF106DF1E}"/>
    <hyperlink ref="B732" r:id="rId388" xr:uid="{4FEB4A02-4EB5-4FEE-B0F7-BEAFBCECF7DA}"/>
    <hyperlink ref="B722" r:id="rId389" xr:uid="{80370187-A04F-453C-B3CA-F24E9D1C3108}"/>
    <hyperlink ref="B733" r:id="rId390" xr:uid="{20FA9231-03D0-49A4-8D16-DB36C80D8F0A}"/>
    <hyperlink ref="B719" r:id="rId391" xr:uid="{A43E367D-114C-4225-9B7A-2E367AFC7648}"/>
    <hyperlink ref="B734" r:id="rId392" xr:uid="{F4E6F981-5504-4C2B-85E0-03206BCE1B68}"/>
    <hyperlink ref="B735" r:id="rId393" xr:uid="{FCB2D53A-A885-4E09-BCDF-5A4DE6D2EB07}"/>
    <hyperlink ref="B736" r:id="rId394" xr:uid="{40191C7B-4074-4CF4-90B3-3FF3F0CF688B}"/>
    <hyperlink ref="B757" r:id="rId395" xr:uid="{918B71B9-A15B-455E-838E-6E6EF83055E4}"/>
    <hyperlink ref="B758" r:id="rId396" xr:uid="{F132641A-876B-4C0D-BD1C-4D9FCD3D3E31}"/>
    <hyperlink ref="B759" r:id="rId397" xr:uid="{FA6AFE4D-3DA4-4338-B702-C620027D2A3C}"/>
    <hyperlink ref="B760" r:id="rId398" xr:uid="{D5612006-C7D5-4551-B5D7-1160D9453F72}"/>
    <hyperlink ref="B761" r:id="rId399" xr:uid="{27CA5548-ECA1-4696-AFA2-645110483C8B}"/>
    <hyperlink ref="B762" r:id="rId400" xr:uid="{E0DD4303-9BD7-45A6-A844-85B1D949C681}"/>
    <hyperlink ref="B763" r:id="rId401" xr:uid="{BD3855EA-C9D6-4D8E-BD27-00367643E47C}"/>
    <hyperlink ref="B844" r:id="rId402" xr:uid="{727B4A12-BC5F-4F36-AACC-47EF1BEBF66A}"/>
    <hyperlink ref="B1030" r:id="rId403" xr:uid="{374B1764-C5C6-4725-9B20-97BD49933644}"/>
    <hyperlink ref="B1031" r:id="rId404" xr:uid="{2686E46E-7CF6-469A-AA6C-68A7F3879497}"/>
    <hyperlink ref="B1012" r:id="rId405" xr:uid="{B0E71A7F-A99A-4AE2-A1F0-74AE6ECDAABC}"/>
    <hyperlink ref="B1013" r:id="rId406" xr:uid="{BFB2DE2F-5EFD-4629-AB0A-149F821097D1}"/>
    <hyperlink ref="B1014" r:id="rId407" xr:uid="{F569CBF5-CBFD-4793-BF1C-87661593AEF9}"/>
    <hyperlink ref="B1015" r:id="rId408" xr:uid="{A24BDB66-5493-4371-99E0-68D502358085}"/>
    <hyperlink ref="B1016" r:id="rId409" xr:uid="{25FCF299-92F8-4220-9786-AD5C2ABF3BC5}"/>
    <hyperlink ref="B1092" r:id="rId410" xr:uid="{957D7851-7F06-4675-9447-15B700CBB1E7}"/>
    <hyperlink ref="B1093" r:id="rId411" xr:uid="{92272EDD-A064-4F73-9B12-ECE733B1EC76}"/>
    <hyperlink ref="B1094" r:id="rId412" xr:uid="{4780C8A2-165A-4A50-96D4-5005BA5EBE9E}"/>
    <hyperlink ref="B1104" r:id="rId413" xr:uid="{A8E4B71B-FC7F-497A-90F7-265D5461AB5A}"/>
    <hyperlink ref="B1105" r:id="rId414" xr:uid="{8B347C83-6757-4DA7-8B69-2D00E17E3E48}"/>
    <hyperlink ref="B1106" r:id="rId415" xr:uid="{0F5B91BD-CAB4-481C-BB8F-4E5ACF19F7AE}"/>
    <hyperlink ref="B1107" r:id="rId416" xr:uid="{41104C97-ADDF-476F-A8FC-C46DB06AC62D}"/>
    <hyperlink ref="B1108" r:id="rId417" xr:uid="{D07ED142-0FB2-4390-BA47-4A1B1289A088}"/>
    <hyperlink ref="B622" r:id="rId418" xr:uid="{BF5C81B3-A9CE-4C03-A466-878B045985E5}"/>
    <hyperlink ref="B624" r:id="rId419" xr:uid="{02158039-094D-413C-BFFE-CC1E2B72B379}"/>
    <hyperlink ref="B627" r:id="rId420" xr:uid="{B7058278-490B-47C1-BF92-51E4A6BC5D62}"/>
    <hyperlink ref="B915" r:id="rId421" xr:uid="{A57A3F28-5612-4663-B531-F2326AF14D97}"/>
    <hyperlink ref="B949" r:id="rId422" xr:uid="{1341A792-8105-4F76-82FE-154C350CE6C3}"/>
    <hyperlink ref="B1147" r:id="rId423" xr:uid="{A5EA1416-226A-4F35-A954-BD108CAE2352}"/>
    <hyperlink ref="B952" r:id="rId424" xr:uid="{E921A19B-5D3A-4C8F-8332-1723309A180A}"/>
    <hyperlink ref="B950" r:id="rId425" xr:uid="{420F3108-0497-4BF8-B012-7345C549370D}"/>
    <hyperlink ref="B922" r:id="rId426" xr:uid="{821F8F99-7D61-4D7D-B8F1-30E876CCCCB5}"/>
    <hyperlink ref="B1133" r:id="rId427" xr:uid="{BF99BA4E-61DC-4FB4-9339-670372B9EE3D}"/>
    <hyperlink ref="B1160" r:id="rId428" xr:uid="{AEE02C68-59CB-4916-A58F-D8348523F40E}"/>
    <hyperlink ref="B1154" r:id="rId429" xr:uid="{DC28BE79-B947-4D19-ACEE-1C0D6EA372BD}"/>
    <hyperlink ref="B1159" r:id="rId430" xr:uid="{0CEAF9B3-B68F-47CA-A450-A77CBEC2279A}"/>
    <hyperlink ref="B1053" r:id="rId431" xr:uid="{CA302F83-4076-4A5B-B9B7-2C9BB7982BD8}"/>
    <hyperlink ref="B947" r:id="rId432" xr:uid="{352DCC4B-1C87-4BF8-BEAA-422AC1306D5D}"/>
    <hyperlink ref="B948" r:id="rId433" xr:uid="{29BE085D-4643-4C0F-8367-4D45BAC38BD6}"/>
    <hyperlink ref="B945" r:id="rId434" xr:uid="{E3A6237F-050C-48E3-AB66-289222A2E588}"/>
    <hyperlink ref="B1040" r:id="rId435" xr:uid="{276C9EBD-209E-4872-9401-8D0001212FDD}"/>
    <hyperlink ref="B1041" r:id="rId436" xr:uid="{441D36DE-3708-41B4-AD44-A53E1A77AFDD}"/>
    <hyperlink ref="B1042" r:id="rId437" xr:uid="{1641BFBD-3971-427B-B671-D5306BBAB022}"/>
    <hyperlink ref="B1043" r:id="rId438" xr:uid="{943BF7EA-CDDB-41FF-9CB8-6218296BBDA4}"/>
    <hyperlink ref="B1044" r:id="rId439" xr:uid="{445EF979-ABE4-41AE-A00F-ECA1B2CFB743}"/>
    <hyperlink ref="B1045" r:id="rId440" xr:uid="{E2B7598E-13F4-42E7-949F-AD2FB43265F3}"/>
    <hyperlink ref="B1046" r:id="rId441" xr:uid="{FCBE764B-CCAD-4F93-A60D-1FA4FCC3203D}"/>
    <hyperlink ref="B1047" r:id="rId442" xr:uid="{C1EC844A-CA87-4175-8F1E-5DB097802D50}"/>
    <hyperlink ref="B1048" r:id="rId443" xr:uid="{9279CEB1-E74B-4DCE-A92C-B1B00598A5DE}"/>
    <hyperlink ref="B1049" r:id="rId444" xr:uid="{BF3FBB29-F7F9-401F-A374-39736234E2BE}"/>
    <hyperlink ref="B1050" r:id="rId445" xr:uid="{DF802E54-9B7F-451A-BBAE-EA8312E2251A}"/>
    <hyperlink ref="B1051" r:id="rId446" xr:uid="{5C54906C-657C-4B33-8F9A-F393E1247BDF}"/>
    <hyperlink ref="B1052" r:id="rId447" xr:uid="{9CDF6A31-30F2-4412-9ABA-7259640D670E}"/>
    <hyperlink ref="B1169" r:id="rId448" xr:uid="{4F3B3D81-F821-4C34-9C31-B0178C9A0557}"/>
    <hyperlink ref="B1054" r:id="rId449" xr:uid="{CFF24922-5788-4053-BE37-F93F6BACDFAB}"/>
    <hyperlink ref="B1055" r:id="rId450" xr:uid="{9C5D6537-AC1D-4669-AD24-5137C7C00141}"/>
    <hyperlink ref="B1056" r:id="rId451" xr:uid="{AD5A13FB-A057-4093-8902-BA8A22DAD0A5}"/>
    <hyperlink ref="B1057" r:id="rId452" xr:uid="{85C6243D-19CE-442A-A44E-FAAC91115F84}"/>
    <hyperlink ref="B510" r:id="rId453" xr:uid="{6C5E79BC-BA5B-4738-BEA7-69907A990BAD}"/>
    <hyperlink ref="B511" r:id="rId454" xr:uid="{D061EA22-699D-4FFF-8FEB-1B2F43892132}"/>
    <hyperlink ref="B512" r:id="rId455" xr:uid="{DDD4B49B-C724-4CCD-AD62-EB003569D79B}"/>
    <hyperlink ref="B513" r:id="rId456" xr:uid="{48D7D7CB-7737-4D91-AED1-D1166937B3FB}"/>
    <hyperlink ref="B514" r:id="rId457" xr:uid="{CA19FE8A-E92B-407C-923B-C1BF05B168C8}"/>
    <hyperlink ref="B515" r:id="rId458" xr:uid="{96F7EDA5-5E90-4E4A-B0A2-D4033096C03E}"/>
    <hyperlink ref="B516" r:id="rId459" xr:uid="{72F493D7-7BA2-4AC4-A019-15259FD4F6E8}"/>
    <hyperlink ref="B517" r:id="rId460" xr:uid="{E72CB41E-2E31-4CD1-9A46-1370B0CAFDD1}"/>
    <hyperlink ref="B5" r:id="rId461" xr:uid="{31E0EA74-3362-4F27-8AC7-79A05A666FEB}"/>
    <hyperlink ref="B31" r:id="rId462" xr:uid="{F9EB397F-8350-49BA-A004-D7EC0C4E4E18}"/>
    <hyperlink ref="B195" r:id="rId463" xr:uid="{0AA37130-5A11-401C-9455-83BCD2BFCC0C}"/>
    <hyperlink ref="B196" r:id="rId464" xr:uid="{43D42EBF-5CB6-465E-8EA5-E1661696D0DF}"/>
    <hyperlink ref="B197" r:id="rId465" xr:uid="{53EA8D6D-3150-4D78-9E7B-693C53F4CBA4}"/>
    <hyperlink ref="B198" r:id="rId466" xr:uid="{DE2411A5-FC5E-4A3E-BA9F-9B28A9F005D8}"/>
    <hyperlink ref="B199" r:id="rId467" xr:uid="{A3D63A23-DFE3-4823-9969-9B2574E675CC}"/>
    <hyperlink ref="B764" r:id="rId468" xr:uid="{EC9CC2C5-90A7-4759-A77C-1A272AE9FC78}"/>
    <hyperlink ref="B200" r:id="rId469" xr:uid="{9D3519A3-291D-41AD-9393-150252EEDE7B}"/>
    <hyperlink ref="B32" r:id="rId470" xr:uid="{4713927C-5581-468D-9B5C-C7490AA6F103}"/>
    <hyperlink ref="B765" r:id="rId471" xr:uid="{93147ECB-8A6C-45F2-A209-492541CCFB58}"/>
    <hyperlink ref="B201" r:id="rId472" xr:uid="{AE3F8DBA-E545-4C79-A74A-CF0C0E4BD908}"/>
    <hyperlink ref="B6" r:id="rId473" xr:uid="{1EBBE381-6563-4D6E-9A74-67FAD6B70ACF}"/>
    <hyperlink ref="B7" r:id="rId474" xr:uid="{0636CFA5-3066-40A2-88B7-B45B953BE202}"/>
    <hyperlink ref="B33" r:id="rId475" xr:uid="{DC98B3DC-3636-4BA1-A8E0-DDFE46A356CC}"/>
    <hyperlink ref="B202" r:id="rId476" xr:uid="{ED8BB00D-46C2-4DA5-A66B-AF920781F248}"/>
    <hyperlink ref="B766" r:id="rId477" xr:uid="{6CDC44E9-43FE-4C49-9035-B90FE4E05937}"/>
    <hyperlink ref="B203" r:id="rId478" xr:uid="{3FB80AFD-5AD6-4CB5-AB4A-F1C97441B550}"/>
    <hyperlink ref="B204" r:id="rId479" xr:uid="{51F1DF96-9B4C-49DA-B95F-7662AE38FE37}"/>
    <hyperlink ref="B34" r:id="rId480" xr:uid="{1082CE07-6DFD-4A5C-B880-0832E6E3E220}"/>
    <hyperlink ref="B205" r:id="rId481" xr:uid="{3D1BCF49-AF09-48D4-A1F2-A5522F8F10B5}"/>
    <hyperlink ref="B35" r:id="rId482" xr:uid="{7682C5EE-4ED2-4654-A008-7F90C2B80CCF}"/>
    <hyperlink ref="B206" r:id="rId483" xr:uid="{DE049F73-560F-4754-A646-04779B4A29DE}"/>
    <hyperlink ref="B444" r:id="rId484" xr:uid="{EE694BC7-45CD-4EAB-A8C8-58EF4DED784B}"/>
    <hyperlink ref="B457" r:id="rId485" xr:uid="{E1CB832F-6A01-4EF4-AEDC-C05C7B72EDBF}"/>
    <hyperlink ref="B36" r:id="rId486" xr:uid="{8D370127-F7CD-4B73-B6A7-3AFC337618C3}"/>
    <hyperlink ref="B37" r:id="rId487" xr:uid="{52F698B0-3C5E-4ED0-B338-3647EBD3491B}"/>
    <hyperlink ref="B38" r:id="rId488" xr:uid="{E6EF35F3-C275-4AB0-904D-5AE017B024AA}"/>
    <hyperlink ref="B767" r:id="rId489" xr:uid="{50FF88C0-C511-4606-8102-E6EC00763F75}"/>
    <hyperlink ref="B207" r:id="rId490" xr:uid="{27551A4C-8796-4384-A494-218A7858E8E0}"/>
    <hyperlink ref="B39" r:id="rId491" xr:uid="{9BBB1419-451E-4D96-843B-555D5666FE62}"/>
    <hyperlink ref="B445" r:id="rId492" xr:uid="{3BBC28AE-9BCF-480A-A7AD-92E6266ACB61}"/>
    <hyperlink ref="B208" r:id="rId493" xr:uid="{F8C65892-1F06-42A5-8D02-B83D1995627C}"/>
    <hyperlink ref="B209" r:id="rId494" xr:uid="{C44B7E44-5DFE-480E-9BEE-1AF75C93FFF0}"/>
    <hyperlink ref="B41" r:id="rId495" xr:uid="{2D06B6F6-AFEE-4080-8AC8-26C30FD2741F}"/>
    <hyperlink ref="B43" r:id="rId496" xr:uid="{1CAAF8CA-0E0D-44F2-B392-32E9D661CA67}"/>
    <hyperlink ref="B42" r:id="rId497" xr:uid="{BF405C0E-E833-4440-B81C-33EA8676F55F}"/>
    <hyperlink ref="B214" r:id="rId498" xr:uid="{FDBBAA63-4BF1-45CD-84AB-E29CA2807970}"/>
    <hyperlink ref="B212" r:id="rId499" xr:uid="{3ADB2394-4A45-4485-BB06-B71770CE3959}"/>
    <hyperlink ref="B447" r:id="rId500" xr:uid="{841DA267-5497-403C-9CF7-9C28201F1763}"/>
    <hyperlink ref="B213" r:id="rId501" xr:uid="{97A6C399-F52C-4944-98E2-FF0BA656B940}"/>
    <hyperlink ref="B448" r:id="rId502" xr:uid="{932D218E-FC20-4F7F-9A4D-A1DF07753D52}"/>
    <hyperlink ref="B215" r:id="rId503" xr:uid="{45BF8247-D856-4A3F-84E6-DF3169D912C9}"/>
    <hyperlink ref="B769" r:id="rId504" xr:uid="{91E15677-376E-4C67-B65C-080AEF54346C}"/>
    <hyperlink ref="B44" r:id="rId505" xr:uid="{C05B295F-FF7A-4D9D-B83F-C36D80433201}"/>
    <hyperlink ref="B40" r:id="rId506" xr:uid="{2AE8E051-AD46-4316-B8CA-8FD69FBD7375}"/>
    <hyperlink ref="B458" r:id="rId507" xr:uid="{637A08D5-DEFB-49C9-A01A-056C6FCC6D5F}"/>
    <hyperlink ref="B446" r:id="rId508" xr:uid="{2DBDADEA-7428-4252-86CB-7A3317C9D2E1}"/>
    <hyperlink ref="B768" r:id="rId509" xr:uid="{3B276A11-C17F-4BA5-93E4-4FABC92A98BA}"/>
    <hyperlink ref="B8" r:id="rId510" xr:uid="{99EA9164-9D57-480E-998A-4D89539858A4}"/>
    <hyperlink ref="B9" r:id="rId511" xr:uid="{6AC17AA1-2B94-4E6F-BD79-DDF5FEF902DD}"/>
    <hyperlink ref="B1177" r:id="rId512" xr:uid="{90051900-2673-44BF-A684-65333F8694CB}"/>
    <hyperlink ref="B210" r:id="rId513" xr:uid="{8B226412-2AC2-475A-937B-980B5DDB54CD}"/>
    <hyperlink ref="B45" r:id="rId514" xr:uid="{23FCED8A-3D51-4317-98F0-1312F91EFA2A}"/>
    <hyperlink ref="B216" r:id="rId515" xr:uid="{8B251D52-107A-4021-B9F8-0899E4C15028}"/>
    <hyperlink ref="B46" r:id="rId516" xr:uid="{EBE8A820-E814-4513-9FBE-BB9630344257}"/>
    <hyperlink ref="B47" r:id="rId517" xr:uid="{74FAE2CD-B9B6-4BAC-9819-5939DD329973}"/>
    <hyperlink ref="B48" r:id="rId518" xr:uid="{317C3A53-D5A5-4731-9A98-594589B8B6AB}"/>
    <hyperlink ref="B1176" r:id="rId519" xr:uid="{80CDC868-8D8B-4218-B858-0C87341A2D21}"/>
    <hyperlink ref="B49" r:id="rId520" xr:uid="{9109F522-8554-4B93-A994-D54E89A52024}"/>
    <hyperlink ref="B217" r:id="rId521" xr:uid="{EEEE5181-C10F-49CC-95DB-1C8631DF926C}"/>
    <hyperlink ref="B218" r:id="rId522" xr:uid="{FCB1E185-B6A9-4988-97CF-9DD8A1BF2DA8}"/>
    <hyperlink ref="B50" r:id="rId523" xr:uid="{E1F6777F-5330-4878-B828-D40000E9EC6B}"/>
    <hyperlink ref="B10" r:id="rId524" xr:uid="{967C03AF-9700-4EED-8950-C86BEC2C25C3}"/>
    <hyperlink ref="B770" r:id="rId525" xr:uid="{948DE223-5588-48E2-9AEC-2170A1A20BA5}"/>
    <hyperlink ref="B449" r:id="rId526" xr:uid="{7F505C3E-5493-4360-BC82-B9081D9583AC}"/>
    <hyperlink ref="B840" r:id="rId527" xr:uid="{4D705786-5247-4C5B-A84F-4B11C11C5B1A}"/>
    <hyperlink ref="B219" r:id="rId528" xr:uid="{9751AE11-5487-40F8-881E-9452233F0475}"/>
    <hyperlink ref="B51" r:id="rId529" xr:uid="{CF12912D-14F7-486E-B636-A8C1669B859E}"/>
    <hyperlink ref="B451" r:id="rId530" xr:uid="{22AB91D7-8978-49E1-BB54-7CD58DFDB125}"/>
    <hyperlink ref="B54" r:id="rId531" xr:uid="{010C9CEF-9140-492B-8389-804D144637BD}"/>
    <hyperlink ref="B221" r:id="rId532" xr:uid="{7605A09F-6BE4-4DA3-8178-7A755787F856}"/>
    <hyperlink ref="B222" r:id="rId533" xr:uid="{655E074A-7C6F-4864-9B71-5941F42B04F7}"/>
    <hyperlink ref="B452" r:id="rId534" xr:uid="{308DFE4D-3C7B-4B9B-B66C-2497FE013CAE}"/>
    <hyperlink ref="B841" r:id="rId535" xr:uid="{C16CC31C-881B-4D1C-94DC-1F4C0264BD19}"/>
    <hyperlink ref="B55" r:id="rId536" xr:uid="{EDFECE86-9696-4EF1-8E77-813FE2484D3D}"/>
    <hyperlink ref="B193" r:id="rId537" xr:uid="{53D8E453-2316-4C56-B87F-46178FAB2598}"/>
    <hyperlink ref="B223" r:id="rId538" xr:uid="{E7C3340A-1018-4B08-B7F6-41B61C110AB6}"/>
    <hyperlink ref="B224" r:id="rId539" xr:uid="{6AB20E65-46E8-418B-A91C-F0D4E018036E}"/>
    <hyperlink ref="B453" r:id="rId540" xr:uid="{2D3AE341-ADC7-4650-B5BC-833AA225EDF3}"/>
    <hyperlink ref="B12" r:id="rId541" xr:uid="{9A1E3CC6-E42C-4931-9104-9723071922F2}"/>
    <hyperlink ref="B56" r:id="rId542" xr:uid="{58FE7800-0D35-46DA-ACC2-796E896CF625}"/>
    <hyperlink ref="B225" r:id="rId543" xr:uid="{BEAB7153-F5B0-4815-8E79-518C1E7F0779}"/>
    <hyperlink ref="B57" r:id="rId544" xr:uid="{F1EE7754-029B-41FA-8878-2352566A6F00}"/>
    <hyperlink ref="B226" r:id="rId545" xr:uid="{9C8AC6C3-BAB4-423B-A286-35A354BEBE17}"/>
    <hyperlink ref="B459" r:id="rId546" xr:uid="{40C8B9C8-C8E6-404F-B440-58EB72CE13D5}"/>
    <hyperlink ref="B52" r:id="rId547" xr:uid="{B9068D7D-759A-46A4-93A7-6C2684484894}"/>
    <hyperlink ref="B220" r:id="rId548" xr:uid="{C3400483-0C46-4674-B411-9433965CE0E6}"/>
    <hyperlink ref="B53" r:id="rId549" xr:uid="{55263114-29FD-486A-9728-420B4F98B63E}"/>
    <hyperlink ref="B450" r:id="rId550" xr:uid="{2132B336-DCAB-4282-865F-0B2FDE229DB4}"/>
    <hyperlink ref="B11" r:id="rId551" xr:uid="{D5A37601-6C09-4A19-9C14-837F4B90E59C}"/>
    <hyperlink ref="B723" r:id="rId552" xr:uid="{5AA3FAC6-01F8-4796-B53C-001D2CF917F0}"/>
    <hyperlink ref="B211" r:id="rId553" xr:uid="{C336A6BA-6BCC-491F-AF01-060E9199EC37}"/>
    <hyperlink ref="B13" r:id="rId554" xr:uid="{44E80A1B-AAB7-4CEE-83AB-679144AFD263}"/>
    <hyperlink ref="B14" r:id="rId555" xr:uid="{D9026685-2609-45CB-8FF8-F1303CB05D93}"/>
    <hyperlink ref="B15" r:id="rId556" xr:uid="{6498D0C2-B926-40D1-AE54-AB15D445F54D}"/>
    <hyperlink ref="B16" r:id="rId557" xr:uid="{7893ACCB-29B1-4C10-877A-E1ECCB48DF17}"/>
    <hyperlink ref="B17" r:id="rId558" xr:uid="{B04AAFE0-C785-4AD1-A620-4E6524B99C11}"/>
    <hyperlink ref="B18" r:id="rId559" xr:uid="{4A8E3A67-3BEF-454A-98CC-B32E9274C15D}"/>
    <hyperlink ref="B19" r:id="rId560" xr:uid="{2DC62D51-9E8A-4C11-B743-064EFCC7613A}"/>
    <hyperlink ref="B20" r:id="rId561" xr:uid="{0B39BD7B-503D-494F-895A-2879DD8A6BF8}"/>
    <hyperlink ref="B21" r:id="rId562" xr:uid="{D62B57DD-8ABE-4EDC-9507-1EE3CE531C5D}"/>
    <hyperlink ref="B22" r:id="rId563" xr:uid="{958114F2-DD11-41BE-9F07-FBB905102439}"/>
    <hyperlink ref="B23" r:id="rId564" xr:uid="{AFB2D419-E54F-4B54-8D02-EC38438BD0B6}"/>
    <hyperlink ref="B24" r:id="rId565" xr:uid="{641B9DBD-292E-44E2-9D3D-E57803AB235B}"/>
    <hyperlink ref="B58" r:id="rId566" xr:uid="{2DA0783A-F4D9-4F48-A892-627DC0ACB35A}"/>
    <hyperlink ref="B59" r:id="rId567" xr:uid="{69DD1812-A534-4709-AC0A-8174CEF2DD46}"/>
    <hyperlink ref="B60" r:id="rId568" xr:uid="{D31D772E-CE76-4DD2-A988-ACCF3D345793}"/>
    <hyperlink ref="B61" r:id="rId569" xr:uid="{7B9B334D-EE34-41EC-AB68-A309C7B2CB89}"/>
    <hyperlink ref="B62" r:id="rId570" xr:uid="{A0AF11C3-51BD-4713-937D-D8E3D5127058}"/>
    <hyperlink ref="B63" r:id="rId571" xr:uid="{81E32DA3-2BCE-4B0E-A6F1-CE03BF01527B}"/>
    <hyperlink ref="B64" r:id="rId572" xr:uid="{0795C303-8FDC-4B29-9288-28414AC802A9}"/>
    <hyperlink ref="B65" r:id="rId573" xr:uid="{EAE63D35-2346-472F-B338-0A45A060BEF6}"/>
    <hyperlink ref="B66" r:id="rId574" xr:uid="{85F3F16E-B530-4A48-828D-4C98A893677F}"/>
    <hyperlink ref="B67" r:id="rId575" xr:uid="{898C88D0-0C45-4345-B1DD-64C786686828}"/>
    <hyperlink ref="B227" r:id="rId576" xr:uid="{821A2A78-3319-46A5-8AC9-9D538A2932B8}"/>
    <hyperlink ref="B228" r:id="rId577" xr:uid="{99CF3E31-1CB4-44A4-A884-513F610AE761}"/>
    <hyperlink ref="B229" r:id="rId578" xr:uid="{D206FC87-B58E-4B3F-B8E2-1146FA56ACE0}"/>
    <hyperlink ref="B230" r:id="rId579" xr:uid="{406D99C1-8BCB-4854-BC3E-C4866DA42A04}"/>
    <hyperlink ref="B231" r:id="rId580" xr:uid="{1ED12343-B360-4DD7-9C32-E946F51ACE69}"/>
    <hyperlink ref="B232" r:id="rId581" xr:uid="{EB1FB686-E577-46B0-9AEF-7B53C4E01EB4}"/>
    <hyperlink ref="B233" r:id="rId582" xr:uid="{B3CCBCCB-C7FD-4C49-8D00-24C19212D674}"/>
    <hyperlink ref="B234" r:id="rId583" xr:uid="{6B57A2FD-733C-4607-817E-0CF6A4A44D8E}"/>
    <hyperlink ref="B235" r:id="rId584" xr:uid="{5A99BCE9-A2EE-46D9-A89B-24FAC689D687}"/>
    <hyperlink ref="B236" r:id="rId585" xr:uid="{5F904B41-6D10-45AD-84EB-58118114A1EE}"/>
    <hyperlink ref="B237" r:id="rId586" xr:uid="{63F2196D-9DEB-47DE-BCD3-7050B6E88D9D}"/>
    <hyperlink ref="B238" r:id="rId587" xr:uid="{87D77B17-8827-4540-BFF4-034A32DB4918}"/>
    <hyperlink ref="B239" r:id="rId588" xr:uid="{603963AD-348A-4D69-860A-EC92FA6066AE}"/>
    <hyperlink ref="B240" r:id="rId589" xr:uid="{D763FC54-CA95-4FE5-BABC-6275AA04702F}"/>
    <hyperlink ref="B241" r:id="rId590" xr:uid="{B17F5F9F-01C1-4F56-AF7F-EC8A525C4B37}"/>
    <hyperlink ref="B242" r:id="rId591" xr:uid="{18F89C97-A7B6-452E-81F8-55A8BBAD17B4}"/>
    <hyperlink ref="B243" r:id="rId592" xr:uid="{7A3A45C4-580A-48F9-8D3B-E923BFA46B3D}"/>
    <hyperlink ref="B244" r:id="rId593" xr:uid="{05DC65F7-631D-4C8A-BEBE-F6B98C2B8F65}"/>
    <hyperlink ref="B245" r:id="rId594" xr:uid="{A707D787-B881-4606-BD69-0326B1D616A1}"/>
    <hyperlink ref="B246" r:id="rId595" xr:uid="{F690A21E-3421-44E0-9F7B-4769EB793FEC}"/>
    <hyperlink ref="B194" r:id="rId596" xr:uid="{AAE9C02E-493F-416A-933C-0753F4AAA6DF}"/>
    <hyperlink ref="B247" r:id="rId597" xr:uid="{DFEA705A-EA74-479F-8225-E7B80CE3FE76}"/>
    <hyperlink ref="B248" r:id="rId598" xr:uid="{A272BDB4-673E-42D9-AA7D-B03CB38A4B11}"/>
    <hyperlink ref="B249" r:id="rId599" xr:uid="{A53136CD-B71F-427D-A46E-DDE1265B2C53}"/>
    <hyperlink ref="B250" r:id="rId600" xr:uid="{5C747C80-FD6D-46D5-8C2B-5A32FD06773E}"/>
    <hyperlink ref="B251" r:id="rId601" xr:uid="{003CC2BF-F2D9-4972-8887-E6C05DD23B55}"/>
    <hyperlink ref="B252" r:id="rId602" xr:uid="{A1DA6221-25EC-48F0-BA57-9D540A933433}"/>
    <hyperlink ref="B253" r:id="rId603" xr:uid="{53011025-0F13-4070-8D71-07051FA06F3A}"/>
    <hyperlink ref="B254" r:id="rId604" xr:uid="{A979C422-8D7C-4469-9B12-E0285BB2D851}"/>
    <hyperlink ref="B255" r:id="rId605" xr:uid="{A1C1023A-EAC6-49E3-BAC5-9490C76DD15B}"/>
    <hyperlink ref="B256" r:id="rId606" xr:uid="{49FEE04F-A6D1-429F-9713-255376CCB17C}"/>
    <hyperlink ref="B257" r:id="rId607" xr:uid="{BE3EF2CA-94F5-4F65-B75A-D17EA916383E}"/>
    <hyperlink ref="B258" r:id="rId608" xr:uid="{84AFA5F4-A0ED-4054-83A9-8A14A6BBEB7F}"/>
    <hyperlink ref="B259" r:id="rId609" xr:uid="{097641F6-A33C-4994-A42C-B40A785B66FE}"/>
    <hyperlink ref="B260" r:id="rId610" xr:uid="{2794EB9D-76F4-43AA-A8BD-8E152F6206B8}"/>
    <hyperlink ref="B261" r:id="rId611" xr:uid="{86ACA802-1CFD-4844-8C08-0A54DDB69461}"/>
    <hyperlink ref="B262" r:id="rId612" xr:uid="{A3D0B861-50F1-4A63-A339-637E3CF14AA0}"/>
    <hyperlink ref="B263" r:id="rId613" xr:uid="{E291ADE7-A31D-42C7-8C1C-B30C1ABC05A2}"/>
    <hyperlink ref="B264" r:id="rId614" xr:uid="{1E0AB44B-F6E9-45D4-97C5-969462F6A9CB}"/>
    <hyperlink ref="B265" r:id="rId615" xr:uid="{B2E603F7-54E8-4706-88B1-950116451280}"/>
    <hyperlink ref="B266" r:id="rId616" xr:uid="{63829E39-D502-4596-B1E5-212AC7A49769}"/>
    <hyperlink ref="B267" r:id="rId617" xr:uid="{7CFA3353-9628-4CC0-8AE5-2F7EB834C896}"/>
    <hyperlink ref="B268" r:id="rId618" xr:uid="{7DD2FC45-3AB0-437D-AF3A-FE33C731AA28}"/>
    <hyperlink ref="B269" r:id="rId619" xr:uid="{6F7635DF-8E31-463C-B183-C816873C8CA4}"/>
    <hyperlink ref="B270" r:id="rId620" xr:uid="{1786B65C-F9D9-45AE-980B-8EE5DD2012AA}"/>
    <hyperlink ref="B271" r:id="rId621" xr:uid="{E30F8B17-0006-4F12-ACE6-99F72F1DFD6D}"/>
    <hyperlink ref="B272" r:id="rId622" xr:uid="{67CE13F6-1A2A-4A86-A3B0-BFF011DB4315}"/>
    <hyperlink ref="B273" r:id="rId623" xr:uid="{685D0E3E-2BBB-49AD-A7CD-BB481687CCB2}"/>
    <hyperlink ref="B274" r:id="rId624" xr:uid="{33E8E5C7-8746-4E32-8EFD-3112067A5BB6}"/>
    <hyperlink ref="B275" r:id="rId625" xr:uid="{940D544B-5757-4EDE-AF45-D9A39BE58940}"/>
    <hyperlink ref="B276" r:id="rId626" xr:uid="{02D4D07D-A85E-4AA6-9A8A-D66899474BD5}"/>
    <hyperlink ref="B277" r:id="rId627" xr:uid="{591E6D34-BCEE-4944-BF14-2DF7ABB336AB}"/>
    <hyperlink ref="B278" r:id="rId628" xr:uid="{F4B0E301-AFA3-4460-AF52-7CDBFE2C4F30}"/>
    <hyperlink ref="B279" r:id="rId629" xr:uid="{A9452211-0BB1-48B6-89F3-93B255C38A21}"/>
    <hyperlink ref="B280" r:id="rId630" xr:uid="{CDE92580-C294-486B-AC9E-56D7EC0936B5}"/>
    <hyperlink ref="B281" r:id="rId631" xr:uid="{52320360-87FC-42D2-8060-D13472E337B3}"/>
    <hyperlink ref="B282" r:id="rId632" xr:uid="{A7CC0850-1DFF-4937-BB35-EC5363788C48}"/>
    <hyperlink ref="B283" r:id="rId633" xr:uid="{968DD95D-E6BE-4CE5-9526-1D8BB8DB5320}"/>
    <hyperlink ref="B284" r:id="rId634" xr:uid="{C725DA7C-011F-44C9-AF58-2221E0F408F2}"/>
    <hyperlink ref="B285" r:id="rId635" xr:uid="{9BD4030A-3E3B-453A-B433-2EC411FA1CAB}"/>
    <hyperlink ref="B286" r:id="rId636" xr:uid="{58DA17FD-982E-4891-9A87-7C760E317493}"/>
    <hyperlink ref="B287" r:id="rId637" xr:uid="{6CD1121F-9DDC-4F20-870D-A0EE5589E2DC}"/>
    <hyperlink ref="B288" r:id="rId638" xr:uid="{DA73E61C-59FE-4670-9717-BAAC1330CB74}"/>
    <hyperlink ref="B289" r:id="rId639" xr:uid="{00715B30-CF92-4D52-BB66-F6CFBECDDFB3}"/>
    <hyperlink ref="B290" r:id="rId640" xr:uid="{DB0A9110-1BDC-4B3F-8EF5-933723791728}"/>
    <hyperlink ref="B291" r:id="rId641" xr:uid="{2B4216C9-43C7-44A4-9E29-07BD2C3D245E}"/>
    <hyperlink ref="B292" r:id="rId642" xr:uid="{D8E11A85-AEB9-4572-BCD1-0891B6946EF7}"/>
    <hyperlink ref="B293" r:id="rId643" xr:uid="{C8DE38C3-C7A7-4332-A8D3-165B329F4AAC}"/>
    <hyperlink ref="B68" r:id="rId644" xr:uid="{DAA6DCD7-5C39-4AD4-868E-D9893EF496FD}"/>
    <hyperlink ref="B69" r:id="rId645" xr:uid="{3755E657-CF02-4B70-846A-E6A67E17BB98}"/>
    <hyperlink ref="B70" r:id="rId646" xr:uid="{FAE8106F-67B7-4FD8-8F35-F5971EB9A838}"/>
    <hyperlink ref="B71" r:id="rId647" xr:uid="{80A7FD11-EA12-4ABF-9544-6E527116D635}"/>
    <hyperlink ref="B72" r:id="rId648" xr:uid="{9057315D-07F5-4E1E-9445-8F36B4CE9509}"/>
    <hyperlink ref="B73" r:id="rId649" xr:uid="{799B9837-8F65-4861-AC8C-213FB42822AC}"/>
    <hyperlink ref="B74" r:id="rId650" xr:uid="{CC97F42A-05B4-41AD-8D8E-BC0FF7C1E2A3}"/>
    <hyperlink ref="B75" r:id="rId651" xr:uid="{6E751921-0A73-48CE-8FAF-F9D8980FDEF3}"/>
    <hyperlink ref="B76" r:id="rId652" xr:uid="{A28AE9CE-EAA5-4855-81B0-E47DC7AFB671}"/>
    <hyperlink ref="B77" r:id="rId653" xr:uid="{F54C54CD-885F-4043-83B9-2A25B2D0630D}"/>
    <hyperlink ref="B78" r:id="rId654" xr:uid="{433733B9-B5A0-4F61-9A30-8C813DEDF547}"/>
    <hyperlink ref="B79" r:id="rId655" xr:uid="{43744533-E1EE-40BE-A3E4-E951AD78B363}"/>
    <hyperlink ref="B80" r:id="rId656" xr:uid="{5F2DE8CE-706D-4A54-B2B7-A5D06826D5D5}"/>
    <hyperlink ref="B81" r:id="rId657" xr:uid="{44FDA1D4-7C3A-4947-9236-6613AF24591F}"/>
    <hyperlink ref="B82" r:id="rId658" xr:uid="{8925DF1C-6E87-4242-8770-26EFE64D3F76}"/>
    <hyperlink ref="B83" r:id="rId659" xr:uid="{043445BD-2576-4FCD-8D2E-324AF0FEB7C9}"/>
    <hyperlink ref="B84" r:id="rId660" xr:uid="{80740BF9-2C18-4C36-B93C-D0F7C499F135}"/>
    <hyperlink ref="B85" r:id="rId661" xr:uid="{7C7DA2DB-401C-4CAC-AA12-0BC8ACA5E3FE}"/>
    <hyperlink ref="B86" r:id="rId662" xr:uid="{4B54D4D0-B9A8-42E7-A41A-6967D77E917F}"/>
    <hyperlink ref="B87" r:id="rId663" xr:uid="{98A0ADF5-F604-4933-ABFB-EBE847C6B51C}"/>
    <hyperlink ref="B88" r:id="rId664" xr:uid="{112BA227-7642-4810-998A-9D6BF7FF3DA2}"/>
    <hyperlink ref="B89" r:id="rId665" xr:uid="{E2D3C531-78F5-4E40-930D-472F3CB80AFE}"/>
    <hyperlink ref="B90" r:id="rId666" xr:uid="{FF4A9BE9-CFA7-49AE-B39C-281F39F254BA}"/>
    <hyperlink ref="B91" r:id="rId667" xr:uid="{D758414F-61A0-4F1D-9916-A027B298E45A}"/>
    <hyperlink ref="B92" r:id="rId668" xr:uid="{59BD69DE-4D33-49E5-863F-C7A1F8609623}"/>
    <hyperlink ref="B93" r:id="rId669" xr:uid="{0DE5C132-CAB9-4608-ABAF-8856F1DA3AE8}"/>
    <hyperlink ref="B94" r:id="rId670" xr:uid="{534E8FB0-0964-4FC6-B748-09C4FD57F4E5}"/>
    <hyperlink ref="B95" r:id="rId671" xr:uid="{E20784B0-0F5E-4A5B-8B96-A33F0B2ABAC0}"/>
    <hyperlink ref="B96" r:id="rId672" xr:uid="{79A69B5A-846A-4F48-8D30-0D5B7E0AB719}"/>
    <hyperlink ref="B97" r:id="rId673" xr:uid="{EB0A770B-2586-42C0-AD63-68AAB5FE370C}"/>
    <hyperlink ref="B98" r:id="rId674" xr:uid="{3DDCF21A-ACCE-4DA9-89A3-53F06100E651}"/>
    <hyperlink ref="B99" r:id="rId675" xr:uid="{FB428CCE-416A-45D4-B38D-F1212D927C74}"/>
    <hyperlink ref="B100" r:id="rId676" xr:uid="{812399A7-73CD-492E-B45F-A428F378943E}"/>
    <hyperlink ref="B101" r:id="rId677" xr:uid="{A2A697F1-CED0-44D3-A904-8E8076059A63}"/>
    <hyperlink ref="B102" r:id="rId678" xr:uid="{88B748C8-4177-4A94-9445-111CCA700E45}"/>
    <hyperlink ref="B103" r:id="rId679" xr:uid="{11865741-B12F-4B7D-9FCA-B01FC9EE7A4D}"/>
    <hyperlink ref="B104" r:id="rId680" xr:uid="{80CE67E6-A436-4752-BC65-0ADCBC2D26A7}"/>
    <hyperlink ref="B105" r:id="rId681" xr:uid="{3488EB00-9F60-4174-897A-13344C4E2963}"/>
    <hyperlink ref="B106" r:id="rId682" xr:uid="{20FD84D5-A2C9-4D38-BC07-817C39289B70}"/>
    <hyperlink ref="B107" r:id="rId683" xr:uid="{18D65A06-21D4-4930-8A1D-B05D355577FC}"/>
    <hyperlink ref="B108" r:id="rId684" xr:uid="{1976874C-D572-402F-8745-95851FBC168E}"/>
    <hyperlink ref="B109" r:id="rId685" xr:uid="{58B4101D-8F21-459B-AD17-5FDBC1139619}"/>
    <hyperlink ref="B110" r:id="rId686" xr:uid="{4D61CA0D-9100-4093-869E-AC5AA6A65BE4}"/>
    <hyperlink ref="B111" r:id="rId687" xr:uid="{6540A0E7-8C92-4FE1-BEBC-AD57C92F0952}"/>
    <hyperlink ref="B113" r:id="rId688" xr:uid="{ABCEE385-F4D6-4096-ACEF-1023D254716D}"/>
    <hyperlink ref="B114" r:id="rId689" xr:uid="{DA346E49-C563-461D-B7BD-FF568DCEE775}"/>
    <hyperlink ref="B115" r:id="rId690" xr:uid="{5457971D-A063-4CFB-A646-FAC4D63C0084}"/>
    <hyperlink ref="B116" r:id="rId691" xr:uid="{2766F2DA-3081-4B74-B7B2-C8F226612806}"/>
    <hyperlink ref="B117" r:id="rId692" xr:uid="{38BD810D-7A4F-4219-9058-B15BAA3040E0}"/>
    <hyperlink ref="B118" r:id="rId693" xr:uid="{CB9AFC4B-01A4-49DD-A811-BB7789AE7E9D}"/>
    <hyperlink ref="B119" r:id="rId694" xr:uid="{74E1FF31-3DC0-4FD2-AB40-4C26886BFA01}"/>
    <hyperlink ref="B120" r:id="rId695" xr:uid="{32F08166-D7CC-4DE4-9C6E-A9509993EE3E}"/>
    <hyperlink ref="B121" r:id="rId696" xr:uid="{81981078-8E4F-4D93-AA6C-23A25574F09D}"/>
    <hyperlink ref="B122" r:id="rId697" xr:uid="{C4730FCE-6C86-47D2-9AC8-F72FDB05F05E}"/>
    <hyperlink ref="B123" r:id="rId698" xr:uid="{FFF6E6DA-AD15-4A02-856A-7DB5A3C48DA5}"/>
    <hyperlink ref="B124" r:id="rId699" xr:uid="{FC1CF446-D212-4600-AD52-071743CEAE62}"/>
    <hyperlink ref="B125" r:id="rId700" xr:uid="{B2E768A7-C053-4107-A363-7096A6A74B34}"/>
    <hyperlink ref="B126" r:id="rId701" xr:uid="{4C3B4D43-DD2B-42B7-9699-C65063BC03B0}"/>
    <hyperlink ref="B127" r:id="rId702" xr:uid="{9925D9CF-EDA4-46FF-9941-BB52AE1C8204}"/>
    <hyperlink ref="B128" r:id="rId703" xr:uid="{F66024AF-9CB0-468B-9FFD-62700B94CEDB}"/>
    <hyperlink ref="B129" r:id="rId704" xr:uid="{F4A26BE2-B8D1-4591-A6C7-85CBFF405E0F}"/>
    <hyperlink ref="B130" r:id="rId705" xr:uid="{50BBFE29-A901-47ED-B2B8-A85216A132E5}"/>
    <hyperlink ref="B131" r:id="rId706" xr:uid="{1050FDEA-7DCB-4E7E-82A5-67C82553BC13}"/>
    <hyperlink ref="B132" r:id="rId707" xr:uid="{0F461277-84D3-4574-87A4-0839055556CE}"/>
    <hyperlink ref="B133" r:id="rId708" xr:uid="{375B4B78-5A35-4400-A371-F7E86A6DE972}"/>
    <hyperlink ref="B134" r:id="rId709" xr:uid="{E174A5B6-670A-4FC2-BCEC-A4BA31F37622}"/>
    <hyperlink ref="B135" r:id="rId710" xr:uid="{8E8704DD-4926-4C9F-9096-61482BF89FB2}"/>
    <hyperlink ref="B136" r:id="rId711" xr:uid="{69859FED-ECF9-4943-852C-AD88588BD4D3}"/>
    <hyperlink ref="B137" r:id="rId712" xr:uid="{3835C944-FA47-45C2-91A7-F276791FC1B5}"/>
    <hyperlink ref="B138" r:id="rId713" xr:uid="{F7C773CC-1C5A-4529-A75B-E3F5C3E3A0D3}"/>
    <hyperlink ref="B139" r:id="rId714" xr:uid="{A1FD382E-9023-45FC-959E-A9C3281ECE36}"/>
    <hyperlink ref="B140" r:id="rId715" xr:uid="{9361F8B0-3D71-4F54-9115-BDAAF60E44E4}"/>
    <hyperlink ref="B141" r:id="rId716" xr:uid="{A15DB770-B21E-484E-BB04-292999608A86}"/>
    <hyperlink ref="B142" r:id="rId717" xr:uid="{09F29C66-6594-4271-85C7-366EF560DE0E}"/>
    <hyperlink ref="B143" r:id="rId718" xr:uid="{1DF443E9-2BFE-4DB3-B5DA-26BCAD72DE42}"/>
    <hyperlink ref="B144" r:id="rId719" xr:uid="{AE24A2BF-4EE9-4E04-9248-B07EB948FDCA}"/>
    <hyperlink ref="B145" r:id="rId720" xr:uid="{878AAFE8-CA14-4AD1-99CB-9D0C27759F7B}"/>
    <hyperlink ref="B146" r:id="rId721" xr:uid="{D6680FED-F5F2-4B7F-983B-F931741292AE}"/>
    <hyperlink ref="B147" r:id="rId722" xr:uid="{196F3DD5-1B78-4C10-B3D7-187F5AE1B12A}"/>
    <hyperlink ref="B148" r:id="rId723" xr:uid="{017340A9-9322-48E8-8FFC-38C68C3DAFA2}"/>
    <hyperlink ref="B149" r:id="rId724" xr:uid="{8191AB39-A734-416A-8FFE-B4EF0C098606}"/>
    <hyperlink ref="B150" r:id="rId725" xr:uid="{1647A042-CFF1-4833-AE98-9F4AEDDAC120}"/>
    <hyperlink ref="B151" r:id="rId726" xr:uid="{5679B577-62FA-407C-A226-DD0E6F7FCA78}"/>
    <hyperlink ref="B152" r:id="rId727" xr:uid="{503EA9AA-7029-4A6A-88B8-2E218CD99ACE}"/>
    <hyperlink ref="B153" r:id="rId728" xr:uid="{C6FC1804-8763-4147-98B1-58BB9CE4C09F}"/>
    <hyperlink ref="B154" r:id="rId729" xr:uid="{5EC75415-8DBE-4606-A86C-11E04921FC2E}"/>
    <hyperlink ref="B155" r:id="rId730" xr:uid="{28E99B8A-BC9D-44A4-AE12-10A6B6E0FD9E}"/>
    <hyperlink ref="B156" r:id="rId731" xr:uid="{079424C3-5A84-4A63-88D5-942C751EB18F}"/>
    <hyperlink ref="B157" r:id="rId732" xr:uid="{DAEEE1DA-214E-4136-819A-2895A1D0674F}"/>
    <hyperlink ref="B158" r:id="rId733" xr:uid="{DD98CFF1-BD12-4C9D-8485-68E5DA0CF6E4}"/>
    <hyperlink ref="B159" r:id="rId734" xr:uid="{6388C368-D819-4E71-95E2-1AC8071263F8}"/>
    <hyperlink ref="B160" r:id="rId735" xr:uid="{03045093-DB26-4391-BA79-F451555B3C36}"/>
    <hyperlink ref="B161" r:id="rId736" xr:uid="{319D984F-8BF7-4ADE-8C84-BB02E36D7F00}"/>
    <hyperlink ref="B162" r:id="rId737" xr:uid="{793B08A1-4026-4C60-805F-C1D34C434CA3}"/>
    <hyperlink ref="B163" r:id="rId738" xr:uid="{6254CD20-5CCF-4CDE-9200-F2350BD02202}"/>
    <hyperlink ref="B380" r:id="rId739" xr:uid="{F7191D2C-D802-40E3-8233-D54AF37A77A7}"/>
    <hyperlink ref="B381" r:id="rId740" xr:uid="{8F92F25F-8E6B-451C-BDE8-07D33EFB7A83}"/>
    <hyperlink ref="B382" r:id="rId741" xr:uid="{9E4E1521-F46F-4029-ABDA-3957B97C225F}"/>
    <hyperlink ref="B383" r:id="rId742" xr:uid="{D3923953-0DF9-4C01-A191-721285D80033}"/>
    <hyperlink ref="B384" r:id="rId743" xr:uid="{246B9662-B58F-4CB6-B269-0A8D75E01795}"/>
    <hyperlink ref="B385" r:id="rId744" xr:uid="{7D0F9492-0296-4A85-9008-8E8C3AABF3FC}"/>
    <hyperlink ref="B386" r:id="rId745" xr:uid="{1FA112A0-52FB-4822-9E60-AE5F70B07AE7}"/>
    <hyperlink ref="B387" r:id="rId746" xr:uid="{959657CC-600E-4E57-9F2D-5FA8A7102CE1}"/>
    <hyperlink ref="B388" r:id="rId747" xr:uid="{258B32D1-8489-4454-B06D-B2449E99D3B6}"/>
    <hyperlink ref="B389" r:id="rId748" xr:uid="{6D888D2A-129C-4274-B5BE-B511AACFE0BC}"/>
    <hyperlink ref="B390" r:id="rId749" xr:uid="{832A7226-B3E9-43F4-B760-438F4033631C}"/>
    <hyperlink ref="B391" r:id="rId750" xr:uid="{34F0DB59-55CD-4D7C-ACFF-81F9E5919C73}"/>
    <hyperlink ref="B392" r:id="rId751" xr:uid="{22E079B3-500A-4B14-B51F-F7435BD9F36D}"/>
    <hyperlink ref="B393" r:id="rId752" xr:uid="{B0161135-D97B-495C-8CC9-70D12AF04FC5}"/>
    <hyperlink ref="B394" r:id="rId753" xr:uid="{593DA06D-2D7A-4534-B194-D5A4818D40FD}"/>
    <hyperlink ref="B395" r:id="rId754" xr:uid="{4E3DFCBE-A8D3-40DF-B452-B4014D9F9652}"/>
    <hyperlink ref="B396" r:id="rId755" xr:uid="{C91F3917-62DC-4C61-B917-422CAD2E6709}"/>
    <hyperlink ref="B397" r:id="rId756" xr:uid="{AF5E0EFE-3207-4FC9-9939-3978C49F2B4A}"/>
    <hyperlink ref="B398" r:id="rId757" xr:uid="{E92EB95A-B637-4537-98D6-BAEC76EA0B6E}"/>
    <hyperlink ref="B399" r:id="rId758" xr:uid="{8FF0B2A1-43B8-4EEA-9FB9-8A8A37B1C2A8}"/>
    <hyperlink ref="B400" r:id="rId759" xr:uid="{E80E07BA-7D26-480C-ACB3-D1CFC7F1AD50}"/>
    <hyperlink ref="B401" r:id="rId760" xr:uid="{1E85FBA3-768A-4890-8C3F-B838A6754D96}"/>
    <hyperlink ref="B402" r:id="rId761" xr:uid="{7F58F4FC-3241-4296-BF78-03DD75B640E9}"/>
    <hyperlink ref="B403" r:id="rId762" xr:uid="{CB03AA83-E23A-481D-ACB8-3CC771678657}"/>
    <hyperlink ref="B404" r:id="rId763" xr:uid="{50F80F15-B3A9-405C-B2FF-00905500DF6F}"/>
    <hyperlink ref="B405" r:id="rId764" xr:uid="{90348435-8907-4E53-8570-DCC923C7BECE}"/>
    <hyperlink ref="B406" r:id="rId765" xr:uid="{599A54F9-5F27-4E93-8BAF-3A5F0BBBE778}"/>
    <hyperlink ref="B407" r:id="rId766" xr:uid="{238FF34D-38C5-46A5-859F-A3367747D2FF}"/>
    <hyperlink ref="B579" r:id="rId767" xr:uid="{08E13884-27F5-4C47-8DF6-51D57FB39162}"/>
    <hyperlink ref="B586" r:id="rId768" xr:uid="{CF7134A6-7207-41D2-AB2C-EA57AD966D3D}"/>
    <hyperlink ref="B588" r:id="rId769" xr:uid="{824211D4-2A7C-4ECA-B374-53645978D6DD}"/>
    <hyperlink ref="B589" r:id="rId770" xr:uid="{12D56216-C087-48B5-B6EB-78F6908CCF93}"/>
    <hyperlink ref="B590" r:id="rId771" xr:uid="{34C9358A-043E-44B1-A907-1732D64F407B}"/>
    <hyperlink ref="B591" r:id="rId772" xr:uid="{B4D7294F-9107-4232-995F-0EBDAA9B1173}"/>
    <hyperlink ref="B549" r:id="rId773" xr:uid="{B10E22E1-7657-49B7-826D-007BD9415770}"/>
    <hyperlink ref="B592" r:id="rId774" xr:uid="{6F191912-4693-4143-9BCA-EF209763B3BA}"/>
    <hyperlink ref="B664" r:id="rId775" xr:uid="{AB21FC34-2261-4EEE-AD2B-A5BF453FD491}"/>
    <hyperlink ref="B665" r:id="rId776" xr:uid="{18B32D7D-01FC-4E5A-B0F0-42DCF80944F8}"/>
    <hyperlink ref="B666" r:id="rId777" xr:uid="{9BFAA1D2-2C3D-4BC3-8983-C77BDD9E858A}"/>
    <hyperlink ref="B667" r:id="rId778" xr:uid="{CBC26311-9FD5-4403-9D1E-D22B365B5C96}"/>
    <hyperlink ref="B668" r:id="rId779" xr:uid="{2BE6F67F-C84A-4175-B117-9BBB0A33A77C}"/>
    <hyperlink ref="B669" r:id="rId780" xr:uid="{E7AE5F2C-BB9B-4CE5-8C12-5C418DD3DEC0}"/>
    <hyperlink ref="B670" r:id="rId781" xr:uid="{04EEC19E-5BC7-4BED-B025-19F7A272D1C4}"/>
    <hyperlink ref="B671" r:id="rId782" xr:uid="{D5182DB2-E05E-4629-82C2-1602DDEE3138}"/>
    <hyperlink ref="B672" r:id="rId783" xr:uid="{63F2C2F1-7A0B-44F7-822D-8AA497301800}"/>
    <hyperlink ref="B673" r:id="rId784" xr:uid="{AFC55A61-BD16-48F1-8FF9-ED89BCD0A15F}"/>
    <hyperlink ref="B674" r:id="rId785" xr:uid="{32D877FE-D2E0-42B6-8CDA-1269492D49F3}"/>
    <hyperlink ref="B675" r:id="rId786" xr:uid="{4B34047A-3680-4ABE-A132-4755BD641763}"/>
    <hyperlink ref="B676" r:id="rId787" xr:uid="{4943629D-5356-4FCA-97A8-D46B69508B02}"/>
    <hyperlink ref="B677" r:id="rId788" xr:uid="{C022A4C6-F16F-4A5D-B1E3-90603F1AE880}"/>
    <hyperlink ref="B631" r:id="rId789" xr:uid="{9E3EC152-3EEE-42A0-A9FC-5DC4EB2EA7D4}"/>
    <hyperlink ref="B743" r:id="rId790" xr:uid="{740C27AC-4874-4ACC-BBF6-C97DC5E80992}"/>
    <hyperlink ref="B744" r:id="rId791" xr:uid="{63B29378-C495-4BFF-8E08-E9CC4A3E6E50}"/>
    <hyperlink ref="B745" r:id="rId792" xr:uid="{CD2B39CF-8F74-4A52-AA70-B9AEDCD09244}"/>
    <hyperlink ref="B746" r:id="rId793" xr:uid="{C74B0DAE-F9A7-4239-9CE3-2681208E81D5}"/>
    <hyperlink ref="B747" r:id="rId794" xr:uid="{0EB779A5-A308-46B9-A213-24350E8A45F1}"/>
    <hyperlink ref="B748" r:id="rId795" xr:uid="{55D27350-64C9-4316-BEBB-4ED425323A3A}"/>
    <hyperlink ref="B749" r:id="rId796" xr:uid="{4D3ECBC5-9DB3-487A-93B5-4C5E0C10D8AE}"/>
    <hyperlink ref="B771" r:id="rId797" xr:uid="{1A4BEDAA-CFA5-4B82-915A-F5B0AA10BC57}"/>
    <hyperlink ref="B772" r:id="rId798" xr:uid="{3943BB2A-29F1-4B4F-B78A-DF2ED4394AF9}"/>
    <hyperlink ref="B773" r:id="rId799" xr:uid="{C2FD4AC6-A2DC-4A8F-91D0-0C93903FB185}"/>
    <hyperlink ref="B774" r:id="rId800" xr:uid="{4E609EC6-B353-4029-9CF1-27899474E7D9}"/>
    <hyperlink ref="B775" r:id="rId801" xr:uid="{1DC9B7C2-22A5-4E23-A289-01AF987B7950}"/>
    <hyperlink ref="B776" r:id="rId802" xr:uid="{15F5EDCB-F4C5-4654-9ECB-5FF521C2AB78}"/>
    <hyperlink ref="B777" r:id="rId803" xr:uid="{A40AE874-54D0-40A9-B852-786913B88FF8}"/>
    <hyperlink ref="B778" r:id="rId804" xr:uid="{C852EA9A-2190-4B6C-B40F-57AB982A9D61}"/>
    <hyperlink ref="B779" r:id="rId805" xr:uid="{99D21CB2-3F76-4A9B-BC25-91AF7B8DBC41}"/>
    <hyperlink ref="B780" r:id="rId806" xr:uid="{3A46B704-A7FF-493B-8DD2-588DF4C3826B}"/>
    <hyperlink ref="B781" r:id="rId807" xr:uid="{ADEB3E8F-1DC6-468D-9D05-7B8DAFAD19FA}"/>
    <hyperlink ref="B782" r:id="rId808" xr:uid="{8D1FD420-3A5D-460A-8D95-9C21E0682FDD}"/>
    <hyperlink ref="B783" r:id="rId809" xr:uid="{2C5A4CDF-D989-4899-92B6-6AB359A2FF4F}"/>
    <hyperlink ref="B784" r:id="rId810" xr:uid="{04D4C17C-FA8C-4879-A353-71551EAA4723}"/>
    <hyperlink ref="B785" r:id="rId811" xr:uid="{4F2E093B-17A8-46D4-8D75-F74FE6554B67}"/>
    <hyperlink ref="B786" r:id="rId812" xr:uid="{CA5F48FD-E199-4333-8377-BC979C37C71C}"/>
    <hyperlink ref="B787" r:id="rId813" xr:uid="{D78FEE09-0129-412D-8654-3EDC3674B2F7}"/>
    <hyperlink ref="B788" r:id="rId814" xr:uid="{47EAA53A-0A59-437B-914E-2BAF5B5A813F}"/>
    <hyperlink ref="B789" r:id="rId815" xr:uid="{7C4A639A-5F38-466C-A318-2D5E3A9510AE}"/>
    <hyperlink ref="B790" r:id="rId816" xr:uid="{B9D8C630-AF8C-4708-81B4-C22A35A128A5}"/>
    <hyperlink ref="B791" r:id="rId817" xr:uid="{94A758DB-0A1B-4F66-8089-CFEC418B5A54}"/>
    <hyperlink ref="B792" r:id="rId818" xr:uid="{1DF1740A-B6AA-427C-9328-5CA373D3AEAF}"/>
    <hyperlink ref="B793" r:id="rId819" xr:uid="{C906173C-4C6E-4839-BC56-BD5E5F8143E6}"/>
    <hyperlink ref="B794" r:id="rId820" xr:uid="{E547A278-4D9E-4462-8E16-87D0CE1316FF}"/>
    <hyperlink ref="B795" r:id="rId821" xr:uid="{B8FDACDD-B69D-4499-9467-2548F99C97E5}"/>
    <hyperlink ref="B796" r:id="rId822" xr:uid="{B5A119C3-1FD6-4D9D-8C04-9A2684D7744A}"/>
    <hyperlink ref="B797" r:id="rId823" xr:uid="{7690ED8B-E581-4178-82D0-5EF708FA9EB2}"/>
    <hyperlink ref="B798" r:id="rId824" xr:uid="{340971A5-31E8-43A5-BDA4-980A89D6BCE3}"/>
    <hyperlink ref="B799" r:id="rId825" xr:uid="{B33A187B-A1C6-4FE3-9947-F31FD65855FB}"/>
    <hyperlink ref="B800" r:id="rId826" xr:uid="{C9945F6F-7F8D-4B56-B953-9662B5149A3E}"/>
    <hyperlink ref="B801" r:id="rId827" xr:uid="{4A930976-F504-4D3D-99F0-4AF3E92289AB}"/>
    <hyperlink ref="B802" r:id="rId828" xr:uid="{BCD11ADA-25E5-4C93-AF06-BACE52A4A821}"/>
    <hyperlink ref="B750" r:id="rId829" xr:uid="{7E0AC5C0-DE23-4F53-A2C4-4B7972329937}"/>
    <hyperlink ref="B751" r:id="rId830" xr:uid="{474AFAF7-6E6D-4AE5-B21A-32CAC2986074}"/>
    <hyperlink ref="B752" r:id="rId831" xr:uid="{1E66ABCB-6D01-463B-BBB2-2B90F59FC5C8}"/>
    <hyperlink ref="B753" r:id="rId832" xr:uid="{A3A7CDD3-C4AB-4ABE-99D8-0C88782F61C9}"/>
    <hyperlink ref="B754" r:id="rId833" xr:uid="{DC1DE5C9-3232-4BB0-9BA3-2FC671D2941C}"/>
    <hyperlink ref="B859" r:id="rId834" xr:uid="{D9787871-0775-472E-82E5-00755E6E9D30}"/>
    <hyperlink ref="B860" r:id="rId835" xr:uid="{9A9F0639-53E2-401E-8A45-70D191BB55F6}"/>
    <hyperlink ref="B861" r:id="rId836" xr:uid="{5182D19B-AAE9-4E81-B280-CB01A823DC09}"/>
    <hyperlink ref="B862" r:id="rId837" xr:uid="{68D630BF-32EA-4C94-855C-8033320E44C6}"/>
    <hyperlink ref="B863" r:id="rId838" xr:uid="{B2AA62FE-13A1-4654-8214-77164D8746B6}"/>
    <hyperlink ref="B864" r:id="rId839" xr:uid="{228FDC53-C82E-449F-A88F-7FF0DE961537}"/>
    <hyperlink ref="B865" r:id="rId840" xr:uid="{FA7CAA35-1379-425D-9396-C7626DFC9A1F}"/>
    <hyperlink ref="B866" r:id="rId841" xr:uid="{261283A9-0FCC-4971-9469-815F4214ADF7}"/>
    <hyperlink ref="B112" r:id="rId842" xr:uid="{FB4026A8-3BBA-486E-8A53-05A6D903241C}"/>
    <hyperlink ref="B718" r:id="rId843" xr:uid="{B433F59D-5D72-4870-890D-58F01E7AD509}"/>
    <hyperlink ref="B873" r:id="rId844" xr:uid="{3453AD11-48C7-44F2-A98D-AD1A76D74343}"/>
    <hyperlink ref="B1059" r:id="rId845" xr:uid="{83080D88-F847-4B7E-B302-881B1570ADB1}"/>
    <hyperlink ref="B1068" r:id="rId846" xr:uid="{5B584D2E-26E3-4677-8E6B-DEA7613ED95C}"/>
    <hyperlink ref="B1125" r:id="rId847" xr:uid="{5F23DB8B-FBED-4984-89DE-ADC049F1D9DB}"/>
    <hyperlink ref="B1134" r:id="rId848" xr:uid="{FA4DCDEE-8231-4F96-BC5A-C8AB6A5EE509}"/>
    <hyperlink ref="B1128" r:id="rId849" xr:uid="{4DC88C79-B9CB-406B-9328-6C6C12F31CF4}"/>
    <hyperlink ref="B1129" r:id="rId850" xr:uid="{6728827A-BF04-46F4-BA09-2ADA4AC68151}"/>
    <hyperlink ref="B991" r:id="rId851" xr:uid="{F92BE119-928E-4AA5-9E80-8E123C94814F}"/>
    <hyperlink ref="B992" r:id="rId852" xr:uid="{47935C60-ADDD-435A-8C64-D3F7A35A8669}"/>
    <hyperlink ref="B993" r:id="rId853" xr:uid="{FBDC19D5-D085-4728-8E72-55F15ACADCD7}"/>
    <hyperlink ref="B1008" r:id="rId854" xr:uid="{836C366C-0312-4FC3-9EF0-8010F2F37881}"/>
    <hyperlink ref="B994" r:id="rId855" xr:uid="{60D096E9-EFC9-4201-A7D8-2DCB30521AC5}"/>
    <hyperlink ref="B995" r:id="rId856" xr:uid="{8DCE2191-975E-493C-A57F-CEA878B49676}"/>
    <hyperlink ref="B996" r:id="rId857" xr:uid="{672F43FA-8F75-4EDD-B225-94C02CA1C50F}"/>
    <hyperlink ref="B885" r:id="rId858" xr:uid="{3266BFE3-D6A7-46CD-B467-577AD64C4A3B}"/>
    <hyperlink ref="B1069" r:id="rId859" xr:uid="{ADD965E0-AF81-4EBF-A2E7-34FA02FB01CE}"/>
    <hyperlink ref="B1103" r:id="rId860" xr:uid="{12B5C39B-DA18-4F46-AA05-42802AE95922}"/>
    <hyperlink ref="B1127" r:id="rId861" xr:uid="{2A6CDF1D-8075-4E4C-992C-098E9D24D559}"/>
    <hyperlink ref="B1156" r:id="rId862" xr:uid="{56E87337-A7CF-49EE-A350-5A59E5D96A35}"/>
    <hyperlink ref="B1155" r:id="rId863" xr:uid="{ED4A2030-8941-4678-A849-41739772B74E}"/>
    <hyperlink ref="B1142" r:id="rId864" xr:uid="{FCE8549F-14F8-4264-A1F4-8C46E21D6176}"/>
    <hyperlink ref="B1167" r:id="rId865" xr:uid="{063E087B-EA08-4832-BAC4-7A079D9A3B14}"/>
    <hyperlink ref="B417" r:id="rId866" xr:uid="{03389E68-C484-4689-AD83-03A129DBD4BB}"/>
    <hyperlink ref="B306" r:id="rId867" xr:uid="{624C680B-DCBD-46F8-B3DD-1DE6CFC266B6}"/>
    <hyperlink ref="B164" r:id="rId868" xr:uid="{68421DD2-823B-40CC-8FB8-64C90A7D9A02}"/>
    <hyperlink ref="B165" r:id="rId869" xr:uid="{9A423AEE-ED21-473A-9B29-D932FD874270}"/>
    <hyperlink ref="B354" r:id="rId870" xr:uid="{9DCDD80E-508E-4994-9B2B-56740F9AF792}"/>
    <hyperlink ref="B166" r:id="rId871" xr:uid="{2E9E7281-6B05-405E-B24C-15E5B5DBFC68}"/>
    <hyperlink ref="B418" r:id="rId872" xr:uid="{F3B36C9F-A2AB-4714-9649-627CCA743933}"/>
    <hyperlink ref="B294" r:id="rId873" xr:uid="{1BD28048-20FF-4269-93A9-196BC7B05E3B}"/>
    <hyperlink ref="B414" r:id="rId874" xr:uid="{46BB67B1-1AE2-40C5-9763-2B0274C38F54}"/>
    <hyperlink ref="B415" r:id="rId875" xr:uid="{A6387143-27D3-4C4A-B275-8DC3CBDD5E29}"/>
    <hyperlink ref="B431" r:id="rId876" xr:uid="{A55F58FE-0A92-4AD0-BF2D-D90BE83AA97F}"/>
    <hyperlink ref="B167" r:id="rId877" xr:uid="{24D89C8A-3083-4212-95DC-247DFED17E33}"/>
    <hyperlink ref="B378" r:id="rId878" xr:uid="{C6624CBB-DD46-45B9-B8DF-FF6116DA09B5}"/>
    <hyperlink ref="B409" r:id="rId879" xr:uid="{76FC9EEC-3102-4F10-8D92-32028B3C0790}"/>
    <hyperlink ref="B379" r:id="rId880" xr:uid="{817D28FA-C3B7-43F1-8EB9-AF434DB6212A}"/>
    <hyperlink ref="B410" r:id="rId881" xr:uid="{C3C6F706-3DFC-4888-B675-892361D15269}"/>
    <hyperlink ref="B411" r:id="rId882" xr:uid="{F4D46027-4700-43FF-825F-2FE1C8014D82}"/>
    <hyperlink ref="B412" r:id="rId883" xr:uid="{710FCEA7-1766-4C67-A86F-B564120C39B2}"/>
    <hyperlink ref="B192" r:id="rId884" xr:uid="{28A3F89B-9A10-4952-B7D2-FA6258E555AA}"/>
    <hyperlink ref="B29" r:id="rId885" xr:uid="{F26FE009-853B-44AC-BCCD-636BBE63456F}"/>
    <hyperlink ref="B851" r:id="rId886" xr:uid="{0D9C212A-385A-4558-8FCF-CA6A6620E44B}"/>
    <hyperlink ref="B755" r:id="rId887" xr:uid="{85FA17FC-10A8-43E6-ABA0-2B59C17E0350}"/>
    <hyperlink ref="B413" r:id="rId888" xr:uid="{C1D780C6-3319-477D-B1D5-E380FF73EF53}"/>
    <hyperlink ref="B168" r:id="rId889" xr:uid="{3E1091D1-1213-4BE1-9011-1AB1335590F4}"/>
    <hyperlink ref="B169" r:id="rId890" xr:uid="{FBE08E87-5C3E-4170-A342-614A188C6A92}"/>
    <hyperlink ref="B357" r:id="rId891" xr:uid="{8618C360-7BAB-425E-85AA-865BEFEB5FA3}"/>
    <hyperlink ref="B432" r:id="rId892" xr:uid="{57D257E6-B8E8-4A8B-936F-79FEE8331AF6}"/>
    <hyperlink ref="B435" r:id="rId893" xr:uid="{38BBE7D6-5BA9-4114-B89A-78E3D074A82A}"/>
    <hyperlink ref="B842" r:id="rId894" xr:uid="{2F2585D4-2A21-4511-861B-59BD76995B1F}"/>
    <hyperlink ref="B804" r:id="rId895" xr:uid="{D57E7669-21C1-4ADE-9481-CC6A568CBC23}"/>
    <hyperlink ref="B433" r:id="rId896" xr:uid="{0E9F5748-EFCC-4AF1-BCD2-EB7728E98A7E}"/>
    <hyperlink ref="B852" r:id="rId897" xr:uid="{FF4989A9-0B82-42B3-9189-E0A8346073C9}"/>
    <hyperlink ref="B848" r:id="rId898" xr:uid="{039499BE-E092-4145-B91C-A39D8DBA4502}"/>
    <hyperlink ref="B855" r:id="rId899" xr:uid="{5572B382-D9FF-4CB9-8D52-387C923D4C35}"/>
    <hyperlink ref="B836" r:id="rId900" xr:uid="{750EB960-63C8-478C-AFAD-84A7871E0589}"/>
    <hyperlink ref="B849" r:id="rId901" xr:uid="{501DE9B8-3CAB-46C4-9FDC-86AFD56BEC05}"/>
    <hyperlink ref="B839" r:id="rId902" xr:uid="{27B1E812-13F2-4EEB-9A25-B29429DDBF71}"/>
    <hyperlink ref="B847" r:id="rId903" xr:uid="{74537743-3509-487C-BBD2-B2DA2EE46FB4}"/>
    <hyperlink ref="B935" r:id="rId904" xr:uid="{592CAA04-1269-4542-9E5D-60EB1A3D05A2}"/>
    <hyperlink ref="B960" r:id="rId905" xr:uid="{314FBEB8-D695-457B-A702-71C218713921}"/>
    <hyperlink ref="B1026" r:id="rId906" xr:uid="{10CA7372-8683-4A54-8BDE-5A45C5F36FA1}"/>
    <hyperlink ref="B1027" r:id="rId907" xr:uid="{56E8B53C-8961-4D89-AD59-210460C418BA}"/>
    <hyperlink ref="B1028" r:id="rId908" xr:uid="{16DB3D95-E0B5-4082-BDFB-E2C18A47BD7F}"/>
    <hyperlink ref="B1022" r:id="rId909" xr:uid="{FF62A3E2-84F6-4953-805E-5580E0C5F1CA}"/>
    <hyperlink ref="B1023" r:id="rId910" xr:uid="{AB6199C4-6D90-4F7F-9CD9-ECC0CCA81EF9}"/>
    <hyperlink ref="B1024" r:id="rId911" xr:uid="{B5F09CB1-E0E2-4D04-B10D-0F96EC9BEFCF}"/>
    <hyperlink ref="B1025" r:id="rId912" xr:uid="{306FC386-2A04-430A-BA4D-785A4CB587A1}"/>
    <hyperlink ref="B1029" r:id="rId913" xr:uid="{2BE391F4-9C01-4445-B8AC-D329E5973ADE}"/>
    <hyperlink ref="B1130" r:id="rId914" xr:uid="{476CF866-7A78-4ADD-8F1E-64BEE9CB08AB}"/>
    <hyperlink ref="B1131" r:id="rId915" xr:uid="{686C76B4-8E9D-4199-89F8-7250A2133DC6}"/>
    <hyperlink ref="B803" r:id="rId916" xr:uid="{0CDEB99E-E43A-4677-9EB6-CDA6545D2282}"/>
    <hyperlink ref="B737" r:id="rId917" xr:uid="{4364E8A6-40A6-40AD-B5E3-F26DDDB19947}"/>
    <hyperlink ref="B850" r:id="rId918" xr:uid="{9AD37D77-48F1-4002-9A71-63123519BEFC}"/>
    <hyperlink ref="B854" r:id="rId919" xr:uid="{0A6D5A04-8178-475B-B9C8-30C6DBC400E5}"/>
    <hyperlink ref="B408" r:id="rId920" xr:uid="{48709F81-3196-4B72-9312-2772F321B46D}"/>
    <hyperlink ref="B363" r:id="rId921" xr:uid="{F609903F-E15B-4069-8773-CA8BFA892AC9}"/>
    <hyperlink ref="B853" r:id="rId922" xr:uid="{E782536D-4009-4410-BC9C-009BA4C5FB0E}"/>
    <hyperlink ref="B1168" r:id="rId923" xr:uid="{62261AF3-1784-4BFC-A333-8DF40D48D589}"/>
    <hyperlink ref="B542" r:id="rId924" xr:uid="{9C49AEA2-44A2-49AE-B968-5980A242B24E}"/>
    <hyperlink ref="B519" r:id="rId925" xr:uid="{1DD0287B-EA61-4085-BD2C-BB55A4709F95}"/>
    <hyperlink ref="B520" r:id="rId926" xr:uid="{017F4D8D-F0E9-4781-A8F2-1549C34C080C}"/>
    <hyperlink ref="B543" r:id="rId927" xr:uid="{E82E8DA7-7409-4AE5-9FF1-3EE0BD73BF4B}"/>
    <hyperlink ref="B521" r:id="rId928" xr:uid="{066BA903-C706-40D0-85D3-078AD946E605}"/>
    <hyperlink ref="B522" r:id="rId929" xr:uid="{C86AF003-7D02-4317-832E-1697F01B7310}"/>
    <hyperlink ref="B523" r:id="rId930" xr:uid="{E910CE2C-A235-4105-BAF9-0D404F7B5629}"/>
    <hyperlink ref="B524" r:id="rId931" xr:uid="{B1EFC98D-6995-495C-A4C6-51EA5F289800}"/>
    <hyperlink ref="B525" r:id="rId932" xr:uid="{8A79F3AC-9955-4BC8-8C5D-D8369F18FEE7}"/>
    <hyperlink ref="B526" r:id="rId933" xr:uid="{BD347F13-3310-411B-8D2C-359B56504EEE}"/>
    <hyperlink ref="B527" r:id="rId934" xr:uid="{36D62CEB-1063-495A-8286-E58762F59E36}"/>
    <hyperlink ref="B528" r:id="rId935" xr:uid="{847CFE27-3766-4F68-BC57-425102798978}"/>
    <hyperlink ref="B529" r:id="rId936" xr:uid="{31C85DCC-F6C0-4FB9-81D1-3A9AE252B1AB}"/>
    <hyperlink ref="B530" r:id="rId937" xr:uid="{0B676111-54B3-4556-B2FE-E68B7DD443CC}"/>
    <hyperlink ref="B531" r:id="rId938" xr:uid="{43BCD7C9-6E94-4A37-B410-8F78DF6B0D56}"/>
    <hyperlink ref="B518" r:id="rId939" xr:uid="{5571F16D-82D0-4233-B89F-553EECCA765D}"/>
    <hyperlink ref="B533" r:id="rId940" xr:uid="{B698DCB7-8C5A-4216-A5D2-FDFB4FDBEBE5}"/>
    <hyperlink ref="B534" r:id="rId941" xr:uid="{6E92E9B3-736B-4739-BEE4-FC370F24D45D}"/>
    <hyperlink ref="B532" r:id="rId942" xr:uid="{2521E59B-BC85-4580-B005-74461438FADE}"/>
    <hyperlink ref="B535" r:id="rId943" xr:uid="{EDBD1A10-6025-437B-9CFC-45FCC6135E1D}"/>
    <hyperlink ref="B536" r:id="rId944" xr:uid="{2055DC72-5E33-43DB-8342-7C6344912113}"/>
    <hyperlink ref="B537" r:id="rId945" xr:uid="{94CBBEA7-6D31-4C24-85FD-0609B274F57B}"/>
    <hyperlink ref="B538" r:id="rId946" xr:uid="{4F2A1493-C8AE-47CF-8520-185EAB694AAB}"/>
    <hyperlink ref="B539" r:id="rId947" xr:uid="{116190EB-B6B2-4A05-B96C-66955EA316C8}"/>
    <hyperlink ref="B544" r:id="rId948" xr:uid="{81C23AD3-A514-4379-9343-BA5328CB03A5}"/>
    <hyperlink ref="B545" r:id="rId949" xr:uid="{984E0023-B203-4BF3-9B99-A24282D49EFC}"/>
    <hyperlink ref="B540" r:id="rId950" xr:uid="{65C27957-E721-4C31-91E6-38E8385758F3}"/>
    <hyperlink ref="B541" r:id="rId951" xr:uid="{B044911E-15C8-411E-A91E-10FA1769F0ED}"/>
    <hyperlink ref="B811" r:id="rId952" xr:uid="{2B754518-34AE-48CA-9D29-F7A24796568A}"/>
    <hyperlink ref="B812" r:id="rId953" xr:uid="{11BBBF66-CF40-4A73-BB8E-A2C2FEDC257C}"/>
    <hyperlink ref="B807" r:id="rId954" xr:uid="{916E47F9-E680-4C36-AE98-363C6F7B5B88}"/>
    <hyperlink ref="B813" r:id="rId955" xr:uid="{AE4D3589-D5D1-44AA-AF91-367715714246}"/>
    <hyperlink ref="B814" r:id="rId956" xr:uid="{BA143DCF-20D1-4CCE-8D17-77255DCE4F8B}"/>
    <hyperlink ref="B815" r:id="rId957" xr:uid="{D2E944B6-32D6-40FC-BBF3-1C6050DB6241}"/>
    <hyperlink ref="B816" r:id="rId958" xr:uid="{DABC4B87-6DDF-47B2-B38B-F9E26FB2A4FE}"/>
    <hyperlink ref="B817" r:id="rId959" xr:uid="{A7817F42-DAFF-44E7-B2B6-88CEAD5F3840}"/>
    <hyperlink ref="B818" r:id="rId960" xr:uid="{B5E01C98-7B1E-4FE9-AF26-E9EB63642C75}"/>
    <hyperlink ref="B819" r:id="rId961" xr:uid="{BEB264D7-4C83-46A9-BA56-78B4B3811849}"/>
    <hyperlink ref="B820" r:id="rId962" xr:uid="{DBB194DB-1E02-4B32-A786-9943327B1BBA}"/>
    <hyperlink ref="B821" r:id="rId963" xr:uid="{DF2272DE-5961-486C-9404-F8EE4BFC13FB}"/>
    <hyperlink ref="B822" r:id="rId964" xr:uid="{DF2B8296-4B1C-4851-A1C9-E84AF9F3F741}"/>
    <hyperlink ref="B823" r:id="rId965" xr:uid="{C557FC88-0CA8-4E6A-9542-C357F6B4EF6A}"/>
    <hyperlink ref="B594" r:id="rId966" xr:uid="{64F9C40E-F2DC-4946-AE49-D88E868ED787}"/>
    <hyperlink ref="B595" r:id="rId967" xr:uid="{B353DAFA-F4E9-4522-8B68-FBE33A7A4DF6}"/>
    <hyperlink ref="B602" r:id="rId968" xr:uid="{CEDC1FC4-89D0-43E1-BE83-212CAB784C03}"/>
    <hyperlink ref="B596" r:id="rId969" xr:uid="{22E396C8-00E4-4DF5-85BC-388AE220F602}"/>
    <hyperlink ref="B603" r:id="rId970" xr:uid="{7B95D1B6-9395-455E-8035-18E4AA5E4ABF}"/>
    <hyperlink ref="B604" r:id="rId971" xr:uid="{15D7417E-9EF5-49E9-AF64-FFD82362CD02}"/>
    <hyperlink ref="B605" r:id="rId972" xr:uid="{59CF35D3-E7D2-497E-8ACE-60C645404D65}"/>
    <hyperlink ref="B606" r:id="rId973" xr:uid="{EABC9BDF-4885-4C9A-80F7-C79EC29E94D3}"/>
    <hyperlink ref="B607" r:id="rId974" xr:uid="{804D0A63-C167-41A4-A202-A6F176FBF191}"/>
    <hyperlink ref="B597" r:id="rId975" xr:uid="{DB9E2AE6-8331-4D52-AB7B-738E114F3CCA}"/>
    <hyperlink ref="B608" r:id="rId976" xr:uid="{C228ACFE-0B28-4672-9EDC-C6660E4DC1B3}"/>
    <hyperlink ref="B609" r:id="rId977" xr:uid="{BF01E4ED-E906-4B4D-AABE-B928C8A0944C}"/>
    <hyperlink ref="B610" r:id="rId978" xr:uid="{50521D08-408F-4FF5-8C7A-C48618D5F819}"/>
    <hyperlink ref="B611" r:id="rId979" xr:uid="{A8357A8D-0FA1-49D4-A2A1-5F21629C09AF}"/>
    <hyperlink ref="B598" r:id="rId980" xr:uid="{C9547FE7-075C-4535-9AEE-FFD68F93A7AF}"/>
    <hyperlink ref="B1109" r:id="rId981" xr:uid="{5696C44B-CB19-48F8-BDB5-27BD218CF20B}"/>
    <hyperlink ref="B824" r:id="rId982" xr:uid="{3C0F3406-D5A3-4FCE-9C6E-7D0424D9B532}"/>
    <hyperlink ref="B825" r:id="rId983" xr:uid="{2DD5BA3A-C077-46DE-BD4B-D9769FD8EC0C}"/>
    <hyperlink ref="B826" r:id="rId984" xr:uid="{5F1DF1CA-1569-478A-8190-79002C75B41C}"/>
    <hyperlink ref="B827" r:id="rId985" xr:uid="{86DA1D90-3E5D-40B2-BF40-8A51BCB6344F}"/>
    <hyperlink ref="B828" r:id="rId986" xr:uid="{4F62B801-2661-450E-94DB-13CA605A808C}"/>
    <hyperlink ref="B830" r:id="rId987" xr:uid="{DAC1FA8D-024E-4CC0-925C-B39709087B9A}"/>
    <hyperlink ref="B832" r:id="rId988" xr:uid="{5F7DCEFD-8C31-4FA0-A2B0-DA5D386CCBF8}"/>
    <hyperlink ref="B808" r:id="rId989" xr:uid="{B9342AAB-555D-4E93-8939-11DC647583BC}"/>
    <hyperlink ref="B809" r:id="rId990" xr:uid="{8F3E9A6A-F1D9-4EA5-9376-D6E0C85D4FB4}"/>
    <hyperlink ref="B833" r:id="rId991" xr:uid="{06D81664-6802-41DA-A13C-3AB6AB54D5F5}"/>
    <hyperlink ref="B810" r:id="rId992" xr:uid="{48FBC02F-CA00-450B-B084-28A00CB64838}"/>
    <hyperlink ref="B834" r:id="rId993" xr:uid="{A1F584DA-406D-4382-BADE-D9CE77EA12B0}"/>
    <hyperlink ref="B835" r:id="rId994" xr:uid="{50C9F0F4-720A-488D-BC52-EBDC5DBEE2DF}"/>
    <hyperlink ref="B831" r:id="rId995" xr:uid="{09A3115D-CB17-4C81-B90D-26D06370CD88}"/>
    <hyperlink ref="B829" r:id="rId996" xr:uid="{FD77785F-FED7-4009-8AD8-AAF4356A01D1}"/>
    <hyperlink ref="B880" r:id="rId997" xr:uid="{5E269D95-00FA-45EA-8CAE-E9C5FB147DF5}"/>
    <hyperlink ref="B970" r:id="rId998" xr:uid="{2E6EAEF1-E69E-49A4-8DBB-8EF7D14BA137}"/>
    <hyperlink ref="B678" r:id="rId999" xr:uid="{F176F126-FE4B-4D1D-A47E-BD2074DBA98E}"/>
    <hyperlink ref="B714" r:id="rId1000" xr:uid="{7D329DA1-ED23-45E5-A9A7-37C13347BF1A}"/>
    <hyperlink ref="B679" r:id="rId1001" xr:uid="{550FB0AE-E053-4C9E-AF83-36D187AF4D1F}"/>
    <hyperlink ref="B680" r:id="rId1002" xr:uid="{64FBB755-FF1B-4C6D-901C-0D2BFF20DB71}"/>
    <hyperlink ref="B662" r:id="rId1003" xr:uid="{79D94533-F077-4804-B43F-18D0A4EBD3C9}"/>
    <hyperlink ref="B681" r:id="rId1004" xr:uid="{76FC0977-6ACE-4AC5-9C19-B15EC21683C9}"/>
    <hyperlink ref="B682" r:id="rId1005" xr:uid="{CD4DA970-C447-4212-A2A2-B1ACFBB36F00}"/>
    <hyperlink ref="B738" r:id="rId1006" xr:uid="{5713D782-1554-494B-91CC-B762A56EE8FC}"/>
    <hyperlink ref="B683" r:id="rId1007" xr:uid="{999F91D1-46F9-4AED-965C-28F1D4171768}"/>
    <hyperlink ref="B684" r:id="rId1008" xr:uid="{36137FF9-A922-4E50-813C-5915CCB0EC16}"/>
    <hyperlink ref="B843" r:id="rId1009" xr:uid="{9F3543A0-2F10-45E4-99E2-546303FFA8C9}"/>
    <hyperlink ref="B685" r:id="rId1010" xr:uid="{4DB36458-FF14-45BF-B7EC-3C7C7D725049}"/>
    <hyperlink ref="B686" r:id="rId1011" xr:uid="{FB817E76-C92D-4ACD-B726-99C0800E31A6}"/>
    <hyperlink ref="B687" r:id="rId1012" xr:uid="{46982A9D-0960-439E-A0FB-EE7A232B468A}"/>
    <hyperlink ref="B741" r:id="rId1013" xr:uid="{18243C19-5191-4B06-86D0-A75321767DC6}"/>
    <hyperlink ref="B508" r:id="rId1014" xr:uid="{D065275C-A632-4F30-B125-B722B2D71395}"/>
    <hyperlink ref="B688" r:id="rId1015" xr:uid="{67CBC52C-C558-4E7D-AEAA-4BCA499D6F63}"/>
    <hyperlink ref="B632" r:id="rId1016" xr:uid="{06F7A2E3-D4C9-410D-B40B-2E5958B810BA}"/>
    <hyperlink ref="B633" r:id="rId1017" xr:uid="{CE7DB583-080A-4760-8AA2-2504DFD5FAF4}"/>
    <hyperlink ref="B454" r:id="rId1018" xr:uid="{0FE526C7-9CD1-4D9D-91B1-53F2AE4E8E91}"/>
    <hyperlink ref="B634" r:id="rId1019" xr:uid="{25C6F8F0-7330-461A-A4FB-E2540110218F}"/>
    <hyperlink ref="B635" r:id="rId1020" xr:uid="{AE064407-81D2-46E2-A485-36D40CDA5F2B}"/>
    <hyperlink ref="B636" r:id="rId1021" xr:uid="{DD242C83-DB1D-45E5-B8D2-7A6EDE9DCC81}"/>
    <hyperlink ref="B509" r:id="rId1022" xr:uid="{F00A84E3-D82A-4EE7-BA80-0A772CB61D1B}"/>
    <hyperlink ref="B295" r:id="rId1023" xr:uid="{6707B93F-5E9B-49AE-9AB1-5C4BBE3623CC}"/>
    <hyperlink ref="B715" r:id="rId1024" xr:uid="{028E9B26-3EDA-4D8D-B683-6CA0E7FB0D81}"/>
    <hyperlink ref="B637" r:id="rId1025" xr:uid="{8CE9BCE8-09A8-4E82-9BD0-3BBF57B7A5AC}"/>
    <hyperlink ref="B296" r:id="rId1026" xr:uid="{A6CB0E03-C265-4304-89AB-712B16F027BB}"/>
    <hyperlink ref="B638" r:id="rId1027" xr:uid="{F8853093-5408-4FC7-AC7A-E65608CCEC14}"/>
    <hyperlink ref="B639" r:id="rId1028" xr:uid="{2F980997-9E93-4B51-BB76-CFB9B1E5AAF8}"/>
    <hyperlink ref="B640" r:id="rId1029" xr:uid="{0167ED41-7093-4C58-B298-938A7F268DA3}"/>
    <hyperlink ref="B689" r:id="rId1030" xr:uid="{5D5D40B9-EFD4-4410-A29E-CD1AD62E3AA6}"/>
    <hyperlink ref="B690" r:id="rId1031" xr:uid="{201832A8-33B6-4E4D-B951-DDB87B38C22F}"/>
    <hyperlink ref="B691" r:id="rId1032" xr:uid="{FA440294-BE0F-4BF9-B740-33DC973BE9DC}"/>
    <hyperlink ref="B716" r:id="rId1033" xr:uid="{24CE3C5F-2D83-4DB4-BDF5-7980CCE9E158}"/>
    <hyperlink ref="B692" r:id="rId1034" xr:uid="{48B3FC34-145F-4274-B9E2-E22E889E059C}"/>
    <hyperlink ref="B693" r:id="rId1035" xr:uid="{4EAFF78D-69D1-44B9-99E3-6D52B36F8119}"/>
    <hyperlink ref="B694" r:id="rId1036" xr:uid="{106BC281-4D4B-4B61-A831-A1E3C120841B}"/>
    <hyperlink ref="B641" r:id="rId1037" xr:uid="{6FF7C491-0C88-4EE7-9FFA-46811AEBF72B}"/>
    <hyperlink ref="B642" r:id="rId1038" xr:uid="{031590C7-A47D-4837-A23F-B1FB21917AC4}"/>
    <hyperlink ref="B297" r:id="rId1039" xr:uid="{70B92995-CC56-4546-889A-577F10F9B3BC}"/>
    <hyperlink ref="B695" r:id="rId1040" xr:uid="{FBD9B1C3-ED0C-481A-BCBB-64A7596C3583}"/>
    <hyperlink ref="B696" r:id="rId1041" xr:uid="{5A20CA96-CFE6-4A4D-BB06-2F5D89CF985F}"/>
    <hyperlink ref="B697" r:id="rId1042" xr:uid="{020C1FA1-5DD4-45BC-BCB8-D98DB5E7C592}"/>
    <hyperlink ref="B698" r:id="rId1043" xr:uid="{822E5C4F-3FD0-4FBC-9AA5-DA3B7CF027D7}"/>
    <hyperlink ref="B643" r:id="rId1044" xr:uid="{6F72C186-05D6-4AF5-89A4-6D27CE8853E5}"/>
    <hyperlink ref="B644" r:id="rId1045" xr:uid="{02AC2A49-3883-46A3-B9BE-6E58C492F43C}"/>
    <hyperlink ref="B645" r:id="rId1046" xr:uid="{74F7799D-F447-4FBB-A56C-EBDBB52CF9D4}"/>
    <hyperlink ref="B646" r:id="rId1047" xr:uid="{67063623-523D-4680-ADA6-E0DD6FD06DC9}"/>
    <hyperlink ref="B647" r:id="rId1048" xr:uid="{BB6763AC-53AC-471F-84DC-B3CEE61045DF}"/>
    <hyperlink ref="B648" r:id="rId1049" xr:uid="{9A31AFF4-3E12-499C-ABA4-02E7FEC65634}"/>
    <hyperlink ref="B649" r:id="rId1050" xr:uid="{F410B606-0CA8-4130-85CA-A3ABADA46936}"/>
    <hyperlink ref="B170" r:id="rId1051" xr:uid="{01DBB2D2-885A-42F5-8FEC-97ABB884C075}"/>
    <hyperlink ref="B171" r:id="rId1052" xr:uid="{4449BFF5-EF37-4447-BC49-1A744E25E1B2}"/>
    <hyperlink ref="B172" r:id="rId1053" xr:uid="{175DBBB5-C8A5-4B90-A20D-2D4FF941E89A}"/>
    <hyperlink ref="B173" r:id="rId1054" xr:uid="{911C2B1E-54AA-470D-8FD3-ECD8B81B54C8}"/>
    <hyperlink ref="B174" r:id="rId1055" xr:uid="{D43DC008-DB8B-493E-9D19-889D135ADDCD}"/>
    <hyperlink ref="B175" r:id="rId1056" xr:uid="{61B064F4-EE57-4F24-8FF2-271373BF5488}"/>
    <hyperlink ref="B298" r:id="rId1057" xr:uid="{BEF59677-EB3A-4296-B06C-A624DA27E8C6}"/>
    <hyperlink ref="B299" r:id="rId1058" xr:uid="{997520B2-3D57-49C2-B1D6-3829CCD70B2C}"/>
    <hyperlink ref="B300" r:id="rId1059" xr:uid="{A05BC6DC-28C8-4F57-86D8-A707EF4DB85B}"/>
    <hyperlink ref="B301" r:id="rId1060" xr:uid="{6803E4FF-0E64-4280-A61A-1881319FCBC2}"/>
    <hyperlink ref="B302" r:id="rId1061" xr:uid="{229E0F35-EE21-4FD4-B131-65346C3CAAD5}"/>
    <hyperlink ref="B303" r:id="rId1062" xr:uid="{93198145-042D-4804-BF90-A110798854C1}"/>
    <hyperlink ref="B304" r:id="rId1063" xr:uid="{FA14D0F8-C6C0-4067-988F-D764058086BA}"/>
    <hyperlink ref="B25" r:id="rId1064" xr:uid="{B59D53BD-E4A8-4235-9DF0-E96223091A44}"/>
    <hyperlink ref="B502" r:id="rId1065" xr:uid="{7633536D-E543-499D-81B9-C5496B46220F}"/>
    <hyperlink ref="B503" r:id="rId1066" xr:uid="{98C0280B-B86C-47AA-989C-B09737A5EE05}"/>
    <hyperlink ref="B699" r:id="rId1067" xr:uid="{7DCCBABC-5309-4C6E-B22B-552337354824}"/>
    <hyperlink ref="B700" r:id="rId1068" xr:uid="{3FD0A472-8422-410A-9B5A-6C00D4FE4E05}"/>
    <hyperlink ref="B701" r:id="rId1069" xr:uid="{3A25FBC5-83F5-4E19-9E78-BAB796E24A25}"/>
    <hyperlink ref="B650" r:id="rId1070" xr:uid="{486A493E-469C-4D2D-B631-F224F930DCCC}"/>
    <hyperlink ref="B651" r:id="rId1071" xr:uid="{2F02C9FB-1A4D-46CA-B276-E863775A5C14}"/>
    <hyperlink ref="B652" r:id="rId1072" xr:uid="{2D1369C1-B06C-4651-B276-D57FF689C47F}"/>
    <hyperlink ref="B724" r:id="rId1073" xr:uid="{58B03F54-F45D-4DE3-8BDC-2A0F59F0AD32}"/>
    <hyperlink ref="B725" r:id="rId1074" xr:uid="{DE6010DD-4B1C-4B8B-A593-224E21B57E4E}"/>
    <hyperlink ref="B305" r:id="rId1075" xr:uid="{4D61903A-5B98-4416-A674-DB844B99EA01}"/>
    <hyperlink ref="B26" r:id="rId1076" xr:uid="{9864E7E1-D3DD-42E8-9084-5C6FE1FCA6E7}"/>
    <hyperlink ref="B1037" r:id="rId1077" xr:uid="{8D1715D6-A27E-4DC8-8D77-913EDFB6582C}"/>
    <hyperlink ref="B1039" r:id="rId1078" xr:uid="{48066A2D-12A0-43A3-AE00-2557FF1F02B1}"/>
    <hyperlink ref="B1038" r:id="rId1079" xr:uid="{E7C8603D-2EE8-457F-B361-90C8E9A8900D}"/>
    <hyperlink ref="B179" r:id="rId1080" xr:uid="{F19227BA-DCE1-4DA4-A0B4-555F015F77A7}"/>
    <hyperlink ref="B178" r:id="rId1081" xr:uid="{2CAF619C-6CCB-4E7C-A5A8-786FC76B2170}"/>
    <hyperlink ref="B177" r:id="rId1082" xr:uid="{7391F38F-9A14-4BBE-BE2C-B3C06BEA02FD}"/>
    <hyperlink ref="B176" r:id="rId1083" xr:uid="{878D431E-F2C9-4A92-8BEB-42315BB08F54}"/>
    <hyperlink ref="B1018" r:id="rId1084" xr:uid="{015E90BA-9889-4FD5-89D7-9F8E156B0CDE}"/>
    <hyperlink ref="B951" r:id="rId1085" xr:uid="{CACA9300-0E0E-4DDC-9A18-D7B5757B95E1}"/>
    <hyperlink ref="B1136" r:id="rId1086" xr:uid="{392D5968-FF17-42E0-838B-3E2344ADC65A}"/>
    <hyperlink ref="B969" r:id="rId1087" xr:uid="{2C4EDED3-B3F0-4B41-A43F-70679EA97D05}"/>
    <hyperlink ref="B967" r:id="rId1088" xr:uid="{A6B02B30-1BFE-41E1-9626-A15ECD415BA2}"/>
    <hyperlink ref="B968" r:id="rId1089" xr:uid="{46B9CE74-677C-47C1-B67F-701BFD08F1E9}"/>
    <hyperlink ref="B1144" r:id="rId1090" xr:uid="{4E0F1610-A85A-4A26-AD60-1B1EF95D554B}"/>
    <hyperlink ref="B1145" r:id="rId1091" xr:uid="{E371145A-E402-481B-B630-1735222EE097}"/>
    <hyperlink ref="B1146" r:id="rId1092" xr:uid="{BD3D1432-BA32-47F4-A167-6BEAC82A8BAA}"/>
    <hyperlink ref="B966" r:id="rId1093" xr:uid="{A9DE59B9-069A-4292-966B-70996083800F}"/>
    <hyperlink ref="B916" r:id="rId1094" xr:uid="{E22FC014-5A04-4265-88A9-CAB3B8FD9EA8}"/>
    <hyperlink ref="B920" r:id="rId1095" xr:uid="{636AA3F6-99E0-46AE-A9AC-5DEA93637CBE}"/>
    <hyperlink ref="B940" r:id="rId1096" xr:uid="{55D6B7DD-8359-4CF8-8A05-F243E2883FEC}"/>
    <hyperlink ref="B942" r:id="rId1097" xr:uid="{997F9A3F-1657-4BEA-9ADB-84412E5F7D31}"/>
    <hyperlink ref="B943" r:id="rId1098" xr:uid="{95349271-45C2-44BC-AC61-E62E50CC427B}"/>
    <hyperlink ref="B953" r:id="rId1099" xr:uid="{7C17C6A6-BF6E-43F3-9164-3C47A21C734F}"/>
    <hyperlink ref="B957" r:id="rId1100" xr:uid="{B63C0244-9CB7-4AEA-A643-718B56FF4A3D}"/>
    <hyperlink ref="B958" r:id="rId1101" xr:uid="{FA612CA5-E83B-4609-88AB-66E47F12EED0}"/>
    <hyperlink ref="B959" r:id="rId1102" xr:uid="{709DCC10-934A-46AB-837C-94DB1C14307E}"/>
    <hyperlink ref="B963" r:id="rId1103" xr:uid="{314978BF-61F0-44B7-BB39-102A45720D69}"/>
    <hyperlink ref="B1058" r:id="rId1104" xr:uid="{BEFC428D-A9CE-424B-A965-DEAE7585B210}"/>
    <hyperlink ref="B1095" r:id="rId1105" xr:uid="{6C98F681-205C-42FA-A0D4-5046C9F945A3}"/>
    <hyperlink ref="B1097" r:id="rId1106" xr:uid="{8B52DD1D-20C7-4DD0-9F56-1BF4A6653318}"/>
    <hyperlink ref="B1111" r:id="rId1107" xr:uid="{E8E229EC-54A7-4FDA-9238-2D8ED958E383}"/>
    <hyperlink ref="B1113" r:id="rId1108" xr:uid="{A31AECEE-1F0E-403D-BC26-989B02739795}"/>
    <hyperlink ref="B972" r:id="rId1109" xr:uid="{79EECA4E-0C13-4190-A6CB-E78F4CBA3ECC}"/>
    <hyperlink ref="B1123" r:id="rId1110" xr:uid="{B36C5D58-1EA4-403A-A49A-2F0EB701DB07}"/>
    <hyperlink ref="B971" r:id="rId1111" xr:uid="{0D2814EA-9191-4EF7-B175-4D5F36945161}"/>
    <hyperlink ref="B919" r:id="rId1112" xr:uid="{C9920E37-5A27-42FA-BAE8-55390C4CFF04}"/>
    <hyperlink ref="B1019" r:id="rId1113" xr:uid="{2D8C5C0A-DB36-4962-8A5F-93155DE1429E}"/>
    <hyperlink ref="B1034" r:id="rId1114" xr:uid="{43BC3A35-E49E-4BAC-B0D3-1F592A885A32}"/>
    <hyperlink ref="B437" r:id="rId1115" xr:uid="{70FAF3E2-D8BF-4C56-9186-B6D1FE050FF0}"/>
    <hyperlink ref="B462" r:id="rId1116" xr:uid="{3C8D2B69-C6B0-40C4-8F5D-46A4CE225B99}"/>
    <hyperlink ref="B593" r:id="rId1117" xr:uid="{5377A969-9569-4EA3-98A2-DD64E6CFD417}"/>
    <hyperlink ref="B886" r:id="rId1118" xr:uid="{76D25D7F-F918-4A63-B879-F74924613556}"/>
    <hyperlink ref="B888" r:id="rId1119" xr:uid="{0F2E29CD-F23F-491F-AA87-155AE59E7083}"/>
    <hyperlink ref="B918" r:id="rId1120" xr:uid="{063C9257-11F6-48F7-BC9F-E4E641C6C953}"/>
    <hyperlink ref="B917" r:id="rId1121" xr:uid="{AADA7A1A-E0A4-4725-B504-3CFD9C2BC527}"/>
    <hyperlink ref="B946" r:id="rId1122" xr:uid="{3FF89B61-B1A2-4642-8897-C083957B2736}"/>
    <hyperlink ref="B890" r:id="rId1123" xr:uid="{B0C0C3EC-B96E-4C85-AAB3-E8499C3EA07C}"/>
    <hyperlink ref="B937" r:id="rId1124" xr:uid="{52E5D525-6799-4CE9-91FD-43A1CAADF749}"/>
    <hyperlink ref="B938" r:id="rId1125" xr:uid="{110A1BEF-755D-4A68-A111-CE536A5D9043}"/>
    <hyperlink ref="B936" r:id="rId1126" xr:uid="{E434C62F-B07A-49E3-BE7B-CE94E8FF47CA}"/>
    <hyperlink ref="B939" r:id="rId1127" xr:uid="{9878D7F1-9308-4287-A451-DF93B30B59FF}"/>
    <hyperlink ref="B1010" r:id="rId1128" xr:uid="{0CCF70CA-F328-4164-94F6-FEC5C169D5FA}"/>
    <hyperlink ref="B889" r:id="rId1129" xr:uid="{691707FF-78EF-4FC4-9E02-E65570F4E36B}"/>
    <hyperlink ref="B1020" r:id="rId1130" xr:uid="{52DFFE6F-C4BF-461A-A46A-6DA41B7B5D3A}"/>
    <hyperlink ref="B1009" r:id="rId1131" xr:uid="{4D4850C3-E917-4D7A-9E3A-24EFCAE74D74}"/>
    <hyperlink ref="B1021" r:id="rId1132" xr:uid="{D2F32FFB-0A95-4833-AAB7-15964F130DB5}"/>
    <hyperlink ref="B1071" r:id="rId1133" xr:uid="{4F7E5015-15C3-4FFA-AA34-94B6CAC3D2A8}"/>
    <hyperlink ref="B1032" r:id="rId1134" xr:uid="{C25F7D1D-51ED-418E-99EB-A6A36B7A6D12}"/>
    <hyperlink ref="B1065" r:id="rId1135" xr:uid="{91CC3345-00CF-4759-B375-5195FD169E7E}"/>
    <hyperlink ref="B1036" r:id="rId1136" xr:uid="{5C7924E9-A045-41DD-B7DF-3AD5B0D4D16D}"/>
    <hyperlink ref="B1035" r:id="rId1137" xr:uid="{50BA4A12-471D-48B3-AA7A-52527354E16A}"/>
    <hyperlink ref="B1033" r:id="rId1138" xr:uid="{CFE1C0C0-92F8-4E19-9387-D259EC036CC9}"/>
    <hyperlink ref="B1060" r:id="rId1139" xr:uid="{7E658FAC-4CA7-4868-A599-BE95B5091F70}"/>
    <hyperlink ref="B1061" r:id="rId1140" xr:uid="{93E2F7B6-BA7C-40A4-94BA-FC54E3F77875}"/>
    <hyperlink ref="B1099" r:id="rId1141" xr:uid="{BC5F9343-0B58-432C-AF1F-36577F547532}"/>
    <hyperlink ref="B1072" r:id="rId1142" xr:uid="{385BCCB5-5435-420E-9B9A-A236AB512018}"/>
    <hyperlink ref="B1100" r:id="rId1143" xr:uid="{0CB01F1A-094A-4B2D-AEC5-AED94F24BC6F}"/>
    <hyperlink ref="B1102" r:id="rId1144" xr:uid="{8367122E-7F64-48CD-9A86-4B5C52813FF6}"/>
    <hyperlink ref="B1112" r:id="rId1145" xr:uid="{0072A126-DAE0-4548-B162-2D929AC1E947}"/>
    <hyperlink ref="B1115" r:id="rId1146" xr:uid="{4899843E-9C5E-4EFC-BE82-AC4E81FCACA1}"/>
    <hyperlink ref="B1121" r:id="rId1147" xr:uid="{E33A6A29-2D20-48C3-AC4B-CE0D57B78033}"/>
    <hyperlink ref="B964" r:id="rId1148" xr:uid="{D9E66AE1-5CB2-4A3D-8B77-A8436A00B252}"/>
    <hyperlink ref="B965" r:id="rId1149" xr:uid="{738994EB-61C7-4C0C-BAEC-067B51E4B963}"/>
    <hyperlink ref="B961" r:id="rId1150" xr:uid="{625E3996-2AEC-409A-8132-AD0B194E87BE}"/>
    <hyperlink ref="B1098" r:id="rId1151" xr:uid="{4AC08118-EA47-4166-A4EC-1DBB2C4AD099}"/>
    <hyperlink ref="B1110" r:id="rId1152" xr:uid="{BC28157E-B5EA-444F-9BF0-A9B9F68FAD30}"/>
    <hyperlink ref="B962" r:id="rId1153" xr:uid="{78796F83-9849-4C1A-9C4D-3B680922214C}"/>
    <hyperlink ref="B1017" r:id="rId1154" xr:uid="{D3F9FDB8-6FD6-4404-BFCC-00BE5F88311E}"/>
    <hyperlink ref="B921" r:id="rId1155" xr:uid="{D3AE2110-611A-4931-B35B-133946520066}"/>
    <hyperlink ref="B954" r:id="rId1156" xr:uid="{55F11B94-B857-4636-B8ED-45895A70936B}"/>
    <hyperlink ref="B1116" r:id="rId1157" display="TA064/2024-TC429/SME-COMPS/2023" xr:uid="{365F1341-BF5B-4535-B250-310B0D6D1DF6}"/>
    <hyperlink ref="B1132" r:id="rId1158" xr:uid="{9B5726A0-CEF2-490A-BBCC-AB16A4A1DA3D}"/>
    <hyperlink ref="B1140" r:id="rId1159" xr:uid="{6D68DDFF-C5C4-4576-8A05-32F6521917DC}"/>
    <hyperlink ref="B1148" r:id="rId1160" xr:uid="{52F09CFB-8621-41D5-BE6C-57FFEC2D4D37}"/>
    <hyperlink ref="B1164" r:id="rId1161" xr:uid="{C7B2D03E-C630-47D3-8E2D-94834781716C}"/>
    <hyperlink ref="B1170" r:id="rId1162" xr:uid="{B7C3C357-838B-49EC-8DDB-8EFBB63405B4}"/>
    <hyperlink ref="B1152" r:id="rId1163" xr:uid="{663C9EFC-9990-48BE-8D17-06CB7620D377}"/>
    <hyperlink ref="B1165" r:id="rId1164" xr:uid="{4715280D-A489-4D1B-8B56-91E0163F32FE}"/>
    <hyperlink ref="B1122" r:id="rId1165" xr:uid="{295E5ADA-E425-471A-A3F4-A5A10CAF3431}"/>
    <hyperlink ref="B1124" r:id="rId1166" xr:uid="{DD484EF5-0BB8-4CB4-8391-D0F20E94E675}"/>
    <hyperlink ref="B1149" r:id="rId1167" display="tc079/sme-comps/2024" xr:uid="{5740EEEB-6AB3-426A-B546-DD8B3A9DC0C5}"/>
    <hyperlink ref="B1151" r:id="rId1168" xr:uid="{400481E6-7AC4-4AF6-8C79-FD9F4D36A063}"/>
    <hyperlink ref="B1157" r:id="rId1169" xr:uid="{74DBBDE7-D540-41EB-80F6-03F41E29D17B}"/>
    <hyperlink ref="B1161" r:id="rId1170" xr:uid="{BC2E9B12-2668-4F48-B6DB-90BD759D0EBA}"/>
    <hyperlink ref="B1163" r:id="rId1171" xr:uid="{2414B578-17D1-4785-9642-C8632FD9B3FB}"/>
    <hyperlink ref="B1172" r:id="rId1172" xr:uid="{7EED6EED-7C01-4371-B078-DB263BEC4C3E}"/>
    <hyperlink ref="B1173" r:id="rId1173" xr:uid="{54106780-7A83-44C8-9842-0BDCB0DE0C36}"/>
    <hyperlink ref="B1174" r:id="rId1174" xr:uid="{8B19C10B-65E2-425B-9A19-3D981AA7D371}"/>
    <hyperlink ref="B1175" r:id="rId1175" xr:uid="{CDBD6377-1E7C-477A-BD5B-1DC719913EBE}"/>
    <hyperlink ref="B1137" r:id="rId1176" xr:uid="{71436327-5859-4AA1-A83C-44D14F974901}"/>
    <hyperlink ref="B1158" r:id="rId1177" xr:uid="{B970F2E8-7A5F-43D6-A97E-E82D78D8F183}"/>
    <hyperlink ref="B891" r:id="rId1178" xr:uid="{94B53577-8F66-4F0D-BAC7-0E720DC90E03}"/>
    <hyperlink ref="B1178" r:id="rId1179" xr:uid="{02C1412A-3FC6-4CCC-9F59-37D9AA376B46}"/>
    <hyperlink ref="B1179" r:id="rId1180" xr:uid="{769248DD-4CD2-498D-8A77-695764657F70}"/>
    <hyperlink ref="B1180" r:id="rId1181" xr:uid="{FED41F01-E4F4-4A14-B0B3-720F21B3BAF8}"/>
    <hyperlink ref="B1181" r:id="rId1182" xr:uid="{6E520FDF-60BA-4208-A687-C9E1D828E67A}"/>
    <hyperlink ref="B1182" r:id="rId1183" xr:uid="{C104CF8E-26EE-4E4A-86BE-AF09A2327AD7}"/>
    <hyperlink ref="B1186" r:id="rId1184" xr:uid="{E0F88756-AC6F-487B-9F76-291A239FB1E6}"/>
    <hyperlink ref="B1184" r:id="rId1185" xr:uid="{F5AFD637-3332-4DC4-BE5C-53AF0B9F26E8}"/>
    <hyperlink ref="B1195" r:id="rId1186" xr:uid="{E0D2E6F9-16BF-4396-B032-DFA777821C3A}"/>
    <hyperlink ref="B1194" r:id="rId1187" xr:uid="{4B3D9D8E-0757-4501-A7D6-418FF9D738D4}"/>
    <hyperlink ref="B1193" r:id="rId1188" xr:uid="{B07A8A00-097D-4D49-BEE6-EAB3805AF8A4}"/>
    <hyperlink ref="B1192" r:id="rId1189" xr:uid="{E82D8072-5196-4455-9C41-5DFF6418D22D}"/>
    <hyperlink ref="B1190" r:id="rId1190" xr:uid="{8AF7AEBC-90E4-47C1-A068-3991BD549DF6}"/>
    <hyperlink ref="B1191" r:id="rId1191" xr:uid="{60EB2FF6-DF1C-4371-9E61-6423BF7DE880}"/>
    <hyperlink ref="B1187" r:id="rId1192" xr:uid="{CC282E1B-5C71-4EA5-8B8C-E2EB32A1F0C0}"/>
    <hyperlink ref="B1185" r:id="rId1193" xr:uid="{B974AAAE-4627-4D80-AAF5-15F4A1A08F23}"/>
    <hyperlink ref="B1183" r:id="rId1194" xr:uid="{8604925C-3E07-46E7-A15F-57D4ACE9FC87}"/>
    <hyperlink ref="B1189" r:id="rId1195" xr:uid="{E69D0725-B710-4740-B36D-3A8DCEF3F774}"/>
    <hyperlink ref="B1188" r:id="rId1196" xr:uid="{38673134-4199-478D-876A-6E072CBAE049}"/>
    <hyperlink ref="B1197" r:id="rId1197" xr:uid="{B90F64A0-0DB5-4BB2-8E77-3DDFF39732C7}"/>
    <hyperlink ref="B1196" r:id="rId1198" xr:uid="{E2E4FE93-78B6-44A6-9471-950D1C9E6EB9}"/>
    <hyperlink ref="B1198" r:id="rId1199" xr:uid="{3835456C-3279-4FBF-A446-66AD7DA78C28}"/>
    <hyperlink ref="B1199" r:id="rId1200" xr:uid="{763A3E53-B2E5-4840-A322-4CEE2F297DFD}"/>
    <hyperlink ref="B1200" r:id="rId1201" xr:uid="{01BA23D6-9B08-46F7-AA8E-8F04AC7F694A}"/>
    <hyperlink ref="B1201" r:id="rId1202" xr:uid="{B9986650-9F34-4331-B900-1ADD68477267}"/>
    <hyperlink ref="B1202" r:id="rId1203" xr:uid="{35AD727E-E52C-4209-B7B0-C7DCAF7A8FB5}"/>
    <hyperlink ref="B1203" r:id="rId1204" xr:uid="{80D00E05-F92D-47FF-A442-0736072B62DC}"/>
    <hyperlink ref="B1204" r:id="rId1205" xr:uid="{7335C927-0124-4D7D-86A3-DBFB62C81241}"/>
    <hyperlink ref="B1205" r:id="rId1206" xr:uid="{DEC30B83-4969-4357-B3BE-A615B3F850B0}"/>
    <hyperlink ref="B1206" r:id="rId1207" xr:uid="{B28B2CEC-E5F0-40F2-8830-2BB89CB85DE0}"/>
    <hyperlink ref="B1207" r:id="rId1208" xr:uid="{E86E0AA2-54FC-4D97-BA2E-6B3FB6799FAD}"/>
    <hyperlink ref="B1208" r:id="rId1209" xr:uid="{5BC50EA6-DFBC-4518-9BB1-9FAE411256A0}"/>
    <hyperlink ref="B1209" r:id="rId1210" xr:uid="{CB7EB2C1-A42D-482A-8F8F-C3EEB135A6C3}"/>
    <hyperlink ref="B1210" r:id="rId1211" xr:uid="{FE3C4550-2903-46D3-980C-06108B62AB15}"/>
    <hyperlink ref="B1211" r:id="rId1212" xr:uid="{922748FD-7C03-4F5B-9ABA-3061482DCDB3}"/>
    <hyperlink ref="B1212" r:id="rId1213" xr:uid="{5E8DAA63-3661-4312-9929-9D2939C69380}"/>
    <hyperlink ref="B1213" r:id="rId1214" xr:uid="{D41974C0-B341-46F8-8755-15B7C349AE0D}"/>
    <hyperlink ref="B1214" r:id="rId1215" xr:uid="{DC4129E4-D6E8-4F32-9C67-80737A919B92}"/>
    <hyperlink ref="B1215" r:id="rId1216" xr:uid="{F2D038CE-D89C-4DE5-83BE-17D48ADAF33E}"/>
    <hyperlink ref="B1216" r:id="rId1217" xr:uid="{AD2C9871-5654-47CB-A209-E6366742767E}"/>
    <hyperlink ref="B1218" r:id="rId1218" xr:uid="{E6CE7CE8-6D42-4D3D-B6C0-80B823598822}"/>
    <hyperlink ref="B1217" r:id="rId1219" xr:uid="{C5D151A3-9CFE-4588-AC6D-1B2C12A97C8C}"/>
    <hyperlink ref="B1219" r:id="rId1220" xr:uid="{5B5DC2B8-279E-43AA-B936-3C65D52EEFD6}"/>
    <hyperlink ref="B1220" r:id="rId1221" xr:uid="{08294DB4-44C4-482B-883B-611D76190A28}"/>
    <hyperlink ref="B1221" r:id="rId1222" xr:uid="{DCE2323E-829C-4EB6-85C2-2538FA80ED7F}"/>
    <hyperlink ref="B1222" r:id="rId1223" xr:uid="{668DABAF-F811-4586-82CE-E3DE60FBC638}"/>
    <hyperlink ref="B1223" r:id="rId1224" xr:uid="{CE1D698A-1E53-4DF1-BB76-FA6D0BD29165}"/>
    <hyperlink ref="B1224" r:id="rId1225" xr:uid="{5F859112-A2C3-446B-BBB5-2745865E507F}"/>
    <hyperlink ref="B1225" r:id="rId1226" xr:uid="{780C69FD-9E5D-408D-9285-ED92B2F646BF}"/>
    <hyperlink ref="B1226" r:id="rId1227" xr:uid="{0D506B7C-640E-4BBE-AF50-E24DE6C475DE}"/>
    <hyperlink ref="B1227" r:id="rId1228" xr:uid="{0B3DEF3D-290B-4BBF-9DEA-0DD35D707513}"/>
    <hyperlink ref="B1228" r:id="rId1229" xr:uid="{EB4F9664-66AD-472D-AE41-538B55468096}"/>
    <hyperlink ref="B1229" r:id="rId1230" xr:uid="{202D2337-A16D-4F3F-A002-A2E1CF7A6F04}"/>
    <hyperlink ref="B1230" r:id="rId1231" xr:uid="{0E7F21FC-B42F-4E58-8F4A-27C3C9391CCB}"/>
    <hyperlink ref="B1231" r:id="rId1232" xr:uid="{4EAF2C41-12D4-4ED8-9B00-ECA10136D16C}"/>
    <hyperlink ref="B1232" r:id="rId1233" xr:uid="{EBA3CDB0-8108-4B85-B1CA-B804B7878BA6}"/>
    <hyperlink ref="B1233" r:id="rId1234" xr:uid="{FED01178-4636-478E-8B06-B9E03F7A1E0B}"/>
    <hyperlink ref="B1234" r:id="rId1235" xr:uid="{D483E581-FCC1-4064-ADDE-18DD87426E96}"/>
    <hyperlink ref="B1235" r:id="rId1236" xr:uid="{5B03579F-E5CA-4775-88D4-1BCE87756E9D}"/>
    <hyperlink ref="B1237" r:id="rId1237" xr:uid="{9EBD66BB-B9DB-4282-8DDA-5712089404FA}"/>
    <hyperlink ref="B1238" r:id="rId1238" xr:uid="{B28CBBDD-9911-426B-8E01-7AB9223A3C0F}"/>
    <hyperlink ref="B1240" r:id="rId1239" xr:uid="{C10F2E06-1973-4470-8FF0-35CF166CF40B}"/>
    <hyperlink ref="B1241" r:id="rId1240" xr:uid="{2D2C7445-0C79-4B39-A61C-ED3FDE4FEFCC}"/>
    <hyperlink ref="B1242" r:id="rId1241" xr:uid="{90684713-960F-476E-B245-645E48E8CECE}"/>
    <hyperlink ref="B1243" r:id="rId1242" xr:uid="{4B0435C9-1E44-4605-87CD-515522F435B9}"/>
    <hyperlink ref="B1244" r:id="rId1243" xr:uid="{22F074F4-3F7B-4F3B-8635-86010D2EFCA6}"/>
    <hyperlink ref="B1246" r:id="rId1244" xr:uid="{1A8528F5-0434-4145-BF71-342CAC4F3523}"/>
    <hyperlink ref="B1245" r:id="rId1245" xr:uid="{FE2BA6E5-C81A-48D5-9147-8D40A23D2C01}"/>
    <hyperlink ref="B1236" r:id="rId1246" xr:uid="{C4CBDFA7-26B8-4916-AA16-E852BDCD56FD}"/>
    <hyperlink ref="B1239" r:id="rId1247" xr:uid="{97ED92A3-836A-4BF8-8F62-F11A3CC66091}"/>
    <hyperlink ref="B1247" r:id="rId1248" xr:uid="{1D0C9520-D7A2-44B9-8CD7-DB528B73016F}"/>
    <hyperlink ref="B1248" r:id="rId1249" xr:uid="{15E178D3-25D0-4BD3-B100-20F4533FFE2B}"/>
    <hyperlink ref="B1249" r:id="rId1250" xr:uid="{1BA3F733-9865-4C2D-A132-92B7DCFE1504}"/>
    <hyperlink ref="B1250" r:id="rId1251" xr:uid="{1DC6FF2C-4622-45F9-92D1-170DB46E8B30}"/>
    <hyperlink ref="B1251" r:id="rId1252" xr:uid="{2C62727C-1E46-4367-9AAB-20397C0AEE7B}"/>
    <hyperlink ref="B1252" r:id="rId1253" xr:uid="{2CD68724-4094-42A1-9B09-11B1D94851C3}"/>
    <hyperlink ref="B1253" r:id="rId1254" xr:uid="{D6F8BA9E-9F82-47E4-BD94-0E0FCF48478B}"/>
    <hyperlink ref="B1254" r:id="rId1255" xr:uid="{CEE74942-0577-44B0-8167-7024FBDFDEB8}"/>
    <hyperlink ref="B1255" r:id="rId1256" xr:uid="{7545650F-6D59-4C52-A096-8717B6595F1F}"/>
    <hyperlink ref="B1256" r:id="rId1257" xr:uid="{711DC160-1ED8-4E43-93B2-6654F6838C43}"/>
    <hyperlink ref="B1257" r:id="rId1258" xr:uid="{D9505C23-2F5B-4F30-8B21-F9537781E6F9}"/>
    <hyperlink ref="B1258" r:id="rId1259" xr:uid="{1785F698-7AC9-4BA4-9DC8-DA0AF7BA913C}"/>
    <hyperlink ref="B1259" r:id="rId1260" xr:uid="{092015D7-AEA0-41A6-B824-0B447C6CF54B}"/>
    <hyperlink ref="B1260" r:id="rId1261" xr:uid="{045B5EBB-31BB-4F83-8B99-9C8E5D719AA6}"/>
    <hyperlink ref="B1261" r:id="rId1262" xr:uid="{1C28E624-C493-4467-A047-ACCDBFEDA926}"/>
    <hyperlink ref="B1263" r:id="rId1263" xr:uid="{BA8964F6-E356-470E-B396-CD019708DE15}"/>
    <hyperlink ref="B1264" r:id="rId1264" xr:uid="{C8BBDAD9-2E98-4E88-A79F-067E9CFCE403}"/>
    <hyperlink ref="B1265" r:id="rId1265" xr:uid="{496AC267-696B-48D9-B1AA-7EC69BFD0D77}"/>
    <hyperlink ref="B1266" r:id="rId1266" xr:uid="{5A4E5F62-B864-4645-8614-4824707B3DDE}"/>
    <hyperlink ref="B1267" r:id="rId1267" xr:uid="{64842621-81E8-468D-A3EB-AFA53846DF64}"/>
    <hyperlink ref="B1268" r:id="rId1268" xr:uid="{AA1DFF63-7267-42B7-A294-025540E96A15}"/>
    <hyperlink ref="B1269" r:id="rId1269" xr:uid="{AD9BF642-FA4A-493A-ABA4-6F0AFCF7CCB4}"/>
    <hyperlink ref="B1270" r:id="rId1270" xr:uid="{2A26DBB1-D1C4-4AA5-B867-CEA7E3E3E266}"/>
    <hyperlink ref="B1271" r:id="rId1271" xr:uid="{D3481F9B-9F7F-472A-ADF8-82F9F284938D}"/>
    <hyperlink ref="B1272" r:id="rId1272" xr:uid="{F0966423-B9AD-46A8-9E42-C64070B86D0A}"/>
    <hyperlink ref="B1273" r:id="rId1273" xr:uid="{E079ED26-5D89-4CA3-AC03-D8DA5D52260A}"/>
    <hyperlink ref="B1274" r:id="rId1274" xr:uid="{85CEF7BF-AC16-45BF-AD44-E7B886492B10}"/>
    <hyperlink ref="B1275" r:id="rId1275" xr:uid="{9DCE5A22-C674-463D-8C12-6081044C02E2}"/>
    <hyperlink ref="B1262" r:id="rId1276" xr:uid="{CADFA728-DE3F-4661-BC35-0736D7EA71CB}"/>
    <hyperlink ref="B1276" r:id="rId1277" xr:uid="{467F6A64-A170-406B-9AD2-F2E7F5ACD3DF}"/>
    <hyperlink ref="B1277" r:id="rId1278" xr:uid="{1C5BA557-751A-48C8-A718-235F4A4B7B50}"/>
    <hyperlink ref="B1278" r:id="rId1279" xr:uid="{34755199-6BCA-4EA0-A7A3-2AF370801053}"/>
    <hyperlink ref="B1279" r:id="rId1280" xr:uid="{366042C1-11F6-4AB9-BD0A-F0004F0301CC}"/>
    <hyperlink ref="B1280" r:id="rId1281" xr:uid="{B0B12F95-FCD7-4701-8869-A869E142214C}"/>
    <hyperlink ref="B1281" r:id="rId1282" xr:uid="{0FAFFCF1-87E1-424B-8DBA-234136591B86}"/>
    <hyperlink ref="B1282" r:id="rId1283" xr:uid="{C9EA730F-D948-44D1-8A9D-9779AA1E6D1E}"/>
    <hyperlink ref="B1283" r:id="rId1284" xr:uid="{027FC562-FFF2-4FAF-B4A0-DB20DD348154}"/>
    <hyperlink ref="B1284" r:id="rId1285" xr:uid="{C6B56C85-30D4-4D41-9C78-ACB24B44E60D}"/>
    <hyperlink ref="B1285" r:id="rId1286" xr:uid="{ACB0477A-11C1-44EB-B807-AD9BA22895C3}"/>
    <hyperlink ref="B1286" r:id="rId1287" xr:uid="{EDE9EA33-917D-484E-9772-9D116A016E32}"/>
    <hyperlink ref="B1287" r:id="rId1288" xr:uid="{4CA9C773-36D4-4E1B-B70B-24071FD0CD9B}"/>
    <hyperlink ref="B1288" r:id="rId1289" xr:uid="{DE2E5ED4-B1F9-4A0D-AD66-33F52816C3A7}"/>
    <hyperlink ref="B1289" r:id="rId1290" xr:uid="{45A061F9-B245-49A3-9AA7-BE1B7E4B6A1A}"/>
    <hyperlink ref="B1290" r:id="rId1291" xr:uid="{E64A574E-0069-4332-92CF-E363C03205F4}"/>
    <hyperlink ref="B1291" r:id="rId1292" xr:uid="{7F7907A5-1E4A-46B3-8C44-6BBFE09696CE}"/>
    <hyperlink ref="B1292" r:id="rId1293" xr:uid="{A9CFB311-BCAF-4276-8584-5A4CB4E5D8DF}"/>
    <hyperlink ref="B1293" r:id="rId1294" xr:uid="{1D6E3FCC-3BE0-45C8-B16C-3EE262EE779D}"/>
    <hyperlink ref="B1294" r:id="rId1295" xr:uid="{5A4DE02D-4167-436C-AD1D-78893C43D198}"/>
    <hyperlink ref="B1295" r:id="rId1296" xr:uid="{F673EDD7-760A-4474-993D-18208D607BD5}"/>
    <hyperlink ref="B1296" r:id="rId1297" xr:uid="{439BC1D7-01C8-407B-B164-6DFAF16090EB}"/>
    <hyperlink ref="B1297" r:id="rId1298" xr:uid="{9A889A09-579D-49D5-A1A3-A96F85C8D2C7}"/>
    <hyperlink ref="B1298" r:id="rId1299" xr:uid="{4F51C70C-32BB-4528-9D73-361DD4AA4103}"/>
    <hyperlink ref="B1299" r:id="rId1300" xr:uid="{AE903144-EAB6-4ADA-9D32-A973846F866B}"/>
    <hyperlink ref="B1300" r:id="rId1301" xr:uid="{DF31CE24-0609-4EC2-8DF2-4FB6CB867037}"/>
    <hyperlink ref="B1301" r:id="rId1302" xr:uid="{73A7C71A-131F-4634-8338-C810C1944714}"/>
    <hyperlink ref="B1302" r:id="rId1303" xr:uid="{299172DB-D2F9-43E5-81EF-68B65E499437}"/>
    <hyperlink ref="B1303" r:id="rId1304" xr:uid="{5CF28249-406F-44B3-B248-15E5EFF39F9E}"/>
    <hyperlink ref="B1304" r:id="rId1305" xr:uid="{1D3F0317-BD41-40B9-BC9E-1AC8FF0733A9}"/>
    <hyperlink ref="B1305" r:id="rId1306" xr:uid="{E59B13C5-EE91-40DC-98E7-378E1C25DADE}"/>
    <hyperlink ref="B1306" r:id="rId1307" xr:uid="{1B03D35B-D5EA-4A83-88F0-F785BA955127}"/>
    <hyperlink ref="B1307" r:id="rId1308" xr:uid="{386097E5-495A-4DA2-BCDC-5EBB5E2B3F61}"/>
    <hyperlink ref="B1308" r:id="rId1309" xr:uid="{AB7035FD-B691-4CA7-8392-E9E1FA84A3D6}"/>
    <hyperlink ref="B1309" r:id="rId1310" xr:uid="{1ECACB0A-4DED-42E7-822A-F2782077A935}"/>
    <hyperlink ref="B1310" r:id="rId1311" xr:uid="{70BF2782-1B2B-44B7-A923-B6CCECA1A6F9}"/>
    <hyperlink ref="B1311" r:id="rId1312" xr:uid="{3B6C8A29-C3CA-4D6E-93C2-19E12E73F27F}"/>
    <hyperlink ref="B1313" r:id="rId1313" xr:uid="{6BB19C92-65B1-4209-922A-D61D37CD3E47}"/>
    <hyperlink ref="B1314" r:id="rId1314" xr:uid="{4FE06A91-2E14-4108-A91B-9CBB79C4675C}"/>
    <hyperlink ref="B1315" r:id="rId1315" xr:uid="{D8308707-EEEE-4595-A871-48206C905D5F}"/>
    <hyperlink ref="B1316" r:id="rId1316" xr:uid="{AF5E7101-A39E-4560-A1BB-CF2663756BA3}"/>
    <hyperlink ref="B1317" r:id="rId1317" xr:uid="{1CC04806-EADA-49C6-83E9-9CCCBF7A4428}"/>
    <hyperlink ref="B1319" r:id="rId1318" xr:uid="{58175462-1289-414C-9D83-623386A95FA3}"/>
    <hyperlink ref="B1320" r:id="rId1319" xr:uid="{FFDA41F4-A9C4-441D-B3C4-2E304D90E625}"/>
    <hyperlink ref="B1321" r:id="rId1320" xr:uid="{256FA1AD-39F4-4144-8628-7511C64E783F}"/>
    <hyperlink ref="B1322" r:id="rId1321" xr:uid="{15CCBF67-82D6-4AC2-A78F-98EA03D658FC}"/>
    <hyperlink ref="B1323" r:id="rId1322" xr:uid="{DE915A27-E54D-4F2B-97D2-74C2E3568A79}"/>
    <hyperlink ref="B1324" r:id="rId1323" xr:uid="{99AA3B9F-3BC7-4AE8-B35D-164C36092FEB}"/>
    <hyperlink ref="B1325" r:id="rId1324" xr:uid="{E2E93648-6A74-42BE-A4DF-ECF74CDF62D8}"/>
    <hyperlink ref="B1326" r:id="rId1325" xr:uid="{CEDB8938-BDC5-4B9D-B16C-522FDB4FD912}"/>
    <hyperlink ref="B1327" r:id="rId1326" xr:uid="{8D3C95CE-DC28-439B-837C-2C44214E98D3}"/>
    <hyperlink ref="B1328" r:id="rId1327" xr:uid="{426BD12F-CB78-4AF9-AF37-DFD4C86D70EE}"/>
    <hyperlink ref="B1329" r:id="rId1328" xr:uid="{22599DF7-51A4-4B3E-84AE-C7ED9EFFBE2E}"/>
    <hyperlink ref="B1330" r:id="rId1329" xr:uid="{B7E8A55B-ED9C-4C83-9AD9-5E93F2FA3C1A}"/>
    <hyperlink ref="B1331" r:id="rId1330" xr:uid="{50FC25C7-A6D1-4EC9-9BC3-417EA982800B}"/>
    <hyperlink ref="B1332" r:id="rId1331" xr:uid="{C6C5989B-A2CC-4190-9038-9E5D6D24D3EC}"/>
    <hyperlink ref="B1333" r:id="rId1332" xr:uid="{1D246C8B-C032-492D-8A3C-811F43AFF3EF}"/>
    <hyperlink ref="B1334" r:id="rId1333" xr:uid="{876A7729-A539-4E6E-985A-6DA27159E468}"/>
    <hyperlink ref="B1335" r:id="rId1334" xr:uid="{011B0582-2C7F-406F-90D8-646555B0339D}"/>
    <hyperlink ref="B1336" r:id="rId1335" xr:uid="{80C528CA-5A34-41D8-BBE3-8CBFAECD00B9}"/>
    <hyperlink ref="B1337" r:id="rId1336" xr:uid="{B4F48D3C-833C-4DAF-9C02-F982475119F4}"/>
    <hyperlink ref="B1338" r:id="rId1337" xr:uid="{05173E85-4703-4500-8155-BEC3AA7DFA1F}"/>
    <hyperlink ref="B1339" r:id="rId1338" xr:uid="{3B6D809B-DC9A-4234-88E7-19D00D8899D1}"/>
    <hyperlink ref="B1340" r:id="rId1339" xr:uid="{418CB2D6-7DEB-4F92-B880-10153E84CE6B}"/>
    <hyperlink ref="B1341" r:id="rId1340" xr:uid="{57C0979D-35D8-4922-AEB9-A775872BCD17}"/>
    <hyperlink ref="B1342" r:id="rId1341" xr:uid="{9E18C10C-C3FC-451B-BC96-433650105BCC}"/>
    <hyperlink ref="B1318" r:id="rId1342" xr:uid="{7B066946-601E-4557-89C0-5084E7F20C40}"/>
    <hyperlink ref="B1312" r:id="rId1343" xr:uid="{A0A9922F-D178-44F5-8887-9FE6BDF4A5B7}"/>
    <hyperlink ref="B1343" r:id="rId1344" xr:uid="{8C8E6110-1C46-4A06-A85C-F32D736E3E0D}"/>
    <hyperlink ref="B1344" r:id="rId1345" xr:uid="{7DAC6F9B-853E-4362-B209-0FBCC125FBFE}"/>
    <hyperlink ref="B1345" r:id="rId1346" xr:uid="{3B9C166E-C5E0-40C0-A7B7-454F7662A2B2}"/>
    <hyperlink ref="B1347" r:id="rId1347" xr:uid="{28BA78D2-56C4-46AE-8A36-C4B7B74289F3}"/>
    <hyperlink ref="B1348" r:id="rId1348" xr:uid="{5F91B180-8CE8-45DD-A2E4-47C2EA5DBAEA}"/>
    <hyperlink ref="B1349" r:id="rId1349" xr:uid="{36AB8C05-699A-4A52-BFE4-90E1B06F1EEF}"/>
    <hyperlink ref="B1350" r:id="rId1350" xr:uid="{344043BE-961A-4BDA-86E4-DC4011395DA2}"/>
    <hyperlink ref="B1351" r:id="rId1351" xr:uid="{0277F611-7966-4AB2-8FD6-49EADDDA6BA2}"/>
    <hyperlink ref="B1352" r:id="rId1352" xr:uid="{12CC5E0D-3752-47F0-8380-6E182FF5F7BD}"/>
    <hyperlink ref="B1353" r:id="rId1353" xr:uid="{A6CA4222-A65C-45E6-A1B4-27560492EBC9}"/>
    <hyperlink ref="B1354" r:id="rId1354" xr:uid="{582DEAEE-B8CB-4815-A67E-4204AC17AF97}"/>
    <hyperlink ref="B1355" r:id="rId1355" xr:uid="{1289B962-3036-42D0-BD38-9A5D49690B39}"/>
    <hyperlink ref="B1356" r:id="rId1356" xr:uid="{FD542271-08D8-452C-9AC8-B11C2343B6D9}"/>
    <hyperlink ref="B1357" r:id="rId1357" xr:uid="{6B4F7BE3-5B64-40E9-8DD7-CFB10CDC7B3A}"/>
    <hyperlink ref="B1358" r:id="rId1358" xr:uid="{97F3A47C-C572-4F16-8385-EEE49A59FDA4}"/>
    <hyperlink ref="B1359" r:id="rId1359" xr:uid="{1356A48B-2982-4FB4-9B12-3E55F27E46E1}"/>
    <hyperlink ref="B1360" r:id="rId1360" xr:uid="{78B11DA3-5228-4F14-AE15-CDA395B12283}"/>
    <hyperlink ref="B1361" r:id="rId1361" xr:uid="{2A0051EA-548E-41C2-A3E1-1DB6FC059DC2}"/>
    <hyperlink ref="B1362" r:id="rId1362" xr:uid="{07E7AFDD-3C37-4BAE-808B-EB0106BE2D57}"/>
    <hyperlink ref="B1363" r:id="rId1363" xr:uid="{DD47F3A9-341A-4F79-9BB7-C99D2BA51481}"/>
    <hyperlink ref="B1364" r:id="rId1364" xr:uid="{F6A110B3-3B57-4D9D-9A26-2D235F50EC19}"/>
    <hyperlink ref="B1365" r:id="rId1365" xr:uid="{07DDD8AF-C33F-4A52-8B6B-E242AE571697}"/>
    <hyperlink ref="B1366" r:id="rId1366" xr:uid="{6748C2E0-FB04-45BA-B4C5-6452D9DF8F92}"/>
    <hyperlink ref="B1367" r:id="rId1367" xr:uid="{B3592EF0-504A-49BF-B130-8AEE39FC0ACF}"/>
    <hyperlink ref="B1368" r:id="rId1368" xr:uid="{DF54591B-C66E-4D77-A341-C30BD1E9DA9A}"/>
    <hyperlink ref="B1369" r:id="rId1369" xr:uid="{B99A1682-500F-4BE3-8838-61414D9BA40E}"/>
    <hyperlink ref="B1370" r:id="rId1370" xr:uid="{0965E0B8-C808-4325-9CC6-7B31C80523E7}"/>
    <hyperlink ref="B1371" r:id="rId1371" xr:uid="{BBB93EE8-8892-4FD2-89EF-2F66691D12B3}"/>
    <hyperlink ref="B1372" r:id="rId1372" xr:uid="{54B5E6F0-ED6C-4E87-A777-C087EC7D9068}"/>
    <hyperlink ref="B1346" r:id="rId1373" xr:uid="{59BA19E1-C63A-4566-88CD-94FDAB2A43DA}"/>
    <hyperlink ref="B1373" r:id="rId1374" xr:uid="{52BE98AD-7C3F-4C88-8067-5CACCB69B659}"/>
    <hyperlink ref="B1374" r:id="rId1375" xr:uid="{233F7E53-84FD-458C-962A-886A23A6B92B}"/>
    <hyperlink ref="B1375" r:id="rId1376" xr:uid="{12B21ACD-A8FE-4440-A548-2EA1E3D7EE8D}"/>
    <hyperlink ref="B1376" r:id="rId1377" xr:uid="{D448E975-9038-47AD-A083-F3D633949B5B}"/>
    <hyperlink ref="B1377" r:id="rId1378" xr:uid="{6DBA259D-6E2D-44F9-B6EF-16999567D1B2}"/>
    <hyperlink ref="B1378" r:id="rId1379" xr:uid="{B775AE66-7545-48A8-9419-01E46EC0158F}"/>
    <hyperlink ref="B1379" r:id="rId1380" xr:uid="{A140DCD9-D5E3-468A-BDD0-1D08CC1DF92A}"/>
    <hyperlink ref="B1380" r:id="rId1381" xr:uid="{A4098507-84CE-48B5-8673-A19C746C35CB}"/>
    <hyperlink ref="B1381" r:id="rId1382" xr:uid="{D89A8CFA-01DA-4229-A385-C29324CF5A02}"/>
    <hyperlink ref="B1382" r:id="rId1383" xr:uid="{7918EC36-2F5C-4CA6-A67C-2D3EB11F3947}"/>
    <hyperlink ref="B1383" r:id="rId1384" xr:uid="{C7226A7D-0073-47C1-BE5B-E4C26BF2E9CD}"/>
    <hyperlink ref="B1384" r:id="rId1385" display=" TA006/2024-TC9912487625/DRE-FB/2023" xr:uid="{07938255-4E83-4813-831B-281A58E782DF}"/>
    <hyperlink ref="B1385" r:id="rId1386" xr:uid="{6B3AE7BA-7956-470E-A08C-52E73EBC44E4}"/>
    <hyperlink ref="B1386" r:id="rId1387" xr:uid="{413DAE71-E9BB-4C80-B26A-5670B7EF864E}"/>
    <hyperlink ref="B1387" r:id="rId1388" xr:uid="{A1F55A4A-AE6E-41C0-9F4F-117E45CFFAA4}"/>
    <hyperlink ref="B1388" r:id="rId1389" xr:uid="{FEA6631D-1183-424A-A5A0-60981D21FAB3}"/>
    <hyperlink ref="B1389" r:id="rId1390" xr:uid="{3786B2B5-D56F-402E-8BBE-54B9DA34E032}"/>
    <hyperlink ref="B1390" r:id="rId1391" xr:uid="{7C7E9D97-5410-4602-ACCE-0F8D1C2A3887}"/>
    <hyperlink ref="B1391" r:id="rId1392" xr:uid="{17CBAD97-9DFD-4FE6-B113-DBC1F849F547}"/>
    <hyperlink ref="B1392" r:id="rId1393" xr:uid="{AAE28BE2-F5C0-4E02-B3FC-32D316099E93}"/>
    <hyperlink ref="B1393" r:id="rId1394" xr:uid="{C5482F0D-4CE3-4984-BD60-4A6E463B007A}"/>
    <hyperlink ref="B1394" r:id="rId1395" xr:uid="{CF6DC8DD-2192-4F30-A305-EFBE3E82A9B7}"/>
    <hyperlink ref="B1395" r:id="rId1396" xr:uid="{60EE5941-7A91-4D86-A103-B768F6F0D429}"/>
    <hyperlink ref="B1396" r:id="rId1397" xr:uid="{82F2B103-1ED0-4A0A-865E-735604D34F57}"/>
    <hyperlink ref="B1397" r:id="rId1398" xr:uid="{646E1CDB-E403-4208-BC18-89D9D82DE304}"/>
    <hyperlink ref="B1398" r:id="rId1399" xr:uid="{2932EE50-E931-4B99-8E7B-0F6FFE377C96}"/>
    <hyperlink ref="B1400" r:id="rId1400" xr:uid="{D9C797CE-C9C7-4B24-BA2C-9736EB8E902E}"/>
    <hyperlink ref="B1399" r:id="rId1401" xr:uid="{A366B379-AB26-4218-8219-21C7C522A873}"/>
    <hyperlink ref="B1401" r:id="rId1402" xr:uid="{F0CE6534-A31B-4765-AB32-3C4304B3B3F4}"/>
    <hyperlink ref="B1402" r:id="rId1403" xr:uid="{505DB18D-194B-4B33-A04D-959C0EB8E909}"/>
    <hyperlink ref="B1403" r:id="rId1404" xr:uid="{7FEE557A-0CF7-42FC-967D-184E7208505B}"/>
    <hyperlink ref="B1404" r:id="rId1405" xr:uid="{4C98965B-DE46-4FC1-9927-2A9E6A4D0E53}"/>
    <hyperlink ref="B1405" r:id="rId1406" xr:uid="{B9FC9016-F3A9-477A-AE13-CA83EAE7FB51}"/>
    <hyperlink ref="B1406" r:id="rId1407" xr:uid="{7A2B4CAE-BC9C-4881-A7A9-ABA0931D4C7F}"/>
    <hyperlink ref="B1407" r:id="rId1408" xr:uid="{28AFB0C2-44E5-41DD-8896-3676D1557E3A}"/>
    <hyperlink ref="B1408" r:id="rId1409" xr:uid="{7FBC0083-90BF-494A-83E5-D181865BD274}"/>
    <hyperlink ref="B1409" r:id="rId1410" xr:uid="{8774A9AA-855D-476A-AE13-5B0AA08514BF}"/>
    <hyperlink ref="B1410" r:id="rId1411" xr:uid="{D9D3B4E9-E20B-46FF-866F-B1AF7826984C}"/>
    <hyperlink ref="B1411" r:id="rId1412" xr:uid="{C4746416-982A-4B55-A5A8-3D70BEE6E064}"/>
    <hyperlink ref="B1412" r:id="rId1413" xr:uid="{8D39846C-ACB2-4631-B388-09A6346C7794}"/>
    <hyperlink ref="B1413" r:id="rId1414" xr:uid="{EB08C49F-7BCD-4642-BE54-630939662516}"/>
    <hyperlink ref="B1414" r:id="rId1415" xr:uid="{8D44AC35-6338-45C3-B276-F27E89E9739F}"/>
    <hyperlink ref="B1415" r:id="rId1416" xr:uid="{8C9CF1E6-4F70-4047-AED8-01BA6235555D}"/>
    <hyperlink ref="B1416" r:id="rId1417" xr:uid="{6AFFFBB5-9F46-4C3A-8B17-8B0D69068F2B}"/>
    <hyperlink ref="B1417" r:id="rId1418" xr:uid="{1F9E7CA6-B8D3-416C-8554-EB60C54A711E}"/>
    <hyperlink ref="B1418" r:id="rId1419" xr:uid="{FE17D8DE-0B6F-497C-80EE-83C2D8279511}"/>
    <hyperlink ref="B1419" r:id="rId1420" xr:uid="{03B49FA7-3120-48D4-B1A1-5301E600DC5A}"/>
    <hyperlink ref="B1420" r:id="rId1421" xr:uid="{84696802-10F7-452F-81C9-B39FCCD6D579}"/>
    <hyperlink ref="B1421" r:id="rId1422" xr:uid="{123EC701-96BF-4A8C-BB9A-38F13E74040D}"/>
    <hyperlink ref="B1422" r:id="rId1423" xr:uid="{602B08C4-4279-4ABB-BC8D-5BACB423ABB5}"/>
    <hyperlink ref="B1423" r:id="rId1424" display="TC0158/DRE-MP/DICEU/2024" xr:uid="{5F9AA378-8AB6-403C-9E09-9ED85CA74B88}"/>
    <hyperlink ref="B1424" r:id="rId1425" display="TC0159/DRE-MP/DICEU/2024" xr:uid="{5AD4ACBC-F7E9-4AB9-AB96-209E5AB1D4FB}"/>
    <hyperlink ref="B1425" r:id="rId1426" xr:uid="{3A5C97F5-883E-4653-A9EE-74E8E776D8D5}"/>
    <hyperlink ref="B1426" r:id="rId1427" xr:uid="{CBF11B53-DE4A-4E84-94A5-8EAD332C61A8}"/>
    <hyperlink ref="B1427" r:id="rId1428" xr:uid="{7EE4C442-0701-4913-A3E0-0C86EBD9D65A}"/>
    <hyperlink ref="B1428" r:id="rId1429" xr:uid="{E2C161EE-BE08-426D-A4B0-7C0E3A92B64B}"/>
    <hyperlink ref="B1429" r:id="rId1430" xr:uid="{E1B877C6-71A8-49B6-8D20-79579904E4DA}"/>
    <hyperlink ref="B1430" r:id="rId1431" xr:uid="{71AE6221-2B15-4058-860C-9B612FA15E02}"/>
    <hyperlink ref="B1431" r:id="rId1432" xr:uid="{A1858D87-D8AE-460C-BD52-50A570FCCBF8}"/>
    <hyperlink ref="B1432" r:id="rId1433" xr:uid="{82BCF808-8457-40A8-8B77-2E7372631A10}"/>
    <hyperlink ref="B1433" r:id="rId1434" xr:uid="{8068C987-52BC-4328-90F7-F82C9AA8EE3E}"/>
    <hyperlink ref="B1434" r:id="rId1435" xr:uid="{B744CD3B-EF86-4CDB-BA89-67E5179A522F}"/>
    <hyperlink ref="B1435" r:id="rId1436" xr:uid="{6AEF0169-D79D-4546-AE73-7044299841C2}"/>
    <hyperlink ref="B1436" r:id="rId1437" xr:uid="{C38A6463-FCE4-4A8E-A8D5-7F0902A53950}"/>
    <hyperlink ref="B1437" r:id="rId1438" xr:uid="{E1551C74-686D-44E3-8AD7-F08F5D0935C2}"/>
    <hyperlink ref="B1438" r:id="rId1439" xr:uid="{FD257D39-558C-4C34-BE0A-1F6E6A329CA5}"/>
    <hyperlink ref="B1439" r:id="rId1440" xr:uid="{5C0D3D9A-CFD4-4D41-8F18-DDDDE48DF86F}"/>
    <hyperlink ref="B1440" r:id="rId1441" xr:uid="{13E14460-6F3C-48A1-865A-F0C95A23DDB6}"/>
    <hyperlink ref="B1441" r:id="rId1442" xr:uid="{AD1F9398-9ACB-49A7-AA37-44E69C80EB2B}"/>
    <hyperlink ref="B1442" r:id="rId1443" xr:uid="{A4F68043-DAC4-4BE0-8354-70B0EBED8A5F}"/>
    <hyperlink ref="B1443" r:id="rId1444" xr:uid="{7705A963-8327-4CCD-B42F-1BA8394AC6B8}"/>
    <hyperlink ref="B1444" r:id="rId1445" xr:uid="{113929DF-C670-4B9B-8AC5-C5E16E4E5881}"/>
    <hyperlink ref="B1445" r:id="rId1446" xr:uid="{90B9D5E1-96E6-4FA6-A53C-0B20D06C2E0F}"/>
    <hyperlink ref="B1446" r:id="rId1447" xr:uid="{7CA3315B-C94F-4368-A4CB-2F00F79B35FA}"/>
    <hyperlink ref="B1447" r:id="rId1448" xr:uid="{915774E6-EE22-4252-8317-CDB343E579F2}"/>
    <hyperlink ref="B1448" r:id="rId1449" xr:uid="{64C7F1C8-9C50-4E66-BB7B-1C49DB12FF9D}"/>
    <hyperlink ref="B1449" r:id="rId1450" xr:uid="{59AF74DF-DA02-4421-9B98-CBB05C70E00A}"/>
    <hyperlink ref="B1450" r:id="rId1451" xr:uid="{70086905-7BA3-4657-8837-31744D3D140B}"/>
    <hyperlink ref="B1451" r:id="rId1452" xr:uid="{97446F25-41AA-442E-AFA6-446AA2922739}"/>
    <hyperlink ref="B1452" r:id="rId1453" xr:uid="{DF17051B-708D-46A7-AFED-39AF5FBF9335}"/>
    <hyperlink ref="B1453" r:id="rId1454" xr:uid="{7C37ACEC-E7C3-4CD9-8BC6-9F3811FDFC48}"/>
    <hyperlink ref="B1454" r:id="rId1455" xr:uid="{3731F59F-1054-431E-8E9A-4A8FCA52D5A4}"/>
    <hyperlink ref="B1455" r:id="rId1456" xr:uid="{640A68FF-EB77-47A1-A6B3-1FD67DE6138C}"/>
    <hyperlink ref="B1456" r:id="rId1457" xr:uid="{6DB567C2-EE60-48C0-8263-6C0BAB0001DF}"/>
    <hyperlink ref="B1457" r:id="rId1458" xr:uid="{CA0DBFDD-0FA7-4F51-A194-04422A08B78E}"/>
    <hyperlink ref="B1458" r:id="rId1459" xr:uid="{0822FE12-A011-466E-A2F6-9B27471E3CD3}"/>
    <hyperlink ref="B1459" r:id="rId1460" xr:uid="{F9ECAD98-22B2-4584-BF5E-8D368F1E7C13}"/>
    <hyperlink ref="B1460" r:id="rId1461" xr:uid="{6C36BF04-141F-450C-8F5F-A942F914444E}"/>
    <hyperlink ref="B1461" r:id="rId1462" xr:uid="{6CF9A58B-68A0-4EBA-8BCB-ADE8D8711C60}"/>
    <hyperlink ref="B1462" r:id="rId1463" xr:uid="{6DF10207-6D98-420F-A92E-C509F725DD10}"/>
    <hyperlink ref="B1463" r:id="rId1464" xr:uid="{B250D219-C0B8-4B05-8777-F8D94026E133}"/>
    <hyperlink ref="B1464" r:id="rId1465" xr:uid="{29F599DF-E946-4985-96A6-3D73CFDFFA31}"/>
    <hyperlink ref="B1465" r:id="rId1466" xr:uid="{B0FDC3E0-C302-469D-8E7F-56DDE8BA66B7}"/>
    <hyperlink ref="B1466" r:id="rId1467" xr:uid="{2DE24E11-8E07-4F88-B050-D02278FCA495}"/>
    <hyperlink ref="B1467" r:id="rId1468" xr:uid="{B28F68F7-DDD8-45A0-BCDB-FF046B3F1FCB}"/>
    <hyperlink ref="B1468" r:id="rId1469" xr:uid="{34DADE1A-18E5-435C-A288-19BEF79F556B}"/>
    <hyperlink ref="B1469" r:id="rId1470" xr:uid="{C73047E2-4FFD-4BF2-8038-B7E305ABAE01}"/>
    <hyperlink ref="B1470" r:id="rId1471" xr:uid="{19C315C4-2B21-4272-AFF4-78BE96FC05C8}"/>
    <hyperlink ref="B1471" r:id="rId1472" xr:uid="{72FA1FCE-69DA-4DCE-BDF7-8AA642CCD5E0}"/>
    <hyperlink ref="B1472" r:id="rId1473" xr:uid="{55FE24FC-A45E-4651-8E50-160D1A2D6E2D}"/>
    <hyperlink ref="B1473" r:id="rId1474" xr:uid="{D868496D-C790-44BC-A7CB-D989B81D12A6}"/>
    <hyperlink ref="B1474" r:id="rId1475" xr:uid="{BF2294B3-8149-4F18-B48D-9B7C8F300E91}"/>
    <hyperlink ref="B1475" r:id="rId1476" xr:uid="{76E209C4-A792-4111-996C-E448CEC763B5}"/>
    <hyperlink ref="B1476" r:id="rId1477" xr:uid="{ABC981EA-6BE8-4BA2-AD4D-B298291DC6EC}"/>
    <hyperlink ref="B1477" r:id="rId1478" xr:uid="{A7620648-65A9-40E6-9402-BD5BD57FE6A9}"/>
    <hyperlink ref="B1478" r:id="rId1479" xr:uid="{B0CAA90C-14E7-4BE0-8279-0531A2CFAEC2}"/>
    <hyperlink ref="B1479" r:id="rId1480" xr:uid="{4793A07E-BF73-4811-BCEC-6D417F300A4B}"/>
    <hyperlink ref="B1480" r:id="rId1481" xr:uid="{9B0F8FDE-F943-4CC4-9E8B-72D213C8AB67}"/>
    <hyperlink ref="B1481" r:id="rId1482" xr:uid="{7A583D6C-C6F1-4BDA-A241-DA39C04D5556}"/>
    <hyperlink ref="B1482" r:id="rId1483" xr:uid="{0156EC21-5B0C-406F-AC0A-1092068F0724}"/>
    <hyperlink ref="B1483" r:id="rId1484" xr:uid="{ACF57EDD-6C81-40C6-8301-1BA1C737935E}"/>
    <hyperlink ref="B1484" r:id="rId1485" xr:uid="{A7C14632-B06C-4B30-999E-D38CC44ACE98}"/>
    <hyperlink ref="B1485" r:id="rId1486" xr:uid="{CADA5F2F-371A-43C5-9A29-7DF071D17011}"/>
    <hyperlink ref="B1486" r:id="rId1487" xr:uid="{AD57432A-26B6-4CEE-8281-BD94B195D8CF}"/>
    <hyperlink ref="B1487" r:id="rId1488" xr:uid="{B598A858-A38C-42AD-92B4-5CD1D6D80728}"/>
    <hyperlink ref="B1488" r:id="rId1489" xr:uid="{77FF0233-DB36-4243-BE09-692AA2069CA4}"/>
    <hyperlink ref="B1490" r:id="rId1490" xr:uid="{494763CD-EE20-4E8E-843D-AED01328B811}"/>
    <hyperlink ref="B1489" r:id="rId1491" xr:uid="{5A1686CB-779D-4C69-BE67-6F9DFFD84D99}"/>
    <hyperlink ref="B1491" r:id="rId1492" xr:uid="{B50A8F8D-D2E7-42A8-9C03-91B87F825232}"/>
    <hyperlink ref="B1492" r:id="rId1493" xr:uid="{7DB02128-F033-4AE1-B19C-BA3282646777}"/>
    <hyperlink ref="B1493" r:id="rId1494" xr:uid="{86C8A20F-D004-4F38-A155-15E4BC424B50}"/>
    <hyperlink ref="B1494" r:id="rId1495" xr:uid="{7F1488B3-3E1A-4742-86A7-98B0A05DD858}"/>
    <hyperlink ref="B1495" r:id="rId1496" xr:uid="{7838BCC3-B607-4FDF-9E4B-DCBB376FB0CC}"/>
    <hyperlink ref="B1496" r:id="rId1497" xr:uid="{2916F8F8-A5F8-4BC5-AA62-4F05A569BFBF}"/>
    <hyperlink ref="B1497" r:id="rId1498" xr:uid="{5A64D541-44B8-4D69-B639-C515211F2D1B}"/>
    <hyperlink ref="B1498" r:id="rId1499" xr:uid="{0C14E6F6-8714-44C1-A7AA-672D84E530AA}"/>
    <hyperlink ref="B1499" r:id="rId1500" xr:uid="{91D946E6-4A83-4D66-8433-EE5CA62CC8B2}"/>
    <hyperlink ref="B1500" r:id="rId1501" xr:uid="{48E1DF1A-AE3A-4D84-B63E-C8D9B269BE55}"/>
    <hyperlink ref="B1501" r:id="rId1502" xr:uid="{54479796-511C-4D65-B152-C17B5C84A2C2}"/>
    <hyperlink ref="B1502" r:id="rId1503" xr:uid="{F08AB009-FD52-4740-96BF-16FF668FE626}"/>
    <hyperlink ref="B1503" r:id="rId1504" xr:uid="{0479F3D1-AC39-4BFB-BFA1-C38E7E3B8B1D}"/>
    <hyperlink ref="B1504" r:id="rId1505" xr:uid="{EB2C40AE-8AD8-46FB-A675-9641D9213E2C}"/>
    <hyperlink ref="B1505" r:id="rId1506" xr:uid="{2D688519-66D1-4DA9-8CF7-F466424E0A13}"/>
    <hyperlink ref="B1506" r:id="rId1507" xr:uid="{B73109C3-D2F4-4049-868E-EC2079DA01BB}"/>
    <hyperlink ref="B1507" r:id="rId1508" xr:uid="{D9B1591E-FCB5-4BDD-AA8C-8CE94C6179E2}"/>
    <hyperlink ref="B1508" r:id="rId1509" xr:uid="{71215325-ADD6-4261-9D83-FF28C5703E2C}"/>
    <hyperlink ref="B1509" r:id="rId1510" xr:uid="{E2E15D65-0226-4066-8FFE-7E4CB2071EFB}"/>
    <hyperlink ref="B1510" r:id="rId1511" xr:uid="{D6C4E510-D644-4E36-86D3-CA03ADB2A3D0}"/>
    <hyperlink ref="B1511" r:id="rId1512" xr:uid="{8BBAF0B6-C87F-4B51-84C3-D627DD99CFD6}"/>
    <hyperlink ref="B1512" r:id="rId1513" xr:uid="{D9293D8A-684E-4081-9754-0866C19240B2}"/>
    <hyperlink ref="B1513" r:id="rId1514" xr:uid="{3FA6FA13-8D47-420A-95BA-B46A5E88D5E7}"/>
    <hyperlink ref="B1514" r:id="rId1515" xr:uid="{8BC8D63E-4CBB-4AE8-BD94-147D9F16E9BF}"/>
    <hyperlink ref="B1515" r:id="rId1516" xr:uid="{8852ABC5-F9C8-4E69-A37B-E4CD4B7B3CF2}"/>
    <hyperlink ref="B1516" r:id="rId1517" xr:uid="{48A34195-AE6C-44AF-8A7B-B82A352A20B8}"/>
    <hyperlink ref="B1517" r:id="rId1518" xr:uid="{9582207F-DC78-414E-A3C3-376C177BACAC}"/>
    <hyperlink ref="B1518" r:id="rId1519" xr:uid="{D2CAE1F7-FFD7-4A85-B747-9B5F02C03060}"/>
    <hyperlink ref="B1519" r:id="rId1520" xr:uid="{4E0ECD89-379D-488F-A5EA-F116AD1B164A}"/>
    <hyperlink ref="B1520" r:id="rId1521" xr:uid="{8F45A5A5-6ECD-46B0-ADFD-BFEAC483EF86}"/>
    <hyperlink ref="B1521" r:id="rId1522" xr:uid="{0F6D2D78-675C-4393-9FD9-DA0365704908}"/>
    <hyperlink ref="B1522" r:id="rId1523" xr:uid="{87B60D45-2A7C-45C5-B8B1-4F50FFCB69C5}"/>
    <hyperlink ref="B1523" r:id="rId1524" xr:uid="{EA7B065D-DA7D-40BE-9B5D-5050517ECC9E}"/>
    <hyperlink ref="B1524" r:id="rId1525" xr:uid="{AA45A872-6281-4CEF-84B8-91EBC7FCCD2A}"/>
    <hyperlink ref="B1525" r:id="rId1526" xr:uid="{D604FB77-B8CA-4F0F-BE33-0C74A01FB971}"/>
    <hyperlink ref="B1526" r:id="rId1527" xr:uid="{F3707813-CA33-48AB-90D8-EE0C1D406020}"/>
    <hyperlink ref="B1527" r:id="rId1528" xr:uid="{837E90BE-0958-4EC1-876C-ACC92E0F542E}"/>
    <hyperlink ref="B1528" r:id="rId1529" xr:uid="{38CAF13A-8DB1-4905-8DA2-4FA81369C696}"/>
    <hyperlink ref="B1529" r:id="rId1530" xr:uid="{A5AB6BAF-C788-4C49-AA13-1506FC401E3C}"/>
    <hyperlink ref="B1530" r:id="rId1531" xr:uid="{A185C022-F83C-4938-8CE5-EDD8345DFDC9}"/>
    <hyperlink ref="B1531" r:id="rId1532" xr:uid="{ECB5E4E0-2171-46E3-80F0-A0E85C9AD184}"/>
    <hyperlink ref="B1532" r:id="rId1533" xr:uid="{037A701C-17C5-4331-92BD-5126B00D7FF1}"/>
    <hyperlink ref="B1533" r:id="rId1534" xr:uid="{9E4D4C6B-3883-4D10-B666-5796F4B0D31A}"/>
    <hyperlink ref="B1534" r:id="rId1535" xr:uid="{665ABA30-3C09-4BCC-8FC3-F03085B6AA06}"/>
    <hyperlink ref="B1535" r:id="rId1536" xr:uid="{8E48B23D-1732-4021-A587-2D150287C85E}"/>
    <hyperlink ref="B1536" r:id="rId1537" xr:uid="{0A1342AB-E858-4328-ADA2-31C5ED2D56DF}"/>
    <hyperlink ref="B1537" r:id="rId1538" xr:uid="{1DDB67CC-A4B4-4B84-A814-A5C591C22ECE}"/>
    <hyperlink ref="B1538" r:id="rId1539" xr:uid="{E0FA24D0-EFE8-4E27-BD72-ABD0DE0E487B}"/>
    <hyperlink ref="B1539" r:id="rId1540" xr:uid="{5ED23C96-9666-4A63-A769-C972A760C523}"/>
    <hyperlink ref="B1540" r:id="rId1541" xr:uid="{EAD8501C-D7C7-49C0-937E-EFA38825681A}"/>
    <hyperlink ref="B1541" r:id="rId1542" xr:uid="{ADAABCC1-0990-4618-B8CF-3421CBB7D6C0}"/>
    <hyperlink ref="B1542" r:id="rId1543" xr:uid="{447C63F5-F9E2-4A56-AAB5-F754526221FC}"/>
    <hyperlink ref="B1543" r:id="rId1544" xr:uid="{A6D718B4-939F-4C50-A871-9A228A12F125}"/>
    <hyperlink ref="B1544" r:id="rId1545" xr:uid="{972E4B71-8B58-4F98-B5CF-7D5BAE7FF2AE}"/>
    <hyperlink ref="B1545" r:id="rId1546" xr:uid="{A514E56B-52FE-4775-83B4-18BB55705009}"/>
    <hyperlink ref="B1546" r:id="rId1547" xr:uid="{C8CA687A-6EF1-40C6-BD37-99E493B0B780}"/>
    <hyperlink ref="B1547" r:id="rId1548" xr:uid="{211785F6-778C-4E12-8FF5-5237CD2BCC00}"/>
    <hyperlink ref="B1548" r:id="rId1549" xr:uid="{B1921686-3D3A-4D90-BD83-98A5E4E51C78}"/>
    <hyperlink ref="B1549" r:id="rId1550" xr:uid="{DDA65B4D-21CC-4129-B2A4-B7EB3E1AEE9D}"/>
    <hyperlink ref="B1550" r:id="rId1551" xr:uid="{1C82505D-B4CC-4007-B0C5-C9C04431154A}"/>
    <hyperlink ref="B1551" r:id="rId1552" xr:uid="{065D607B-B66F-4253-9A62-5C953DAE591D}"/>
    <hyperlink ref="B1552" r:id="rId1553" xr:uid="{125E39DE-F38C-4508-A77C-797BD04169CC}"/>
    <hyperlink ref="B1553" r:id="rId1554" xr:uid="{2D762329-4313-4791-8AA7-F0174FEA0E25}"/>
    <hyperlink ref="B1554" r:id="rId1555" xr:uid="{8AFAC2EF-3410-47CC-9B06-9298F334ED03}"/>
    <hyperlink ref="B1555" r:id="rId1556" xr:uid="{242E75B1-901B-4B5F-B305-985BAE99DDDD}"/>
    <hyperlink ref="B1556" r:id="rId1557" xr:uid="{6BC96B73-0A57-4971-A9EE-B331ACFAD9A9}"/>
    <hyperlink ref="B1557" r:id="rId1558" xr:uid="{926C7239-98BE-4A00-ADBA-63807F0ACA36}"/>
    <hyperlink ref="B1558" r:id="rId1559" xr:uid="{6A0D56AB-2621-4269-A967-CFD2162B00F4}"/>
    <hyperlink ref="B1559" r:id="rId1560" xr:uid="{494654CF-B415-4FB9-A8BA-10064A48E584}"/>
    <hyperlink ref="B1560" r:id="rId1561" xr:uid="{7D39656C-8006-476B-9B48-BF65361FBB9E}"/>
    <hyperlink ref="B1561" r:id="rId1562" xr:uid="{41D18ADA-6757-4091-85EE-D45C8B5AFCE1}"/>
    <hyperlink ref="B1562" r:id="rId1563" xr:uid="{F3A33DBD-927C-4754-AF2D-C817ACB58198}"/>
    <hyperlink ref="B1563" r:id="rId1564" xr:uid="{E58169BA-E54A-45DB-BD29-89C998E710BA}"/>
    <hyperlink ref="B1564" r:id="rId1565" xr:uid="{1A72365F-8105-4BB4-9EEE-A4BB04983696}"/>
    <hyperlink ref="B1565" r:id="rId1566" xr:uid="{51E02435-31BD-43DD-A85F-197E907BC853}"/>
    <hyperlink ref="B1566" r:id="rId1567" xr:uid="{F080EF8B-6765-46AF-9BEE-5E0E0F20BDE7}"/>
    <hyperlink ref="B1567" r:id="rId1568" xr:uid="{D5D3B095-C639-4F69-9272-62C7DEC42E69}"/>
    <hyperlink ref="B1568" r:id="rId1569" xr:uid="{5BE71E3E-F28E-4C96-B8F7-C246CE449E15}"/>
    <hyperlink ref="B1569" r:id="rId1570" xr:uid="{BB7715C7-556C-4328-849E-84201724E06F}"/>
    <hyperlink ref="B1570" r:id="rId1571" xr:uid="{AA9EFBDB-97AE-4CBE-AC23-F89AAA09EEAF}"/>
    <hyperlink ref="B1571" r:id="rId1572" xr:uid="{1D51175A-43E6-492A-9AC4-B55CFBCA5451}"/>
    <hyperlink ref="B1572" r:id="rId1573" xr:uid="{6A49A30E-4C8E-4010-86CE-1FCF53313436}"/>
    <hyperlink ref="B1573" r:id="rId1574" xr:uid="{543F01A1-3E6A-4A88-BEED-B6C24DA84351}"/>
    <hyperlink ref="B1574" r:id="rId1575" xr:uid="{B01E4E78-3BF1-4FC3-AE60-E2F0C729F687}"/>
    <hyperlink ref="B1575" r:id="rId1576" xr:uid="{B2520ACA-E6B1-48BD-9AB8-EC4556620ECF}"/>
    <hyperlink ref="B1576" r:id="rId1577" xr:uid="{4B99AD8E-C59A-4C51-AC56-68CA8EB4090F}"/>
    <hyperlink ref="B1577" r:id="rId1578" xr:uid="{219E4962-5A39-4B2A-B911-70231CABCB54}"/>
    <hyperlink ref="B1578" r:id="rId1579" xr:uid="{6202FD0F-57AB-498C-AC02-5D4987215728}"/>
    <hyperlink ref="B1579" r:id="rId1580" xr:uid="{977C320B-00D0-413C-9444-3B458B2C578D}"/>
    <hyperlink ref="B1580" r:id="rId1581" xr:uid="{938CB269-AF83-45F7-A7A9-42D6D09DBD5F}"/>
    <hyperlink ref="B1581" r:id="rId1582" xr:uid="{C54019E7-8E1C-4436-94CD-30C67252FAFC}"/>
    <hyperlink ref="B1582" r:id="rId1583" xr:uid="{E4D8BB35-5182-4548-B9DD-1C17205074BF}"/>
    <hyperlink ref="B1583" r:id="rId1584" xr:uid="{F5E4FF5D-0FB0-48DD-BFC6-742109131BAB}"/>
    <hyperlink ref="B1584" r:id="rId1585" xr:uid="{29D7A13E-1746-46C5-ACB2-6CB6B18637DB}"/>
    <hyperlink ref="B1587" r:id="rId1586" xr:uid="{DA421DE9-BFAC-4979-934E-37FBA26B0720}"/>
    <hyperlink ref="B1588" r:id="rId1587" xr:uid="{66FC6D04-EB57-410B-9D79-B4115C24F090}"/>
    <hyperlink ref="B1586" r:id="rId1588" xr:uid="{6E0020E8-BC17-4DD4-97D2-15A10D4AB05A}"/>
    <hyperlink ref="B1585" r:id="rId1589" xr:uid="{6E726950-17E0-4357-B11B-17A3AA9455B4}"/>
    <hyperlink ref="B1589" r:id="rId1590" xr:uid="{DCE7076D-3D2C-4C29-BA3F-587347E66003}"/>
    <hyperlink ref="B1590" r:id="rId1591" xr:uid="{973636CB-7604-4633-B75B-5674E3C82BBC}"/>
    <hyperlink ref="B1591" r:id="rId1592" xr:uid="{CE29EC1E-9061-4B35-B63B-E0427C6C75B3}"/>
    <hyperlink ref="B1592" r:id="rId1593" xr:uid="{4DFE0501-54F4-48C1-BA02-A3FC0614C20C}"/>
    <hyperlink ref="B1593" r:id="rId1594" xr:uid="{459F0F42-1E26-498D-8015-16065331BBD9}"/>
    <hyperlink ref="B1594" r:id="rId1595" xr:uid="{8367187F-FC7D-4459-BB36-2FB59974BA2F}"/>
    <hyperlink ref="B1595" r:id="rId1596" xr:uid="{580C6CFC-2CFC-4671-894D-B40D889A0D19}"/>
    <hyperlink ref="B1596" r:id="rId1597" xr:uid="{585A942A-4881-4F35-9FAB-58C65A48400D}"/>
    <hyperlink ref="B1597" r:id="rId1598" xr:uid="{8077227A-819A-41BB-80BF-94BE7E456A86}"/>
    <hyperlink ref="B1599" r:id="rId1599" xr:uid="{0B4C9872-765B-4D61-9B88-92CBD4FE421E}"/>
    <hyperlink ref="B1600" r:id="rId1600" xr:uid="{C490F82B-BBA0-4198-B2DC-07A8B7C6CFD3}"/>
    <hyperlink ref="B1601" r:id="rId1601" xr:uid="{19631B64-37D5-40E3-B2EE-E13BD722F6E0}"/>
    <hyperlink ref="B1602" r:id="rId1602" xr:uid="{B26DC633-7446-4449-BB45-0B78822B9AD5}"/>
    <hyperlink ref="B1604" r:id="rId1603" xr:uid="{7E1656A2-080F-45BB-AEDA-FE0933301924}"/>
    <hyperlink ref="B1606" r:id="rId1604" xr:uid="{DE3D8482-83E9-4103-857F-B461E7C98AFB}"/>
    <hyperlink ref="B1605" r:id="rId1605" xr:uid="{6D9D64E4-1AA6-42A1-B9F9-07E3EA39295E}"/>
    <hyperlink ref="B1607" r:id="rId1606" display="https://acervodigital.sme.prefeitura.sp.gov.br/wp-content/uploads/2024/07/TC-065-DRE-CL-DICEU-2024-KECYANNE-NASCIMENTO-MORAIS.pdf" xr:uid="{67D7E4F2-BAB2-49C6-8174-F783B94DFB4D}"/>
    <hyperlink ref="B1608" r:id="rId1607" display="https://acervodigital.sme.prefeitura.sp.gov.br/wp-content/uploads/2024/07/TC-066-DRE-CL-DICEU-2024-MAGDA-ANDRADE-DE-FRANCA.pdf" xr:uid="{AEFC1C1E-8751-4923-97DB-DFD4790D517B}"/>
    <hyperlink ref="B1609" r:id="rId1608" display="https://acervodigital.sme.prefeitura.sp.gov.br/wp-content/uploads/2024/05/TA-76-2024-LUME-1.pdf" xr:uid="{2A2BE5EE-20B1-49AF-B05A-AACBA37E4042}"/>
    <hyperlink ref="B1610" r:id="rId1609" display="https://acervodigital.sme.prefeitura.sp.gov.br/wp-content/uploads/2024/06/TC-86-2024-FABRICIO-APOSTOLO.pdf" xr:uid="{61BA03DA-DF41-4A17-8F12-AD8E43152746}"/>
    <hyperlink ref="B1611" r:id="rId1610" display="https://acervodigital.sme.prefeitura.sp.gov.br/wp-content/uploads/2024/06/TC-92-2024-ITALO-MUCHANTE.pdf" xr:uid="{3F90E0E9-D8EB-493B-A4C2-6926689C65B8}"/>
    <hyperlink ref="B1612" r:id="rId1611" display="https://acervodigital.sme.prefeitura.sp.gov.br/wp-content/uploads/2024/06/TC-107-2024-YASMIN-LOPES.pdf" xr:uid="{016D65A5-1C55-4B7F-BB2B-113BEE316B5E}"/>
    <hyperlink ref="B1613" r:id="rId1612" display="https://acervodigital.sme.prefeitura.sp.gov.br/wp-content/uploads/2024/06/TC-115-2024-CASA-COLORIDA.pdf" xr:uid="{74EC4474-91D5-4E69-9B0C-ADDE8A94819D}"/>
    <hyperlink ref="B1614" r:id="rId1613" display="https://acervodigital.sme.prefeitura.sp.gov.br/wp-content/uploads/2024/06/TC-116-2024-CASA-POETICA.pdf" xr:uid="{1EA112D1-3D08-4DFF-8698-85F2B458BC8F}"/>
    <hyperlink ref="B1615" r:id="rId1614" display="https://acervodigital.sme.prefeitura.sp.gov.br/wp-content/uploads/2024/06/TC-117-2024-JEFFERSON-PELIKIAN.pdf" xr:uid="{374B0C8E-38C7-4F20-A1F9-DFA2E8859265}"/>
    <hyperlink ref="B1616" r:id="rId1615" display="https://acervodigital.sme.prefeitura.sp.gov.br/wp-content/uploads/2024/06/TC-122-2024-POSITIVO.pdf" xr:uid="{80183905-61D0-4A9E-9ADC-DAC40308194E}"/>
    <hyperlink ref="B1617" r:id="rId1616" display="https://acervodigital.sme.prefeitura.sp.gov.br/wp-content/uploads/2024/06/TC-126-2024-MILAN-PUH.pdf" xr:uid="{2D1F7CA9-1FAB-4290-96B7-1F1D8BBC8251}"/>
    <hyperlink ref="B1618" r:id="rId1617" display="https://acervodigital.sme.prefeitura.sp.gov.br/wp-content/uploads/2024/06/TC-127-2024-DAYSI.pdf" xr:uid="{00A01DDB-A243-4955-9C36-C47C3ADE5F5B}"/>
    <hyperlink ref="B1619" r:id="rId1618" display="https://acervodigital.sme.prefeitura.sp.gov.br/wp-content/uploads/2024/06/TC-128-2024-ALY-DAVID.pdf" xr:uid="{D154734D-AA0F-4D25-8D01-0214559EEB6B}"/>
    <hyperlink ref="B1620" r:id="rId1619" display="https://acervodigital.sme.prefeitura.sp.gov.br/wp-content/uploads/2024/06/TC-130-2024-LUANA-ROBLES.pdf" xr:uid="{591374FE-9D20-4608-8C1F-0CFD84EBA05F}"/>
    <hyperlink ref="B1621" r:id="rId1620" display="https://acervodigital.sme.prefeitura.sp.gov.br/wp-content/uploads/2024/06/TC-132-2024-DESIREE.pdf" xr:uid="{0BEADBAA-502F-4E34-B98B-51C339C936F5}"/>
    <hyperlink ref="B1622" r:id="rId1621" display="https://acervodigital.sme.prefeitura.sp.gov.br/wp-content/uploads/2024/06/TC-133-2024-FABIO-MARCIO.pdf" xr:uid="{B9CAF889-F866-4BF1-A053-EAC3A6A29C79}"/>
    <hyperlink ref="B1623" r:id="rId1622" display="https://acervodigital.sme.prefeitura.sp.gov.br/wp-content/uploads/2024/06/TC-135-2024-BRENO.pdf" xr:uid="{4D3CDA8E-136A-403E-A8B4-66531E5BEAF1}"/>
    <hyperlink ref="B1624" r:id="rId1623" display="https://acervodigital.sme.prefeitura.sp.gov.br/wp-content/uploads/2024/06/TC-136-2024-RITA-DE-CASSIA.pdf" xr:uid="{1AA3943F-D60E-4AB6-A316-301A6427F0A0}"/>
    <hyperlink ref="B1625" r:id="rId1624" display="https://acervodigital.sme.prefeitura.sp.gov.br/wp-content/uploads/2024/06/TC-137-2024-ANGELA.pdf" xr:uid="{D2F060B1-AF81-4A05-842F-45C6EB1DF083}"/>
    <hyperlink ref="B1626" r:id="rId1625" display="https://acervodigital.sme.prefeitura.sp.gov.br/wp-content/uploads/2024/06/TC-138-2024-JOSE.pdf" xr:uid="{28E56D21-E8B7-46F9-8CDC-B1AF6C3517E2}"/>
    <hyperlink ref="B1627" r:id="rId1626" display="https://acervodigital.sme.prefeitura.sp.gov.br/wp-content/uploads/2024/06/TC-139-2024-VERA-LUCIA.pdf" xr:uid="{7FBAB072-9532-44B6-9411-A57546533B73}"/>
    <hyperlink ref="B1628" r:id="rId1627" display="https://acervodigital.sme.prefeitura.sp.gov.br/wp-content/uploads/2024/06/TC-140-2024-MARIA-DA-GLORIA.pdf" xr:uid="{48EF1D6C-C0CC-4118-B226-88203A0A8ED7}"/>
    <hyperlink ref="B1629" r:id="rId1628" display="https://acervodigital.sme.prefeitura.sp.gov.br/wp-content/uploads/2024/06/TC-141-2024-CLAUDIA.pdf" xr:uid="{17C946FF-A9D8-462A-9EF1-3BB6B6AD887F}"/>
    <hyperlink ref="B1630" r:id="rId1629" display="https://acervodigital.sme.prefeitura.sp.gov.br/wp-content/uploads/2024/06/TC-142-2024-CAMILA-ESCUDERO.pdf" xr:uid="{A5E6CD56-5A94-443E-B120-A807F8B0CE73}"/>
    <hyperlink ref="B1631" r:id="rId1630" display="https://acervodigital.sme.prefeitura.sp.gov.br/wp-content/uploads/2024/06/TC-143-224-PANINI.pdf" xr:uid="{D0DE8BF8-589D-4AAA-BDD9-DA32287AB0A2}"/>
    <hyperlink ref="B1632" r:id="rId1631" display="TC144/SME-COMPS/2021" xr:uid="{CAC6D1DF-0B2E-4F06-9E5C-CE5349676320}"/>
    <hyperlink ref="B1633" r:id="rId1632" display="TC145/SME-COMPS/2021" xr:uid="{254B33BC-FD70-4669-8818-2F65CAE3A853}"/>
    <hyperlink ref="B1634" r:id="rId1633" display="TC146/SME-COMPS/2021" xr:uid="{8B262AAF-0FCA-4ECD-A5BF-B59850758ADF}"/>
    <hyperlink ref="B1635" r:id="rId1634" display="https://acervodigital.sme.prefeitura.sp.gov.br/wp-content/uploads/2024/06/TC-147-2024-NINA-BRONDI.pdf" xr:uid="{D413D0AD-7F95-4EF2-ABBA-06B0A9C71D42}"/>
    <hyperlink ref="B1636" r:id="rId1635" display="https://acervodigital.sme.prefeitura.sp.gov.br/wp-content/uploads/2024/06/TC-148-2024-MA-GA.pdf" xr:uid="{207A0B21-2992-4BDE-8215-9073A2D4C3E0}"/>
    <hyperlink ref="B1637" r:id="rId1636" display="https://acervodigital.sme.prefeitura.sp.gov.br/wp-content/uploads/2024/06/TC-149-2024-PAPO-EDITORA.pdf" xr:uid="{74A7A2A0-27A7-4BAA-998E-3E444FB14F91}"/>
    <hyperlink ref="B1638" r:id="rId1637" display="TC150/SME-COMPS/2021" xr:uid="{FFFD079E-DC56-4321-81C1-E4A7900424B2}"/>
    <hyperlink ref="B1639" r:id="rId1638" display="TC151/SME-COMPS/2021" xr:uid="{935E707E-218C-4D53-9237-66293F6125D1}"/>
    <hyperlink ref="B1640" r:id="rId1639" display="https://acervodigital.sme.prefeitura.sp.gov.br/wp-content/uploads/2024/06/TC-153-2024-MARIA-EUGENIA.pdf" xr:uid="{DFED0F16-7118-41C2-92BE-AA8D132833BD}"/>
    <hyperlink ref="B1641" r:id="rId1640" display="https://acervodigital.sme.prefeitura.sp.gov.br/wp-content/uploads/2024/06/TC-154-2024-LUCILA.pdf" xr:uid="{0B787E88-895B-4A85-8EC2-D30259C206BF}"/>
    <hyperlink ref="B1643" r:id="rId1641" xr:uid="{BEC6C8DD-ECFE-40D4-9AE0-6A2D6033EFB0}"/>
    <hyperlink ref="B1642" r:id="rId1642" display="https://acervodigital.sme.prefeitura.sp.gov.br/wp-content/uploads/2024/06/TC-155-2024-ASSOCIACAO-CULTURAL.pdf" xr:uid="{22A47F89-E69A-4DBC-9660-0EF8A4ECCD86}"/>
    <hyperlink ref="B1644" r:id="rId1643" display="https://acervodigital.sme.prefeitura.sp.gov.br/wp-content/uploads/2024/06/TC-158-2024-PLURAL.pdf" xr:uid="{E88BF2B9-EE9C-4494-B873-D233FF4A7B2A}"/>
    <hyperlink ref="B1645" r:id="rId1644" display="https://acervodigital.sme.prefeitura.sp.gov.br/wp-content/uploads/2024/06/TC-159-2024-SANDRA.pdf" xr:uid="{15D6F0A6-56DC-448A-B35A-482888D0E81E}"/>
    <hyperlink ref="B1646" r:id="rId1645" display="https://acervodigital.sme.prefeitura.sp.gov.br/wp-content/uploads/2024/06/TC-160-2024-CAROLINE-PASSARINI.pdf" xr:uid="{FCDA4626-8720-48D7-97CD-2041E1679F32}"/>
    <hyperlink ref="B1647" r:id="rId1646" display="https://acervodigital.sme.prefeitura.sp.gov.br/wp-content/uploads/2024/06/TC-164-2024-ARRUDA.pdf" xr:uid="{EE532688-8F78-4E9C-B9FA-D1B90642D6B1}"/>
    <hyperlink ref="B1648" r:id="rId1647" display="https://acervodigital.sme.prefeitura.sp.gov.br/wp-content/uploads/2024/06/TC-165-2024-CASSIA.pdf" xr:uid="{21D64312-7D47-43B6-9CD2-0B1666D638CF}"/>
    <hyperlink ref="B1649" r:id="rId1648" display="https://acervodigital.sme.prefeitura.sp.gov.br/wp-content/uploads/2024/06/TC-167-2024-GILBERTO-ELIAS-CARA-LOPES.pdf" xr:uid="{64539891-1B16-4AC4-8D0B-E0B0D58F0D8A}"/>
    <hyperlink ref="B1650" r:id="rId1649" display="https://acervodigital.sme.prefeitura.sp.gov.br/wp-content/uploads/2024/06/TC-168-2024-A.W.T.pdf" xr:uid="{F58FC5AC-0F5D-44EB-8049-2743D231B65F}"/>
    <hyperlink ref="B1651" r:id="rId1650" display="https://acervodigital.sme.prefeitura.sp.gov.br/wp-content/uploads/2024/06/TC-170-2024-JOSE.pdf" xr:uid="{96C342A4-22D1-4593-9F1F-8DB7615AB11D}"/>
    <hyperlink ref="B1652" r:id="rId1651" display="https://acervodigital.sme.prefeitura.sp.gov.br/wp-content/uploads/2024/06/TC-171-2024-CRISTIANE.pdf" xr:uid="{11D33EF9-D319-470C-BC10-335BD1FF00FC}"/>
    <hyperlink ref="B1653" r:id="rId1652" display="https://acervodigital.sme.prefeitura.sp.gov.br/wp-content/uploads/2024/06/TC-173-2024-LEIDIR.pdf" xr:uid="{18DAA6B9-33E0-47B7-9585-F22D475EB82B}"/>
    <hyperlink ref="B1654" r:id="rId1653" display="https://acervodigital.sme.prefeitura.sp.gov.br/wp-content/uploads/2024/06/TA-58-2024-PLENA.pdf" xr:uid="{B90028C8-3744-4F8D-9544-6DD4442E6FB6}"/>
    <hyperlink ref="B1655" r:id="rId1654" display="https://acervodigital.sme.prefeitura.sp.gov.br/wp-content/uploads/2024/06/TA-74-2024-CIEE.pdf" xr:uid="{7B193DE7-197F-4338-B24A-A1C69CADD204}"/>
    <hyperlink ref="B1656" r:id="rId1655" display="https://acervodigital.sme.prefeitura.sp.gov.br/wp-content/uploads/2024/06/TA-79-2024-LUME.pdf" xr:uid="{D3FABBD4-E80F-4B3C-9A3A-D220E97E0581}"/>
    <hyperlink ref="B1657" r:id="rId1656" display="https://acervodigital.sme.prefeitura.sp.gov.br/wp-content/uploads/2024/06/TA-81-2024-LUME.pdf" xr:uid="{27097304-4ADE-41E3-BC5A-63FF88822ED9}"/>
    <hyperlink ref="B1658" r:id="rId1657" display="https://acervodigital.sme.prefeitura.sp.gov.br/wp-content/uploads/2024/06/TA-82-2024-LUME.pdf" xr:uid="{F75D0F26-0B6F-4C2F-993B-125AEDBEB752}"/>
    <hyperlink ref="B1659" r:id="rId1658" display="https://acervodigital.sme.prefeitura.sp.gov.br/wp-content/uploads/2024/06/TA-83-2024-GROTTO.pdf" xr:uid="{FC318266-6DCC-434C-A47A-98993A5EF897}"/>
    <hyperlink ref="B1660" r:id="rId1659" display="https://acervodigital.sme.prefeitura.sp.gov.br/wp-content/uploads/2024/06/TA-84-2024-LUME.pdf" xr:uid="{09F8F312-FC92-43FB-9E80-F6F06C7FBF8A}"/>
    <hyperlink ref="B1661" r:id="rId1660" display="https://acervodigital.sme.prefeitura.sp.gov.br/wp-content/uploads/2024/06/TA-86-2024-PLURAL.pdf" xr:uid="{13DC8544-ACE2-4EFF-ACEF-F0B78C0C0450}"/>
    <hyperlink ref="B1662" r:id="rId1661" display="https://acervodigital.sme.prefeitura.sp.gov.br/wp-content/uploads/2024/06/TA-87-2024-LUME.pdf" xr:uid="{5B002776-898A-46DA-9C36-EC7A62016698}"/>
    <hyperlink ref="B1663" r:id="rId1662" display="https://acervodigital.sme.prefeitura.sp.gov.br/wp-content/uploads/2024/06/TA-90-2024-MACOR.pdf" xr:uid="{97A67250-AEF5-4B4C-95D0-C8202AA1CC37}"/>
    <hyperlink ref="B1664" r:id="rId1663" display="https://acervodigital.sme.prefeitura.sp.gov.br/wp-content/uploads/2024/06/TA-94-2024-CAMARGO.pdf" xr:uid="{4FFA89BF-6239-43E6-8104-13F46646EDAB}"/>
    <hyperlink ref="B1665" r:id="rId1664" display="https://acervodigital.sme.prefeitura.sp.gov.br/wp-content/uploads/2024/06/TA-97-2024-GI-EMPRESA.pdf" xr:uid="{94365880-4C05-404D-A632-FA4DF36A6827}"/>
    <hyperlink ref="B1666" r:id="rId1665" display="https://acervodigital.sme.prefeitura.sp.gov.br/wp-content/uploads/2024/06/TC-152-2024-COOPERATIVA-PAULISTA.pdf" xr:uid="{72CF8281-06D7-49D2-BEC1-5053B29EBEE3}"/>
    <hyperlink ref="B1667" r:id="rId1666" display="https://acervodigital.sme.prefeitura.sp.gov.br/wp-content/uploads/2024/06/TC-156-2024-JAIR.pdf" xr:uid="{F333A77C-CABD-434E-9ED0-107DBDFA2F86}"/>
    <hyperlink ref="B1668" r:id="rId1667" display="https://acervodigital.sme.prefeitura.sp.gov.br/wp-content/uploads/2024/06/TC-134-2024-ESSENCIAL.pdf" xr:uid="{2E2A2993-5061-477E-BAF2-CC4634379470}"/>
    <hyperlink ref="B1669" r:id="rId1668" display="https://acervodigital.sme.prefeitura.sp.gov.br/wp-content/uploads/2024/06/TA-85-2024-SVAIZER.pdf" xr:uid="{A39EAD82-B635-4051-B913-DA8EB9DF06B1}"/>
    <hyperlink ref="B1670" r:id="rId1669" display="https://acervodigital.sme.prefeitura.sp.gov.br/wp-content/uploads/2024/06/TA-91-2024-COBRA.pdf" xr:uid="{C8D576E4-A551-4AC0-8FB9-BADDB35C82C9}"/>
    <hyperlink ref="B1671" r:id="rId1670" display="https://acervodigital.sme.prefeitura.sp.gov.br/wp-content/uploads/2024/05/TC-73-DRE-BT-2023.pdf" xr:uid="{929021ED-3406-4E65-99D9-80325D67DA8A}"/>
    <hyperlink ref="B1672" r:id="rId1671" display="https://acervodigital.sme.prefeitura.sp.gov.br/wp-content/uploads/2024/05/TA-03-DRE-BR-2024.pdf" xr:uid="{1965F2DF-4AB5-48DE-B18E-47055E344D8D}"/>
    <hyperlink ref="B1673" r:id="rId1672" display="https://acervodigital.sme.prefeitura.sp.gov.br/wp-content/uploads/2024/07/TA-44-DRE-BT-CONTRATOS-2024.pdf" xr:uid="{6E2A45FA-DCE3-4ABD-AFB9-C1C1EF5BA4B5}"/>
    <hyperlink ref="B1674" r:id="rId1673" display="https://acervodigital.sme.prefeitura.sp.gov.br/wp-content/uploads/2024/07/TA-04-2024-TC-01DRE-BT-CONTRATOS-2022.pdf" xr:uid="{7096279B-206E-4E60-AAF2-2B21AD9CA597}"/>
    <hyperlink ref="B1675" r:id="rId1674" display="https://acervodigital.sme.prefeitura.sp.gov.br/wp-content/uploads/2024/07/TA-06-2024-TC-22-02-SME-G.pdf" xr:uid="{05DD23C4-4C4D-493D-8CB4-EAC84D446189}"/>
    <hyperlink ref="B1676" r:id="rId1675" display="https://acervodigital.sme.prefeitura.sp.gov.br/wp-content/uploads/2024/07/TC-66-DRE-BT-CONTRATOS-2024.pdf" xr:uid="{0C9399E1-91E9-4E63-8D13-F1C244271501}"/>
    <hyperlink ref="B1677" r:id="rId1676" display="https://acervodigital.sme.prefeitura.sp.gov.br/wp-content/uploads/2024/07/TCNo001DREBETDIPEDCEFAI_REGIANE-CUNHA-PEREIRA.pdf" xr:uid="{83F2752B-CF19-4DD1-901C-9F5D5228806B}"/>
    <hyperlink ref="B1678" r:id="rId1677" xr:uid="{2837828F-4454-4B10-A077-17570F426726}"/>
    <hyperlink ref="B1679" r:id="rId1678" xr:uid="{023A268D-1235-4CDA-883D-F6BEEE05702E}"/>
    <hyperlink ref="B1687" r:id="rId1679" xr:uid="{B445480A-D677-4AFB-BADD-F8CD19DA650E}"/>
    <hyperlink ref="B1680" r:id="rId1680" xr:uid="{A37FE3AC-1216-44D0-8014-4421462E74CE}"/>
    <hyperlink ref="B1681" r:id="rId1681" xr:uid="{30046B28-66AF-4C46-8DEE-4FC3E88DEE3B}"/>
    <hyperlink ref="B1682" r:id="rId1682" xr:uid="{4C9480D2-B8E7-4956-9C06-62157D715E23}"/>
    <hyperlink ref="B1683" r:id="rId1683" xr:uid="{C2603FAF-2590-484B-82D5-E608DACEEB28}"/>
    <hyperlink ref="B1684" r:id="rId1684" xr:uid="{7BEEB3B4-233A-42BE-81F1-0F928E141F26}"/>
    <hyperlink ref="B1685" r:id="rId1685" xr:uid="{C38539EF-1E0C-4DF1-8F53-3C9F0374CE8D}"/>
    <hyperlink ref="B1686" r:id="rId1686" xr:uid="{1CB5C9F7-168B-4AC4-8CD9-6E59C12EAACB}"/>
    <hyperlink ref="B1689" r:id="rId1687" xr:uid="{B62F0DEB-2BBF-4C1C-9DA2-CA60A6FE65BD}"/>
    <hyperlink ref="B1690" r:id="rId1688" xr:uid="{ECD0A767-F7C7-4C8C-977A-1B465E4DA8EA}"/>
    <hyperlink ref="B1693" r:id="rId1689" xr:uid="{6D0FBEDC-CDBE-48FC-AFAC-A71F6C25E59D}"/>
    <hyperlink ref="B1694" r:id="rId1690" xr:uid="{76C12BB9-A677-4DD0-B950-45C0CE4CAAFC}"/>
    <hyperlink ref="B1695" r:id="rId1691" xr:uid="{626D98BE-1147-4D9F-B9EA-2FA93F198A38}"/>
    <hyperlink ref="B1696" r:id="rId1692" xr:uid="{0AE11D73-5ADB-4015-A05C-2B3D7DD26622}"/>
    <hyperlink ref="B1697" r:id="rId1693" xr:uid="{3AF8C92E-7B39-4514-B680-4D7EC0AA23EF}"/>
    <hyperlink ref="B1698" r:id="rId1694" xr:uid="{DD5D091E-AF93-46A2-A86F-B7793D1CADD0}"/>
    <hyperlink ref="B1692" r:id="rId1695" xr:uid="{2DC7BD86-32B1-4FCC-BE49-196BCD1DB89B}"/>
    <hyperlink ref="B1691" r:id="rId1696" xr:uid="{8AF0AA88-2BA4-4DA4-A568-5FAE2EE7CF69}"/>
    <hyperlink ref="B1688" r:id="rId1697" xr:uid="{1A5B45C8-88B6-41F9-A7F0-2F67CD3CCEB2}"/>
    <hyperlink ref="B1598" r:id="rId1698" xr:uid="{BA5B7E44-D8E1-45B3-B5B0-45DAA3D922E6}"/>
    <hyperlink ref="B1700" r:id="rId1699" xr:uid="{1D8F7E31-993B-4922-B23D-1F18FF16F845}"/>
    <hyperlink ref="B1701" r:id="rId1700" xr:uid="{248D02BE-DF9A-4B53-B97A-3F7C8AC73FC3}"/>
    <hyperlink ref="B1702" r:id="rId1701" xr:uid="{F23E63B2-500F-4FC8-8B4C-749A1E2E82A6}"/>
    <hyperlink ref="B1703" r:id="rId1702" xr:uid="{7F675278-39D6-4B64-9676-57171E117F5A}"/>
    <hyperlink ref="B1704" r:id="rId1703" xr:uid="{A589A9FC-B371-4E2E-8EB3-76B6BFD58551}"/>
    <hyperlink ref="B1705" r:id="rId1704" xr:uid="{EC0C5957-BD32-4080-A255-DC89364634E4}"/>
    <hyperlink ref="B1707" r:id="rId1705" xr:uid="{EC731584-1D58-45D1-9FF8-88A3213D4795}"/>
    <hyperlink ref="B1708" r:id="rId1706" xr:uid="{3724BB2B-D85B-451D-9C7E-B51FB48222FB}"/>
    <hyperlink ref="B1709" r:id="rId1707" xr:uid="{0E259FCC-F4B1-436C-A27F-03E131914933}"/>
    <hyperlink ref="B1710" r:id="rId1708" xr:uid="{F39F4EF6-9D74-4D28-B050-A2E4C3391814}"/>
    <hyperlink ref="B1711" r:id="rId1709" xr:uid="{74088C63-1C2C-4439-B4B5-01F37A738917}"/>
    <hyperlink ref="B1712" r:id="rId1710" xr:uid="{DFF78539-17B9-4BDD-9ED7-7A339E4C2371}"/>
    <hyperlink ref="B1713" r:id="rId1711" xr:uid="{FDAEE374-B6EE-47EC-BDFE-547066251C81}"/>
    <hyperlink ref="B1714" r:id="rId1712" xr:uid="{7A246E70-6CE1-435B-ADB8-9E89248BEE18}"/>
    <hyperlink ref="B1715" r:id="rId1713" xr:uid="{342D252F-C0DC-4C77-BD07-CCA80FD9F962}"/>
    <hyperlink ref="B1716" r:id="rId1714" xr:uid="{AC0EF723-294F-45E6-84A4-DB0A56EAD01A}"/>
    <hyperlink ref="B1717" r:id="rId1715" xr:uid="{E473DE83-434D-4926-BAD4-345751873838}"/>
    <hyperlink ref="B1718" r:id="rId1716" xr:uid="{4853D342-6C1D-47AA-87A3-8E639D53D11A}"/>
    <hyperlink ref="B1719" r:id="rId1717" xr:uid="{EF79BE23-4FCD-4A1B-99B4-E449CEE23344}"/>
    <hyperlink ref="B1720" r:id="rId1718" xr:uid="{BD510ACA-5BCA-4B9E-ABA8-FC91A89C3EEA}"/>
    <hyperlink ref="B1721" r:id="rId1719" xr:uid="{7F43DAE2-F578-4889-BDD3-B67DAB32FFA5}"/>
    <hyperlink ref="B1722" r:id="rId1720" xr:uid="{F21781FA-4963-4627-85C7-51A9A39376E1}"/>
    <hyperlink ref="B1723" r:id="rId1721" xr:uid="{945D0E09-3698-4367-969D-27345F5F166B}"/>
    <hyperlink ref="B1724" r:id="rId1722" xr:uid="{480B59E6-4262-4AFE-989C-67129C47CE30}"/>
    <hyperlink ref="B1725" r:id="rId1723" xr:uid="{AF184DF9-4056-40E7-9225-5B5CB52723A7}"/>
    <hyperlink ref="B1726" r:id="rId1724" xr:uid="{C34414E7-C736-4142-8774-5B827B26FF7C}"/>
    <hyperlink ref="B1727" r:id="rId1725" xr:uid="{341421DA-57E6-4893-8498-18F119D2E14D}"/>
    <hyperlink ref="B1728" r:id="rId1726" xr:uid="{0309C418-7DD1-403C-8E59-AC3DE2D2F2AB}"/>
    <hyperlink ref="B1729" r:id="rId1727" xr:uid="{6B30BFB3-F972-4E89-811B-64981F5EFF4A}"/>
    <hyperlink ref="B1730" r:id="rId1728" xr:uid="{42A0E8D9-5CB4-4B83-AB54-8528D43339DB}"/>
    <hyperlink ref="B1731" r:id="rId1729" xr:uid="{4EE48DC5-AB08-451B-8030-32D5A58760E1}"/>
    <hyperlink ref="B1732" r:id="rId1730" xr:uid="{3045F233-8A1C-4FBE-9432-55BABC13D17A}"/>
    <hyperlink ref="B1733" r:id="rId1731" xr:uid="{BCB349A9-8D90-4637-B400-F46F81C766DE}"/>
    <hyperlink ref="B1734" r:id="rId1732" xr:uid="{D6F17B6A-E66C-40A3-8CAF-4AF2013B7FD2}"/>
    <hyperlink ref="B1735" r:id="rId1733" xr:uid="{55F1055E-1D2B-4BB3-BC1F-58B213A4E2A5}"/>
    <hyperlink ref="B1736" r:id="rId1734" xr:uid="{1FF268EF-0AB1-4E21-9A70-BFF0B53DBF8A}"/>
    <hyperlink ref="B1737" r:id="rId1735" xr:uid="{E55C8BE2-FE97-4086-99F8-0FDDD8561B9F}"/>
    <hyperlink ref="B1738" r:id="rId1736" xr:uid="{EC19C565-A434-4223-ABA6-4AB1987A1C14}"/>
    <hyperlink ref="B1739" r:id="rId1737" xr:uid="{14D4B3B5-A672-445D-8895-4EBF0A23832A}"/>
    <hyperlink ref="B1740" r:id="rId1738" xr:uid="{FECC653A-564F-4B67-84BF-2AB643CCE520}"/>
    <hyperlink ref="B1741" r:id="rId1739" xr:uid="{CF1D1E0E-44D4-4815-812A-5369AFB7CA01}"/>
    <hyperlink ref="B1742" r:id="rId1740" xr:uid="{BAB6C8D4-DA17-48AE-A84F-60421887C706}"/>
    <hyperlink ref="B1743" r:id="rId1741" xr:uid="{E405A61F-7F5D-4F4E-81C3-C255AFFF8345}"/>
    <hyperlink ref="B1744" r:id="rId1742" xr:uid="{25221690-F435-4ACE-8058-1299A61FBC9E}"/>
    <hyperlink ref="B1745" r:id="rId1743" xr:uid="{CE8B8AE0-413B-4F4F-A2C6-2F397333A544}"/>
    <hyperlink ref="B1746" r:id="rId1744" xr:uid="{6855FC50-C6FE-427E-B2B3-433EFE38D363}"/>
    <hyperlink ref="B1747" r:id="rId1745" xr:uid="{F643BC7D-164C-4ED7-A633-F321E783C7B2}"/>
    <hyperlink ref="B1748" r:id="rId1746" xr:uid="{EDE5DBEA-14CA-49F1-B27E-E48C474FA4F1}"/>
    <hyperlink ref="B1749" r:id="rId1747" xr:uid="{C44A2ABC-9565-4028-8BC0-55EB8FE0034A}"/>
    <hyperlink ref="B1750" r:id="rId1748" xr:uid="{1261250A-7AD9-4D05-A967-AF966E350606}"/>
    <hyperlink ref="B1751" r:id="rId1749" xr:uid="{8612E3EF-B257-45BE-A535-FDAB0FB765BC}"/>
    <hyperlink ref="B1752" r:id="rId1750" xr:uid="{A570E921-1CD1-44F3-8797-2C193D1217D5}"/>
    <hyperlink ref="B1753" r:id="rId1751" xr:uid="{A3F69B84-047C-4796-9BF6-A3B1EF78A680}"/>
    <hyperlink ref="B1754" r:id="rId1752" xr:uid="{35F7C891-14E8-4768-9234-67F73B20F304}"/>
    <hyperlink ref="B1755" r:id="rId1753" xr:uid="{F35C6CD1-3EC8-4122-9E52-3B4D769577FD}"/>
    <hyperlink ref="B1756" r:id="rId1754" xr:uid="{452E20D0-0D49-49C1-B8D4-312637085690}"/>
    <hyperlink ref="B1757" r:id="rId1755" xr:uid="{8C50E2A5-F124-4F95-9401-161B5EFFC1FD}"/>
    <hyperlink ref="B1758" r:id="rId1756" xr:uid="{B4A02E31-2529-4569-B48B-FF38548FAFB6}"/>
    <hyperlink ref="B1699" r:id="rId1757" xr:uid="{7A9A5A9B-E9A8-4EAB-9ED8-768106698D2C}"/>
    <hyperlink ref="B1706" r:id="rId1758" xr:uid="{2AFAC8AF-5845-495E-873F-B19BEF3CEA6F}"/>
    <hyperlink ref="B1759" r:id="rId1759" display="https://acervodigital.sme.prefeitura.sp.gov.br/wp-content/uploads/2024/07/TC-248-DRE-IQ-2024.pdf" xr:uid="{72A9AAA8-C9F3-4E1A-BDDC-46A37BFBD200}"/>
    <hyperlink ref="B1760" r:id="rId1760" display="https://acervodigital.sme.prefeitura.sp.gov.br/wp-content/uploads/2024/07/TC-246-DRE-IQ-2024.pdf" xr:uid="{7542F85D-B82A-4698-A85A-0DA1A41ECC5A}"/>
    <hyperlink ref="B1761" r:id="rId1761" display="https://acervodigital.sme.prefeitura.sp.gov.br/wp-content/uploads/2024/07/TA-10-DRE-IQ-2024.pdf" xr:uid="{06398C72-A094-492E-9218-26C86D031B7B}"/>
    <hyperlink ref="B1762" r:id="rId1762" display="https://acervodigital.sme.prefeitura.sp.gov.br/wp-content/uploads/2024/07/TA-11-DRE-IQ-2024.pdf" xr:uid="{89159C60-7A0E-4335-9922-DC61ABD5202C}"/>
    <hyperlink ref="B1763" r:id="rId1763" display="https://acervodigital.sme.prefeitura.sp.gov.br/wp-content/uploads/2024/07/TC-247-DRE-IQ-2024.pdf" xr:uid="{ACB2B5EB-D722-452B-9BB0-4A54173B62FE}"/>
    <hyperlink ref="B1764" r:id="rId1764" xr:uid="{99B31545-8EEA-4785-AD50-669523CD2561}"/>
    <hyperlink ref="B1765" r:id="rId1765" display="https://acervodigital.sme.prefeitura.sp.gov.br/wp-content/uploads/2024/07/TA-01-DRE-IQ-2024.pdf" xr:uid="{A8570790-B5FA-46FE-AC59-27626886A369}"/>
    <hyperlink ref="B1766" r:id="rId1766" xr:uid="{1E8E3D02-4CCA-4C61-B7A7-2703B116D7F5}"/>
    <hyperlink ref="B1767" r:id="rId1767" xr:uid="{794D6185-C490-4E0A-9E40-A3ADA8E88727}"/>
    <hyperlink ref="B1768" r:id="rId1768" xr:uid="{EF55BA6F-73F8-4F6B-BA93-F1648518DFBC}"/>
    <hyperlink ref="B1769" r:id="rId1769" xr:uid="{B7318122-8A0E-4DA9-A1C2-47200D0A0BBE}"/>
    <hyperlink ref="B1770" r:id="rId1770" xr:uid="{4D184044-AEB3-4237-B85A-9AB56CE08ECA}"/>
    <hyperlink ref="B1771" r:id="rId1771" xr:uid="{BD72D89B-4037-44B7-A231-0750426EF9D5}"/>
    <hyperlink ref="B1772" r:id="rId1772" xr:uid="{2B5E759A-D8CA-4705-99D7-C70946C7B4CD}"/>
    <hyperlink ref="B1773" r:id="rId1773" xr:uid="{A4A0A30A-2326-4F07-959E-F6AD3F48F31B}"/>
    <hyperlink ref="B1774" r:id="rId1774" xr:uid="{03779C14-30D8-4092-9F2A-77D53627607F}"/>
    <hyperlink ref="B1775" r:id="rId1775" xr:uid="{F30B967C-F962-453C-B974-E100C7AC6FB2}"/>
    <hyperlink ref="B1776" r:id="rId1776" xr:uid="{BFF8D56E-D88C-4F97-B9F3-5929E68B3D91}"/>
    <hyperlink ref="B1777" r:id="rId1777" xr:uid="{F34D3EA8-72F9-4470-A756-1AC14F98927A}"/>
    <hyperlink ref="B1778" r:id="rId1778" xr:uid="{69DC9F68-4FFE-443D-82FA-F18B3233DB74}"/>
    <hyperlink ref="B1779" r:id="rId1779" xr:uid="{90E72350-B4B3-417C-975C-DAD566036F63}"/>
    <hyperlink ref="B1780" r:id="rId1780" xr:uid="{0CC9F79C-928B-4FC4-A2B4-4623B83594AF}"/>
    <hyperlink ref="B1781" r:id="rId1781" xr:uid="{5CBF7D0F-30AB-417D-96E4-9BB8D2938CF6}"/>
    <hyperlink ref="B1782" r:id="rId1782" xr:uid="{969D922B-475F-40C1-A200-A4AD49DBAB01}"/>
    <hyperlink ref="B1783" r:id="rId1783" xr:uid="{FDC69F4F-DFCD-4C1D-B8AA-29F4CAAA08C8}"/>
    <hyperlink ref="B1784" r:id="rId1784" xr:uid="{2B3D90F6-63A4-4834-A8A2-9E3F454219A5}"/>
    <hyperlink ref="B1785" r:id="rId1785" xr:uid="{9F929097-4EEB-40B4-A7F1-DFF1A343F811}"/>
    <hyperlink ref="B1786" r:id="rId1786" xr:uid="{C2E93F46-8BCD-4A37-B9CD-24ECD9FFB39A}"/>
    <hyperlink ref="B1787" r:id="rId1787" xr:uid="{A265F63A-DD1E-45CE-9D75-9D4F3B8CA11F}"/>
    <hyperlink ref="B1788" r:id="rId1788" xr:uid="{CA997305-4C51-4E2C-B053-AE6553B9F6F6}"/>
    <hyperlink ref="B1789" r:id="rId1789" display="TC185/SME-COMPS/2024" xr:uid="{BB5C13EC-748D-4FD2-8CBC-7831F1486B10}"/>
    <hyperlink ref="B1790" r:id="rId1790" display="https://acervodigital.sme.prefeitura.sp.gov.br/wp-content/uploads/2024/07/TC-182-2024-BLA-ARTE.pdf" xr:uid="{BD4273CF-C1CA-4546-A6A5-2DD104D2654D}"/>
    <hyperlink ref="B1791" r:id="rId1791" display="https://acervodigital.sme.prefeitura.sp.gov.br/wp-content/uploads/2024/07/TC-186-2024-CARURU.pdf" xr:uid="{17C56B74-9D09-4405-8C89-0E2EA0DCE2F5}"/>
    <hyperlink ref="B1792" r:id="rId1792" display="https://acervodigital.sme.prefeitura.sp.gov.br/wp-content/uploads/2024/07/TC-189-2024-PROSPER.pdf" xr:uid="{9E4E4491-32D1-4C39-AF4C-267CA53EA527}"/>
    <hyperlink ref="B1793" r:id="rId1793" display="https://acervodigital.sme.prefeitura.sp.gov.br/wp-content/uploads/2024/07/TC-166-2024-BELIC.pdf" xr:uid="{EC7C463E-1173-41B9-B657-B561215862CA}"/>
    <hyperlink ref="B1794" r:id="rId1794" display="https://acervodigital.sme.prefeitura.sp.gov.br/wp-content/uploads/2024/07/TC-180-2024-TRICOTANDO.pdf" xr:uid="{E35D175A-B94C-4FDA-8F4E-59FBF359A29D}"/>
    <hyperlink ref="B1795" r:id="rId1795" display="https://acervodigital.sme.prefeitura.sp.gov.br/wp-content/uploads/2024/07/TC-175-2024-RUBENS-DE-SOUZA.pdf" xr:uid="{2A6F64CA-098E-4D94-AAB1-464B1E8724E6}"/>
    <hyperlink ref="B1796" r:id="rId1796" display="https://acervodigital.sme.prefeitura.sp.gov.br/wp-content/uploads/2024/07/TC-163-2024-MOSAICO.pdf" xr:uid="{DD5EA1BD-7661-4DDB-ABF5-A177C34483E8}"/>
    <hyperlink ref="B1797" r:id="rId1797" display="https://acervodigital.sme.prefeitura.sp.gov.br/wp-content/uploads/2024/07/TC-174-2024-ADRYELA-RODRIGUES.pdf" xr:uid="{DAAF7208-4916-4675-9A5B-B96360AA9DFF}"/>
    <hyperlink ref="B1798" r:id="rId1798" display="https://acervodigital.sme.prefeitura.sp.gov.br/wp-content/uploads/2024/07/TC-172-2024-ADRIANA-DE-FATIMA.pdf" xr:uid="{0DCF574C-F520-470B-9771-50DE25DF796F}"/>
    <hyperlink ref="B1799" r:id="rId1799" display="https://acervodigital.sme.prefeitura.sp.gov.br/wp-content/uploads/2024/07/TC-171-2024-CRISTIANE-SOCCI.pdf" xr:uid="{DA58E46D-CDF9-4B5E-81D0-772B8FA819F2}"/>
    <hyperlink ref="B1800" r:id="rId1800" display="https://acervodigital.sme.prefeitura.sp.gov.br/wp-content/uploads/2024/07/TC-161-2024-DOMINGOS-NUNES.pdf" xr:uid="{487618C0-7356-4CC2-AA11-11090F7E8AFA}"/>
    <hyperlink ref="B1801" r:id="rId1801" display="https://acervodigital.sme.prefeitura.sp.gov.br/wp-content/uploads/2024/07/TC-156-2024-JAIR.pdf" xr:uid="{C40E2D0D-85BD-49BA-908E-69FCF7FDCBC5}"/>
    <hyperlink ref="B1802" r:id="rId1802" display="https://acervodigital.sme.prefeitura.sp.gov.br/wp-content/uploads/2024/07/TC-162-2024-COMMUNE.pdf" xr:uid="{AF143E33-5FEB-4A98-9490-9CEB6C89E6FC}"/>
    <hyperlink ref="B1803" r:id="rId1803" display="https://acervodigital.sme.prefeitura.sp.gov.br/wp-content/uploads/2024/07/TC-188-2024-IRIS.pdf" xr:uid="{602B763E-2378-4D26-9FA1-E3DD4C1FB3F4}"/>
    <hyperlink ref="B1804" r:id="rId1804" display="https://acervodigital.sme.prefeitura.sp.gov.br/wp-content/uploads/2024/07/TC-209-2024-CRISTIANE-SOCCI.pdf" xr:uid="{17A09568-988B-4A7E-BFE3-A7BC4AEA0C21}"/>
    <hyperlink ref="B1805" r:id="rId1805" display="https://acervodigital.sme.prefeitura.sp.gov.br/wp-content/uploads/2024/07/TC-210-2024-BLOCO-ITAQUERENDO.pdf" xr:uid="{F4CF3681-4CEB-4D61-A46E-4F54AEE24E02}"/>
    <hyperlink ref="B1806" r:id="rId1806" display="https://acervodigital.sme.prefeitura.sp.gov.br/wp-content/uploads/2024/07/TC-181-2024-FIPE.pdf" xr:uid="{E0221D65-1718-4534-A4ED-D009B6D85B79}"/>
    <hyperlink ref="B1807" r:id="rId1807" display="https://acervodigital.sme.prefeitura.sp.gov.br/wp-content/uploads/2024/07/TA-78-2024-CDHU.pdf" xr:uid="{2AB960E7-CAC4-4494-8AC8-ADD85EAA3BF2}"/>
    <hyperlink ref="B1808" r:id="rId1808" display="https://acervodigital.sme.prefeitura.sp.gov.br/wp-content/uploads/2024/07/TA-92-2024-COR-LINE.pdf" xr:uid="{3E52148D-58F3-4B40-B329-81AF922A8A17}"/>
    <hyperlink ref="B1809" r:id="rId1809" display="https://acervodigital.sme.prefeitura.sp.gov.br/wp-content/uploads/2024/07/TA-96-2024-FIA.pdf" xr:uid="{88CBB183-9FCD-4D7A-8393-DDB939B16BA8}"/>
    <hyperlink ref="B1810" r:id="rId1810" display="https://acervodigital.sme.prefeitura.sp.gov.br/wp-content/uploads/2024/07/TA-98-2024-FIK-LIMP.pdf" xr:uid="{F1A3CE61-6210-43A7-8F0E-977CB78891E0}"/>
    <hyperlink ref="B1811" r:id="rId1811" display="https://acervodigital.sme.prefeitura.sp.gov.br/wp-content/uploads/2024/07/TA-102-2024-CLARO.pdf" xr:uid="{8E66D90D-A7DA-422B-9AC2-5D6F53C02148}"/>
    <hyperlink ref="B1812" r:id="rId1812" display="https://acervodigital.sme.prefeitura.sp.gov.br/wp-content/uploads/2024/07/TA-106-2024-CIEE.pdf" xr:uid="{A46F543A-C803-4CB2-B8A0-8E64EEB09150}"/>
    <hyperlink ref="B1813" r:id="rId1813" display="https://acervodigital.sme.prefeitura.sp.gov.br/wp-content/uploads/2024/07/TA-107-2024-TAVARES.pdf" xr:uid="{F4761C02-9E20-4AE7-BBF7-A407A45A4D31}"/>
    <hyperlink ref="B1814" r:id="rId1814" display="https://acervodigital.sme.prefeitura.sp.gov.br/wp-content/uploads/2024/07/TA-108-2024-GEOAMBIENTE.pdf" xr:uid="{C81A0421-AF9F-492D-ADA9-18044E714571}"/>
    <hyperlink ref="B1815" r:id="rId1815" display="https://acervodigital.sme.prefeitura.sp.gov.br/wp-content/uploads/2024/07/TA-105-2024-DANTAS.pdf" xr:uid="{EC92DCC6-31E3-4723-87F8-28D18D0FA072}"/>
    <hyperlink ref="B1816" r:id="rId1816" display="https://acervodigital.sme.prefeitura.sp.gov.br/wp-content/uploads/2024/07/TA-103-2024-SERSIL.pdf" xr:uid="{BFAB575D-7421-441F-A3A9-9C8D9FE0CA20}"/>
    <hyperlink ref="B1817" r:id="rId1817" display="https://acervodigital.sme.prefeitura.sp.gov.br/wp-content/uploads/2024/07/TA-93-2024-INTERATIVA.pdf" xr:uid="{FB48145D-1B56-4FB0-9FA5-663552D85615}"/>
    <hyperlink ref="B1818" r:id="rId1818" display="https://acervodigital.sme.prefeitura.sp.gov.br/wp-content/uploads/2024/07/TC_N58_DREBT_2024_AKIN.pdf" xr:uid="{C0000374-FEC9-4CDB-8657-AC191814DA26}"/>
    <hyperlink ref="B1819" r:id="rId1819" display="https://acervodigital.sme.prefeitura.sp.gov.br/wp-content/uploads/2024/07/TC-067-DRE-CL-DICEU-2024-Miriam.pdf" xr:uid="{0B81F2EF-7F62-491A-AED0-846D12692882}"/>
    <hyperlink ref="B1820" r:id="rId1820" display="https://acervodigital.sme.prefeitura.sp.gov.br/wp-content/uploads/2024/07/TC-212-DRE-CL-DICEU-2024-LEANDRO.pdf" xr:uid="{FD5FCE08-3F2D-4274-BEB5-7EAFA9C2FC76}"/>
    <hyperlink ref="B1821" r:id="rId1821" display="https://acervodigital.sme.prefeitura.sp.gov.br/wp-content/uploads/2024/07/TC-213-DRE-CL-DICEU-2024-NILTON.pdf" xr:uid="{C0E96811-2754-4840-9586-72D92B003F09}"/>
    <hyperlink ref="B1822" r:id="rId1822" xr:uid="{D1F6A7F9-0D83-433F-9187-8AE34F43367B}"/>
    <hyperlink ref="B1824" r:id="rId1823" xr:uid="{1382BE30-112F-4468-8D0C-FD7D967FB84F}"/>
    <hyperlink ref="B1825" r:id="rId1824" xr:uid="{BE6EB6E6-5E3A-4C50-BE36-F307C4B82F23}"/>
    <hyperlink ref="B1823" r:id="rId1825" xr:uid="{9180A83E-BADB-4579-A784-B911469017A0}"/>
    <hyperlink ref="B1826" r:id="rId1826" xr:uid="{555AFDB4-AD79-4FB7-ABDF-DA5115399D0A}"/>
    <hyperlink ref="B1827" r:id="rId1827" xr:uid="{8A259AFB-5A57-4677-B85A-0092449053B5}"/>
    <hyperlink ref="B1828" r:id="rId1828" xr:uid="{AEFBF260-B707-4312-BF33-1144ABCFB8B8}"/>
    <hyperlink ref="B1830" r:id="rId1829" xr:uid="{FDA1B33B-D6F2-4165-9080-5936470631E5}"/>
    <hyperlink ref="B1831" r:id="rId1830" xr:uid="{C3432436-7F83-4C2E-91AD-6DA9F2C30268}"/>
    <hyperlink ref="B1835" r:id="rId1831" xr:uid="{4D85C2BC-3B79-4433-963D-B45F9080CF9C}"/>
    <hyperlink ref="B1832" r:id="rId1832" xr:uid="{4EC0BB5A-CFC7-4962-A32F-DC338FB88C9B}"/>
    <hyperlink ref="B1833" r:id="rId1833" xr:uid="{B1958AAE-D21F-4F29-81C5-0F2B91D6FA9D}"/>
    <hyperlink ref="B1834" r:id="rId1834" xr:uid="{E2B7AA6C-D640-4BE9-9DBA-7E4A0B28C7C7}"/>
    <hyperlink ref="B1836" r:id="rId1835" xr:uid="{82127775-3381-4820-8BB3-544D7D33E55C}"/>
    <hyperlink ref="B1837" r:id="rId1836" xr:uid="{DDF402D1-5D42-4A1A-A608-04407E136A6D}"/>
    <hyperlink ref="B1838" r:id="rId1837" xr:uid="{C527D133-6B1C-44D9-AC02-DFFAC13D2311}"/>
    <hyperlink ref="B1839" r:id="rId1838" xr:uid="{3FB251B9-0B14-45A0-8C55-FD71D1ECE36C}"/>
    <hyperlink ref="B1840" r:id="rId1839" xr:uid="{DFE935BD-0854-4D44-B193-8C9504A78168}"/>
    <hyperlink ref="B1841" r:id="rId1840" xr:uid="{A4D1AC2B-6B11-4660-B128-2CA2D82AE4A0}"/>
    <hyperlink ref="B1842" r:id="rId1841" xr:uid="{CFF5E7F0-B82F-47AA-B4E0-A338EDFE6C12}"/>
    <hyperlink ref="B1843" r:id="rId1842" xr:uid="{C82AE126-8C3C-4BD9-BFBC-CEDC02D07E62}"/>
    <hyperlink ref="B1844" r:id="rId1843" display="TA 24/ DRE-IP/ DIAF 2024" xr:uid="{5408039B-F851-4776-9CB7-1F4E5CECCD4B}"/>
    <hyperlink ref="B1845" r:id="rId1844" display="TC 287/DRE/IQ/DICEU/2024" xr:uid="{8C03010D-3C6C-4496-9F57-1617C0C67576}"/>
    <hyperlink ref="B1846" r:id="rId1845" display="TC 286/DRE/IQ/DICEU/2024" xr:uid="{EAC1EF07-B29B-42C9-A983-02DB9A27C312}"/>
    <hyperlink ref="B1847" r:id="rId1846" display="TC 280/DRE/IQ/DICEU/2024" xr:uid="{2C9C83A9-A99C-490F-B6EA-61AD52887E75}"/>
    <hyperlink ref="B1848" r:id="rId1847" display="TC 279/DRE/IQ/DICEU/2024" xr:uid="{92C8D9D2-6D4F-465D-B304-C33569FE5066}"/>
    <hyperlink ref="B1849" r:id="rId1848" display="TC 282/DRE/IQ/DICEU/2024" xr:uid="{F4D0B72C-BAAE-4EF2-A210-8EB4790D1F0D}"/>
    <hyperlink ref="B1850" r:id="rId1849" display="TC 283/DRE/IQ/DICEU/2024" xr:uid="{7BF8F0DE-67EB-4104-86E7-101A1A8520AB}"/>
    <hyperlink ref="B1851" r:id="rId1850" display="TC 284/DRE/IQ/DICEU/2024" xr:uid="{802A8661-28D5-4127-BB81-5816E6A64335}"/>
    <hyperlink ref="B1852" r:id="rId1851" display="TC 285/DRE/IQ/DICEU/2024" xr:uid="{B7FD1DDD-A18C-4589-9A6E-6059BA375BD6}"/>
    <hyperlink ref="B1853" r:id="rId1852" display="TC 281/DRE/IQ/DICEU/2024" xr:uid="{A2E8C9B5-440E-42C5-AA02-A7E10EB5D7AA}"/>
    <hyperlink ref="B1854" r:id="rId1853" xr:uid="{A157626B-2B9B-486D-8D50-AAEBCC176192}"/>
    <hyperlink ref="B1855" r:id="rId1854" xr:uid="{FD3695C3-FC22-4B8D-A96E-88BEF54C2B7E}"/>
    <hyperlink ref="B1856" r:id="rId1855" xr:uid="{AC0C218B-8EBE-4AFB-B9D8-27EF8B44E278}"/>
    <hyperlink ref="B1857" r:id="rId1856" xr:uid="{8B23C675-6941-4F7D-B55E-225E8068C99E}"/>
    <hyperlink ref="B1859" r:id="rId1857" xr:uid="{3F056ABF-660C-46E1-A9FD-6DAC606759FA}"/>
    <hyperlink ref="B1860" r:id="rId1858" xr:uid="{DE6F846D-D095-4519-8E91-297E39CAAF6B}"/>
    <hyperlink ref="B1861" r:id="rId1859" display="TC 149/DRESA/2024" xr:uid="{FA407494-1208-4030-8AC8-023BAD0D659F}"/>
    <hyperlink ref="B1862" r:id="rId1860" display="TC150/DRESA/2024" xr:uid="{7D561D49-020B-4165-97E7-5B51C8F62CDD}"/>
    <hyperlink ref="B1863" r:id="rId1861" display="TC151/DRESA/2024" xr:uid="{A594C323-6C3E-457B-B51A-EB953CDABDE2}"/>
    <hyperlink ref="B1864" r:id="rId1862" display="TC152/DRESA/2024" xr:uid="{88A76A81-BBC1-4EC6-B1C3-DDD176AD12B4}"/>
    <hyperlink ref="B1865" r:id="rId1863" display="TC153/DRESA/2024" xr:uid="{981D624F-B943-4784-B77E-9D80CAB6CBDF}"/>
    <hyperlink ref="B1866" r:id="rId1864" display="TC154/DRESA/2024" xr:uid="{182B57C9-34EF-46CA-8D13-9DEC79BB50E3}"/>
    <hyperlink ref="B1867" r:id="rId1865" display="TC155/DRESA/2024" xr:uid="{22D8E25A-D883-4572-8EBC-B9265BDC1346}"/>
    <hyperlink ref="B1868" r:id="rId1866" display="TC156/DRESA/2024" xr:uid="{213E017A-6752-4E37-B794-624E449A50DC}"/>
    <hyperlink ref="B1869" r:id="rId1867" display="TC157/DRESA/2024" xr:uid="{D90F08D2-9B7F-4611-8525-A7B298E83E51}"/>
    <hyperlink ref="B1870" r:id="rId1868" display="TC158/DRESA/2024" xr:uid="{F96C30EB-041D-4429-92DD-A4C5092E0E44}"/>
    <hyperlink ref="B1871" r:id="rId1869" display="TC159/DRESA/2024" xr:uid="{4346E2BD-E470-426B-9E9F-A7C1B20E61F3}"/>
    <hyperlink ref="B1872" r:id="rId1870" display="TC160/DRESA/2024" xr:uid="{02F0A05A-74A7-4139-95EE-2F47FDFBD54B}"/>
    <hyperlink ref="B1873" r:id="rId1871" display="TC161/DRESA/2024" xr:uid="{FF3D7598-0BAE-4006-A1C2-9E28081F8635}"/>
    <hyperlink ref="B1874" r:id="rId1872" display="TC162/DRESA/2024" xr:uid="{221920F3-DFEC-4F91-9D83-169B40B7A85B}"/>
    <hyperlink ref="B1875" r:id="rId1873" display="TC163/DRESA/2024" xr:uid="{CE5EADA8-50A0-40DC-AC81-686781A73E92}"/>
    <hyperlink ref="B1876" r:id="rId1874" display="TC164/DRESA/2024" xr:uid="{E46FA2AD-923B-46CA-A614-1D2C62C00F06}"/>
    <hyperlink ref="B1877" r:id="rId1875" display="TC165/DRESA/2024" xr:uid="{2E208206-C5FF-4B6D-A000-3F04DBE60E20}"/>
    <hyperlink ref="B1878" r:id="rId1876" display="TC166/DRESA/2024" xr:uid="{99FFF515-A755-4BC7-949A-CFE26F096D61}"/>
    <hyperlink ref="B1879" r:id="rId1877" display="TC167/DRESA/2024" xr:uid="{72C100AC-01FB-435F-A9B5-84BA2A2FE4E1}"/>
    <hyperlink ref="B1880" r:id="rId1878" display="TC168/DRESA/2024" xr:uid="{2AA974EB-6846-4BFF-A64C-46EE3B4338EB}"/>
    <hyperlink ref="B1881" r:id="rId1879" display="TC169/DRESA/2024" xr:uid="{F19E47EF-F082-4C08-8FBB-4CD0D894D090}"/>
    <hyperlink ref="B1882" r:id="rId1880" display="TC170/DRESA/2024" xr:uid="{7A350D26-B023-49D2-83A8-9E4094FCE9A6}"/>
    <hyperlink ref="B1883" r:id="rId1881" display="TC171/DRESA/2024" xr:uid="{253E3C31-E4EA-4B5E-AA90-FFB36CA17EE0}"/>
    <hyperlink ref="B1884" r:id="rId1882" display="TC172/DRESA/2024" xr:uid="{F95F7A70-07E4-4A18-B5D3-07689161B8AD}"/>
    <hyperlink ref="B1885" r:id="rId1883" display="TC173/DRESA/2024" xr:uid="{B12B64AC-D1C7-4057-B31C-1AABF571DA35}"/>
    <hyperlink ref="B1886" r:id="rId1884" display="TC174/DRESA/2024" xr:uid="{FF6F94B3-BB76-47B0-96C8-D287E04A6E84}"/>
    <hyperlink ref="B1887" r:id="rId1885" display="TC175/DRESA/2024" xr:uid="{8C337173-3562-497B-B843-FB9442C34936}"/>
    <hyperlink ref="B1888" r:id="rId1886" display="TC176/DRESA/2024" xr:uid="{6FEB5367-2823-433D-B3A9-14B2342B9AB0}"/>
    <hyperlink ref="B1889" r:id="rId1887" display="TC177/DRESA/2024" xr:uid="{B1E84B00-8BE1-4DAB-8AB8-E90A60823796}"/>
    <hyperlink ref="B1890" r:id="rId1888" display="TC178/DRESA/2024" xr:uid="{0C237499-378D-4FC3-B611-BBDED722E088}"/>
    <hyperlink ref="B1891" r:id="rId1889" display="TC179/DRESA/2024" xr:uid="{25BF7CFC-3929-40FE-9D46-6077B884C6D5}"/>
    <hyperlink ref="B1892" r:id="rId1890" display="TC180/DRESA/2024" xr:uid="{4324D12E-A5F8-4A6F-8AC7-D262717A1F68}"/>
    <hyperlink ref="B1893" r:id="rId1891" display="TC181/DRESA/2024" xr:uid="{EF4D7CC7-7300-47D3-A4E5-F68E39E385C9}"/>
    <hyperlink ref="B1894" r:id="rId1892" display="TC182/DRESA/2024" xr:uid="{5DDE3C4B-089B-4997-82F7-8D94B4F2C091}"/>
    <hyperlink ref="B1895" r:id="rId1893" display="TC183/DRESA/2024" xr:uid="{98D19BA7-45E6-4429-960D-65BB584CE114}"/>
    <hyperlink ref="B1896" r:id="rId1894" display="TC184/DRESA/2024" xr:uid="{3D681EBE-9114-47F8-88B4-64424C76C88D}"/>
    <hyperlink ref="B1897" r:id="rId1895" display="TC185/DRESA/2024" xr:uid="{5D387ED4-D85A-4899-ACED-758A27C8EB6D}"/>
    <hyperlink ref="B1898" r:id="rId1896" display="TC186/DRESA/2024" xr:uid="{390F3CAA-5936-4522-BFFB-B19A3666C0F0}"/>
    <hyperlink ref="B1899" r:id="rId1897" display="TC187/DRESA/2024" xr:uid="{D5B48A13-359F-480B-8D86-9DECDC205088}"/>
    <hyperlink ref="B1900" r:id="rId1898" display="TC188/DRESA/2024" xr:uid="{14323862-1AE2-4976-BE2D-CF7F15A1533B}"/>
    <hyperlink ref="B1901" r:id="rId1899" display="TC189/DRESA/2024" xr:uid="{6C671AD3-0E3D-47BE-9A01-85804E530AA2}"/>
    <hyperlink ref="B1902" r:id="rId1900" display="TC190/DRESA/2024" xr:uid="{C0DDE31E-F44A-4F6E-A0C1-4B4DC8483BEA}"/>
    <hyperlink ref="B1903" r:id="rId1901" display="TC191/DRESA/2024" xr:uid="{CCF52046-3CFC-47FC-A5B1-4AEC5FA51498}"/>
    <hyperlink ref="B1904" r:id="rId1902" display="TC192/DRESA/2024" xr:uid="{267DD638-A990-4E14-8D7C-4DDC47C91EB3}"/>
    <hyperlink ref="B1905" r:id="rId1903" display="TC193/DRESA/2024" xr:uid="{66724143-D2E8-4FCB-B5C2-98454AC1F6D0}"/>
    <hyperlink ref="B1906" r:id="rId1904" display="TC194/DRESA/2024" xr:uid="{9898746F-A148-45AD-9D24-4EF5A97AD558}"/>
    <hyperlink ref="B1907" r:id="rId1905" display="TC195/DRESA/2024" xr:uid="{DFCB260D-D1F2-4D47-B966-BA578BC38030}"/>
    <hyperlink ref="B1908" r:id="rId1906" display="TC196/DRESA/2024" xr:uid="{47C27B53-060D-4243-AAFC-FDC88FC44DBE}"/>
    <hyperlink ref="B1909" r:id="rId1907" display="TC197/DRESA/2024" xr:uid="{CC5523DB-7D84-4E33-ADE1-557D2BFC0746}"/>
    <hyperlink ref="B1910" r:id="rId1908" display="TC198/DRESA/2024" xr:uid="{6BD25B47-2E49-46FE-BEFA-947E5A337B7E}"/>
    <hyperlink ref="B1911" r:id="rId1909" display="TC199/DRESA/2024" xr:uid="{6FF24C12-43B2-44CD-B7E5-B679076B9B90}"/>
    <hyperlink ref="B1912" r:id="rId1910" display="TC200/DRESA/2024" xr:uid="{63255020-5984-4408-B601-EC74242E4712}"/>
    <hyperlink ref="B1913" r:id="rId1911" display="TC201/DRESA/2024" xr:uid="{0D6A253D-1461-48C3-B46D-A4CA69D85945}"/>
    <hyperlink ref="B1914" r:id="rId1912" display="TC202/DRESA/2024" xr:uid="{EDDC018C-F6C8-436A-AE45-27FA5B44B7B9}"/>
    <hyperlink ref="B1915" r:id="rId1913" display="TC203/DRESA/2024" xr:uid="{12F02F5D-D002-497A-B37D-51F3B4B73008}"/>
    <hyperlink ref="B1916" r:id="rId1914" display="TC204/DRESA/2024" xr:uid="{CA405BB5-866A-4726-8FE0-F097D03C1825}"/>
    <hyperlink ref="B1917" r:id="rId1915" display="TC205/DRESA/2024" xr:uid="{F892D630-9194-49A2-A012-7D2C0DD3E4C1}"/>
    <hyperlink ref="B1918" r:id="rId1916" display="TC206/DRESA/2024" xr:uid="{A7F77679-62C2-424A-BDE3-1B85301327F5}"/>
    <hyperlink ref="B1919" r:id="rId1917" display="TC207/DRESA/2024" xr:uid="{C5624557-3839-4687-85C5-0DEBA5227119}"/>
    <hyperlink ref="B1920" r:id="rId1918" display="TC208/DRESA/2024" xr:uid="{FFA49775-65E7-41EB-B4AF-2E01954F967B}"/>
    <hyperlink ref="B1921" r:id="rId1919" display="TC209/DRESA/2024" xr:uid="{DC3E6865-6B04-4600-A00C-786158F77FD5}"/>
    <hyperlink ref="B1922" r:id="rId1920" display="TC210/DRESA/2024" xr:uid="{46B636FC-BA76-49A2-AAA3-68E55CC7F32C}"/>
    <hyperlink ref="B1923" r:id="rId1921" display="TC211/DRESA/2024" xr:uid="{AB26C7C5-9E09-4F9D-A0B1-02B0EC2FD575}"/>
    <hyperlink ref="B1924" r:id="rId1922" display="TC212/DRESA/2024" xr:uid="{620C7C41-8B6A-41B9-A837-C679EF7E0F3A}"/>
    <hyperlink ref="B1925" r:id="rId1923" display="TC213/DRESA/2024" xr:uid="{BDC0D040-9F87-4FB8-9928-9075F0D52FBC}"/>
    <hyperlink ref="B1926" r:id="rId1924" display="TC214/DRESA/2024" xr:uid="{55F83448-05FD-4F7E-A607-51A376A1AEE0}"/>
    <hyperlink ref="B1927" r:id="rId1925" display="TC215/DRESA/2024" xr:uid="{38E60EC9-A8D5-4051-A585-8E025C91FC52}"/>
    <hyperlink ref="B1928" r:id="rId1926" display="TC216/DRESA/2024" xr:uid="{AAECBE66-21D9-467B-B7A0-78DE8985769F}"/>
    <hyperlink ref="B1929" r:id="rId1927" display="TC217/DRESA/2024" xr:uid="{89E2560E-FDFB-4BBD-85E1-BF9362846D5A}"/>
    <hyperlink ref="B1930" r:id="rId1928" display="TC219/DRESA/2024" xr:uid="{E9E704A6-530A-4403-819E-3608BE52F596}"/>
    <hyperlink ref="B1931" r:id="rId1929" display="TC220/DRESA/2024" xr:uid="{E08F5B57-7E47-4759-8850-B98C0F4DA3D7}"/>
    <hyperlink ref="B1932" r:id="rId1930" display="TC221/DRESA/2024" xr:uid="{F541A232-F266-452B-AB4D-498E39A7097A}"/>
    <hyperlink ref="B1933" r:id="rId1931" display="TC222/DRESA/2024" xr:uid="{69D927C9-EB89-4F6F-A571-AB6ACBDA958E}"/>
    <hyperlink ref="B1934" r:id="rId1932" display="TC225/DRESA/2024" xr:uid="{33AD0484-9105-4EF7-98CC-84C472C535EA}"/>
    <hyperlink ref="B1935" r:id="rId1933" display="TC226/DRESA/2024" xr:uid="{BF4EACB3-E9F7-4DC3-A40C-C1E253D9FFD5}"/>
    <hyperlink ref="B1936" r:id="rId1934" display="TC227/DRESA/2024" xr:uid="{4BC60D80-0A34-4033-8A00-B8798A28C8BF}"/>
    <hyperlink ref="B1937" r:id="rId1935" display="TC228/DRESA/2024" xr:uid="{A782DEB6-8AE6-4C9A-98AC-254C5955DAEC}"/>
    <hyperlink ref="B1938" r:id="rId1936" display="TC229/DRESA/2024" xr:uid="{96468956-862B-4CA0-83AE-F9C1461136DA}"/>
    <hyperlink ref="B1939" r:id="rId1937" display="TC230/DRESA/2024" xr:uid="{9534DE8B-2CC9-40CA-93BA-9F297414D32C}"/>
    <hyperlink ref="B1940" r:id="rId1938" display="TC231/DRESA/2024" xr:uid="{BD81F68B-8E51-4685-873A-CFFC56F9376D}"/>
    <hyperlink ref="B1941" r:id="rId1939" display="TC232/DRESA/2024" xr:uid="{E7668104-8DF3-49B0-A740-E7256DE8ADFB}"/>
    <hyperlink ref="B1942" r:id="rId1940" display="TC233/DRESA/2024" xr:uid="{5B01693A-A84E-4D0D-BD58-3B7D71600E22}"/>
    <hyperlink ref="B1943" r:id="rId1941" display="TC234/DRESA/2024" xr:uid="{C8D6BD98-B5D8-4B03-885B-21BAD9B33C4D}"/>
    <hyperlink ref="B1944" r:id="rId1942" display="TC235/DRESA/2024" xr:uid="{24BFFF5E-7E94-4D3A-9B7E-942731D98DDB}"/>
    <hyperlink ref="B1945" r:id="rId1943" display="TC236/DRESA/2024" xr:uid="{DE8DA502-8915-47A5-9E2B-C604DC9A8233}"/>
    <hyperlink ref="B1946" r:id="rId1944" display="TC237/DRESA/2024" xr:uid="{2B6D6DDA-25F1-411A-8708-F7798C282760}"/>
    <hyperlink ref="B1947" r:id="rId1945" display="TC238/DRESA/2024" xr:uid="{2151C923-42EA-4794-82E2-D8CA1EC720DA}"/>
    <hyperlink ref="B1948" r:id="rId1946" display="TC239/DRESA/2024" xr:uid="{F7F007E1-D157-42AF-B634-62E740D54C65}"/>
    <hyperlink ref="B1949" r:id="rId1947" display="TC240/DRESA/2024" xr:uid="{710A3A19-F2D6-42E3-A942-628B5E1C5C7F}"/>
    <hyperlink ref="B1950" r:id="rId1948" display="TC241/DRESA/2024" xr:uid="{BF38B7E2-8FE2-4DCE-AEB4-7494A774B6FF}"/>
    <hyperlink ref="B1951" r:id="rId1949" display="TC242/DRESA/2024" xr:uid="{91E5FFD1-80C7-4319-9DAF-607F2196AE6F}"/>
    <hyperlink ref="B1952" r:id="rId1950" display="TC243/DRESA/2024" xr:uid="{201455C9-113A-486D-9029-23CD85539D1D}"/>
    <hyperlink ref="B1953" r:id="rId1951" display="TC244/DRESA/2024" xr:uid="{A1497CFF-2A47-43C8-B497-D96B3FF28FD2}"/>
    <hyperlink ref="B1954" r:id="rId1952" display="TC245/DRESA/2024" xr:uid="{706ED75A-2764-4824-8C08-B01A5FAC8016}"/>
    <hyperlink ref="B1955" r:id="rId1953" display="TC246/DRESA/2024" xr:uid="{85626071-C0B1-4E49-B67D-4FAB5FB5E52F}"/>
    <hyperlink ref="B1956" r:id="rId1954" display="TC247/DRESA/2024" xr:uid="{D90383EF-01C0-4841-B028-A6465783AEC5}"/>
    <hyperlink ref="B1957" r:id="rId1955" display="TC248/DRESA/2024" xr:uid="{EC491EB0-0D7C-4F0F-94A6-403EDAC9F9F5}"/>
    <hyperlink ref="B1958" r:id="rId1956" display="TC249/DRESA/2024" xr:uid="{884534E3-B97D-4AE7-B979-0657E577D078}"/>
    <hyperlink ref="B1959" r:id="rId1957" display="TC250/DRESA/2024" xr:uid="{1EA26BAE-7E1A-400E-A948-8BA5B84DB03A}"/>
    <hyperlink ref="B1960" r:id="rId1958" display="TC251/DRESA/2024" xr:uid="{431D6043-5EE7-4EE3-B7D0-3425C5E4D261}"/>
    <hyperlink ref="B1961" r:id="rId1959" display="TC252/DRESA/2024" xr:uid="{8F1064B1-4460-44B3-A5EA-BC82016E0CD2}"/>
    <hyperlink ref="B1962" r:id="rId1960" display="TC253/DRESA/2024" xr:uid="{ED92AD89-50EB-46A2-8CD6-F429B4F858A7}"/>
    <hyperlink ref="B1963" r:id="rId1961" display="TC224/DRESA/2024" xr:uid="{8FF8D4DB-F76B-4E55-BDBC-210401D0452A}"/>
    <hyperlink ref="B1964" r:id="rId1962" display="TC224/DRESA/2024" xr:uid="{D3894C6A-A318-4A11-8655-74A1A4BC0FB5}"/>
    <hyperlink ref="B1965" r:id="rId1963" display="TC255/DRESA/2024" xr:uid="{9DBAF45F-E4EF-4914-977E-9A059FAA5854}"/>
    <hyperlink ref="B1966" r:id="rId1964" display="TC256/DRESA/2024" xr:uid="{A264BD2B-B73B-4537-A6BE-0D74B8E52BC1}"/>
    <hyperlink ref="B1967" r:id="rId1965" display="TC257/DRESA/2024" xr:uid="{5F351BCA-FC9D-4B28-93A1-8DAA56603658}"/>
    <hyperlink ref="B1968" r:id="rId1966" display="TC259/DRESA/2024" xr:uid="{FBC74B5C-4328-4D41-A46C-0A123246DCBF}"/>
    <hyperlink ref="B1969" r:id="rId1967" display="TC261/DRESA/2024" xr:uid="{4766231E-F527-4BCA-BCC7-E1CA5D0B2792}"/>
    <hyperlink ref="B1970" r:id="rId1968" display="TC262/DRESA/2024" xr:uid="{2260180F-CC1E-4DB4-B99F-0D5A080B075D}"/>
    <hyperlink ref="B1971" r:id="rId1969" display="TC264/DRESA/2024" xr:uid="{7138FA21-5767-4B83-9159-07D2DBA10EDA}"/>
    <hyperlink ref="B1972" r:id="rId1970" display="TC268/DRESA/2024" xr:uid="{5F3A43C4-B920-4E49-9A0B-B5A6B66584E8}"/>
    <hyperlink ref="B1973" r:id="rId1971" xr:uid="{325166F7-8362-47DE-BE41-7D55B91062B3}"/>
    <hyperlink ref="B1974" r:id="rId1972" xr:uid="{47D3D2A6-F5F1-4A4C-8D05-578D48A45832}"/>
    <hyperlink ref="B1975" r:id="rId1973" xr:uid="{C48E92C7-439E-46AC-862D-9049669D3F0B}"/>
    <hyperlink ref="B1976" r:id="rId1974" xr:uid="{3B8F4962-96B0-4C95-98C1-4405E2A9609A}"/>
    <hyperlink ref="B1977" r:id="rId1975" xr:uid="{3F2B04AF-B487-4DB6-AD09-10414F38C1DF}"/>
    <hyperlink ref="B1978" r:id="rId1976" xr:uid="{85F9DD39-D814-4E0A-92BF-EE803A5447D1}"/>
    <hyperlink ref="B1979" r:id="rId1977" xr:uid="{72D4A217-2563-46A4-AB73-CA80085AB245}"/>
    <hyperlink ref="B1980" r:id="rId1978" xr:uid="{4135DBA9-321D-4EDD-82F3-BAF41204E513}"/>
    <hyperlink ref="B1981" r:id="rId1979" xr:uid="{4EEFF211-BB52-443A-B19D-D1AF5A726BCB}"/>
    <hyperlink ref="B1982" r:id="rId1980" xr:uid="{D64C6F87-4CCE-4603-AAB0-17B68D641765}"/>
    <hyperlink ref="B1983" r:id="rId1981" xr:uid="{4178EC85-19B3-41E5-AC7C-A93F4E346880}"/>
    <hyperlink ref="B1984" r:id="rId1982" display="TA035/2024-TC075/DRE-IP/2022" xr:uid="{D6309F01-9497-448C-9CCE-EC31906D0B7A}"/>
    <hyperlink ref="B1985" r:id="rId1983" xr:uid="{C3205385-15CF-4F73-AC93-F0CCA3B40D8A}"/>
    <hyperlink ref="B1986" r:id="rId1984" xr:uid="{99412FB8-6E22-46D2-9187-DCC20C271894}"/>
    <hyperlink ref="B1987" r:id="rId1985" xr:uid="{64E7F95A-425A-46A4-8D5C-591E963C333F}"/>
    <hyperlink ref="B1988" r:id="rId1986" xr:uid="{CB611308-70C1-4C1A-ADA0-3FE2CE2BF2F0}"/>
    <hyperlink ref="B1989" r:id="rId1987" xr:uid="{E5185105-9857-4921-929B-7E5B937478B3}"/>
    <hyperlink ref="B1990" r:id="rId1988" xr:uid="{3F6CB395-7FD8-427E-B76F-8042B415E8BE}"/>
    <hyperlink ref="B1991" r:id="rId1989" xr:uid="{37086FE0-F55B-42B0-94F1-803C833A1BE3}"/>
    <hyperlink ref="B1992" r:id="rId1990" xr:uid="{7BBE2F2E-F723-4E24-B9C5-0799869FBA96}"/>
    <hyperlink ref="B1993" r:id="rId1991" xr:uid="{D448783B-0227-4F82-87B3-AB0BF37717B1}"/>
    <hyperlink ref="B1994" r:id="rId1992" xr:uid="{B9A6D688-EB44-4A66-B130-1616C7C33D17}"/>
    <hyperlink ref="B1995" r:id="rId1993" xr:uid="{5FB36E9B-DB56-4214-8DE1-795527CAE020}"/>
    <hyperlink ref="B1996" r:id="rId1994" xr:uid="{69CA3A5B-F0D2-42C8-BB97-ECCBAE7FEC74}"/>
    <hyperlink ref="B1997" r:id="rId1995" xr:uid="{CF14849B-1AA5-4017-8D8D-7AC6EC1DF73B}"/>
    <hyperlink ref="B1998" r:id="rId1996" xr:uid="{6B822332-C3FF-4284-AF2E-F1106D5CD42D}"/>
    <hyperlink ref="B1999" r:id="rId1997" xr:uid="{2D8C2FB3-D0A2-4039-8C6B-53A4C720DB6D}"/>
    <hyperlink ref="B2000" r:id="rId1998" xr:uid="{39E47007-9D66-441C-9D16-C766736130E3}"/>
    <hyperlink ref="B2001" r:id="rId1999" xr:uid="{8A2F1D7C-CEC7-496D-B083-27551E1CD626}"/>
    <hyperlink ref="B2002" r:id="rId2000" xr:uid="{6B7E5E70-C55B-4335-95F4-532F4F3BDEB0}"/>
    <hyperlink ref="B2004" r:id="rId2001" xr:uid="{F4140A13-7B63-49E0-B5E3-337CD91816F8}"/>
    <hyperlink ref="B2005" r:id="rId2002" xr:uid="{21E3369A-8569-44C4-8612-3D5163682368}"/>
    <hyperlink ref="B2003" r:id="rId2003" xr:uid="{C564636A-A8E8-4551-9F53-1A74C5D749FC}"/>
    <hyperlink ref="B2006" r:id="rId2004" xr:uid="{B58A6E51-2551-486C-9EE9-600FC81DCF8E}"/>
    <hyperlink ref="B2007" r:id="rId2005" xr:uid="{E50743A2-CDE9-4543-BA26-70D96422DF1E}"/>
    <hyperlink ref="B2008" r:id="rId2006" xr:uid="{F6AE867D-EF04-4C43-9361-327DFF3F2FEC}"/>
    <hyperlink ref="B2009" r:id="rId2007" xr:uid="{29F50CFE-7D49-4AA7-97BE-0D98F2FCD590}"/>
    <hyperlink ref="B2010" r:id="rId2008" xr:uid="{4FC3CDB7-E98F-4EB5-BCC4-5B93D1129268}"/>
    <hyperlink ref="B2011" r:id="rId2009" xr:uid="{3415612B-06C5-41FC-B1E2-33FD92994830}"/>
    <hyperlink ref="B2012" r:id="rId2010" xr:uid="{C709E022-DB50-4F5A-8933-2B5F5539AD42}"/>
    <hyperlink ref="B2013" r:id="rId2011" xr:uid="{658F6DD5-A528-4BD8-9DAC-4405433D7A64}"/>
    <hyperlink ref="B2014" r:id="rId2012" xr:uid="{FEDA4664-0FE2-4C1A-9B88-0DAC416B692A}"/>
    <hyperlink ref="B2015" r:id="rId2013" xr:uid="{AA249DC1-4542-4D53-BA02-9D1F8B675550}"/>
    <hyperlink ref="B2016" r:id="rId2014" xr:uid="{8D355EFA-8436-4855-A5A2-03312B34CB6C}"/>
    <hyperlink ref="B2017" r:id="rId2015" xr:uid="{D44B5DC4-B4FB-44E9-BFE0-07E5D12BDB6B}"/>
    <hyperlink ref="B2018" r:id="rId2016" xr:uid="{CA1FB934-DFB2-4F4C-A94D-D9EBA123665E}"/>
    <hyperlink ref="B2019" r:id="rId2017" xr:uid="{6931EEEF-BC39-45BC-B5C1-865235AB7254}"/>
    <hyperlink ref="B2020" r:id="rId2018" xr:uid="{3AC49D48-B9D7-4B4D-9AF6-AD97E6D32D45}"/>
    <hyperlink ref="B2021" r:id="rId2019" xr:uid="{79002759-6624-44E4-A0A2-0BE9793EF5A7}"/>
    <hyperlink ref="B2022" r:id="rId2020" xr:uid="{FB4EF645-DB6C-4279-8EEC-52587BCB4FCA}"/>
    <hyperlink ref="B2023" r:id="rId2021" xr:uid="{ECA3184A-C14B-4E33-BE3D-E3CF4392C165}"/>
    <hyperlink ref="B2024" r:id="rId2022" xr:uid="{7B1793EB-6975-4A2B-AF47-76D0708552AF}"/>
    <hyperlink ref="B2025" r:id="rId2023" xr:uid="{315E1F60-C063-4FF5-9675-A0B978124FE1}"/>
    <hyperlink ref="B2026" r:id="rId2024" xr:uid="{65FD07DC-3334-48D7-B109-795FF7CC6A2D}"/>
    <hyperlink ref="B2027" r:id="rId2025" xr:uid="{360732B0-E8DF-4CE0-B64C-E265B0C37BE7}"/>
    <hyperlink ref="B2028" r:id="rId2026" xr:uid="{7CFC1700-7FEF-4B94-911E-2F8DA08F8D34}"/>
    <hyperlink ref="B2029" r:id="rId2027" xr:uid="{8C93A1FB-608B-4AA4-A443-95E1DB1F4D4E}"/>
    <hyperlink ref="B2030" r:id="rId2028" xr:uid="{1CAB84AD-0FA9-4D44-ADD9-6F37DCA7C89B}"/>
    <hyperlink ref="B2031" r:id="rId2029" xr:uid="{FEF3BC0E-B2A4-4832-8764-6F54FE1DD1CC}"/>
    <hyperlink ref="B2032" r:id="rId2030" xr:uid="{CAF4EDB5-5015-4BE0-B287-CFC1ADFF0DDB}"/>
    <hyperlink ref="B2033" r:id="rId2031" xr:uid="{89711286-B8C3-4773-A20B-57E845893DD7}"/>
    <hyperlink ref="B2034" r:id="rId2032" xr:uid="{3B2ECFEB-12AE-43CA-80E5-FEEF77DF0AFD}"/>
    <hyperlink ref="B2035" r:id="rId2033" xr:uid="{1658C273-9911-4890-B256-9AA2B68E4F40}"/>
    <hyperlink ref="B2036" r:id="rId2034" xr:uid="{3103E2F1-C5CC-4A50-BFB7-3785AB6F91E3}"/>
    <hyperlink ref="B2037" r:id="rId2035" xr:uid="{8DA88526-E1D4-4BE5-8E56-704070C6D20C}"/>
    <hyperlink ref="B2038" r:id="rId2036" xr:uid="{61B5A1D4-115F-44A4-8655-A54D42520883}"/>
    <hyperlink ref="B2040" r:id="rId2037" xr:uid="{56BABA26-966F-4BC4-9576-72BFA0C9F6B9}"/>
    <hyperlink ref="B2041" r:id="rId2038" xr:uid="{A67BD8DA-32C8-46B9-A40D-0A66E72571A6}"/>
    <hyperlink ref="B2042" r:id="rId2039" xr:uid="{47B927B1-A3F5-45ED-A0CF-E0AFCD40708A}"/>
    <hyperlink ref="B2044" r:id="rId2040" xr:uid="{CC47B48B-18DB-4277-8538-4DBC3C5D26DD}"/>
    <hyperlink ref="B2045" r:id="rId2041" xr:uid="{5FCFAFF7-8055-4DEB-939F-3135F5ED4AAC}"/>
    <hyperlink ref="B2046" r:id="rId2042" xr:uid="{29D1B9AA-9DAE-46DE-8A4A-8F080980689D}"/>
    <hyperlink ref="B2047" r:id="rId2043" xr:uid="{44BD2F33-9C59-42A1-B0A0-2F9E63EC30A4}"/>
    <hyperlink ref="B2048" r:id="rId2044" xr:uid="{0B60FEB8-3E3D-49CF-A01D-55E4EF86D0D1}"/>
    <hyperlink ref="B2049" r:id="rId2045" xr:uid="{9659DDF9-9F78-4EAE-9648-CE66015F5968}"/>
    <hyperlink ref="B2050" r:id="rId2046" xr:uid="{785BB06A-7D89-468B-857A-45E064728B4A}"/>
    <hyperlink ref="B2051" r:id="rId2047" display="https://acervodigital.sme.prefeitura.sp.gov.br/wp-content/uploads/2024/07/TC-213-DRE-CL-DICEU-2024-NILTON.pdf" xr:uid="{16F9F608-0C8D-4B05-B406-72A811933E8E}"/>
    <hyperlink ref="B2052" r:id="rId2048" xr:uid="{D8E3428D-D023-4F5E-9CA2-137704DBA983}"/>
    <hyperlink ref="B2053" r:id="rId2049" xr:uid="{E584CB8B-9EB7-404F-9E08-98FE24A7B72B}"/>
    <hyperlink ref="B2054" r:id="rId2050" xr:uid="{2E7B89FD-81C3-4997-829A-CF8403F09EB1}"/>
    <hyperlink ref="B2055" r:id="rId2051" xr:uid="{C34B45D8-6A45-489F-99F1-B9DA08C64B58}"/>
    <hyperlink ref="B2056" r:id="rId2052" xr:uid="{90AE243C-ACDA-4907-8ACA-E0AEA6E0966D}"/>
    <hyperlink ref="B2057" r:id="rId2053" xr:uid="{07D9C81B-EC47-4AA8-BD9E-1A4B38E38917}"/>
    <hyperlink ref="B2058" r:id="rId2054" xr:uid="{8FA53F2F-7880-4441-AFB3-35E2804BC818}"/>
    <hyperlink ref="B2059" r:id="rId2055" xr:uid="{24A4FF26-C059-4448-B0BF-0C97DC28D992}"/>
    <hyperlink ref="B2060" r:id="rId2056" xr:uid="{2D036BFC-42F2-4EC9-AB0E-CD3F4593DE8D}"/>
    <hyperlink ref="B2061" r:id="rId2057" xr:uid="{C459F0BA-7865-451B-9CAE-F863305DCC4C}"/>
    <hyperlink ref="B2062" r:id="rId2058" xr:uid="{09A90DD4-2739-46E8-B33C-E4AA61E221B2}"/>
    <hyperlink ref="B2063" r:id="rId2059" xr:uid="{AD7E53A5-25C0-429C-9907-C305905928CE}"/>
    <hyperlink ref="B2064" r:id="rId2060" xr:uid="{53CB5549-A5F9-48DD-9C47-13EFC26B9EB5}"/>
    <hyperlink ref="B2065" r:id="rId2061" xr:uid="{9903CD0F-B90F-42FD-939D-01DFD7B5D65D}"/>
    <hyperlink ref="B2066" r:id="rId2062" xr:uid="{97522412-2579-40C6-AAF2-216C7012F8C4}"/>
    <hyperlink ref="B2067" r:id="rId2063" xr:uid="{BAD2180D-C3F8-4D0C-8745-6198A62B8143}"/>
    <hyperlink ref="B2068" r:id="rId2064" xr:uid="{BF070A2A-7196-4B61-A182-E87780841FF5}"/>
    <hyperlink ref="B2069" r:id="rId2065" xr:uid="{CCA9BDBF-1313-40EA-BECF-FF11C4B7823A}"/>
    <hyperlink ref="B2070" r:id="rId2066" xr:uid="{40F86E89-F3FB-4CE8-8DAB-9DF88C087E5D}"/>
    <hyperlink ref="B2071" r:id="rId2067" xr:uid="{1244BAF0-669B-493B-9885-E70D3A7F8D5E}"/>
    <hyperlink ref="B2072" r:id="rId2068" xr:uid="{900A861C-E4FD-4993-AEC2-E1A8EABC8C43}"/>
    <hyperlink ref="B2073" r:id="rId2069" xr:uid="{44016CC4-CC8F-4EF8-8734-6DF385D7BDF0}"/>
    <hyperlink ref="B2074" r:id="rId2070" xr:uid="{6A430E77-00CB-4676-AF96-1A5A7D07CF7C}"/>
    <hyperlink ref="B2075" r:id="rId2071" xr:uid="{F1EAF3D4-1416-4C2F-BC3A-B66F30DCB354}"/>
    <hyperlink ref="B2076" r:id="rId2072" xr:uid="{7CDD1168-3FC0-4A7E-808D-75CEB8DC42A3}"/>
    <hyperlink ref="B2077" r:id="rId2073" xr:uid="{56C08E49-39D8-4C34-ABFA-0FF0C65CFC08}"/>
    <hyperlink ref="B2078" r:id="rId2074" xr:uid="{20F03131-E003-4DEE-929F-8FA6E281599F}"/>
    <hyperlink ref="B2079" r:id="rId2075" xr:uid="{8A87DCE0-4C46-47A8-AFCE-A78CC56907E8}"/>
    <hyperlink ref="B2080" r:id="rId2076" xr:uid="{5E206315-937B-4F8F-9455-F450B8BFAB98}"/>
    <hyperlink ref="B2081" r:id="rId2077" xr:uid="{9663FFB5-E448-4B8A-BB1F-35E2AC65E207}"/>
    <hyperlink ref="B2082" r:id="rId2078" xr:uid="{C5F9CA3A-C1A2-43D2-9920-8499C5EC0B79}"/>
    <hyperlink ref="B2083" r:id="rId2079" xr:uid="{D91D2DF6-D131-4619-9F1F-DA8424FFB6F0}"/>
    <hyperlink ref="B2084" r:id="rId2080" xr:uid="{658CC145-D2AA-4F2F-9054-A7D20F184F60}"/>
    <hyperlink ref="B2085" r:id="rId2081" xr:uid="{D2EAF1A6-EEA2-49BC-8231-089A3F50D3E8}"/>
    <hyperlink ref="B2086" r:id="rId2082" xr:uid="{72432D0E-A6DA-4A49-88C7-1C8791E06F60}"/>
    <hyperlink ref="B2087" r:id="rId2083" xr:uid="{37E987C5-C016-4F8C-B9E0-48A98DE1D730}"/>
    <hyperlink ref="B2088" r:id="rId2084" xr:uid="{E9CF3849-4C29-4C0D-943B-AA6D32E7DB8C}"/>
    <hyperlink ref="B2089" r:id="rId2085" xr:uid="{1BE64386-BC21-4DFD-985D-CBCA1D29FA8C}"/>
    <hyperlink ref="B2090" r:id="rId2086" xr:uid="{7194A0A5-09DE-45AE-9704-A63DEB6DBBB8}"/>
    <hyperlink ref="B2091" r:id="rId2087" xr:uid="{76AA63AF-F1D7-4FB8-B85D-FC1703749337}"/>
    <hyperlink ref="B2092" r:id="rId2088" xr:uid="{4058B89B-DAF6-4724-85A0-D3204551EDCB}"/>
    <hyperlink ref="B2093" r:id="rId2089" xr:uid="{6751043C-A182-45A1-8226-2072F7D291E6}"/>
    <hyperlink ref="B2094" r:id="rId2090" xr:uid="{15378FA4-4F03-404D-8567-7E34DBAE2426}"/>
    <hyperlink ref="B2095" r:id="rId2091" xr:uid="{026F4E1C-6187-4BAC-A405-1BC851179C96}"/>
    <hyperlink ref="B2096" r:id="rId2092" xr:uid="{87C323BB-8984-4206-A24A-45CAB2F66CF4}"/>
    <hyperlink ref="B2097" r:id="rId2093" xr:uid="{D22CDA2B-D02B-449F-9C49-11A02C980158}"/>
    <hyperlink ref="B2098" r:id="rId2094" xr:uid="{4487216A-9E4D-4688-A037-19B554C6FBB4}"/>
    <hyperlink ref="B2099" r:id="rId2095" xr:uid="{4B9A23B3-E34B-43C6-A39F-C1E43261A43A}"/>
    <hyperlink ref="B2100" r:id="rId2096" xr:uid="{31FE40AC-8F7E-484F-B25D-B6A58F69BA17}"/>
    <hyperlink ref="B2101" r:id="rId2097" xr:uid="{0F88AF34-5FD7-433B-8EB0-06CDB7FB31DD}"/>
    <hyperlink ref="B2102" r:id="rId2098" xr:uid="{70DBA542-5B09-4412-8EE7-D35EADEECC3B}"/>
    <hyperlink ref="B2103" r:id="rId2099" xr:uid="{69D15BE8-C423-4C59-8399-A8D43A708F49}"/>
    <hyperlink ref="B2104" r:id="rId2100" xr:uid="{809A5FF8-84E5-4E01-A022-10617E53BC0B}"/>
    <hyperlink ref="B2105" r:id="rId2101" xr:uid="{128B9140-EF27-4D0D-BCE6-8C07C0C25720}"/>
    <hyperlink ref="B2106" r:id="rId2102" xr:uid="{12609073-B8B6-43DF-8FC4-CFB2A3FF7898}"/>
    <hyperlink ref="B2107" r:id="rId2103" xr:uid="{389842D6-1763-4E43-A346-02725B939086}"/>
    <hyperlink ref="B2108" r:id="rId2104" xr:uid="{F681870E-500B-4198-BF88-884A9CB3EAE7}"/>
    <hyperlink ref="B2109" r:id="rId2105" xr:uid="{E417B145-FBE5-401A-8471-868F40A8BE4E}"/>
    <hyperlink ref="B2110" r:id="rId2106" xr:uid="{D2AA3887-B065-4D62-BE70-C34D9F743DA5}"/>
    <hyperlink ref="B2111" r:id="rId2107" xr:uid="{15E15ED3-DED5-4734-AC31-79296250A9C1}"/>
    <hyperlink ref="B2112" r:id="rId2108" xr:uid="{50C3A607-7060-4850-9AA4-62B0688C9DBB}"/>
    <hyperlink ref="B2113" r:id="rId2109" xr:uid="{620B627D-303D-43D0-9AB8-FBF32E555BB3}"/>
    <hyperlink ref="B2114" r:id="rId2110" xr:uid="{FBF412B7-7DF1-4682-8C41-A57E596482E8}"/>
    <hyperlink ref="B2115" r:id="rId2111" xr:uid="{954CE3E4-D113-416B-9AC6-35A682C0512E}"/>
    <hyperlink ref="B2116" r:id="rId2112" xr:uid="{6AB62A86-AEF2-4546-B8CA-2411659132A3}"/>
    <hyperlink ref="B2117" r:id="rId2113" xr:uid="{3A9261CE-62A9-4221-B597-B241826542B2}"/>
    <hyperlink ref="B2118" r:id="rId2114" xr:uid="{14CAC4B1-00AC-43E4-BCD2-2C86060C0C9C}"/>
    <hyperlink ref="B2119" r:id="rId2115" xr:uid="{2FAA7C91-AC96-4A30-9EB5-368980E21718}"/>
    <hyperlink ref="B2120" r:id="rId2116" xr:uid="{F56B3E4A-1E62-42E7-B9FE-22F9C58B2AE9}"/>
    <hyperlink ref="B2121" r:id="rId2117" xr:uid="{4D03C294-812A-40BA-A2FD-BF3908B0AFB9}"/>
    <hyperlink ref="B2122" r:id="rId2118" xr:uid="{0C5ADBE0-220D-47F0-AADE-803357C2EC95}"/>
    <hyperlink ref="B2123" r:id="rId2119" xr:uid="{5DB00D47-60BC-43DE-A8B9-3CA75F47B7E3}"/>
    <hyperlink ref="B2124" r:id="rId2120" xr:uid="{142D1ADB-E88A-451B-9886-277BE1E9513E}"/>
    <hyperlink ref="B2125" r:id="rId2121" xr:uid="{BAF271C9-0959-4C7D-BF2F-719301527090}"/>
    <hyperlink ref="B2126" r:id="rId2122" xr:uid="{9B9B25F2-D465-4587-B138-E659476E5D0E}"/>
    <hyperlink ref="B2127" r:id="rId2123" xr:uid="{FFE70FEA-68E9-4B38-88A2-2E0650DF8994}"/>
    <hyperlink ref="B2128" r:id="rId2124" xr:uid="{E79F1E95-6AB7-4423-AF8C-2926C476BFCF}"/>
    <hyperlink ref="B2129" r:id="rId2125" xr:uid="{6873330D-4074-4F13-A76D-5E70A2A4E00B}"/>
    <hyperlink ref="B2130" r:id="rId2126" xr:uid="{1C9FFE6D-5231-49D4-AA1F-2DC4EBE67EEC}"/>
    <hyperlink ref="B2131" r:id="rId2127" xr:uid="{54486116-ABD1-485B-A78E-F12BB93E39DF}"/>
    <hyperlink ref="B2132" r:id="rId2128" xr:uid="{68C38BF7-0F05-453E-BE35-A7A15655131B}"/>
    <hyperlink ref="B2133" r:id="rId2129" xr:uid="{173DFAEC-8671-4DD1-A5C9-0299054A6FA4}"/>
    <hyperlink ref="B2134" r:id="rId2130" xr:uid="{0D133141-7AA8-4AC1-B4AB-BC57CB5E1BA1}"/>
    <hyperlink ref="B2135" r:id="rId2131" xr:uid="{0A26D156-5A00-4132-BED0-787C9FB5BCB7}"/>
    <hyperlink ref="B2136" r:id="rId2132" xr:uid="{132693BD-1A6F-4D23-88C4-891860F65E98}"/>
    <hyperlink ref="B2137" r:id="rId2133" xr:uid="{0DD0C2F4-1F4D-40EF-8448-52A36C3309E7}"/>
    <hyperlink ref="B2138" r:id="rId2134" xr:uid="{D7A4C5A6-07F0-4C54-BB11-6B5A9502D76D}"/>
    <hyperlink ref="B2139" r:id="rId2135" xr:uid="{13B7E0F3-DA5D-4CCE-9B91-A5CF53D3203D}"/>
    <hyperlink ref="B2140" r:id="rId2136" xr:uid="{48C4C47D-A91B-439B-92C9-74F4BC3F3EE6}"/>
    <hyperlink ref="B2141" r:id="rId2137" xr:uid="{EEA6B536-EE8A-4ABC-BEC9-FCCB8FE2CBB4}"/>
    <hyperlink ref="B2142" r:id="rId2138" xr:uid="{EE744C95-D0B2-4E5D-9078-77D02F71F962}"/>
    <hyperlink ref="B2143" r:id="rId2139" xr:uid="{070A2842-854C-431C-AED7-A3A0179C71DF}"/>
    <hyperlink ref="B2144" r:id="rId2140" xr:uid="{8AC20A2E-1DDC-4D27-B532-3599BD52647D}"/>
    <hyperlink ref="B2145" r:id="rId2141" display="T.A. 002-DRE-PE-2024" xr:uid="{83F6FFA9-D5B2-4D48-A6D6-F9F3FE1BA1A0}"/>
    <hyperlink ref="B2146" r:id="rId2142" display="T.A. 003-DRE-PE-2024" xr:uid="{76725BEC-5E25-4E6C-8E61-48C462B48107}"/>
    <hyperlink ref="B2147" r:id="rId2143" display="T.A. 005-DRE-PE-2024" xr:uid="{CAAD4AEB-34EB-43A2-BB60-EB3865D9913F}"/>
    <hyperlink ref="B2148" r:id="rId2144" display="T.A.-006-DRE-PE-2024" xr:uid="{1FBC7D9F-8841-4639-A547-621C3C7F764B}"/>
    <hyperlink ref="B2149" r:id="rId2145" xr:uid="{C73A15B9-27DF-41DB-9E04-FD4698FE1502}"/>
    <hyperlink ref="B2150" r:id="rId2146" xr:uid="{F3E0BF92-4A65-444A-AE62-85F03A203020}"/>
    <hyperlink ref="B2151" r:id="rId2147" xr:uid="{976EDA80-76E0-42FC-842D-7DB955A44E90}"/>
    <hyperlink ref="B2152" r:id="rId2148" xr:uid="{4836110A-857F-4775-BF02-A248BBCF40BA}"/>
    <hyperlink ref="B2153" r:id="rId2149" xr:uid="{D664918D-4B52-48D8-AA9C-9142E302B0DE}"/>
    <hyperlink ref="B2154" r:id="rId2150" xr:uid="{33702278-634C-4D41-98E1-4509C7465CF5}"/>
    <hyperlink ref="B2155" r:id="rId2151" xr:uid="{A8B5A1D8-639D-48AD-AA7F-4232670CE2AD}"/>
    <hyperlink ref="B2156" r:id="rId2152" xr:uid="{06F6703E-553D-4720-B7B4-41680CDFF2DD}"/>
    <hyperlink ref="B2157" r:id="rId2153" xr:uid="{6F9A6B77-38A0-418F-A13C-68A384697574}"/>
    <hyperlink ref="B2158" r:id="rId2154" xr:uid="{C1118DFB-821A-4423-9D83-4421DD7E1612}"/>
    <hyperlink ref="B2159" r:id="rId2155" xr:uid="{75C6A816-A1D6-45C0-A3E9-B0D104D10A92}"/>
    <hyperlink ref="B2160" r:id="rId2156" xr:uid="{C583FD37-4755-4BD4-99F3-9C8350DCFF93}"/>
    <hyperlink ref="B2161" r:id="rId2157" xr:uid="{6B8599E8-9D6F-4F42-A27D-A63F94D45C16}"/>
    <hyperlink ref="B2162" r:id="rId2158" xr:uid="{2D179E4F-F0EC-4BDF-89EC-DD2F8E7C97D1}"/>
    <hyperlink ref="B2163" r:id="rId2159" xr:uid="{6897E91E-D741-4948-84B9-E76250D2BC8F}"/>
    <hyperlink ref="B2164" r:id="rId2160" xr:uid="{8181C955-01AE-4444-AF5C-0E2E6959BAB5}"/>
    <hyperlink ref="B2165" r:id="rId2161" xr:uid="{1C0F5081-30B8-45E3-A8B7-7717582FD182}"/>
    <hyperlink ref="B2166" r:id="rId2162" xr:uid="{3B673726-7578-40CD-BC4F-3B38CF8EAC78}"/>
    <hyperlink ref="B2167" r:id="rId2163" xr:uid="{9155D18B-D6CD-449E-8E75-D1BB6D3C832F}"/>
    <hyperlink ref="B2168" r:id="rId2164" xr:uid="{B340CD1F-9D6D-4577-BF47-471E1EE2892E}"/>
    <hyperlink ref="B2169" r:id="rId2165" xr:uid="{0EC23378-5C40-440F-BD23-1F95E5FE24CD}"/>
    <hyperlink ref="B2170" r:id="rId2166" xr:uid="{211FFCB2-84B7-4F8C-B449-5792D43E32ED}"/>
    <hyperlink ref="B2171" r:id="rId2167" xr:uid="{9262CE96-F03A-4CDB-A355-B3B4C6E18E08}"/>
    <hyperlink ref="B2172" r:id="rId2168" xr:uid="{BB82E6B3-F797-4170-94F7-C02DBDCA566C}"/>
    <hyperlink ref="B2173" r:id="rId2169" xr:uid="{11D6F12E-AEED-43BE-BDE2-A02739B9B29A}"/>
    <hyperlink ref="B2174" r:id="rId2170" xr:uid="{A0B4D5E3-9620-4567-88C7-C66DFDBDCC4A}"/>
    <hyperlink ref="B2175" r:id="rId2171" xr:uid="{C38EF98F-DD49-4850-AE6F-7FCDD68FE938}"/>
    <hyperlink ref="B2176" r:id="rId2172" xr:uid="{F4C5A7EA-5A00-4FDD-B370-DCDD4C0B246C}"/>
    <hyperlink ref="B2177" r:id="rId2173" xr:uid="{11112C37-7EA6-40B2-B3AF-A95823E12E0A}"/>
    <hyperlink ref="B2178" r:id="rId2174" xr:uid="{F4110392-7623-41E7-B8E6-6E42A06DBEAF}"/>
    <hyperlink ref="B2179" r:id="rId2175" xr:uid="{2197CA5C-CD4B-46C6-A80B-B45F4D3CA329}"/>
    <hyperlink ref="B2180" r:id="rId2176" xr:uid="{578ABE4D-2FFF-42A3-AF3D-3D08ECD99DF8}"/>
    <hyperlink ref="B2181" r:id="rId2177" xr:uid="{D8387078-CD56-49E7-BC13-62A6FEE96C1A}"/>
    <hyperlink ref="B2182" r:id="rId2178" xr:uid="{9E5E47A2-12C6-4F58-8754-59FCE51F3D5C}"/>
    <hyperlink ref="B2183" r:id="rId2179" xr:uid="{0C13B526-BA6D-473D-8D21-A1E511E01670}"/>
    <hyperlink ref="B2184" r:id="rId2180" xr:uid="{14918918-66FA-4F67-B686-4B92234863A3}"/>
    <hyperlink ref="B2185" r:id="rId2181" xr:uid="{5C540A89-C88D-4DFF-8D1F-512888CF3452}"/>
    <hyperlink ref="B2186" r:id="rId2182" xr:uid="{DCEB0D92-4E5F-4423-A403-031C174A11E6}"/>
    <hyperlink ref="B2187" r:id="rId2183" xr:uid="{4B4B4CF2-44D7-4803-96C6-3EA61CAB877D}"/>
    <hyperlink ref="B2188" r:id="rId2184" xr:uid="{37489BFB-8E7B-4453-8B04-BAC4C4BA6786}"/>
    <hyperlink ref="B2189" r:id="rId2185" xr:uid="{0F243A32-B44E-41E7-BDF3-435ECCBD5DD7}"/>
    <hyperlink ref="B2190" r:id="rId2186" xr:uid="{D4D27370-B0FB-46E5-B13A-82F52E4E4F65}"/>
    <hyperlink ref="B2191" r:id="rId2187" xr:uid="{2A2DA953-FD21-464F-B0BA-7A4DA4A10A38}"/>
    <hyperlink ref="B2192" r:id="rId2188" xr:uid="{384267BD-8B7D-4FAF-A932-A2CC87D89288}"/>
    <hyperlink ref="B2193" r:id="rId2189" xr:uid="{C1A538DE-431C-448A-A4B9-43693082C151}"/>
    <hyperlink ref="B2194" r:id="rId2190" xr:uid="{B4F9F680-5111-4923-B083-BF64AAB51EDE}"/>
    <hyperlink ref="B2195" r:id="rId2191" xr:uid="{8EEF9130-2636-4458-99D2-01982C425BB0}"/>
    <hyperlink ref="B2196" r:id="rId2192" xr:uid="{FCEF641C-B6BE-4BCE-8933-C41113668F00}"/>
    <hyperlink ref="B2197" r:id="rId2193" xr:uid="{A2B2CBA0-AF45-47AB-B7B5-D36B64B47E2E}"/>
    <hyperlink ref="B2198" r:id="rId2194" xr:uid="{95C34E1A-8046-4771-908E-859B73A13578}"/>
    <hyperlink ref="B2199" r:id="rId2195" xr:uid="{F9ED8F91-61D6-4D4B-A046-1FB614CCC31C}"/>
    <hyperlink ref="B2200" r:id="rId2196" xr:uid="{40B22466-BB9D-4EB7-9363-1FDAA9A9C297}"/>
    <hyperlink ref="B2201" r:id="rId2197" xr:uid="{102961F1-04FE-48D0-AAB9-B25C8D495C61}"/>
    <hyperlink ref="B2202" r:id="rId2198" xr:uid="{4472AAF1-260E-47A0-A226-58D2849F9ABE}"/>
    <hyperlink ref="B2203" r:id="rId2199" xr:uid="{0B28A5B1-9875-49C6-BC0E-12E9184777AE}"/>
    <hyperlink ref="B2204" r:id="rId2200" xr:uid="{183D66CE-EDC2-4BCC-A1CE-0D894A5D58FC}"/>
    <hyperlink ref="B2205" r:id="rId2201" xr:uid="{978204BA-B007-48B9-BE8F-A4AD65146851}"/>
    <hyperlink ref="B2206" r:id="rId2202" xr:uid="{2A5EF5C9-EE17-47C4-921B-EE0BA7024352}"/>
    <hyperlink ref="B2207" r:id="rId2203" xr:uid="{406234D7-2675-400E-9B19-A6C108512F12}"/>
    <hyperlink ref="B2208" r:id="rId2204" xr:uid="{82769197-F6CB-4879-A55A-BBE119745FA4}"/>
    <hyperlink ref="B2209" r:id="rId2205" xr:uid="{99CC90FC-6882-4DF2-9CF4-406D8536DCB9}"/>
    <hyperlink ref="B2210" r:id="rId2206" xr:uid="{48F5630F-711E-4DC8-91C4-5A347514B19D}"/>
    <hyperlink ref="B2211" r:id="rId2207" xr:uid="{C243A57A-E1C9-43CE-827F-830CF9D4914B}"/>
    <hyperlink ref="B2212" r:id="rId2208" xr:uid="{3A632791-6877-461C-B623-43788C500875}"/>
    <hyperlink ref="B2213" r:id="rId2209" xr:uid="{AC2C445C-651B-40E7-966B-B1ADF8D06560}"/>
    <hyperlink ref="B2214" r:id="rId2210" xr:uid="{23DCE896-8ED8-41E5-9955-94E868A4F8E5}"/>
    <hyperlink ref="B2215" r:id="rId2211" xr:uid="{38721A87-767A-47B4-8533-C7CBBDD75A53}"/>
    <hyperlink ref="B2216" r:id="rId2212" xr:uid="{A9EFF4F9-53CB-4515-8624-07A3D8D3C5F5}"/>
    <hyperlink ref="B2217" r:id="rId2213" xr:uid="{3052C503-815A-4176-8884-389088907AB1}"/>
    <hyperlink ref="B2218" r:id="rId2214" xr:uid="{2CD7B529-DA5D-4EB1-80F4-497DF17D174E}"/>
    <hyperlink ref="B2219" r:id="rId2215" xr:uid="{3EFFE9E8-2087-4974-A06C-8AAE65E6536E}"/>
    <hyperlink ref="B2220" r:id="rId2216" xr:uid="{5573C90C-40FF-41C6-9755-B80C1EC2530E}"/>
    <hyperlink ref="B2221" r:id="rId2217" xr:uid="{14B8AAE0-5333-4585-9F30-3200496A67B2}"/>
    <hyperlink ref="B2222" r:id="rId2218" xr:uid="{76A2B2E0-7BED-4D6D-BB79-4A7AC12D136C}"/>
    <hyperlink ref="B2223" r:id="rId2219" xr:uid="{A10C7B76-9C8C-4BC1-872F-8B3DDF460A7E}"/>
    <hyperlink ref="B2224" r:id="rId2220" xr:uid="{B5AD26F9-90DD-4254-BC9B-3BD118AA7820}"/>
    <hyperlink ref="B2225" r:id="rId2221" xr:uid="{298D3D23-C4F5-43CF-8F4D-10754B4AB9FA}"/>
    <hyperlink ref="B2226" r:id="rId2222" xr:uid="{F789B591-8EE9-4205-9A90-500A523580E8}"/>
    <hyperlink ref="B2227" r:id="rId2223" xr:uid="{C4D24C28-7ABD-43E1-B630-F3FD43B1BF4F}"/>
    <hyperlink ref="B2228" r:id="rId2224" xr:uid="{A310AA2D-1E5A-42C2-A5BE-18AD082C0AE0}"/>
    <hyperlink ref="B2229" r:id="rId2225" xr:uid="{0E45C91F-252F-47F8-8B4D-E06D7DA39894}"/>
    <hyperlink ref="B2230" r:id="rId2226" xr:uid="{C09A93EA-E3E8-4DC7-9784-ED6A0A2CDDE5}"/>
    <hyperlink ref="B2231" r:id="rId2227" xr:uid="{3AC46B9C-35D3-44FF-AC39-252CFA9C6A7A}"/>
    <hyperlink ref="B2232" r:id="rId2228" xr:uid="{3B5CF14A-35E5-46E4-8A72-C008515EAF92}"/>
    <hyperlink ref="B2233" r:id="rId2229" xr:uid="{DBD6956D-D440-44D3-B68F-E34C4A31447C}"/>
    <hyperlink ref="B2234" r:id="rId2230" xr:uid="{4AE6C8B8-CF95-46B0-A760-F725E05E6CF6}"/>
    <hyperlink ref="B2235" r:id="rId2231" xr:uid="{0B33DC75-D3A0-40E7-B518-E12B1356B693}"/>
    <hyperlink ref="B2236" r:id="rId2232" xr:uid="{8A581B5E-7D9B-43BF-A1A9-9ACEE71BDC53}"/>
    <hyperlink ref="B2237" r:id="rId2233" xr:uid="{1ED8981E-909D-4311-AAAC-392A38A802E0}"/>
    <hyperlink ref="B2238" r:id="rId2234" xr:uid="{42B0AAFE-756E-4C99-BBA9-B030356B88E9}"/>
    <hyperlink ref="B2239" r:id="rId2235" xr:uid="{FA225767-E4CC-43ED-93C0-727CE15D7734}"/>
    <hyperlink ref="B2240" r:id="rId2236" xr:uid="{6F1DE6BA-18FA-4C45-AF82-EB8B3065D8B1}"/>
    <hyperlink ref="B2241" r:id="rId2237" xr:uid="{23F3C714-D100-472D-A7AA-1460A153CCAF}"/>
    <hyperlink ref="B2242" r:id="rId2238" xr:uid="{01CC0768-C6A7-446C-9380-B3B62EF0F2A2}"/>
    <hyperlink ref="B2243" r:id="rId2239" xr:uid="{CF701453-FB3A-4427-BC3E-E25F2A44B6EB}"/>
    <hyperlink ref="B2244" r:id="rId2240" xr:uid="{16BDA20B-056D-45AD-A9B2-3F8F9430A8D0}"/>
    <hyperlink ref="B2245" r:id="rId2241" xr:uid="{8685E9F8-67DB-4F61-9E7F-6B9F5E1AB88D}"/>
    <hyperlink ref="B2246" r:id="rId2242" xr:uid="{2F8CC0C9-FA06-46CF-BAD4-2FCA44E063E5}"/>
    <hyperlink ref="B2247" r:id="rId2243" xr:uid="{0B1D23B6-2A5B-449D-AB76-AF460499272F}"/>
    <hyperlink ref="B2248" r:id="rId2244" xr:uid="{6C76ECA9-B3DA-4D46-A244-859681D81BC2}"/>
    <hyperlink ref="B2249" r:id="rId2245" xr:uid="{C2BBF8AE-94D2-4FEF-A22E-EFF929DB02A0}"/>
    <hyperlink ref="B2250" r:id="rId2246" xr:uid="{C36C8B9C-35A1-41A0-A9D8-EE29051ECB6B}"/>
    <hyperlink ref="B2251" r:id="rId2247" xr:uid="{5EAE853F-785D-43E8-AB0C-CE042657EFF9}"/>
    <hyperlink ref="B2252" r:id="rId2248" xr:uid="{674BAF65-5412-4242-94E7-80D97C751636}"/>
    <hyperlink ref="B2253" r:id="rId2249" xr:uid="{8286DE2A-9699-4B44-9E00-96A850D7C8D8}"/>
    <hyperlink ref="B2254" r:id="rId2250" xr:uid="{92B1A368-BC72-4BE4-978E-2DCDA601C9F9}"/>
    <hyperlink ref="B2255" r:id="rId2251" xr:uid="{C6A6FB0A-0352-464D-A373-3E3A3698579F}"/>
    <hyperlink ref="B2256" r:id="rId2252" xr:uid="{7CD731EF-1194-4D0A-B3CA-B1C981EC050A}"/>
    <hyperlink ref="B2257" r:id="rId2253" xr:uid="{D84DB104-2969-45EE-B2A4-01A703C2D745}"/>
    <hyperlink ref="B2258" r:id="rId2254" xr:uid="{AD86DADA-D954-45AD-92F9-653586AC40EB}"/>
    <hyperlink ref="B2259" r:id="rId2255" xr:uid="{731A599E-62A7-4812-AC64-686346241287}"/>
    <hyperlink ref="B2260" r:id="rId2256" xr:uid="{22877704-6E82-407B-9B1A-B7FA6BACE971}"/>
    <hyperlink ref="B2261" r:id="rId2257" xr:uid="{1A166447-6AD6-421F-BC2A-BDC48FE68254}"/>
    <hyperlink ref="B2262" r:id="rId2258" xr:uid="{56C64A06-B8B0-45B9-962E-33EF5589E157}"/>
    <hyperlink ref="B2263" r:id="rId2259" xr:uid="{573D86FA-1363-470D-A960-492C5BB30FE6}"/>
    <hyperlink ref="B2264" r:id="rId2260" xr:uid="{0DB67207-E970-4B22-90AC-26921C178AE3}"/>
    <hyperlink ref="B2265" r:id="rId2261" xr:uid="{7E3428E1-888D-4F25-BAD9-19675BD9FCEB}"/>
    <hyperlink ref="B2266" r:id="rId2262" xr:uid="{6CD96A5A-A5B9-4B3D-A0E6-4C3156DB6545}"/>
    <hyperlink ref="B2267" r:id="rId2263" xr:uid="{1B674863-8C94-476A-A0C8-B448F2315A84}"/>
    <hyperlink ref="B2268" r:id="rId2264" xr:uid="{551F849C-7F55-4D4E-A6FA-639D3CAB6D9E}"/>
    <hyperlink ref="B2269" r:id="rId2265" xr:uid="{59C78D86-335B-4037-887E-457AD7A76DA3}"/>
    <hyperlink ref="B2270" r:id="rId2266" xr:uid="{A52F25C8-E069-43F2-8721-A662B938502B}"/>
    <hyperlink ref="B2271" r:id="rId2267" xr:uid="{88E1B0FF-6D4B-4960-8065-E492F2C514C4}"/>
    <hyperlink ref="B2272" r:id="rId2268" xr:uid="{115AF72B-0568-410D-8917-3D1A605A9D1E}"/>
    <hyperlink ref="B2273" r:id="rId2269" xr:uid="{4B978E38-7DA8-4D26-AEB0-4841BCE68E9F}"/>
    <hyperlink ref="B2274" r:id="rId2270" xr:uid="{7AC992ED-A747-4B1E-B189-41557BAEE957}"/>
    <hyperlink ref="B2275" r:id="rId2271" xr:uid="{616363CD-8628-4B79-9B2B-B902D6ECECE3}"/>
    <hyperlink ref="B2276" r:id="rId2272" xr:uid="{81B12B84-BA98-477C-B8BD-3F4B42439FCE}"/>
    <hyperlink ref="B2277" r:id="rId2273" xr:uid="{2D0E1A76-4C05-4152-AFE9-A270DF66005C}"/>
    <hyperlink ref="B2278" r:id="rId2274" xr:uid="{6202E103-37E6-44AE-8FA0-6B55385C3312}"/>
    <hyperlink ref="B2279" r:id="rId2275" xr:uid="{F08FBD55-364F-41FE-937E-CEDC10BCB9BE}"/>
    <hyperlink ref="B2280" r:id="rId2276" xr:uid="{B7CB84F7-C063-425D-B9CF-D1E655EDC9B0}"/>
    <hyperlink ref="B2281" r:id="rId2277" xr:uid="{5DA99849-7659-48A5-A212-974BCDC8FD4D}"/>
    <hyperlink ref="B2282" r:id="rId2278" xr:uid="{6361DAE3-FB54-4368-8C11-85FEA520499E}"/>
    <hyperlink ref="B2283" r:id="rId2279" xr:uid="{4F1748A7-369B-471B-BB2D-510D8D240B7B}"/>
    <hyperlink ref="B2284" r:id="rId2280" xr:uid="{485D82E2-0D18-4688-933F-69CA4B9D156A}"/>
    <hyperlink ref="B2285" r:id="rId2281" xr:uid="{D7B19E57-DD3B-4DC3-8A17-835CD01A1595}"/>
    <hyperlink ref="B2287" r:id="rId2282" xr:uid="{B43B5D89-68B6-4807-8725-3E3E9392D01A}"/>
    <hyperlink ref="B2288" r:id="rId2283" xr:uid="{DA097C26-DBF0-409D-AF04-4AC3A8C037D4}"/>
    <hyperlink ref="B2286" r:id="rId2284" xr:uid="{4426B419-86D9-42D7-B9EC-144E392B938C}"/>
    <hyperlink ref="B2289" r:id="rId2285" xr:uid="{233C5AEC-4C18-42C7-89B1-11BB5E09D6C7}"/>
    <hyperlink ref="B2290" r:id="rId2286" xr:uid="{B7F8C0C2-09B3-41A0-A06F-46AA9012327F}"/>
    <hyperlink ref="B2291" r:id="rId2287" xr:uid="{A5243636-9D3F-4AB8-BE1F-94EA41886CEF}"/>
    <hyperlink ref="B2292" r:id="rId2288" xr:uid="{B36E5CCF-8A08-4D86-A710-9BD8F9041117}"/>
    <hyperlink ref="B2293" r:id="rId2289" xr:uid="{2475F902-6AB1-4389-B9A5-4C5F7B976601}"/>
    <hyperlink ref="B2294" r:id="rId2290" xr:uid="{C96039CF-C108-4D92-8BC1-C4BFF4EA2952}"/>
    <hyperlink ref="B2295" r:id="rId2291" xr:uid="{047889BD-F5D6-4209-95A6-857BF9C54FD3}"/>
    <hyperlink ref="B2296" r:id="rId2292" xr:uid="{D1B25185-17BB-4441-BF12-25573941EAD2}"/>
    <hyperlink ref="B2297" r:id="rId2293" xr:uid="{5D3FCA71-2825-4455-B3CB-973573496E3A}"/>
    <hyperlink ref="B2298" r:id="rId2294" xr:uid="{166B86BB-0197-4819-9D92-5E4DE431A312}"/>
    <hyperlink ref="B2299" r:id="rId2295" xr:uid="{31CF8DFF-D82D-43DA-A93E-94DF56DFD172}"/>
    <hyperlink ref="B2300" r:id="rId2296" xr:uid="{B9FB7372-66AE-45D2-8109-BF92E3D3B60B}"/>
    <hyperlink ref="B2301" r:id="rId2297" xr:uid="{4B162BA3-DA0B-47D4-B2BF-07824C22BFEB}"/>
    <hyperlink ref="B2302" r:id="rId2298" xr:uid="{260571C3-F57A-4016-9A47-ABEF4ED9B353}"/>
    <hyperlink ref="B2304" r:id="rId2299" xr:uid="{513AF60B-B172-4194-9F16-93F5BE05D532}"/>
    <hyperlink ref="B2305" r:id="rId2300" xr:uid="{96781CA2-8D4E-49D1-8797-604DFB4A3AC9}"/>
    <hyperlink ref="B2306" r:id="rId2301" xr:uid="{10316197-14D6-4C0C-BC60-2BD29443C37E}"/>
    <hyperlink ref="B2307" r:id="rId2302" xr:uid="{6D7A8DB2-83F3-4120-954A-9AE6E6FD102D}"/>
    <hyperlink ref="B2303" r:id="rId2303" xr:uid="{41BF9339-3B2F-49EC-8A71-079146EDA670}"/>
    <hyperlink ref="B2308" r:id="rId2304" xr:uid="{9348836E-13C0-4D41-87AD-4E988558A545}"/>
    <hyperlink ref="B2309" r:id="rId2305" xr:uid="{9FBF31FE-DA36-4572-954C-3ED6E8908922}"/>
    <hyperlink ref="B2310" r:id="rId2306" xr:uid="{4B349484-A877-4E78-B850-19780A0BC974}"/>
    <hyperlink ref="B2311" r:id="rId2307" xr:uid="{29114F5E-3142-49BD-9FF8-E29F10A0294F}"/>
    <hyperlink ref="B2312" r:id="rId2308" xr:uid="{35F3C2FD-D4CC-450B-A274-6B897FBF2A0A}"/>
    <hyperlink ref="B2313" r:id="rId2309" xr:uid="{383AB8DC-8D60-4954-865E-66A0009A5FEE}"/>
    <hyperlink ref="B2314" r:id="rId2310" xr:uid="{7DD3447D-1DFC-42C3-B3EC-86BA0D675E64}"/>
    <hyperlink ref="B2315" r:id="rId2311" xr:uid="{22CEA267-9FD9-4520-8800-43C687DEBDC7}"/>
    <hyperlink ref="B2316" r:id="rId2312" xr:uid="{FACB6D7D-F324-41B6-B581-BD6379BE0A46}"/>
    <hyperlink ref="B2317" r:id="rId2313" xr:uid="{1BE5497A-CD51-4F6A-98EB-502A73791A8A}"/>
    <hyperlink ref="B2318" r:id="rId2314" xr:uid="{ECF616CC-1A11-46CA-842B-87FE4445C62E}"/>
    <hyperlink ref="B2319" r:id="rId2315" xr:uid="{497B51DF-99FF-4646-90A6-F5DCE05D0897}"/>
    <hyperlink ref="B2320" r:id="rId2316" xr:uid="{049F20A2-41F4-4588-836B-FBC35C4C922C}"/>
    <hyperlink ref="B2321" r:id="rId2317" xr:uid="{1909563A-82ED-4C14-889E-12FDCABA8704}"/>
    <hyperlink ref="B2322" r:id="rId2318" xr:uid="{F98BA769-7060-45B2-B4A4-F9C21EDBEB9C}"/>
    <hyperlink ref="B2323" r:id="rId2319" xr:uid="{759DEA6E-17C4-4230-8CE3-885B5CA8516A}"/>
    <hyperlink ref="B2324" r:id="rId2320" xr:uid="{DDF1B2B9-1384-4E64-9F45-71FF01FBCDCF}"/>
    <hyperlink ref="B2325" r:id="rId2321" xr:uid="{231B4144-568D-43C9-806B-91542709B117}"/>
    <hyperlink ref="B2326" r:id="rId2322" xr:uid="{E2585693-7734-4A30-BF98-7D69F4FFF4B0}"/>
    <hyperlink ref="B2327" r:id="rId2323" xr:uid="{6D0EF3D9-EC15-4C26-8D97-A6BCF9DC28D1}"/>
    <hyperlink ref="B2328" r:id="rId2324" xr:uid="{BAD4ED9B-BA2A-47A0-8A68-79DD3B4071A4}"/>
    <hyperlink ref="B2329" r:id="rId2325" xr:uid="{0C1F1276-B906-4435-94CB-E19BAA8C2F90}"/>
    <hyperlink ref="B2330" r:id="rId2326" xr:uid="{049B2DCC-8671-4C27-9FB1-630794E200AA}"/>
    <hyperlink ref="B2331" r:id="rId2327" xr:uid="{C734FD41-75A0-47C0-B016-977522FD622C}"/>
    <hyperlink ref="B2332" r:id="rId2328" xr:uid="{FBF15BDE-26EB-4F5A-B633-BF235C359BB0}"/>
    <hyperlink ref="B2333" r:id="rId2329" xr:uid="{114B71CE-EFEE-4004-BF50-CF4FC28406F9}"/>
    <hyperlink ref="B2334" r:id="rId2330" xr:uid="{00053899-0508-49E9-8A7F-65C3833C4807}"/>
    <hyperlink ref="B2335" r:id="rId2331" xr:uid="{92131526-5601-4326-95A1-79F2CB090A17}"/>
    <hyperlink ref="B2336" r:id="rId2332" xr:uid="{7365AC80-60E0-46EF-ACFF-96E41BD28B4E}"/>
    <hyperlink ref="B2337" r:id="rId2333" xr:uid="{CCB7DC4D-E546-47A4-9138-A32CA0CF797A}"/>
    <hyperlink ref="B2338" r:id="rId2334" xr:uid="{0EA1FA35-5797-42E3-9BB6-E118EAE6EA9A}"/>
    <hyperlink ref="B2339" r:id="rId2335" xr:uid="{4C95EBF0-F871-43C1-9B23-674155980477}"/>
    <hyperlink ref="B2340" r:id="rId2336" xr:uid="{74A0E7E1-B193-47D8-9622-9C42C67AD7B8}"/>
    <hyperlink ref="B2341" r:id="rId2337" xr:uid="{49354C0E-D94F-4F4F-8543-4FB885872529}"/>
    <hyperlink ref="B2342" r:id="rId2338" xr:uid="{00B931F2-BDB9-4D16-9CEF-D8ADAFF562BD}"/>
    <hyperlink ref="B2343" r:id="rId2339" xr:uid="{48775082-AB8C-4928-9A8D-0BDF679C2A58}"/>
    <hyperlink ref="B2344" r:id="rId2340" xr:uid="{8D7791E2-3196-4616-9E28-12CB44A998FF}"/>
    <hyperlink ref="B2345" r:id="rId2341" xr:uid="{2FC19AF5-826B-4A52-900C-9E1DDE25541D}"/>
    <hyperlink ref="B2346" r:id="rId2342" xr:uid="{C09AFD66-3154-4427-9E2F-0C60B5A7D1AE}"/>
    <hyperlink ref="B2347" r:id="rId2343" xr:uid="{AC3D1F4A-E43B-4ACA-9029-40DADEB33B11}"/>
    <hyperlink ref="B2348" r:id="rId2344" xr:uid="{98C6450A-EFF8-41B2-B8C1-C4AA3133FD6F}"/>
    <hyperlink ref="B2349" r:id="rId2345" xr:uid="{5631F5A2-6CBF-4D5E-91C9-0415D79793EB}"/>
    <hyperlink ref="B2350" r:id="rId2346" xr:uid="{263B5629-1812-425D-A3E5-257E2EFFE049}"/>
    <hyperlink ref="B2351" r:id="rId2347" xr:uid="{D2C57EAF-89DA-4C7F-B896-C5586B15DC70}"/>
    <hyperlink ref="B2352" r:id="rId2348" xr:uid="{D2A7E458-6FC7-4CA4-8BBD-6A016B65CF94}"/>
    <hyperlink ref="B2353" r:id="rId2349" xr:uid="{B9E880F1-A11C-48AF-8705-FD5784B76E1C}"/>
    <hyperlink ref="B2354" r:id="rId2350" xr:uid="{5EA1AB65-73F7-4EC4-B6B4-B584C4A1A270}"/>
    <hyperlink ref="B2355" r:id="rId2351" xr:uid="{944C1FE0-EC9D-4FC7-AD15-F8EC3506B314}"/>
    <hyperlink ref="B2356" r:id="rId2352" xr:uid="{8ADB9F38-E000-48AF-B02C-0792D73A2EE7}"/>
    <hyperlink ref="B2357" r:id="rId2353" xr:uid="{31312708-A0BD-4937-B414-C41CD2ABB8F6}"/>
    <hyperlink ref="B2358" r:id="rId2354" xr:uid="{42FBCB45-4099-47CB-A30E-40352A509B55}"/>
    <hyperlink ref="B2360" r:id="rId2355" xr:uid="{235967F8-9582-4CA7-BA35-720F3B8211C8}"/>
    <hyperlink ref="B2361" r:id="rId2356" xr:uid="{C66E469E-A2F5-41FE-8AD6-FDA924ABBD38}"/>
    <hyperlink ref="B2362" r:id="rId2357" xr:uid="{3BE0D3D0-4076-4683-9115-C74700859F9F}"/>
    <hyperlink ref="B2359" r:id="rId2358" xr:uid="{F937CD28-9E74-412B-B4A4-257A9C435C65}"/>
    <hyperlink ref="B2363" r:id="rId2359" xr:uid="{9FD11DC2-AACF-4827-9267-30B6436853DA}"/>
    <hyperlink ref="B2364" r:id="rId2360" xr:uid="{E30766D7-320B-4B28-B7EF-5B3054EDBDFF}"/>
    <hyperlink ref="B2365" r:id="rId2361" xr:uid="{94406A4A-81C2-4D79-8540-A4E4A59C49E9}"/>
    <hyperlink ref="B2366" r:id="rId2362" xr:uid="{A40C6077-BE1F-43A4-A49E-AFD6618AD6E1}"/>
    <hyperlink ref="B2367" r:id="rId2363" xr:uid="{1E22A0C5-1CD9-4F28-9590-6CD2E4716E41}"/>
    <hyperlink ref="B2368" r:id="rId2364" xr:uid="{E663A9F0-13AC-47C8-B605-77F3F820DBCD}"/>
    <hyperlink ref="B2369" r:id="rId2365" xr:uid="{13545A14-43A5-4E72-A73D-5C511EE12B99}"/>
    <hyperlink ref="B2370" r:id="rId2366" xr:uid="{E83350F1-5EB4-4254-8B6D-F1E8DA47D5C3}"/>
    <hyperlink ref="B2371" r:id="rId2367" xr:uid="{0FEC1E60-F1B2-44C8-932E-0585A6812001}"/>
    <hyperlink ref="B2372" r:id="rId2368" xr:uid="{CF6EA584-8C44-49CD-8553-DF45F4BD9479}"/>
    <hyperlink ref="B2373" r:id="rId2369" xr:uid="{6FE6E00E-5B69-4AE2-99EA-8F4287B2DAB1}"/>
    <hyperlink ref="B2374" r:id="rId2370" xr:uid="{24A29547-E3A0-4680-B634-3867F017F9A8}"/>
    <hyperlink ref="B2375" r:id="rId2371" xr:uid="{7EC63006-3B05-4191-9120-E2C4BFE57772}"/>
    <hyperlink ref="B2376" r:id="rId2372" xr:uid="{2F0F748C-BCD0-4792-9F17-D2D1C35E3D47}"/>
    <hyperlink ref="B2377" r:id="rId2373" xr:uid="{33234518-BCB3-4265-92F4-1F371FF45555}"/>
    <hyperlink ref="B2378" r:id="rId2374" xr:uid="{D8BFD263-E77A-443F-94B3-73FC2BF17948}"/>
    <hyperlink ref="B2379" r:id="rId2375" xr:uid="{015C6B7F-BA25-4D8D-902A-A383BDAA708D}"/>
    <hyperlink ref="B2380" r:id="rId2376" xr:uid="{9D774634-4A13-4B4D-B98F-BF48B305E55F}"/>
    <hyperlink ref="B2381" r:id="rId2377" xr:uid="{59B7EF0F-1AF0-466C-84C8-A68E53C420DD}"/>
    <hyperlink ref="B2382" r:id="rId2378" xr:uid="{9C6B6529-C657-428B-AFA6-B4FDA2138946}"/>
    <hyperlink ref="B2383" r:id="rId2379" xr:uid="{18CFBFBF-4931-4803-98E4-D8587D29A76E}"/>
    <hyperlink ref="B2384" r:id="rId2380" xr:uid="{7B375145-487F-4AB8-A26E-3E53ED0D30EA}"/>
    <hyperlink ref="B2385" r:id="rId2381" xr:uid="{EDA7EACD-47A6-4F8A-B27C-5EDDEF7D8B57}"/>
    <hyperlink ref="B2386" r:id="rId2382" xr:uid="{CA03D8F6-D04E-4301-B729-10D1327C2F63}"/>
    <hyperlink ref="B2387" r:id="rId2383" xr:uid="{3521C145-9FB2-4F6D-AF64-EE3AEF8BAE4F}"/>
    <hyperlink ref="B2388" r:id="rId2384" xr:uid="{525F5B6B-E35F-4854-9461-E24AAEFD972D}"/>
    <hyperlink ref="B2389" r:id="rId2385" xr:uid="{6FF34B8D-7255-41A8-9019-3DA128FAD807}"/>
    <hyperlink ref="B2390" r:id="rId2386" xr:uid="{6523E4ED-4C5C-4DB2-A25E-3999A0445369}"/>
    <hyperlink ref="B2391" r:id="rId2387" xr:uid="{D7AD44E3-226F-425A-9006-5552E6B58E67}"/>
    <hyperlink ref="B2392" r:id="rId2388" xr:uid="{3D6FCFA5-CBD8-4ED7-A064-26CC516D7E56}"/>
    <hyperlink ref="B2393" r:id="rId2389" xr:uid="{5C72DD22-D1FE-4B11-9B0B-9E07408C1635}"/>
    <hyperlink ref="B2394" r:id="rId2390" xr:uid="{C155BEA8-3DED-415E-9882-C1EE527606CE}"/>
    <hyperlink ref="B2395" r:id="rId2391" xr:uid="{C3C453D9-163F-459E-A40B-BC69A3DA9BAC}"/>
    <hyperlink ref="B2396" r:id="rId2392" xr:uid="{13F0250C-37A0-4ACE-A911-5C769FCE821A}"/>
    <hyperlink ref="B2397" r:id="rId2393" xr:uid="{97C31956-3CA9-4938-A82C-756F59D36F0C}"/>
    <hyperlink ref="B2398" r:id="rId2394" xr:uid="{69AE80F9-56C2-4D4B-A673-CB4A5CC0FBDD}"/>
    <hyperlink ref="B2399" r:id="rId2395" xr:uid="{65A0F1ED-77FD-4FAE-BBFE-A0AFD5C7201B}"/>
    <hyperlink ref="B2400" r:id="rId2396" xr:uid="{1034FDFF-01A0-4CA6-BB9F-8ACAB7B9D01E}"/>
    <hyperlink ref="B2401" r:id="rId2397" xr:uid="{A09D67A0-1CCF-4C64-9A73-83D2CED15870}"/>
    <hyperlink ref="B2402" r:id="rId2398" xr:uid="{9D07EF6A-CACA-44F7-92EB-EBD3CDA11CBC}"/>
    <hyperlink ref="B2403" r:id="rId2399" xr:uid="{7821D2FE-C497-4C8B-ABEF-19A037ADEFF6}"/>
    <hyperlink ref="B2404" r:id="rId2400" xr:uid="{4403346B-57CA-4E34-A17B-C39676DF8FD3}"/>
    <hyperlink ref="B2405" r:id="rId2401" xr:uid="{F7F85D0E-C2A1-4308-A195-70BD6D3247F3}"/>
    <hyperlink ref="B2406" r:id="rId2402" xr:uid="{C7B5CBEC-C095-4813-84E3-70483469357F}"/>
    <hyperlink ref="B2407" r:id="rId2403" xr:uid="{9E1CAE80-BB6E-46CF-8003-1A8A5502C68A}"/>
    <hyperlink ref="B2408" r:id="rId2404" xr:uid="{28BC8447-8AFF-4E12-8129-F0B196C3DF27}"/>
    <hyperlink ref="B2409" r:id="rId2405" xr:uid="{B4B557D1-0DE2-43A6-A57C-BA491E0C6D10}"/>
    <hyperlink ref="B2410" r:id="rId2406" xr:uid="{22D46053-BD2F-4C81-AADB-370759B9CFBF}"/>
    <hyperlink ref="B2411" r:id="rId2407" xr:uid="{797CE91B-4529-41DE-B7A5-2CD8D7482DAA}"/>
    <hyperlink ref="B2412" r:id="rId2408" xr:uid="{900A8305-CE83-4EF2-8255-9C44682D3E25}"/>
    <hyperlink ref="B2413" r:id="rId2409" xr:uid="{E18968A2-00B8-4D9B-A702-C5060D0E2216}"/>
    <hyperlink ref="B2414" r:id="rId2410" xr:uid="{523BEDD9-5F35-49B8-8AC2-80090F653FC4}"/>
    <hyperlink ref="B2415" r:id="rId2411" xr:uid="{0CEBCB0A-1E3A-4461-AE13-3299D19F59B6}"/>
    <hyperlink ref="B2416" r:id="rId2412" xr:uid="{61F463E9-F178-4A3D-8D57-BC98B0EF215B}"/>
    <hyperlink ref="B2417" r:id="rId2413" xr:uid="{6EB423D9-E9DC-42A9-8B13-B16A3A7CA38E}"/>
    <hyperlink ref="B2418" r:id="rId2414" xr:uid="{DFA09717-FE3D-4434-BFF9-5F05FB080578}"/>
    <hyperlink ref="B2419" r:id="rId2415" xr:uid="{2CB9A59A-4BD2-4824-96A6-56074C67BDBA}"/>
    <hyperlink ref="B2420" r:id="rId2416" xr:uid="{1C606ECE-323F-456B-8B39-B892C919C038}"/>
    <hyperlink ref="B2421" r:id="rId2417" xr:uid="{9860B7CF-8D22-4DF9-9865-924F8192CDDE}"/>
    <hyperlink ref="B2422" r:id="rId2418" xr:uid="{884D3401-1D29-43F5-89AA-71ECDAE6C510}"/>
    <hyperlink ref="B2423" r:id="rId2419" xr:uid="{56FEB14C-F507-4B25-8C7E-2F0D25CDA5EC}"/>
    <hyperlink ref="B2424" r:id="rId2420" xr:uid="{F740DA6C-80BF-4F90-A51C-B1BFF28BA92F}"/>
    <hyperlink ref="B2425" r:id="rId2421" xr:uid="{DBE4E251-4CE0-4078-9C44-133087C6D926}"/>
    <hyperlink ref="B2426" r:id="rId2422" xr:uid="{744DCD8F-34CA-48D2-BD00-CB0D776708F5}"/>
    <hyperlink ref="B2427" r:id="rId2423" xr:uid="{682CB058-600B-403C-8694-E87D08C7FAEC}"/>
    <hyperlink ref="B2428" r:id="rId2424" xr:uid="{E3B86578-ECEE-4966-AF8D-C6DEC2917823}"/>
    <hyperlink ref="B2429" r:id="rId2425" xr:uid="{E1E40842-E8AB-4032-9A82-83C8D6F4F2AA}"/>
    <hyperlink ref="B2430" r:id="rId2426" xr:uid="{6C3E1C9E-6F7A-4978-9B00-264DF79FD66C}"/>
    <hyperlink ref="B2431" r:id="rId2427" xr:uid="{F8C68D7E-7EDA-4309-A6C7-352502FDB561}"/>
    <hyperlink ref="B2432" r:id="rId2428" xr:uid="{C5175C3D-AA9D-4E48-85CA-AAE16EE46EAC}"/>
    <hyperlink ref="B2433" r:id="rId2429" xr:uid="{B8FD0500-5EAE-4337-B4D8-013EA4D04DAB}"/>
    <hyperlink ref="B2434" r:id="rId2430" xr:uid="{ADEFC89D-FE6B-4AFC-B0EC-4887F671057C}"/>
    <hyperlink ref="B2435" r:id="rId2431" xr:uid="{AA63E9EE-D23E-4141-8316-FC922221C663}"/>
    <hyperlink ref="B2436" r:id="rId2432" xr:uid="{3D7741A4-5DDA-4FAD-B3AE-DD1B929E0198}"/>
    <hyperlink ref="B2437" r:id="rId2433" xr:uid="{12972B42-578D-4509-8F6C-14EE606881E7}"/>
    <hyperlink ref="B2438" r:id="rId2434" xr:uid="{4337D26C-607F-4641-BCFF-BB9E60275F6E}"/>
    <hyperlink ref="B2439" r:id="rId2435" xr:uid="{10633469-637F-41CA-93BA-ACD3A01C4B37}"/>
    <hyperlink ref="B2440" r:id="rId2436" xr:uid="{1D7F836A-3B86-4F18-942C-C468DD9F5011}"/>
    <hyperlink ref="B2441" r:id="rId2437" xr:uid="{42FE24DC-4DC9-4164-A9E1-E9DCBA12B642}"/>
    <hyperlink ref="B2442" r:id="rId2438" xr:uid="{C45D14E9-1C73-41F1-A42E-3A17C661925A}"/>
    <hyperlink ref="B2443" r:id="rId2439" xr:uid="{2C28CC34-5AB6-461E-B60C-B2C0EF2BBF71}"/>
    <hyperlink ref="B2444" r:id="rId2440" xr:uid="{830B7071-A638-48D7-8D54-6AAF948B24B9}"/>
    <hyperlink ref="B2445" r:id="rId2441" xr:uid="{7773F6A7-50B8-4AB4-B792-3893DB49FE39}"/>
    <hyperlink ref="B2446" r:id="rId2442" xr:uid="{DAB46952-73DC-47CD-9E04-BC6D0ABF619C}"/>
    <hyperlink ref="B2447" r:id="rId2443" xr:uid="{8778E4F5-D238-4E9C-AE6F-9F9608D13E12}"/>
    <hyperlink ref="B2448" r:id="rId2444" xr:uid="{CC6CAC22-7BCF-4FB8-9499-2838581BDD7D}"/>
    <hyperlink ref="B2449" r:id="rId2445" xr:uid="{D2B31357-9858-49B8-98FC-A044BA155321}"/>
    <hyperlink ref="B2450" r:id="rId2446" xr:uid="{CB74B418-7AF4-40F7-97AC-3957A881A15F}"/>
    <hyperlink ref="B2451" r:id="rId2447" xr:uid="{A7CA603F-97C9-4595-8138-4408C8B21871}"/>
    <hyperlink ref="B2452" r:id="rId2448" xr:uid="{8723749A-D3B5-427B-9FD7-F55D4F3A8F6D}"/>
    <hyperlink ref="B2453" r:id="rId2449" xr:uid="{AD28C81C-573B-448F-B6B8-AC94A76FF0FB}"/>
    <hyperlink ref="B2454" r:id="rId2450" xr:uid="{3637DDA8-1CB4-48AC-AE36-F029A1F6FB99}"/>
    <hyperlink ref="B2455" r:id="rId2451" xr:uid="{1F1A0782-B507-4AAD-B71E-B714BF5BEA8B}"/>
    <hyperlink ref="B2456" r:id="rId2452" xr:uid="{4A94F7FE-113B-4E08-9D85-E96A66538CFD}"/>
    <hyperlink ref="B2457" r:id="rId2453" xr:uid="{50120962-6D9B-4C90-8576-72B22A6ED92B}"/>
    <hyperlink ref="B2458" r:id="rId2454" xr:uid="{39B26F02-6BE0-4562-BE2E-EE537BC8A0B5}"/>
    <hyperlink ref="B2459" r:id="rId2455" xr:uid="{125CB351-60D7-4790-8B3C-A28599D60FED}"/>
    <hyperlink ref="B2460" r:id="rId2456" xr:uid="{FE85DE99-419B-4D03-ABB2-66A21905197D}"/>
    <hyperlink ref="B2461" r:id="rId2457" xr:uid="{8A58C9AB-3C0F-4784-BB89-14A1930D9DA1}"/>
    <hyperlink ref="B2462" r:id="rId2458" xr:uid="{A6484324-490F-4985-980B-610053CC5785}"/>
    <hyperlink ref="B2463" r:id="rId2459" xr:uid="{7204ECC0-4A3F-4CF5-B421-1BEB4CB0BAE2}"/>
    <hyperlink ref="B2464" r:id="rId2460" xr:uid="{DEE8A528-98B2-458A-8EF8-0F702C3C073D}"/>
    <hyperlink ref="B2465" r:id="rId2461" xr:uid="{73EE7534-80DF-4DE9-AD5F-A374B2B3FFF6}"/>
    <hyperlink ref="B2466" r:id="rId2462" xr:uid="{5100C45F-50D0-4F6D-9C7D-A5260D6FCDF2}"/>
    <hyperlink ref="B2467" r:id="rId2463" xr:uid="{906716FD-1665-4AAD-9620-16B0AF88699A}"/>
    <hyperlink ref="B2468" r:id="rId2464" xr:uid="{DA27734D-2345-4FA4-B8C4-ED36AAFC9815}"/>
    <hyperlink ref="B2469" r:id="rId2465" xr:uid="{415A1C6C-8880-40B8-8221-87CD89C5879E}"/>
    <hyperlink ref="B2470" r:id="rId2466" xr:uid="{C0C699DD-EC17-4B02-B0E1-C4F07675FF41}"/>
    <hyperlink ref="B2471" r:id="rId2467" xr:uid="{D89BD77A-D0AA-4A89-A805-B20E3DEBC981}"/>
    <hyperlink ref="B2472" r:id="rId2468" xr:uid="{DFC39DDA-2684-4F91-BD9C-0642F60C9A5F}"/>
    <hyperlink ref="B2473" r:id="rId2469" xr:uid="{05CD7141-7FAA-4763-9F7F-2134F7BD72C1}"/>
    <hyperlink ref="B2474" r:id="rId2470" xr:uid="{CA4071A8-FD47-4842-B65C-9BACE1DB1D53}"/>
    <hyperlink ref="B2475" r:id="rId2471" xr:uid="{3A91CB4E-E933-465C-99F9-37BE7F847E46}"/>
    <hyperlink ref="B2476" r:id="rId2472" xr:uid="{1CB8F7AC-CF9E-4169-89AE-5C76218F9687}"/>
    <hyperlink ref="B2477" r:id="rId2473" xr:uid="{443761B2-23CD-4948-B9D1-210B9261EE3E}"/>
    <hyperlink ref="B2478" r:id="rId2474" xr:uid="{521FFAB8-A94F-457A-8958-B4576805B136}"/>
    <hyperlink ref="B2479" r:id="rId2475" xr:uid="{BD6087CC-29A9-4CEA-9407-B3E918E02093}"/>
    <hyperlink ref="B2480" r:id="rId2476" xr:uid="{4C693BE6-6B47-46A4-A79E-37DF5FC30585}"/>
    <hyperlink ref="B2481" r:id="rId2477" xr:uid="{05974DDE-E32D-4E51-98E1-28A8357CE667}"/>
    <hyperlink ref="B2482" r:id="rId2478" xr:uid="{D605C4A5-CB64-4F09-AD29-0AE0AE4732EE}"/>
    <hyperlink ref="B2483" r:id="rId2479" xr:uid="{62952E0A-6E65-476B-B459-2B9783F6BE3F}"/>
    <hyperlink ref="B2484" r:id="rId2480" xr:uid="{A8BABD2C-8679-40E0-9C8C-FA994DD38ADC}"/>
    <hyperlink ref="B2485" r:id="rId2481" xr:uid="{197C06CA-26A5-4973-91BB-2FEE8ED1B196}"/>
    <hyperlink ref="B2486" r:id="rId2482" xr:uid="{0A9A6ED4-1F30-48B0-89E5-7B0577996BDF}"/>
    <hyperlink ref="B2487" r:id="rId2483" xr:uid="{1D4271D5-5CA9-4B57-B201-D0393FBC19DC}"/>
    <hyperlink ref="B2488" r:id="rId2484" xr:uid="{C996BD8C-A4D4-4FC9-9766-98838AE8D34B}"/>
    <hyperlink ref="B2489" r:id="rId2485" xr:uid="{18A04D1B-1985-4BFB-8798-A5C6A66EB60B}"/>
    <hyperlink ref="B2490" r:id="rId2486" xr:uid="{7F363C8E-7113-41CA-B4FD-64AF15C9E9BA}"/>
    <hyperlink ref="B2491" r:id="rId2487" xr:uid="{228089D0-5FB6-4FFF-B4B8-0FB99B2D232B}"/>
    <hyperlink ref="B2492" r:id="rId2488" xr:uid="{00BB671F-92C5-4AD5-8B30-114550E57005}"/>
    <hyperlink ref="B2493" r:id="rId2489" xr:uid="{07CF9719-D426-4BAB-81DD-696BE9F5ECC0}"/>
    <hyperlink ref="B2494" r:id="rId2490" xr:uid="{0D752F70-69D6-4967-A0BE-E40CA7969BE4}"/>
    <hyperlink ref="B2495" r:id="rId2491" xr:uid="{095117B3-C242-488F-AD1A-73EF64C8A6F0}"/>
    <hyperlink ref="B2496" r:id="rId2492" xr:uid="{DD33C541-6D3C-40D9-8347-87FD370ADBC6}"/>
    <hyperlink ref="B2497" r:id="rId2493" xr:uid="{2AF0E6B6-F97B-4BE9-B746-CCE530D67278}"/>
    <hyperlink ref="B2498" r:id="rId2494" xr:uid="{606E7010-3EB3-4772-BF6C-B971BD390EC1}"/>
    <hyperlink ref="B2499" r:id="rId2495" xr:uid="{1D74557E-1C7A-4DE8-A63A-594F9499EFCD}"/>
    <hyperlink ref="B2500" r:id="rId2496" xr:uid="{1EA1B045-5458-45A8-8C3B-2AD8E6238012}"/>
    <hyperlink ref="B2501" r:id="rId2497" xr:uid="{D547756E-936D-4BB0-9E98-7FC704C402A6}"/>
    <hyperlink ref="B2502" r:id="rId2498" xr:uid="{7FCC6DC7-21E4-484E-BB9F-29C0240F8187}"/>
    <hyperlink ref="B2503" r:id="rId2499" xr:uid="{58159321-D073-4E2E-A4F3-FF532258506F}"/>
    <hyperlink ref="B2504" r:id="rId2500" xr:uid="{9EE7F640-7D2F-42D6-8863-FC7D51691924}"/>
    <hyperlink ref="B2505" r:id="rId2501" xr:uid="{A9B6C108-62B9-4420-8B03-236EE40F0C24}"/>
    <hyperlink ref="B2506" r:id="rId2502" xr:uid="{31EB17F5-F4FE-4E72-A19F-5B96E1692FD1}"/>
    <hyperlink ref="B2507" r:id="rId2503" xr:uid="{03841ABC-F882-40AB-8306-7C1EC3CD53D7}"/>
    <hyperlink ref="B2508" r:id="rId2504" xr:uid="{D2E32664-D26F-492F-B124-055E01FE8C5E}"/>
    <hyperlink ref="B2509" r:id="rId2505" xr:uid="{774A5656-2878-46B0-8FA4-859EB7C7ADA9}"/>
    <hyperlink ref="B2510" r:id="rId2506" xr:uid="{33ADFEAC-322E-4928-8240-6EEFCD6F2DC1}"/>
    <hyperlink ref="B2511" r:id="rId2507" xr:uid="{57F5B648-8895-4B1C-A458-BFC241C9EFDD}"/>
    <hyperlink ref="B2512" r:id="rId2508" xr:uid="{7565F061-E585-4547-A443-73B978ACC32D}"/>
    <hyperlink ref="B2513" r:id="rId2509" xr:uid="{EA8E9461-5CF0-4659-A8D2-D2DB74A12892}"/>
    <hyperlink ref="B2514" r:id="rId2510" xr:uid="{B3FFBBAB-02AA-4A33-B730-3D51D549AAFB}"/>
    <hyperlink ref="B2515" r:id="rId2511" xr:uid="{7B0F45FA-248B-4823-A64F-CE1B0AB60581}"/>
    <hyperlink ref="B2516" r:id="rId2512" xr:uid="{1ED28883-9D80-4B4C-AA6A-AC70A29CDF08}"/>
    <hyperlink ref="B2517" r:id="rId2513" xr:uid="{CAFEE542-B8A3-4972-A35D-11628F7B3386}"/>
    <hyperlink ref="B2518" r:id="rId2514" xr:uid="{36EDFB9A-B17C-4CD4-A3EB-A6172EF9DE9B}"/>
    <hyperlink ref="B2519" r:id="rId2515" xr:uid="{6ADBC7B0-7262-4F6A-B0EF-51867BA19285}"/>
    <hyperlink ref="B2520" r:id="rId2516" xr:uid="{A4DFF902-2443-4E55-9D45-BDB5A6C4A02F}"/>
    <hyperlink ref="B2521" r:id="rId2517" xr:uid="{6D41F1D9-0671-42E7-BB16-7BB3C033C098}"/>
    <hyperlink ref="B2522" r:id="rId2518" xr:uid="{2D3AF9E0-BBFB-4D67-B9D9-0994CED93405}"/>
    <hyperlink ref="B2523" r:id="rId2519" xr:uid="{DECFD054-BD1E-47AD-BC27-9D4427D11971}"/>
    <hyperlink ref="B2524" r:id="rId2520" xr:uid="{DFD924D0-683D-4279-A953-DF9852A11D8D}"/>
    <hyperlink ref="B2525" r:id="rId2521" xr:uid="{141E0461-B111-4F58-8218-420BC3859B8B}"/>
    <hyperlink ref="B2526" r:id="rId2522" xr:uid="{DB5403FB-56A1-4E4B-9CE0-06B1CAEB17EE}"/>
    <hyperlink ref="B2527" r:id="rId2523" xr:uid="{99E91E59-0AC5-479D-9E60-1C8F41AD6A02}"/>
    <hyperlink ref="B2528" r:id="rId2524" xr:uid="{5098C89B-6780-40CE-BC26-55B1EC79C342}"/>
    <hyperlink ref="B2529" r:id="rId2525" xr:uid="{3BACEB46-CDBD-42FF-BD84-CC7147F75FC3}"/>
    <hyperlink ref="B2530" r:id="rId2526" xr:uid="{6369A2AA-72F7-40A8-9D27-567EB31031E2}"/>
    <hyperlink ref="B2531" r:id="rId2527" xr:uid="{E7BC2F55-B5B4-4828-8C52-3BB1C2F04AC8}"/>
    <hyperlink ref="B2532" r:id="rId2528" xr:uid="{85216DE3-EA90-4060-AACB-BF2A563D267B}"/>
    <hyperlink ref="B2533" r:id="rId2529" xr:uid="{E45786DD-8ED5-4EC2-BD47-BA09AC67E90E}"/>
    <hyperlink ref="B2534" r:id="rId2530" xr:uid="{1316535E-D142-41F1-9FA1-EC9C5A16BB31}"/>
    <hyperlink ref="B2535" r:id="rId2531" xr:uid="{95DE65D7-26B3-43BF-990A-BA7330FAD11D}"/>
    <hyperlink ref="B2536" r:id="rId2532" xr:uid="{C91C22C9-6723-42DD-A86A-4F229DB0850E}"/>
    <hyperlink ref="B2537" r:id="rId2533" xr:uid="{D4692002-2F83-412D-85CB-C62CF82CFEA5}"/>
    <hyperlink ref="B2538" r:id="rId2534" xr:uid="{6D0B36E5-9538-4779-81EE-481C25D06E93}"/>
    <hyperlink ref="B2539" r:id="rId2535" xr:uid="{E723B868-AD18-4764-9812-651FFB8ED83A}"/>
    <hyperlink ref="B2540" r:id="rId2536" xr:uid="{8E00CD49-6809-4871-8ABA-729B6FEFCBC5}"/>
    <hyperlink ref="B2541" r:id="rId2537" xr:uid="{92E40291-68A1-41F2-B24C-DF19409D019A}"/>
    <hyperlink ref="B2542" r:id="rId2538" xr:uid="{4A20E168-9F96-4FA9-8FFD-8DB1A710DBD5}"/>
    <hyperlink ref="B2543" r:id="rId2539" xr:uid="{1A7DE063-1E2A-4C5F-80FB-886097487334}"/>
    <hyperlink ref="B2544" r:id="rId2540" xr:uid="{FD0D8777-E33E-42FF-9280-1CCC2E993F8A}"/>
    <hyperlink ref="B2545" r:id="rId2541" xr:uid="{47DED8A4-0023-4A84-8D19-557D501EE093}"/>
    <hyperlink ref="B2546" r:id="rId2542" xr:uid="{1134BD16-2566-4A20-97C0-4BDF661D1F36}"/>
    <hyperlink ref="B2547" r:id="rId2543" xr:uid="{78662BB5-4E02-438B-9209-2E9CC276DF7D}"/>
    <hyperlink ref="B2548" r:id="rId2544" xr:uid="{20D5E718-5162-4294-BF34-7852730C53A3}"/>
    <hyperlink ref="B2549" r:id="rId2545" xr:uid="{D81BDAC7-83CA-4047-BC15-F4A6945DF7D2}"/>
    <hyperlink ref="B2550" r:id="rId2546" xr:uid="{C7373813-2150-4EA3-8A5E-BF2E0C5D011A}"/>
    <hyperlink ref="B2551" r:id="rId2547" xr:uid="{AA32DA5C-CF67-4CEE-A807-63C685DCF07E}"/>
    <hyperlink ref="B2552" r:id="rId2548" xr:uid="{2767600B-AE89-4FD5-9CB9-B2E3356E0080}"/>
    <hyperlink ref="B2553" r:id="rId2549" xr:uid="{B840C851-D31A-41D8-9AC3-9047CA779C99}"/>
    <hyperlink ref="B2554" r:id="rId2550" xr:uid="{1F7A2295-3F89-4EC7-9AF3-A838AA227FF6}"/>
    <hyperlink ref="B2555" r:id="rId2551" xr:uid="{FF53ED3C-1D46-46D4-960D-E4B002CFA295}"/>
    <hyperlink ref="B2556" r:id="rId2552" xr:uid="{3A4E9A73-8A45-475D-AD80-F512FD3C1198}"/>
    <hyperlink ref="B2557" r:id="rId2553" xr:uid="{25FDF68D-4734-48B4-93CF-53E221670C87}"/>
    <hyperlink ref="B2558" r:id="rId2554" xr:uid="{2A841890-B51F-47D0-866B-C384D5649337}"/>
    <hyperlink ref="B2559" r:id="rId2555" xr:uid="{A20C6C3B-9F13-4121-8D8D-35824F1A9337}"/>
    <hyperlink ref="B2560" r:id="rId2556" xr:uid="{48DF394A-7FA3-4523-AF6F-C5B404A3B105}"/>
    <hyperlink ref="B2561" r:id="rId2557" xr:uid="{F619A1C2-3B3F-43F0-82F0-822704975579}"/>
    <hyperlink ref="B2562" r:id="rId2558" xr:uid="{7F7E1C0E-2773-48F0-92B7-CEDE9F99378B}"/>
    <hyperlink ref="B2563" r:id="rId2559" xr:uid="{01FB4A72-6A01-497A-9557-6987C11005C9}"/>
    <hyperlink ref="B2564" r:id="rId2560" xr:uid="{E1DB1B25-7979-431C-8E2A-FEBBC4DACB64}"/>
    <hyperlink ref="B2565" r:id="rId2561" xr:uid="{FBEA6050-75AA-49B1-8BAC-CC01F74A8A42}"/>
    <hyperlink ref="B2566" r:id="rId2562" xr:uid="{3C28BA09-EC8C-4544-9FFD-60E5C66B9FFC}"/>
    <hyperlink ref="B2567" r:id="rId2563" xr:uid="{379E96C8-7D1A-474F-A1EB-2D9B1A88645E}"/>
    <hyperlink ref="B2568" r:id="rId2564" xr:uid="{DF59EF40-6C72-4BFE-B942-7318DAAEEE08}"/>
    <hyperlink ref="B2569" r:id="rId2565" xr:uid="{FA40A61E-122E-47B9-860B-838F4ABB1818}"/>
    <hyperlink ref="B2570" r:id="rId2566" xr:uid="{1D9B9C8E-B8F9-4898-ADB7-4196B3F48198}"/>
    <hyperlink ref="B2571" r:id="rId2567" xr:uid="{9E5DD406-A870-49A9-BD75-AABD3B2339FB}"/>
    <hyperlink ref="B2572" r:id="rId2568" xr:uid="{0DBA454F-E97B-4A0A-B440-03975B7AEF0A}"/>
    <hyperlink ref="B2573" r:id="rId2569" xr:uid="{665237B6-E8C7-441D-9FF7-15D18F975A75}"/>
    <hyperlink ref="B2574" r:id="rId2570" xr:uid="{E4AA967F-B991-49CC-9A1F-0CB278184A9F}"/>
    <hyperlink ref="B2575" r:id="rId2571" xr:uid="{D22EC317-9D5F-4A5F-B297-8D63FDFB1085}"/>
    <hyperlink ref="B2576" r:id="rId2572" xr:uid="{BDE640F1-3D82-45F0-AFA8-A3C2EE21BB1D}"/>
    <hyperlink ref="B2577" r:id="rId2573" xr:uid="{DDE1047F-D582-434D-BE53-95B3ABFA15D7}"/>
    <hyperlink ref="B2578" r:id="rId2574" xr:uid="{4E4B3D83-2DFC-4E1C-BA96-EB6800EBDD0C}"/>
    <hyperlink ref="B2579" r:id="rId2575" xr:uid="{1BA24BE2-9C34-4338-BC33-63D634A54EEC}"/>
    <hyperlink ref="B2580" r:id="rId2576" xr:uid="{54217BAD-0182-4B55-8DBE-A539076796B8}"/>
    <hyperlink ref="B2581" r:id="rId2577" xr:uid="{526B3637-E9E9-403D-BA3B-8AFDE4FE933A}"/>
    <hyperlink ref="B2582" r:id="rId2578" xr:uid="{722DFF02-D7F2-4A3C-8D03-F2FF9DD6AC2F}"/>
    <hyperlink ref="B2583" r:id="rId2579" xr:uid="{67CD331F-DFB1-4B08-9E53-72119CF24EE4}"/>
    <hyperlink ref="B2584" r:id="rId2580" xr:uid="{85F29455-8FE4-4E8D-B484-1CCF6A7720A9}"/>
    <hyperlink ref="B2585" r:id="rId2581" xr:uid="{D386D17A-CD11-4994-86DC-B8579CCF5CEA}"/>
    <hyperlink ref="B2587" r:id="rId2582" xr:uid="{470D2974-F532-479E-B4A3-964E9CBE44EB}"/>
    <hyperlink ref="B2586" r:id="rId2583" xr:uid="{F568B743-5412-4A19-8445-9D10242A1BC6}"/>
    <hyperlink ref="B2588" r:id="rId2584" xr:uid="{DBCAA316-B0B9-48C1-AC00-D22A905B738D}"/>
    <hyperlink ref="B2589" r:id="rId2585" xr:uid="{AF144241-6B86-4A19-94C4-39187AEBFA48}"/>
    <hyperlink ref="B2590" r:id="rId2586" xr:uid="{EEB78971-42F4-4338-8CE0-0A7F3A905ACA}"/>
    <hyperlink ref="B2591" r:id="rId2587" xr:uid="{7AC1715E-AA3E-4B35-90D6-8CFEB7FC9691}"/>
    <hyperlink ref="B2592" r:id="rId2588" xr:uid="{46857354-A7F1-48BE-8195-B38EC053F9BF}"/>
    <hyperlink ref="B2593" r:id="rId2589" xr:uid="{68B0E93E-FE55-45B7-BA3C-5C725B00D8C8}"/>
    <hyperlink ref="B2594" r:id="rId2590" xr:uid="{9B3341B8-0F03-4AFB-A976-D89EA54D6BFB}"/>
    <hyperlink ref="B2595" r:id="rId2591" xr:uid="{EDC22222-FBC6-4689-B51D-A2D9307EE02A}"/>
    <hyperlink ref="B2596" r:id="rId2592" xr:uid="{24F7BD87-7194-4A2E-B37B-B5A2D063F7ED}"/>
    <hyperlink ref="B2597" r:id="rId2593" xr:uid="{5F76FEEB-6085-469E-AA12-A63EEC4537FD}"/>
    <hyperlink ref="B2598" r:id="rId2594" xr:uid="{59577452-9485-41E9-B5DB-FC016F7B178D}"/>
    <hyperlink ref="B2599" r:id="rId2595" xr:uid="{F2F78E22-F568-4CE8-8A46-C56B20D6A6BF}"/>
    <hyperlink ref="B2600" r:id="rId2596" xr:uid="{F879D368-234C-4E56-9F97-AB4D4F64501F}"/>
    <hyperlink ref="B2601" r:id="rId2597" xr:uid="{763F868D-07C1-46B3-BC58-8C06C1B74A55}"/>
    <hyperlink ref="B2602" r:id="rId2598" xr:uid="{BC01B5CD-215B-4853-81F0-7D5D27CAC89A}"/>
    <hyperlink ref="B2603" r:id="rId2599" xr:uid="{8A298F34-1604-461F-97B8-505A4FA728E7}"/>
    <hyperlink ref="B2604" r:id="rId2600" xr:uid="{A0A534E5-707C-4E2A-A4EA-5197C2AE8919}"/>
    <hyperlink ref="B2605" r:id="rId2601" xr:uid="{A262B662-F67B-4B35-81BC-5F7C916EEE39}"/>
    <hyperlink ref="B2606" r:id="rId2602" xr:uid="{CD89D246-711D-4F47-8E7D-150FDFEC48AE}"/>
    <hyperlink ref="B2607" r:id="rId2603" xr:uid="{19459227-CC97-4DFB-91DC-38B117AA6FA4}"/>
    <hyperlink ref="B2608" r:id="rId2604" xr:uid="{B9D38749-E462-4CF8-BBA4-E4CEC6342C05}"/>
    <hyperlink ref="B2609" r:id="rId2605" xr:uid="{5B5699E2-A758-4F44-A80D-5E459DA07BC8}"/>
    <hyperlink ref="B2610" r:id="rId2606" xr:uid="{3B8191FC-6ECB-4D55-8447-3DF24FCB00B7}"/>
    <hyperlink ref="B2611" r:id="rId2607" xr:uid="{AEC182F0-C9CB-4C9A-BD41-7C80B9AE86B2}"/>
    <hyperlink ref="B2612" r:id="rId2608" xr:uid="{3BB64260-A68E-4990-A879-DEC3FB618316}"/>
    <hyperlink ref="B2613" r:id="rId2609" xr:uid="{9BA18976-5BE0-4690-AF28-2985D39E4744}"/>
    <hyperlink ref="B2614" r:id="rId2610" xr:uid="{78E15316-0814-446B-A7D8-823D6BC792F0}"/>
    <hyperlink ref="B2615" r:id="rId2611" xr:uid="{0D5275B3-DBE9-47DF-8BCC-E57FADDEE001}"/>
    <hyperlink ref="B2616" r:id="rId2612" xr:uid="{2CA3CB98-6639-4895-9575-900FC0CD45B6}"/>
    <hyperlink ref="B2617" r:id="rId2613" xr:uid="{A5A4C10A-F1C8-4549-A8D6-0EB9A016622B}"/>
    <hyperlink ref="B2618" r:id="rId2614" xr:uid="{CF99612C-60FA-453C-BA99-57E5153CCD3C}"/>
    <hyperlink ref="B2619" r:id="rId2615" xr:uid="{06F1ADE0-BEA2-4ABC-B488-AE1571D75602}"/>
    <hyperlink ref="B2620" r:id="rId2616" xr:uid="{51D30256-AC06-4A19-8090-E20325114572}"/>
    <hyperlink ref="B2626" r:id="rId2617" display="TC 75 DRE-BT CONTRATOS 2024" xr:uid="{6E7B5117-AB80-44F8-941B-22E3F1FFEA85}"/>
    <hyperlink ref="B2622" r:id="rId2618" display="TC 68 DRE-BT CONTRATOS 2024" xr:uid="{7CFA4F4A-E610-4DE0-A95A-636B3A4BFEE7}"/>
    <hyperlink ref="B2621" r:id="rId2619" display="TC 67 DRE-BT CONTRATOS 2024" xr:uid="{714549CD-70CE-4D8C-B530-93DBFE7EB573}"/>
    <hyperlink ref="B2625" r:id="rId2620" display="TA 14 2024 TC 01/2011" xr:uid="{B8359C8C-4868-4396-8015-2C9E265CE711}"/>
    <hyperlink ref="B2624" r:id="rId2621" display="TA 11 2024 TC 25 DRE-BT CONTRATOS 2023" xr:uid="{BBB8D9E0-0F68-4464-9B12-F57129F04B95}"/>
    <hyperlink ref="B2623" r:id="rId2622" display="TA 10 2024 TC 06 DRE-BT CONTRATOS 2020" xr:uid="{6357C4D7-947B-4B69-84A9-4E2C900255A4}"/>
    <hyperlink ref="B2627" r:id="rId2623" xr:uid="{58289CDD-D5D7-445F-AE4A-B433976B8679}"/>
    <hyperlink ref="B2628" r:id="rId2624" xr:uid="{3F86A89C-E720-459F-A423-370C8BBEA99D}"/>
    <hyperlink ref="B2629" r:id="rId2625" xr:uid="{A0705609-57C9-43E3-AE95-DFBBA5A1CCBF}"/>
    <hyperlink ref="B2630" r:id="rId2626" xr:uid="{E6523564-E029-4D8D-8EDB-0E35CC17E3C3}"/>
    <hyperlink ref="B2631" r:id="rId2627" xr:uid="{D97B2F09-10D1-44E6-B829-E33C0DA82D62}"/>
    <hyperlink ref="B2638" r:id="rId2628" xr:uid="{026215F7-1D36-4B15-96C9-054BDD812BD8}"/>
    <hyperlink ref="B2632" r:id="rId2629" xr:uid="{3C8AE15A-BA7A-4E4F-994B-893F212D71CD}"/>
    <hyperlink ref="B2633" r:id="rId2630" xr:uid="{298CF07D-FB0B-4C81-B480-424676C91200}"/>
    <hyperlink ref="B2634" r:id="rId2631" xr:uid="{1D85502E-EC78-4126-89FA-B93CC8F1C966}"/>
    <hyperlink ref="B2635" r:id="rId2632" xr:uid="{2545F3A9-FAC7-4F01-9B8D-F26F4E1B4B86}"/>
    <hyperlink ref="B2636" r:id="rId2633" xr:uid="{B135775E-A84E-4FA3-88E2-E464EE2980BB}"/>
    <hyperlink ref="B2637" r:id="rId2634" xr:uid="{15020F0D-A2C7-4D83-A9F7-B8122EB990EF}"/>
    <hyperlink ref="B2639" r:id="rId2635" xr:uid="{37C0D144-56D5-4911-A105-7E440FF8AE7A}"/>
    <hyperlink ref="B2640" r:id="rId2636" xr:uid="{ADBD896B-3052-4F54-9DA4-0B58315F6AB0}"/>
    <hyperlink ref="B2641" r:id="rId2637" xr:uid="{39DF68CB-CC37-44AD-9589-8DED36AC9184}"/>
    <hyperlink ref="B2642" r:id="rId2638" xr:uid="{399D2649-1C55-4B6C-88C1-E74D4F40DEB1}"/>
    <hyperlink ref="B2643" r:id="rId2639" xr:uid="{9C937629-F031-4692-AD24-C28E6559AE75}"/>
    <hyperlink ref="B2644" r:id="rId2640" xr:uid="{BFE60BA1-B09E-4DF0-9374-713285CA9F5A}"/>
    <hyperlink ref="B2645" r:id="rId2641" xr:uid="{BAABEA76-E59F-4403-9996-38CFFE2EF457}"/>
    <hyperlink ref="B2646" r:id="rId2642" xr:uid="{F076CE2C-345B-4130-B5F3-F1FE95476DB4}"/>
    <hyperlink ref="B2647" r:id="rId2643" xr:uid="{EC38B92C-395B-4823-A68E-7036C3D061E2}"/>
    <hyperlink ref="B2648" r:id="rId2644" xr:uid="{62CBF1BE-5FC3-490D-BA51-F1989A73B7FD}"/>
    <hyperlink ref="B2649" r:id="rId2645" xr:uid="{BED90D38-3182-48EF-8C88-A726AB7764AB}"/>
    <hyperlink ref="B2650" r:id="rId2646" xr:uid="{93478EFC-83F9-4192-8BFC-9E3C185CFC5F}"/>
    <hyperlink ref="B2651" r:id="rId2647" xr:uid="{A8679972-45E1-449D-A62C-89881FC4C8AE}"/>
    <hyperlink ref="B2652" r:id="rId2648" xr:uid="{3C681D8E-680A-4125-967B-5CA33002FABB}"/>
    <hyperlink ref="B2653" r:id="rId2649" xr:uid="{7E4809BC-6799-44BC-A8AD-B0E2C13B26F5}"/>
    <hyperlink ref="B2654" r:id="rId2650" xr:uid="{AC3D3DA1-4822-4DCD-A4E9-2D8D60B8716F}"/>
    <hyperlink ref="B2655" r:id="rId2651" xr:uid="{73F5E3A5-3DEE-41BB-8AFF-12E432120DDD}"/>
    <hyperlink ref="B2656" r:id="rId2652" xr:uid="{256B8EA3-3184-4CDE-B1CF-D03AE098E946}"/>
    <hyperlink ref="B2659" r:id="rId2653" xr:uid="{24168509-0E04-48B9-8807-7728F6021535}"/>
    <hyperlink ref="B2657" r:id="rId2654" xr:uid="{3A4533CB-3764-4924-8F86-5478F0190DA9}"/>
    <hyperlink ref="B2658" r:id="rId2655" xr:uid="{2FFC8676-DCD4-4F53-8222-2A2C80249944}"/>
    <hyperlink ref="B2660" r:id="rId2656" xr:uid="{F1F0C374-B949-45DB-83F9-66E8C5926191}"/>
    <hyperlink ref="B2661" r:id="rId2657" xr:uid="{0B25C239-FA7E-4ECE-A754-188B305DE371}"/>
    <hyperlink ref="B2662" r:id="rId2658" xr:uid="{1FB00EAF-5F7D-42F3-847B-C55957EEF90E}"/>
    <hyperlink ref="B2663" r:id="rId2659" xr:uid="{2B9FA27D-B064-4EFE-8CFC-3DB9E147150A}"/>
    <hyperlink ref="B2664" r:id="rId2660" xr:uid="{D56A2D7B-3A84-47E7-9572-680D1FBA6A22}"/>
    <hyperlink ref="B2665" r:id="rId2661" xr:uid="{4C85DA5B-E6F6-45B7-ACD2-BCA118B7014B}"/>
    <hyperlink ref="B2666" r:id="rId2662" xr:uid="{0E9E2C3F-10D7-4C54-9CB0-5A3FC9703B60}"/>
    <hyperlink ref="B2667" r:id="rId2663" xr:uid="{89013F3C-34EB-473A-8005-28995D9B9920}"/>
    <hyperlink ref="B2668" r:id="rId2664" xr:uid="{908B6942-248E-46AC-BA5A-9B668760AE04}"/>
    <hyperlink ref="B2669" r:id="rId2665" xr:uid="{F0BF5B9C-8C21-4EBC-8172-5E6F70E60A5F}"/>
    <hyperlink ref="B2670" r:id="rId2666" xr:uid="{88558FCA-6DE9-4420-9A0E-EB7B2138CDEE}"/>
    <hyperlink ref="B2671" r:id="rId2667" xr:uid="{A1800D3F-D052-4AE5-93B5-07A0B52F70B0}"/>
    <hyperlink ref="B2672" r:id="rId2668" xr:uid="{E383A8EC-2A23-4290-90CF-1938852D3666}"/>
    <hyperlink ref="B2673" r:id="rId2669" xr:uid="{832B38DA-CDD6-477E-99A2-2C02CD6604D1}"/>
    <hyperlink ref="B2674" r:id="rId2670" xr:uid="{DDD4E623-A71F-440F-A13E-C45038635244}"/>
    <hyperlink ref="B2676" r:id="rId2671" xr:uid="{900A3738-93F7-4AF1-85E3-B7AFDE137682}"/>
    <hyperlink ref="B2675" r:id="rId2672" xr:uid="{BD5F4624-515D-4BEF-AA29-3B5170996C4A}"/>
    <hyperlink ref="B2677" r:id="rId2673" xr:uid="{CD727387-8C02-48A9-BBA9-E1E93B794D68}"/>
    <hyperlink ref="B2678" r:id="rId2674" xr:uid="{8F09B116-18B8-4BDF-ACD7-19CBB4060A16}"/>
    <hyperlink ref="B2679" r:id="rId2675" xr:uid="{02383559-2E3C-4C12-B2C7-84A12C173433}"/>
    <hyperlink ref="B2680" r:id="rId2676" xr:uid="{C9E88360-9843-4782-BD62-32B864432E09}"/>
    <hyperlink ref="B2681" r:id="rId2677" xr:uid="{DE02767C-886D-4BBD-9659-A6DE7E38BCCF}"/>
    <hyperlink ref="B2682" r:id="rId2678" xr:uid="{94A7BB10-E3CF-47B9-8264-378F8519D788}"/>
    <hyperlink ref="B2683" r:id="rId2679" xr:uid="{D424291B-DB3E-4561-8E64-2B0C11C63A49}"/>
    <hyperlink ref="B2684" r:id="rId2680" xr:uid="{076AD2A3-7D71-4D26-9BA3-F3BFFD0B900F}"/>
    <hyperlink ref="B2685" r:id="rId2681" xr:uid="{E0FE8F4B-CA31-4BDE-B6CD-C1A5F849DAD3}"/>
    <hyperlink ref="B2686" r:id="rId2682" xr:uid="{02E464B4-8ACB-48F4-BF69-ECB98B49809B}"/>
    <hyperlink ref="B2687" r:id="rId2683" xr:uid="{75F37F57-F5F7-4A4B-9FF2-6364211DE2C2}"/>
    <hyperlink ref="B2688" r:id="rId2684" xr:uid="{8FB45BA1-6E7F-43EF-8512-D1626BCF4B2C}"/>
    <hyperlink ref="B2689" r:id="rId2685" xr:uid="{5C249724-1677-42EE-8F1B-DB7137C1C222}"/>
    <hyperlink ref="B2690" r:id="rId2686" xr:uid="{E8F0C2B3-95B3-4980-A1F3-EFCFD73D0B90}"/>
    <hyperlink ref="B2691" r:id="rId2687" xr:uid="{E7E37EBC-38C5-4F65-8220-DBC3A2095858}"/>
    <hyperlink ref="B2692" r:id="rId2688" xr:uid="{54A5DDB7-C092-438B-9FA7-3807843F8157}"/>
    <hyperlink ref="B2693" r:id="rId2689" xr:uid="{649107DE-D331-4ED8-AAC3-1CF7995DD76B}"/>
    <hyperlink ref="B2694" r:id="rId2690" xr:uid="{D65ACBD4-FA26-4646-A2BC-EAA296B933D6}"/>
    <hyperlink ref="B2695" r:id="rId2691" xr:uid="{F9655B8F-2500-4398-803C-D5581B2D9F0B}"/>
    <hyperlink ref="B2696" r:id="rId2692" xr:uid="{D1C24D11-484B-4FE0-84A0-19D0480A0B3B}"/>
    <hyperlink ref="B2697" r:id="rId2693" xr:uid="{8BBDC728-F9F5-4D26-929A-F6E4BB4BA9BC}"/>
    <hyperlink ref="B2698" r:id="rId2694" xr:uid="{96FFAA09-E9E7-4E6A-90A9-221D4250D959}"/>
    <hyperlink ref="B2699" r:id="rId2695" xr:uid="{519B36B7-A21E-48C8-AE47-3BB5B0DC7CF2}"/>
    <hyperlink ref="B2700" r:id="rId2696" xr:uid="{4CF043BF-A1CF-46CD-B3EB-A983B3B519CD}"/>
    <hyperlink ref="B2701" r:id="rId2697" xr:uid="{11E36D98-6F98-485F-9A37-590F71805CBE}"/>
    <hyperlink ref="B2702" r:id="rId2698" xr:uid="{6E1E5CE9-F535-416E-9DB5-745F57EB95E9}"/>
    <hyperlink ref="B2703" r:id="rId2699" xr:uid="{57EA055E-3753-4A6F-B229-470E90B66659}"/>
    <hyperlink ref="B2704" r:id="rId2700" xr:uid="{95878655-C482-44A3-8FEC-716FD37677CD}"/>
    <hyperlink ref="B2705" r:id="rId2701" xr:uid="{4C0AF52A-8F7A-4248-B6C2-6E2865E04B77}"/>
    <hyperlink ref="B2706" r:id="rId2702" xr:uid="{1D8EE813-FCFB-48F2-BBC9-A826836334F5}"/>
    <hyperlink ref="B2707" r:id="rId2703" xr:uid="{894FDEA9-0E43-4BBA-8B4E-7B96E8505532}"/>
    <hyperlink ref="B2708" r:id="rId2704" xr:uid="{654EECBE-86C8-4B46-A0A0-D2305C8D6FD0}"/>
    <hyperlink ref="B2709" r:id="rId2705" xr:uid="{CF16F147-AD2B-41BF-9EBC-C2DDB1098543}"/>
    <hyperlink ref="B2710" r:id="rId2706" xr:uid="{497D4571-D0E9-48FD-9FD0-A401941AABF0}"/>
    <hyperlink ref="B2711" r:id="rId2707" xr:uid="{EB2A8707-BCE5-4F33-BCE0-6751092F01C5}"/>
    <hyperlink ref="B2712" r:id="rId2708" xr:uid="{E720613F-58D5-451A-9332-3FB564C1E848}"/>
    <hyperlink ref="B2713" r:id="rId2709" xr:uid="{DF3E1AB0-A184-4781-8D32-0F7756CB8230}"/>
    <hyperlink ref="B2714" r:id="rId2710" xr:uid="{947CE62A-EB5D-4DAB-ADD3-2DEDD8A6A95C}"/>
    <hyperlink ref="B2715" r:id="rId2711" xr:uid="{1AD23C0E-A2AA-4291-8DA9-5CD3309D8581}"/>
    <hyperlink ref="B2716" r:id="rId2712" xr:uid="{25115F52-5A26-4EB5-807B-E3389FD82799}"/>
    <hyperlink ref="B2717" r:id="rId2713" xr:uid="{8BF6A493-13DD-4AAD-9B87-B0E5932E2B24}"/>
    <hyperlink ref="B2718" r:id="rId2714" xr:uid="{088950D3-EC7A-4C6D-A001-92B316CF1400}"/>
    <hyperlink ref="B2719" r:id="rId2715" xr:uid="{94A73218-BB3B-40B7-8316-E36B467AF147}"/>
    <hyperlink ref="B2720" r:id="rId2716" xr:uid="{E196AE77-4E00-4375-BDF6-3FC11A1694D8}"/>
    <hyperlink ref="B2721" r:id="rId2717" xr:uid="{1738D80A-51AA-444B-B8E4-4DD7844C7299}"/>
    <hyperlink ref="B2722" r:id="rId2718" xr:uid="{8A13D917-F8E9-4344-BF7F-197ABC197EC7}"/>
    <hyperlink ref="B2723" r:id="rId2719" xr:uid="{3F7E888B-819C-4347-80C2-3C3AD6970965}"/>
    <hyperlink ref="B2724" r:id="rId2720" xr:uid="{26255FDF-75EF-4723-BC04-32E653783E27}"/>
    <hyperlink ref="B2725" r:id="rId2721" xr:uid="{9DE3F997-334A-4EC1-AFA5-63F71E981B80}"/>
    <hyperlink ref="B2726" r:id="rId2722" xr:uid="{34CEF877-B69C-46B4-8D0C-955D62D5EA8C}"/>
    <hyperlink ref="B2727" r:id="rId2723" xr:uid="{6B0D7127-D660-4EC2-B0F8-B02BE06F4FD5}"/>
    <hyperlink ref="B2728" r:id="rId2724" xr:uid="{C4D5A1DE-2C06-405C-B92F-D09EC48CC1E1}"/>
    <hyperlink ref="B2729" r:id="rId2725" xr:uid="{62A3C111-5CC1-4122-8760-BB3628422DEF}"/>
    <hyperlink ref="B2730" r:id="rId2726" xr:uid="{278BEEFF-5421-471D-B077-D513304B351E}"/>
    <hyperlink ref="B2731" r:id="rId2727" xr:uid="{DA6256B6-A651-405D-B488-1F1D35315BB8}"/>
    <hyperlink ref="B2732" r:id="rId2728" xr:uid="{9997AC35-9623-43A7-8A28-FEDE77972443}"/>
    <hyperlink ref="B2733" r:id="rId2729" xr:uid="{C022D702-368A-4D1D-8B39-490881B42390}"/>
    <hyperlink ref="B2734" r:id="rId2730" xr:uid="{CDC84682-7136-431D-B233-A83074EDA6E0}"/>
    <hyperlink ref="B2735" r:id="rId2731" xr:uid="{45946D9E-7BA8-49F4-82A6-7D67A2D4B42E}"/>
    <hyperlink ref="B2736" r:id="rId2732" xr:uid="{A79393D8-C457-4C28-BC14-39C623ED550D}"/>
    <hyperlink ref="B2737" r:id="rId2733" xr:uid="{927484D5-A8AF-4EE8-B344-35558B778E58}"/>
    <hyperlink ref="B2738" r:id="rId2734" xr:uid="{09EFED10-9D6A-47E7-87D8-4668A4F649EB}"/>
    <hyperlink ref="B2739" r:id="rId2735" xr:uid="{5391A3EB-F986-4405-A267-442492B7ED05}"/>
    <hyperlink ref="B2740" r:id="rId2736" xr:uid="{643F8131-9E54-47DA-9343-8138C1D522D0}"/>
    <hyperlink ref="B2741" r:id="rId2737" xr:uid="{6FE35514-1B1E-47F8-8621-A8515E3C128C}"/>
    <hyperlink ref="B2742" r:id="rId2738" xr:uid="{641FEA34-0711-4626-8BB5-1EC2087DDA64}"/>
    <hyperlink ref="B2743" r:id="rId2739" xr:uid="{7E878F9A-C34C-4BB0-B5CF-35E104368106}"/>
    <hyperlink ref="B2744" r:id="rId2740" xr:uid="{68D7954A-AE19-4769-A34E-8602563EE75E}"/>
    <hyperlink ref="B2745" r:id="rId2741" xr:uid="{03D0E502-BA20-4B8C-ABE5-8E702C1982EA}"/>
    <hyperlink ref="B2746" r:id="rId2742" xr:uid="{48727746-1C64-4ECF-9F24-378337D7C781}"/>
    <hyperlink ref="B2747" r:id="rId2743" xr:uid="{29FC421D-B669-4223-9B07-765A1896D1C5}"/>
    <hyperlink ref="B2748" r:id="rId2744" xr:uid="{0EE7B53E-450B-432D-A1B1-4CF1B0AE679B}"/>
    <hyperlink ref="B2749" r:id="rId2745" xr:uid="{E3E0047B-910E-4EB9-9401-2D083B24D40C}"/>
    <hyperlink ref="B2750" r:id="rId2746" xr:uid="{6EA62387-BAA0-4B42-ACF1-D5B16804CB6B}"/>
    <hyperlink ref="B2751" r:id="rId2747" xr:uid="{6791F48E-1C79-4432-8D61-F88B2FF2F56E}"/>
    <hyperlink ref="B2752" r:id="rId2748" xr:uid="{E9DC65B1-152F-4C85-B1AB-797A13E6F362}"/>
    <hyperlink ref="B2753" r:id="rId2749" xr:uid="{594C31A1-053A-421A-A18C-2E4E3AEF4607}"/>
    <hyperlink ref="B2754" r:id="rId2750" xr:uid="{56A1EF0D-4A51-46D6-8CE8-B7056D02CE7E}"/>
    <hyperlink ref="B2755" r:id="rId2751" xr:uid="{96D1D82A-5024-4270-BCD6-848B12AB2B95}"/>
    <hyperlink ref="B2756" r:id="rId2752" xr:uid="{15F90135-8170-431E-9853-2960849A1F67}"/>
    <hyperlink ref="B2757" r:id="rId2753" xr:uid="{4A1F54AD-D4BA-4968-A8E0-F7AA5AFBFDBC}"/>
    <hyperlink ref="B2758" r:id="rId2754" xr:uid="{5E4E39A6-2EDF-4936-9D72-6EDA37FC9BB9}"/>
    <hyperlink ref="B2759" r:id="rId2755" xr:uid="{58238E38-461E-4DE3-8A0E-C22BD33703C9}"/>
    <hyperlink ref="B2760" r:id="rId2756" xr:uid="{AF67BD53-CC58-49FD-A31C-C472DC032E28}"/>
    <hyperlink ref="B2761" r:id="rId2757" xr:uid="{D0444774-C4ED-495C-8C2A-68EF657BCC3D}"/>
    <hyperlink ref="B2762" r:id="rId2758" xr:uid="{BC925B66-8400-4D1B-AD6C-9B33566DE62A}"/>
    <hyperlink ref="B2763" r:id="rId2759" xr:uid="{C5D67B72-C342-4690-AF20-C9B78D02FA10}"/>
    <hyperlink ref="B2764" r:id="rId2760" xr:uid="{E07D6535-8BE1-4DAA-8F58-B9EC9FF3EC4F}"/>
    <hyperlink ref="B2765" r:id="rId2761" xr:uid="{828C5558-6448-4BF9-8880-C3BD148F1486}"/>
    <hyperlink ref="B2766" r:id="rId2762" xr:uid="{734A2C84-2439-439C-961C-A2BBA1B1B475}"/>
    <hyperlink ref="B2767" r:id="rId2763" xr:uid="{DC031B61-86EF-4901-B9DB-A68559B6B93A}"/>
    <hyperlink ref="B2768" r:id="rId2764" xr:uid="{2DF926B0-BAFA-4D89-AF22-4439BE76A111}"/>
    <hyperlink ref="B2769" r:id="rId2765" xr:uid="{C25CFE61-49A2-4469-96DE-41C67C69FF67}"/>
    <hyperlink ref="B2770" r:id="rId2766" xr:uid="{6381544A-3914-41A0-B54A-2469E58EF34E}"/>
    <hyperlink ref="B2771" r:id="rId2767" xr:uid="{D0612D3A-8AD9-4B76-99B3-E1E74C2D5899}"/>
    <hyperlink ref="B2772" r:id="rId2768" xr:uid="{A696B656-CFFF-4DB5-ABEB-67C21615310F}"/>
    <hyperlink ref="B2773" r:id="rId2769" xr:uid="{55263446-1E06-418D-8625-7D19BA79CC2A}"/>
    <hyperlink ref="B2774" r:id="rId2770" xr:uid="{0D4599AB-F0ED-4E28-85E9-E9187C907F47}"/>
    <hyperlink ref="B2775" r:id="rId2771" xr:uid="{09EBB32A-9BD9-48DC-B07E-F619FCEBD1A5}"/>
    <hyperlink ref="B2776" r:id="rId2772" xr:uid="{CC1D1546-897B-4BC5-BB3A-DFB7FB445332}"/>
    <hyperlink ref="B2777" r:id="rId2773" xr:uid="{BE3960A1-1A01-4AD5-A1D3-F4F6DFAD747B}"/>
    <hyperlink ref="B2778" r:id="rId2774" xr:uid="{870DABBD-DA7B-44C3-959E-79B06C5E3040}"/>
    <hyperlink ref="B2779" r:id="rId2775" xr:uid="{E33B8C35-422B-460A-A3B4-BA6868033B8C}"/>
    <hyperlink ref="B2780" r:id="rId2776" xr:uid="{90E352F9-C6ED-4646-8234-7C072E5DFE27}"/>
    <hyperlink ref="B2781" r:id="rId2777" xr:uid="{67A3974E-5EEA-4E14-BCC9-DB566735CD58}"/>
    <hyperlink ref="B2782" r:id="rId2778" xr:uid="{DF168DCB-1AE8-4FF5-9999-1605DDEBDA36}"/>
    <hyperlink ref="B2783" r:id="rId2779" xr:uid="{17FA9837-0BC3-4247-8F98-4B2A3B99760C}"/>
    <hyperlink ref="B2784" r:id="rId2780" xr:uid="{3976B763-3040-4C06-8DC9-DFD9408E1E61}"/>
    <hyperlink ref="B2785" r:id="rId2781" xr:uid="{C63EF0CD-6F7B-4160-8A95-092697FBEC6C}"/>
    <hyperlink ref="B2786" r:id="rId2782" xr:uid="{0C2C030E-54FF-4C81-85D4-BB43E7B58EFD}"/>
    <hyperlink ref="B2787" r:id="rId2783" xr:uid="{2E468679-E497-4018-98E4-628405A95545}"/>
    <hyperlink ref="B2788" r:id="rId2784" xr:uid="{BC7CA5A6-B1F1-41D8-9B63-E95E40A79DE2}"/>
    <hyperlink ref="B2789" r:id="rId2785" xr:uid="{57E9DB66-37F3-446E-9338-EC2EFC720A4F}"/>
    <hyperlink ref="B2790" r:id="rId2786" xr:uid="{6F12AEE7-54CB-471A-BFD9-D4C2D8701BCF}"/>
    <hyperlink ref="B2791" r:id="rId2787" xr:uid="{44CD7C75-39A2-4EE2-B7AC-1439C5E22B48}"/>
    <hyperlink ref="B2792" r:id="rId2788" xr:uid="{5B48CF20-F789-4652-BCB1-C91510B945C5}"/>
    <hyperlink ref="B2793" r:id="rId2789" xr:uid="{E18ED58D-A318-48E2-813A-DB29353189BC}"/>
    <hyperlink ref="B2794" r:id="rId2790" xr:uid="{DC23299C-55E1-4AE2-A340-FD4DFFCC806B}"/>
    <hyperlink ref="B2795" r:id="rId2791" xr:uid="{25A2EEAC-9AB1-4D19-A1B2-78C307732FE8}"/>
    <hyperlink ref="B2796" r:id="rId2792" xr:uid="{3F7D7F88-A48C-45DF-8957-78BEC242575A}"/>
    <hyperlink ref="B2797" r:id="rId2793" xr:uid="{8F1BB636-BB50-4479-9EF5-C26FC1F9464C}"/>
    <hyperlink ref="B2798" r:id="rId2794" xr:uid="{437EEAE8-981E-4E7F-9700-00D8EF3EF24C}"/>
    <hyperlink ref="B2799" r:id="rId2795" xr:uid="{8854D712-3AE5-452F-B076-AA1B34B451B6}"/>
    <hyperlink ref="B2800" r:id="rId2796" xr:uid="{CD0A6954-3932-41F1-B43D-9E86CCA23B8D}"/>
    <hyperlink ref="B2801" r:id="rId2797" xr:uid="{33522B47-BB95-4164-BFF3-E95CED5A1166}"/>
    <hyperlink ref="B2802" r:id="rId2798" xr:uid="{3D747DBE-B820-4F78-9BD6-4EFD2BFDEFCC}"/>
    <hyperlink ref="B2803" r:id="rId2799" xr:uid="{20FC810C-467D-4FDD-8BFC-DD73A450015B}"/>
    <hyperlink ref="B2804" r:id="rId2800" xr:uid="{39250B62-5FA0-4ED5-A6FB-E346BD1FEBD2}"/>
    <hyperlink ref="B2805" r:id="rId2801" xr:uid="{A8032E40-0403-493E-ABE0-73D85BEA456B}"/>
    <hyperlink ref="B2806" r:id="rId2802" xr:uid="{A572A2D4-F48B-411E-BA81-972860DE4476}"/>
    <hyperlink ref="B2807" r:id="rId2803" xr:uid="{F448F566-8438-480F-9D99-EA17E29CCA56}"/>
    <hyperlink ref="B2808" r:id="rId2804" xr:uid="{FCB25B33-91D4-4F47-B9D3-A73A80598C4D}"/>
    <hyperlink ref="B2809" r:id="rId2805" xr:uid="{70AA8E06-D60D-48D9-B77B-93EC88FD28A5}"/>
    <hyperlink ref="B2810" r:id="rId2806" xr:uid="{724D36D9-3CD8-4DF1-8128-52998BCCC75C}"/>
    <hyperlink ref="B2811" r:id="rId2807" xr:uid="{6DBBE236-5DC1-44BF-842E-D6BA23020FC1}"/>
    <hyperlink ref="B2812" r:id="rId2808" xr:uid="{E4C0BAB5-7B7D-4AF5-B3F3-9EABBF5C46AA}"/>
    <hyperlink ref="B2813" r:id="rId2809" xr:uid="{A2556C5A-CBD7-46C1-B98A-EA130163A91A}"/>
    <hyperlink ref="B2814" r:id="rId2810" xr:uid="{6ADB0B88-CB34-48D2-8C7C-DFD8A66C689C}"/>
    <hyperlink ref="B2815" r:id="rId2811" xr:uid="{1D2F2859-3C03-4EB9-8740-CA2C09B5430C}"/>
    <hyperlink ref="B2816" r:id="rId2812" xr:uid="{4D5FF8BF-024D-48B3-B04E-DA9A70AFC09B}"/>
    <hyperlink ref="B2817" r:id="rId2813" xr:uid="{0CDB814C-AA3F-4745-AE0E-9103061F82FE}"/>
    <hyperlink ref="B2818" r:id="rId2814" xr:uid="{8F77FA28-C84D-45A5-BCBB-9316CEA572D4}"/>
    <hyperlink ref="B2819" r:id="rId2815" xr:uid="{B3332E33-E462-492D-BF76-E989CA767F75}"/>
    <hyperlink ref="B2820" r:id="rId2816" xr:uid="{5FE0DCBF-6B68-48E5-8337-912F10912E11}"/>
    <hyperlink ref="B2821" r:id="rId2817" xr:uid="{DF2B4FFB-4569-49D7-A27E-4AADC156FC2A}"/>
    <hyperlink ref="B2822" r:id="rId2818" xr:uid="{D8AD79F3-CD99-4300-8464-3BABF07230AF}"/>
    <hyperlink ref="B2823" r:id="rId2819" xr:uid="{280ED1BC-A9B6-43A7-A44E-DD52AE99AE5F}"/>
    <hyperlink ref="B2824" r:id="rId2820" xr:uid="{8E33C427-0407-4DFD-9023-23D46988797F}"/>
    <hyperlink ref="B2825" r:id="rId2821" xr:uid="{883C9314-E830-49E6-BE77-18EB4F0E34A7}"/>
    <hyperlink ref="B2826" r:id="rId2822" xr:uid="{13AFC409-EDCE-41AE-8E88-1A318280AB6A}"/>
    <hyperlink ref="B2827" r:id="rId2823" xr:uid="{00C41B52-7DF4-4862-9AF7-AEF45F26E53C}"/>
    <hyperlink ref="B2828" r:id="rId2824" xr:uid="{809EEADC-5E9D-42AF-B836-5A44882E1308}"/>
    <hyperlink ref="B2829" r:id="rId2825" xr:uid="{C7CF76DA-61A6-4DBA-B202-974C64CE329F}"/>
    <hyperlink ref="B2830" r:id="rId2826" xr:uid="{B2BB6DFA-FB73-4A09-A5BB-D2161255E9D1}"/>
    <hyperlink ref="B2831" r:id="rId2827" xr:uid="{BB49FEEF-0D2E-48E8-BC8E-2ADE78AB4E18}"/>
    <hyperlink ref="B2832" r:id="rId2828" xr:uid="{B5168375-0B13-4980-984F-AAF67BFC0761}"/>
    <hyperlink ref="B2833" r:id="rId2829" xr:uid="{01E2BB51-9A73-4F74-9B1E-2AF40052C07B}"/>
    <hyperlink ref="B2834" r:id="rId2830" xr:uid="{A51BFA1D-A528-4FDB-AA0C-B8BA0C1193D9}"/>
    <hyperlink ref="B2835" r:id="rId2831" xr:uid="{A63986DD-7BD2-4510-BD5A-943486D79445}"/>
    <hyperlink ref="B2836" r:id="rId2832" xr:uid="{E472DFF9-D37C-42C8-8BFE-C6627D0DB12E}"/>
    <hyperlink ref="B2837" r:id="rId2833" xr:uid="{162248A2-07FF-461F-BD2E-44B521926654}"/>
    <hyperlink ref="B2838" r:id="rId2834" xr:uid="{38CC1990-9113-4574-A8F5-9BEBD9C99B63}"/>
    <hyperlink ref="B2839" r:id="rId2835" xr:uid="{D21B3B23-F72E-4EB2-9496-4032575A5EC6}"/>
    <hyperlink ref="B2840" r:id="rId2836" xr:uid="{E343C042-84D8-44C8-A6C6-5B43F5BCD986}"/>
    <hyperlink ref="B2841" r:id="rId2837" xr:uid="{37CECE70-6139-49B8-8F1C-0A5D1B6A4CCC}"/>
    <hyperlink ref="B2842" r:id="rId2838" xr:uid="{640F94BF-4BBF-4614-A857-15C718FA31E0}"/>
    <hyperlink ref="B2843" r:id="rId2839" xr:uid="{FC11C1F2-9183-42B3-83A2-DDDE29CD8238}"/>
    <hyperlink ref="B2844" r:id="rId2840" xr:uid="{C0AD3444-0658-483A-A5C8-08F95BCC38F5}"/>
    <hyperlink ref="B2845" r:id="rId2841" xr:uid="{8552B627-9AF9-4D41-A179-2A5C7D573501}"/>
    <hyperlink ref="B2846" r:id="rId2842" xr:uid="{2E3DA49E-7EAE-4A94-B303-40623924B9F6}"/>
    <hyperlink ref="B2847" r:id="rId2843" xr:uid="{82D87319-E5C9-4C0F-AFAD-4F176869F733}"/>
    <hyperlink ref="B2848" r:id="rId2844" xr:uid="{CAE99731-66F8-48A7-898D-C589D4A24EAE}"/>
    <hyperlink ref="B2849" r:id="rId2845" xr:uid="{0523B404-9374-4119-B8AD-D2449BA8BCC1}"/>
    <hyperlink ref="B2850" r:id="rId2846" xr:uid="{392E7E81-61CE-42F9-98EB-0C45F98721A5}"/>
    <hyperlink ref="B2851" r:id="rId2847" xr:uid="{AC586DBF-CA3C-4984-9405-86BAD0047581}"/>
    <hyperlink ref="B2852" r:id="rId2848" xr:uid="{EBC05F6D-191F-4566-B5FB-6AA62D9F0CCC}"/>
    <hyperlink ref="B2853" r:id="rId2849" xr:uid="{33981E13-DA92-4A13-84D7-AB6C53F77FE9}"/>
    <hyperlink ref="B2854" r:id="rId2850" xr:uid="{A0988EDF-A3D9-4914-BE1C-102DF8F1126C}"/>
    <hyperlink ref="B2855" r:id="rId2851" xr:uid="{E1698EE8-F33C-42B6-B326-8AFD1722C20E}"/>
    <hyperlink ref="B2856" r:id="rId2852" xr:uid="{F3754D8E-71E7-4053-9AAB-D3D95E9BA26C}"/>
    <hyperlink ref="B2857" r:id="rId2853" xr:uid="{A3AB9B5D-7DE1-4AAC-BFED-0047FFA53BCE}"/>
    <hyperlink ref="B2858" r:id="rId2854" xr:uid="{24877533-A028-4DCB-85E6-494219A37D0A}"/>
    <hyperlink ref="B2859" r:id="rId2855" xr:uid="{1BD8F110-D416-4079-84C2-D9B8B8F01EA6}"/>
    <hyperlink ref="B2860" r:id="rId2856" xr:uid="{C15A1AF2-B8A7-4D78-A607-6640DFFF79EE}"/>
    <hyperlink ref="B2861" r:id="rId2857" display="TA 16 DRE IQ - 2024/ G.CONTRATOS" xr:uid="{0358B995-EE94-4633-811B-3D4F7A15F9D6}"/>
    <hyperlink ref="B2862" r:id="rId2858" xr:uid="{E725B68E-FF4F-40F0-9641-191D991D68D8}"/>
    <hyperlink ref="B2863" r:id="rId2859" xr:uid="{F3173EF9-D019-4EBA-A880-E3033B33FB0C}"/>
    <hyperlink ref="B2864" r:id="rId2860" xr:uid="{E2B2BBB7-2C47-4047-9A94-3AFCD8480F53}"/>
    <hyperlink ref="B2865" r:id="rId2861" xr:uid="{60085091-C99F-421C-8D1E-E84FBE145A1A}"/>
    <hyperlink ref="B2866" r:id="rId2862" xr:uid="{8097F2E3-5FF9-4528-856C-A055BE54BE32}"/>
    <hyperlink ref="B2867" r:id="rId2863" xr:uid="{CABCF3B1-D246-46D8-BA0D-71AF8C3E044F}"/>
    <hyperlink ref="B2868" r:id="rId2864" xr:uid="{26452E54-4669-4BA3-926D-10CD9DA12854}"/>
    <hyperlink ref="B2869" r:id="rId2865" xr:uid="{717437C2-2A9D-45A9-8D23-594B9794F5CD}"/>
    <hyperlink ref="B2870" r:id="rId2866" xr:uid="{2454E4BF-BAB6-4904-9679-5FFB155911D0}"/>
    <hyperlink ref="B2871" r:id="rId2867" xr:uid="{2574AE20-D29E-421A-A8A5-9C85CFE7EDF8}"/>
    <hyperlink ref="B2872" r:id="rId2868" xr:uid="{2406E34F-D84E-491E-9293-1E5B0039213C}"/>
    <hyperlink ref="B2873" r:id="rId2869" xr:uid="{52B8D6C2-0154-412A-9219-694EA30B5E6F}"/>
    <hyperlink ref="B2874" r:id="rId2870" xr:uid="{4309C0B9-717F-431C-9841-FE3EFE038CEB}"/>
    <hyperlink ref="B2875" r:id="rId2871" xr:uid="{0373EB17-7883-490E-9DBA-F1B4E8FCF4D9}"/>
    <hyperlink ref="B2876" r:id="rId2872" xr:uid="{FF111A39-5D8B-4219-8E05-EF315A996F0E}"/>
    <hyperlink ref="B2877" r:id="rId2873" xr:uid="{A20E3F11-57C4-43BF-9A24-1E3F7BFD1261}"/>
    <hyperlink ref="B2878" r:id="rId2874" xr:uid="{3A0B4C5E-2C9B-4038-AEAB-A7422212E83B}"/>
    <hyperlink ref="B2879" r:id="rId2875" xr:uid="{154B443A-8682-4186-84BC-5C535126E6EE}"/>
    <hyperlink ref="B2880" r:id="rId2876" xr:uid="{0245B94E-479F-41C2-B6C0-7A1DBBB6DC5A}"/>
    <hyperlink ref="B2881" r:id="rId2877" xr:uid="{9B78ED29-196F-4458-97D1-EE0A92ABAF0A}"/>
    <hyperlink ref="B2882" r:id="rId2878" display="TA 14 DRE-IQ 2024 / G. CONTRATOS" xr:uid="{9E4E0DCF-6893-4DEF-9050-F7B14AD97BFD}"/>
    <hyperlink ref="B2883" r:id="rId2879" xr:uid="{01EF02F7-FF6B-4871-A7AE-658483AF5288}"/>
    <hyperlink ref="B2884" r:id="rId2880" xr:uid="{CB6C1432-9D62-4546-B9EF-2A466C292C80}"/>
    <hyperlink ref="B2885" r:id="rId2881" xr:uid="{5A2B602A-EA0D-48EA-8B39-2865D169AA24}"/>
    <hyperlink ref="B2886" r:id="rId2882" xr:uid="{4B9D019B-6DD9-4E94-A667-1F1B171BB0BF}"/>
    <hyperlink ref="B2887" r:id="rId2883" xr:uid="{C871A40D-BD40-48BA-AFBE-3626DE2CB924}"/>
    <hyperlink ref="B2888" r:id="rId2884" xr:uid="{8938C587-956B-4A6B-9A62-021B6DA8DAE9}"/>
    <hyperlink ref="B2889" r:id="rId2885" xr:uid="{0317CDA0-DAF5-40B1-BD3D-95082BEDAA13}"/>
    <hyperlink ref="B2890" r:id="rId2886" xr:uid="{5DAF4038-F7FC-4AE0-ACA6-A55A3B9F90FF}"/>
    <hyperlink ref="B2892" r:id="rId2887" xr:uid="{071CE667-7489-408F-AE8A-55306C482DAE}"/>
    <hyperlink ref="B2891" r:id="rId2888" xr:uid="{9A8892A9-76F0-498F-8BA3-EC9727673E97}"/>
    <hyperlink ref="B2893" r:id="rId2889" xr:uid="{332449A3-6250-4C2D-A5A3-E7A402CCD5B9}"/>
    <hyperlink ref="B2894" r:id="rId2890" xr:uid="{CFB6703C-096E-4EB8-B39F-4A0DE889CEDA}"/>
    <hyperlink ref="B2895" r:id="rId2891" xr:uid="{E754EC0F-6FD6-4488-BF54-F1F140CF4DD0}"/>
    <hyperlink ref="B2896" r:id="rId2892" xr:uid="{48CBC102-D24E-4758-98C0-80B24F040307}"/>
    <hyperlink ref="B2897" r:id="rId2893" xr:uid="{896F218F-DD21-41E6-90ED-71B3417BA247}"/>
    <hyperlink ref="B2898" r:id="rId2894" xr:uid="{86A3888A-8705-49C7-934B-EB6A11795D70}"/>
    <hyperlink ref="B2899" r:id="rId2895" xr:uid="{C6B4D3A4-1BC0-4B25-9C26-4A8F11392B2A}"/>
    <hyperlink ref="B2900" r:id="rId2896" xr:uid="{5B728740-9FF3-4C3E-9481-ABC98BFB43B8}"/>
    <hyperlink ref="B2901" r:id="rId2897" xr:uid="{CBE4000C-7F7E-412B-ADA9-0E64CCE35442}"/>
    <hyperlink ref="B2902" r:id="rId2898" xr:uid="{CDA478A8-B992-41E7-AC47-8AB57FA59A26}"/>
    <hyperlink ref="B2903" r:id="rId2899" xr:uid="{E71A6B4E-4D7E-4B90-B274-E40FEDBC4B52}"/>
    <hyperlink ref="B2904" r:id="rId2900" xr:uid="{F3652FE9-4C0A-4A73-8A3A-2B8E79C4CD87}"/>
    <hyperlink ref="B2905" r:id="rId2901" xr:uid="{BE956C57-CF6C-47FD-A72E-1DEC4BAC7F92}"/>
    <hyperlink ref="B2906" r:id="rId2902" xr:uid="{627DAC79-37D0-430E-ADCE-F077C075D89B}"/>
    <hyperlink ref="B2907" r:id="rId2903" xr:uid="{56A28D04-ECB6-4D11-9FD6-DCF74E392635}"/>
    <hyperlink ref="B2908" r:id="rId2904" xr:uid="{EEBDB8B1-E0ED-4358-972F-7A6413B37670}"/>
    <hyperlink ref="B2909" r:id="rId2905" xr:uid="{6E8B225C-035C-4FDC-B009-B90AE5FC58E7}"/>
    <hyperlink ref="B2910" r:id="rId2906" xr:uid="{80ECB683-1189-4DA0-8B79-F8EACA0BF695}"/>
    <hyperlink ref="B2911" r:id="rId2907" xr:uid="{3D35198F-1714-4F5C-888C-95E2F109713E}"/>
    <hyperlink ref="B2912" r:id="rId2908" xr:uid="{F46BACB3-41DB-49B7-A6EA-FFDE9FB23C01}"/>
    <hyperlink ref="B2913" r:id="rId2909" xr:uid="{4F565A5B-3666-420D-9DBD-6DB9AAF42D4E}"/>
    <hyperlink ref="B2914" r:id="rId2910" xr:uid="{D0977FEF-4D41-4865-B25F-1AAECEF56D47}"/>
    <hyperlink ref="B2915" r:id="rId2911" xr:uid="{77DAA18F-4DA1-4226-ACEF-22720E60FDB6}"/>
    <hyperlink ref="B2916" r:id="rId2912" xr:uid="{AB930D24-C8A1-44A0-BB3B-EB3C7DDD521E}"/>
    <hyperlink ref="B2917" r:id="rId2913" xr:uid="{B9346330-5BF9-4819-B639-97E0DC39D61D}"/>
    <hyperlink ref="B2918" r:id="rId2914" xr:uid="{A9118D14-4BC8-4320-9C2D-B1B11662B0F9}"/>
    <hyperlink ref="B2919" r:id="rId2915" xr:uid="{081ABAD3-91D2-48A5-A1DD-DA44E6F350CC}"/>
    <hyperlink ref="B2920" r:id="rId2916" xr:uid="{0C9A254E-CEFC-4EB1-A62E-BBF83A4187A5}"/>
    <hyperlink ref="B2921" r:id="rId2917" xr:uid="{20CA91D6-4317-49AF-9E0B-B715624448F5}"/>
    <hyperlink ref="B2922" r:id="rId2918" xr:uid="{21DA6785-9790-4328-BEA8-39BF9D77D3EF}"/>
    <hyperlink ref="B2923" r:id="rId2919" xr:uid="{DC7DE984-E16B-47E9-B933-3E34065E455C}"/>
    <hyperlink ref="B2924" r:id="rId2920" xr:uid="{69698FDC-0AD3-4C3C-B3EE-D60D9B757E84}"/>
    <hyperlink ref="B2925" r:id="rId2921" xr:uid="{5376A331-4478-48BA-9988-174908C8BCCD}"/>
    <hyperlink ref="B2926" r:id="rId2922" xr:uid="{96B53FA7-3EF0-4D03-AACF-CD4BE647109E}"/>
    <hyperlink ref="B2927" r:id="rId2923" xr:uid="{748A568E-E2D6-4F06-99C3-CFA807CC7D06}"/>
    <hyperlink ref="B2928" r:id="rId2924" xr:uid="{DB5114BB-6187-4758-9FBD-9C4E6C61C52D}"/>
    <hyperlink ref="B2929" r:id="rId2925" xr:uid="{1B50F1F3-234A-406A-945C-9F01A91E445E}"/>
    <hyperlink ref="B2930" r:id="rId2926" xr:uid="{EE35B3A0-324B-4ED8-B379-C6BE4E1FBE81}"/>
    <hyperlink ref="B2931" r:id="rId2927" display="TC 076/DRE-CL/2024" xr:uid="{EDFCFFA2-819C-4CC8-9EAA-7C87B6B875DF}"/>
    <hyperlink ref="B2932" r:id="rId2928" display="TC 077/DRE-CL/2024" xr:uid="{A7CA77FC-F39A-4122-9D4D-1B2AA4BCBC9A}"/>
    <hyperlink ref="B2933" r:id="rId2929" display="TC 078/DRE-CL/2024" xr:uid="{F5B40618-0E0E-470F-9940-F74291EA1112}"/>
    <hyperlink ref="B2934" r:id="rId2930" display="TC 079/DRE-CL/2024" xr:uid="{7D4AC33D-15F3-42A1-9A13-A284FAC647BF}"/>
    <hyperlink ref="B2935" r:id="rId2931" display="TC 080/DR-ECL/2024" xr:uid="{74F0C27C-935B-429D-95C3-A0EA750CE32A}"/>
    <hyperlink ref="B2936" r:id="rId2932" display="TC 081/DRE-CL/2024" xr:uid="{01DFB27D-3D39-43C2-AFE8-979C91C6D86F}"/>
    <hyperlink ref="B2937" r:id="rId2933" display="TC 082/DRE-CL/2024" xr:uid="{6E11F38D-7960-4B27-B31B-A9BDA62C5E40}"/>
    <hyperlink ref="B2938" r:id="rId2934" display="TC 083/DRE-CL/2024" xr:uid="{65B7DF93-2A71-4DAF-9247-A1FB8F7E9349}"/>
    <hyperlink ref="B2939" r:id="rId2935" display="TC 084/DRE-CL/2024" xr:uid="{A98B57BE-C2A9-416D-8E46-F37507E24E1A}"/>
    <hyperlink ref="B2940" r:id="rId2936" display="TC 085/DRE-CL/2024" xr:uid="{6555E2EE-18C6-4330-A730-CAB59D2B09B6}"/>
    <hyperlink ref="B2941" r:id="rId2937" display="TC 086/DRE-CL/2024" xr:uid="{1E37D3AC-8830-49B6-BA97-3B84BF67082D}"/>
    <hyperlink ref="B2942" r:id="rId2938" display="TC 087/DRE-CL/2024" xr:uid="{783FC357-9D34-4B05-A7CA-BAEE47B47C10}"/>
    <hyperlink ref="B2943" r:id="rId2939" display="TC 088/DRE-CL/2024" xr:uid="{B086563C-0493-4415-A9E5-104B68E44680}"/>
    <hyperlink ref="B2944" r:id="rId2940" display="TC 089/DRE-CL/2024" xr:uid="{F04AB5C0-5A48-4FE9-ADBC-9EE18930CCBC}"/>
    <hyperlink ref="B2945" r:id="rId2941" display="TC 090/DRE-CL/2024" xr:uid="{2145B946-1DA0-47C2-BC0B-0A805C0449C5}"/>
    <hyperlink ref="B2946" r:id="rId2942" display="TC 091/DRE-CL/2024" xr:uid="{FAAC91C8-EE68-41E3-B468-2A346BCE78E9}"/>
    <hyperlink ref="B2947" r:id="rId2943" display="TC 092/DRE-CL/2024" xr:uid="{08A18E7F-589E-4E70-8166-C65EAF7F85EC}"/>
    <hyperlink ref="B2948" r:id="rId2944" display="TC 093/DRE-CL/2024" xr:uid="{EE156DAB-FABC-4AFE-B14D-FF24851BAF39}"/>
    <hyperlink ref="B2949" r:id="rId2945" display="TC 096/DRE-CL/2024" xr:uid="{9D306729-0D30-449E-85D8-D9141A4232FA}"/>
    <hyperlink ref="B2950" r:id="rId2946" display="TC 097/DRE-CL/2024" xr:uid="{38EE9554-019C-4806-A5F7-0396C3364A0D}"/>
    <hyperlink ref="B2951" r:id="rId2947" display="TC 098/DRE-CL/2024" xr:uid="{E7294A42-613B-4C02-9785-0615B9F917A8}"/>
    <hyperlink ref="B2952" r:id="rId2948" display="TC 099/DRE-CL/2024" xr:uid="{DF130FFB-BC4A-41BE-AE4D-1860B544628B}"/>
    <hyperlink ref="B2953" r:id="rId2949" display="TC 100/DRE-CL/2024" xr:uid="{DF6E305C-7C6D-4114-A43F-BFDABE31E201}"/>
    <hyperlink ref="B2954" r:id="rId2950" display="TC 101/DRE-CL/2024" xr:uid="{5032564E-6D43-46D1-8C55-8380456960D1}"/>
    <hyperlink ref="B2955" r:id="rId2951" xr:uid="{0A5777CD-4016-4734-AD23-580D3572F60D}"/>
    <hyperlink ref="B2956" r:id="rId2952" xr:uid="{073FB460-CC29-42F9-843F-2DE458A7837C}"/>
    <hyperlink ref="B2957" r:id="rId2953" xr:uid="{A1BF47B0-B6E7-4CF5-9E3A-5127AADB241A}"/>
    <hyperlink ref="B2958" r:id="rId2954" xr:uid="{4BB6BB8D-E8FF-4B76-824A-CE7AB55611D8}"/>
    <hyperlink ref="B2959" r:id="rId2955" xr:uid="{E09155FA-F777-4D0F-8236-2CBF1CCC7FA5}"/>
    <hyperlink ref="B2960" r:id="rId2956" xr:uid="{E5488B1C-D2ED-49C0-A33D-9A943C682DB9}"/>
    <hyperlink ref="B2961" r:id="rId2957" display="TC 112/DRE-CL/2024" xr:uid="{BA52E0F0-4647-436C-9180-28232E306235}"/>
    <hyperlink ref="B2962" r:id="rId2958" display="TC 114/DRE-CL/2024" xr:uid="{228621C3-E75E-4253-9E88-12BCF97CA091}"/>
    <hyperlink ref="B2963" r:id="rId2959" display="TC 115/DRE-CL/2024" xr:uid="{4258FD25-B914-4E8B-A6D3-F397E7B04266}"/>
    <hyperlink ref="B2964" r:id="rId2960" display="TC 116/DRE-CL/2024" xr:uid="{D2A3B968-43D7-42A3-BCCA-4130CCB49E8F}"/>
    <hyperlink ref="B2965" r:id="rId2961" display="TC 117/DRE-CL/2024" xr:uid="{FEC46825-936A-475B-B259-47BE6244B81F}"/>
    <hyperlink ref="B2966" r:id="rId2962" display="TC 118/DRE-CL/2024" xr:uid="{76231A54-1836-4B34-B2BE-DDEAB42BC53B}"/>
    <hyperlink ref="B2967" r:id="rId2963" display="TC 119/DRE-CL/2024" xr:uid="{BA844BFD-B823-4C41-9DDE-16D27FADA1A9}"/>
    <hyperlink ref="B2968" r:id="rId2964" display="TC 120/DRE-CL/2024" xr:uid="{83AAA4F6-36B9-493F-A230-CB720BE349AA}"/>
    <hyperlink ref="B2969" r:id="rId2965" xr:uid="{8CB6C91D-3AE8-4CC3-9682-8C8FF56A50F4}"/>
    <hyperlink ref="B2970" r:id="rId2966" xr:uid="{15A1FDEC-40C5-4AD4-ABF2-B0F275D1A209}"/>
    <hyperlink ref="B2971" r:id="rId2967" xr:uid="{EB01930A-E117-4472-8B62-5149BE895B27}"/>
    <hyperlink ref="B2972" r:id="rId2968" xr:uid="{72E5D641-7A90-4292-8BE4-71B60487CCDC}"/>
    <hyperlink ref="B2973" r:id="rId2969" xr:uid="{A0C5452B-CEA7-4F44-A345-727A738A61FD}"/>
    <hyperlink ref="B2974" r:id="rId2970" xr:uid="{39C0E4EE-DDCB-4755-9652-846B69E52182}"/>
    <hyperlink ref="B2975" r:id="rId2971" xr:uid="{4293D6BF-A4AB-451B-9073-E235ADADC42C}"/>
    <hyperlink ref="B2976" r:id="rId2972" xr:uid="{2C460101-CE90-4F92-BE8F-AA1B25DA82D0}"/>
    <hyperlink ref="B2977" r:id="rId2973" xr:uid="{12C94B2A-65BF-420C-B98B-A20EBA0F8F59}"/>
    <hyperlink ref="B2978" r:id="rId2974" xr:uid="{5C746BE3-C9FA-4685-B828-D3F7C9A3689D}"/>
    <hyperlink ref="B2979" r:id="rId2975" xr:uid="{EFBFFA5E-4C28-411B-AF02-200DD7070A1D}"/>
    <hyperlink ref="B2980" r:id="rId2976" xr:uid="{CEA5ED68-A76F-4052-A5E2-008B0DB65D63}"/>
    <hyperlink ref="B2981" r:id="rId2977" xr:uid="{6314033F-3082-4654-BCA7-DDC1565E45A6}"/>
    <hyperlink ref="B2982" r:id="rId2978" xr:uid="{5D85C516-1730-4B5F-A8FC-43C7B5B26514}"/>
    <hyperlink ref="B2983" r:id="rId2979" xr:uid="{A9B96061-F7A1-4C5F-BF41-90D99586BBC0}"/>
    <hyperlink ref="B2984" r:id="rId2980" xr:uid="{269E0533-FBD2-48DD-8D5D-2188B631F06F}"/>
    <hyperlink ref="B2985" r:id="rId2981" xr:uid="{6810E2FC-65D1-4302-B527-3A50C80C4165}"/>
    <hyperlink ref="B2986" r:id="rId2982" xr:uid="{97878EC4-F80F-489D-BB93-95C9015552EA}"/>
    <hyperlink ref="B2987" r:id="rId2983" xr:uid="{0CB4A3F2-EF3C-4FB4-99C4-BFFEB51D7D15}"/>
    <hyperlink ref="B2988" r:id="rId2984" display="TC 140/DRE-CL/2024" xr:uid="{E74856B8-E893-4064-8673-9FB848A21D85}"/>
    <hyperlink ref="B2989" r:id="rId2985" display="TC 141/DRE-CL/2024" xr:uid="{D5E98C3E-59C7-4AC1-88A8-CAB8B3FF2526}"/>
    <hyperlink ref="B2990" r:id="rId2986" display="TC 142/DRE-CL/2024" xr:uid="{91F44756-7E22-4FDD-8AB0-C1F2DF93F082}"/>
    <hyperlink ref="B2991" r:id="rId2987" display="TC 143/DRE-CL/2024" xr:uid="{B66FCF9C-D3AF-48B3-839E-3857D34F0525}"/>
    <hyperlink ref="B2992" r:id="rId2988" display="TC 144/DRE-CL/2024" xr:uid="{72D13627-A638-4337-A9CB-DF08416340EF}"/>
    <hyperlink ref="B2993" r:id="rId2989" display="TC 227/DRE-CL/2024" xr:uid="{563196F0-6687-4741-979C-9A17C90C2FEB}"/>
    <hyperlink ref="B2994" r:id="rId2990" display="TC 228/DRE-CL/2024" xr:uid="{797A11CB-B184-47DA-9E8E-DB4C9D42D643}"/>
    <hyperlink ref="B2995" r:id="rId2991" display="TC 332/DRE-CL/2024" xr:uid="{6941DB61-7746-40AA-8380-10BFE1D92C37}"/>
    <hyperlink ref="B2996" r:id="rId2992" display="TC 247/DRE-CL/2024" xr:uid="{80F2AEC0-E98D-4920-831A-01E4184B542F}"/>
    <hyperlink ref="B2997" r:id="rId2993" xr:uid="{F1E1CA37-1C50-4DAD-AF44-AEF9AE68E059}"/>
    <hyperlink ref="B2998" r:id="rId2994" xr:uid="{7D5EA2BC-8CF8-40CF-BACA-3D5613C39E1F}"/>
    <hyperlink ref="B2999" r:id="rId2995" xr:uid="{8EF0F6AC-BCA6-4C72-A13F-53D6F31C12B8}"/>
    <hyperlink ref="B3000" r:id="rId2996" xr:uid="{34344703-9720-4A9A-9D32-3F8A7C97F82A}"/>
    <hyperlink ref="B3001" r:id="rId2997" xr:uid="{1E35F98B-7E50-44C0-AAA8-39BEF6F973CA}"/>
    <hyperlink ref="B3002" r:id="rId2998" xr:uid="{19FBF922-A698-4FF9-AAF9-7C9CFBA0EA6C}"/>
    <hyperlink ref="B3003" r:id="rId2999" xr:uid="{423D549E-EDA3-410A-A9EB-049B6624D67A}"/>
    <hyperlink ref="B3004" r:id="rId3000" xr:uid="{D9BA0CFD-0768-4D2F-9ED1-191620FF2FE3}"/>
    <hyperlink ref="B3005" r:id="rId3001" xr:uid="{723C8A5A-815A-4AFD-B712-C3DF347F3A9E}"/>
    <hyperlink ref="B3006" r:id="rId3002" xr:uid="{DEA14DF1-2C5B-495B-8AFD-4CD215213FF3}"/>
    <hyperlink ref="B3007" r:id="rId3003" xr:uid="{B90A8E35-B482-4109-B2CD-1AE96B99B020}"/>
    <hyperlink ref="B3015" r:id="rId3004" xr:uid="{F0BF6018-3B6D-4D7A-A8A6-4912194F1B1A}"/>
    <hyperlink ref="B3014" r:id="rId3005" xr:uid="{B7CB47EB-29CD-45F0-8950-EAC143EDEB42}"/>
    <hyperlink ref="B3013" r:id="rId3006" xr:uid="{93D7D244-030E-44CA-B00E-4A8B8B69C8D7}"/>
    <hyperlink ref="B3012" r:id="rId3007" xr:uid="{E8BB19BC-1021-4D98-8E9D-FC1BFD9070EE}"/>
    <hyperlink ref="B3011" r:id="rId3008" xr:uid="{F36315BA-A4A9-4523-A462-D7ABE51613E4}"/>
    <hyperlink ref="B3010" r:id="rId3009" xr:uid="{42E7579B-152E-43A4-A02E-B2A84CF1C175}"/>
    <hyperlink ref="B3009" r:id="rId3010" xr:uid="{87CB3032-5B16-4F56-8DC8-F99D4935CB50}"/>
    <hyperlink ref="B3008" r:id="rId3011" xr:uid="{E4D6C813-F3F2-407B-8A42-CB643360C5E9}"/>
    <hyperlink ref="B3016" r:id="rId3012" xr:uid="{A953CE92-2A1C-47B6-912E-9F8FBE1BCD8A}"/>
    <hyperlink ref="B3017" r:id="rId3013" xr:uid="{FB7E6FA2-3819-4A6A-BCE3-54FE2847B301}"/>
    <hyperlink ref="B3018" r:id="rId3014" xr:uid="{FBF0084D-6AEE-4911-AA7C-C96ECF2EA95E}"/>
    <hyperlink ref="B3019" r:id="rId3015" xr:uid="{596598E0-C059-40ED-B829-6E7DC9EBC07F}"/>
    <hyperlink ref="B3020" r:id="rId3016" xr:uid="{13680BE4-A2F2-4BCD-81D1-FE22A6B29887}"/>
    <hyperlink ref="B3021" r:id="rId3017" xr:uid="{45691CAB-23BF-45F6-816C-3E53BC38422C}"/>
    <hyperlink ref="B3022" r:id="rId3018" xr:uid="{9148284D-FCDE-4802-9DE7-E97E91B97AD4}"/>
    <hyperlink ref="B3023" r:id="rId3019" xr:uid="{EBA7ADBA-99EB-42D4-BF9C-42F4A185E362}"/>
    <hyperlink ref="B3024" r:id="rId3020" xr:uid="{7836EFF3-C3D6-4EF4-8A02-1D97FC19B55F}"/>
    <hyperlink ref="B3025" r:id="rId3021" xr:uid="{0361FF81-8483-492E-A66F-A85C2DF4A55F}"/>
    <hyperlink ref="B3026" r:id="rId3022" xr:uid="{1E9EC7EA-1E4F-4385-B63B-960EEA2F3AC9}"/>
    <hyperlink ref="B3027" r:id="rId3023" xr:uid="{4F0D987E-EC81-4EE7-9993-D643402086F2}"/>
    <hyperlink ref="B3028" r:id="rId3024" xr:uid="{7E26FC39-799B-4F2C-A16F-EBD4A25E6CC7}"/>
    <hyperlink ref="B3029" r:id="rId3025" xr:uid="{E7C14997-89B3-4AED-9B21-0ACEFB5F1689}"/>
    <hyperlink ref="B3030" r:id="rId3026" xr:uid="{81905489-3882-450A-9C33-595C30941275}"/>
    <hyperlink ref="B3031" r:id="rId3027" xr:uid="{98DEE9B1-6D5D-4499-A61A-D2301C6C4194}"/>
    <hyperlink ref="B3032" r:id="rId3028" xr:uid="{4B8DAF8A-B6F5-4016-A67C-CFA528DDDEAC}"/>
    <hyperlink ref="B3033" r:id="rId3029" xr:uid="{4F526FB3-7D52-4114-A666-560BB5BD1DE6}"/>
    <hyperlink ref="B3034" r:id="rId3030" xr:uid="{758A38FC-8835-45DB-92C4-6583F593FCF6}"/>
    <hyperlink ref="B3035" r:id="rId3031" xr:uid="{C90D31B9-8576-4C16-A2B1-5376D5570F7C}"/>
    <hyperlink ref="B3036" r:id="rId3032" xr:uid="{0D3ED8BB-D8C5-4BBD-A85E-6D3B2EC24D20}"/>
    <hyperlink ref="B3037" r:id="rId3033" display="TC 290/DRE-CL/2024" xr:uid="{FB40DF04-E0C8-438D-9262-D159B3F4E85C}"/>
    <hyperlink ref="B3038" r:id="rId3034" display="TC 291/DRE-CL/2024" xr:uid="{F095C318-556C-470F-BEC3-C6F1C2657498}"/>
    <hyperlink ref="B3039" r:id="rId3035" display="TC 292/DRE-CL/2024" xr:uid="{6BC673A7-ACE0-4F1A-9235-621B21A62D27}"/>
    <hyperlink ref="B3040" r:id="rId3036" display="TC 145/DRE-CL/2024" xr:uid="{F4479388-661D-4B83-9959-9B07BCC0F433}"/>
    <hyperlink ref="B3041" r:id="rId3037" display="TC 293/DRE-CL/2024" xr:uid="{D4085A4C-3933-4FA5-ADE3-9E887D042A37}"/>
    <hyperlink ref="B3042" r:id="rId3038" display="TC 294/DRE-CL/2024" xr:uid="{1DF29B5E-F603-48C4-BC1D-5256FFBE9806}"/>
    <hyperlink ref="B3043" r:id="rId3039" display="TC 295/DRE-CL/2024" xr:uid="{C1119A8F-969A-4877-A272-1447069D042B}"/>
    <hyperlink ref="B3044" r:id="rId3040" display="TC 296/DRE-CL/2024" xr:uid="{10E57912-DA4D-47DC-A504-A021EF7666B2}"/>
    <hyperlink ref="B3045" r:id="rId3041" display="TC 297/DRE-CL/2024" xr:uid="{4717C38E-9BC7-40C9-8DF8-CA079F55E8C6}"/>
    <hyperlink ref="B3046" r:id="rId3042" display="TC 298/DRE-CL/2024" xr:uid="{27599CA0-7916-4CFA-A7D1-E7280DA54906}"/>
    <hyperlink ref="B3047" r:id="rId3043" display="TC 299/DRE-CL/2024" xr:uid="{1F6BEE04-F1C7-4816-B982-BDEB6EE91267}"/>
    <hyperlink ref="B3048" r:id="rId3044" xr:uid="{F26497E6-25B1-486B-9D19-15C3CED79E66}"/>
    <hyperlink ref="B3049" r:id="rId3045" xr:uid="{502B217E-4244-42E8-AD08-818080B08BF2}"/>
    <hyperlink ref="B3050" r:id="rId3046" xr:uid="{B97B60A4-5949-4B02-BD38-61716CB06707}"/>
    <hyperlink ref="B3051" r:id="rId3047" xr:uid="{8E7E68E4-3051-46A3-AE7B-DF2900C36885}"/>
    <hyperlink ref="B3052" r:id="rId3048" xr:uid="{E3E70F97-5C67-482E-B0C4-FCD9B5FC7FE4}"/>
    <hyperlink ref="B3053" r:id="rId3049" xr:uid="{FDDB1E17-F95C-4D5E-8A92-41BDFFA30D06}"/>
    <hyperlink ref="B3054" r:id="rId3050" xr:uid="{5841707A-F45A-4773-B950-319F058FDE85}"/>
    <hyperlink ref="B3055" r:id="rId3051" xr:uid="{3D6ECE33-0443-4D24-996B-4A509747F6F9}"/>
    <hyperlink ref="B3056" r:id="rId3052" xr:uid="{C4BB1A60-EDFA-4FB2-ADB9-9D082BA0B753}"/>
    <hyperlink ref="B3057" r:id="rId3053" xr:uid="{8FE314BA-29D4-46E1-884F-0E20B9D7D0BD}"/>
    <hyperlink ref="B3058" r:id="rId3054" xr:uid="{8D162F83-0517-48F2-98D9-C1928ADDB368}"/>
    <hyperlink ref="B3059" r:id="rId3055" xr:uid="{41B445D7-5C98-4CDF-A46A-09AB874F7E8A}"/>
    <hyperlink ref="B3060" r:id="rId3056" xr:uid="{A2B9D9BF-D0B8-4A81-B23A-514A224DAEA1}"/>
    <hyperlink ref="B3061" r:id="rId3057" xr:uid="{4D7B32D9-6C1D-4FA1-9AEF-77E7A8EB09DE}"/>
    <hyperlink ref="B3062" r:id="rId3058" xr:uid="{81125EC3-1B6D-4601-86D9-0913C21B5A6E}"/>
    <hyperlink ref="B3063" r:id="rId3059" xr:uid="{7AD09632-C21D-4CF8-8007-6BEC4F19EBEF}"/>
    <hyperlink ref="B3064" r:id="rId3060" xr:uid="{3833A5FA-54D1-4CF9-94B9-3DACEFE38AB8}"/>
    <hyperlink ref="B3065" r:id="rId3061" xr:uid="{36FD1FE8-9AD2-4348-946F-BDB0B98AB7A2}"/>
    <hyperlink ref="B3066" r:id="rId3062" xr:uid="{E71A5E43-8DA3-4AF9-8594-395D1C35077D}"/>
    <hyperlink ref="B3067" r:id="rId3063" xr:uid="{D95217B8-32DC-4703-BCE7-DCE18F5B3F85}"/>
    <hyperlink ref="B3068" r:id="rId3064" xr:uid="{18D131C6-6A33-41CC-9150-BB29CFA545EE}"/>
    <hyperlink ref="B3069" r:id="rId3065" xr:uid="{775DFC0F-3EAD-4635-AED7-9EA429B58EEB}"/>
    <hyperlink ref="B3070" r:id="rId3066" xr:uid="{F7380035-27FC-49D8-8778-04DD26D7DD88}"/>
    <hyperlink ref="B3071" r:id="rId3067" xr:uid="{BF03EDE8-9537-4E7D-9224-852A65C9F5CC}"/>
    <hyperlink ref="B3072" r:id="rId3068" xr:uid="{9D90B49D-14A7-4511-96C5-E2EC282D3550}"/>
    <hyperlink ref="B3073" r:id="rId3069" xr:uid="{20FFE68F-C265-4DF9-BBC7-039668C897DB}"/>
    <hyperlink ref="B3074" r:id="rId3070" xr:uid="{C26880AF-5965-415D-8B02-4BA0ECF909A7}"/>
    <hyperlink ref="B3075" r:id="rId3071" xr:uid="{12BD1320-A82E-4AFB-A212-A6103472E0B5}"/>
    <hyperlink ref="B3076" r:id="rId3072" xr:uid="{2D416F55-0840-4C7F-8C1E-0DE1D40986E0}"/>
    <hyperlink ref="B3077" r:id="rId3073" xr:uid="{58C9A262-5554-4CBE-8B5E-3ADA460B4C37}"/>
    <hyperlink ref="B3078" r:id="rId3074" xr:uid="{7EFAF785-B497-48A6-9F83-1F6B05C3F5E6}"/>
    <hyperlink ref="B3079" r:id="rId3075" xr:uid="{A7D62AB0-4898-4F6D-A032-5A7328AA8FF7}"/>
    <hyperlink ref="B3080" r:id="rId3076" xr:uid="{613CE2C5-2C35-403C-AB77-D71E0A231472}"/>
    <hyperlink ref="B3081" r:id="rId3077" xr:uid="{FC449753-2CB7-4BD6-BB38-EF6874874D6C}"/>
    <hyperlink ref="B3082" r:id="rId3078" xr:uid="{56F64189-CBCE-406B-93B3-09F87C581453}"/>
    <hyperlink ref="B3083" r:id="rId3079" xr:uid="{0E3D9E7F-E298-4F4E-95E4-1BFE710791A8}"/>
    <hyperlink ref="B3084" r:id="rId3080" xr:uid="{B000F63B-F762-40EC-AD77-5AB12FFE79F7}"/>
    <hyperlink ref="B3085" r:id="rId3081" xr:uid="{08616F6F-1087-4F85-B069-3E29B103CC92}"/>
    <hyperlink ref="B3086" r:id="rId3082" xr:uid="{94A802DE-BA7A-4B80-8E63-02C266C4813F}"/>
    <hyperlink ref="B3087" r:id="rId3083" xr:uid="{4F227CF4-8945-47B2-B8D0-C549AAFBD56F}"/>
    <hyperlink ref="B3088" r:id="rId3084" xr:uid="{D057CE7E-F726-405F-BEC0-EE4A90010914}"/>
    <hyperlink ref="B3089" r:id="rId3085" xr:uid="{8E605F75-00ED-4D12-AF86-CD6DE97D2500}"/>
    <hyperlink ref="B3090" r:id="rId3086" xr:uid="{4A39050B-8A9E-4D80-9F58-C1394173D4C3}"/>
    <hyperlink ref="B3091" r:id="rId3087" xr:uid="{3078BA0D-0CAE-4B56-B7F7-90ADD91DBCC8}"/>
    <hyperlink ref="B3092" r:id="rId3088" xr:uid="{C8F0A800-4F89-494B-8C3A-5442567A387E}"/>
    <hyperlink ref="B3093" r:id="rId3089" xr:uid="{18675B4C-3392-4555-B61F-741568C78043}"/>
    <hyperlink ref="B3094" r:id="rId3090" xr:uid="{DA968C68-2099-4F73-AD42-CCA3E8EB6FFD}"/>
    <hyperlink ref="B3095" r:id="rId3091" xr:uid="{A412DF9B-C0F1-40F1-A1D1-B792304F0F03}"/>
    <hyperlink ref="B3096" r:id="rId3092" xr:uid="{CA11EB9F-220C-4C8B-9359-E3ACE7A84BD8}"/>
    <hyperlink ref="B3097" r:id="rId3093" xr:uid="{321F2569-BEAA-46E2-8084-E4570BA74AE7}"/>
    <hyperlink ref="B3098" r:id="rId3094" xr:uid="{0130B93C-B9B8-4E51-AFAF-039400AD5EA4}"/>
    <hyperlink ref="B3099" r:id="rId3095" xr:uid="{B01472F7-573D-44A9-B078-ABB13BBFA82D}"/>
    <hyperlink ref="B3100" r:id="rId3096" xr:uid="{A6EE1C9B-5AF3-4692-AD19-D295CCA84E87}"/>
    <hyperlink ref="B3101" r:id="rId3097" xr:uid="{DB761F92-13BF-40DA-A0A2-C17ED05E101D}"/>
    <hyperlink ref="B3102" r:id="rId3098" xr:uid="{3928197A-C8A5-4887-B53B-3DADE4B324F2}"/>
    <hyperlink ref="B3103" r:id="rId3099" xr:uid="{E1BD2CB8-62C6-48F5-B465-4BEB4BB73663}"/>
    <hyperlink ref="B3104" r:id="rId3100" xr:uid="{A58A8651-4143-496E-B02D-288F4BF4FFBA}"/>
    <hyperlink ref="B3105" r:id="rId3101" xr:uid="{99322912-9554-444E-813F-C44003A182E7}"/>
    <hyperlink ref="B3106" r:id="rId3102" xr:uid="{DAC77BEB-4BF5-446A-9968-91BBA2DC1A0E}"/>
    <hyperlink ref="B3107" r:id="rId3103" xr:uid="{46CC4400-5F90-46E7-82E6-1D9BEF00A97C}"/>
    <hyperlink ref="B3108" r:id="rId3104" xr:uid="{67841DD2-1B58-4490-8B32-CCCB8E2882A1}"/>
    <hyperlink ref="B3109" r:id="rId3105" xr:uid="{9484783A-9B12-4020-8645-1F4001DA9678}"/>
    <hyperlink ref="B3110" r:id="rId3106" xr:uid="{B8769605-899E-4AE9-A085-5223FDBCE512}"/>
    <hyperlink ref="B3111" r:id="rId3107" xr:uid="{F03B48E0-B829-48CB-9406-BAF2C027C0FE}"/>
    <hyperlink ref="B3112" r:id="rId3108" xr:uid="{0799CC0C-CD7E-4E97-AFDC-61A892ACD235}"/>
    <hyperlink ref="B3113" r:id="rId3109" xr:uid="{D8F484A3-544E-45D7-B23B-FEFEA6E2A380}"/>
    <hyperlink ref="B3114" r:id="rId3110" xr:uid="{31457289-4207-4E01-B8D8-6125876F39AA}"/>
    <hyperlink ref="B3115" r:id="rId3111" xr:uid="{5CF3917D-6EA9-4FD3-8B1D-7689A6F6572C}"/>
    <hyperlink ref="B3116" r:id="rId3112" xr:uid="{FD873E58-B140-43CE-911F-5571266EB0E5}"/>
    <hyperlink ref="B3117" r:id="rId3113" xr:uid="{4F022880-A845-448C-98D8-BB1D83904CD2}"/>
    <hyperlink ref="B3118" r:id="rId3114" xr:uid="{49378DE5-12D3-49BE-958C-C33F5DF93B8B}"/>
    <hyperlink ref="B3119" r:id="rId3115" xr:uid="{0CC030E8-2F32-49DD-9764-73CF9C5E8BF8}"/>
    <hyperlink ref="B3120" r:id="rId3116" xr:uid="{64897132-0D42-43AD-87C3-009362E2F217}"/>
    <hyperlink ref="B3121" r:id="rId3117" xr:uid="{AF515F9B-F99B-4FBB-8C88-A49B1FB6D355}"/>
    <hyperlink ref="B3122" r:id="rId3118" xr:uid="{2327A326-D542-497A-BABA-8AB7181AD0E4}"/>
    <hyperlink ref="B3123" r:id="rId3119" xr:uid="{203288C3-79AF-4B24-BB9E-BADFC11A15AC}"/>
    <hyperlink ref="B3124" r:id="rId3120" xr:uid="{2151D223-8FF7-44F8-9151-9E2BF1FF6FDE}"/>
    <hyperlink ref="B3125" r:id="rId3121" xr:uid="{BEC49E88-042C-4EEE-85A2-7142A27ABACA}"/>
    <hyperlink ref="B3126" r:id="rId3122" xr:uid="{B7A04E17-7ACB-4486-BF5E-3752EEBB7962}"/>
    <hyperlink ref="B3127" r:id="rId3123" xr:uid="{4F71C57F-DED4-4EAC-9158-1EDB1FF97D2A}"/>
    <hyperlink ref="B3128" r:id="rId3124" xr:uid="{8C758857-D67D-4770-BCFB-72A6C89FA6B6}"/>
    <hyperlink ref="B3129" r:id="rId3125" xr:uid="{E85D1EBD-94E0-4E22-B56F-450B6FDC425A}"/>
    <hyperlink ref="B3130" r:id="rId3126" xr:uid="{512415C3-824F-41F2-8A9B-1AC6A2B4A145}"/>
    <hyperlink ref="B3131" r:id="rId3127" xr:uid="{FD19AC8C-90E2-4A5B-ADD8-611968174534}"/>
    <hyperlink ref="B3132" r:id="rId3128" xr:uid="{4CD6E667-607D-47E4-AD47-E967416CB305}"/>
    <hyperlink ref="B3133" r:id="rId3129" xr:uid="{F3F5720B-D00C-4F61-849B-E22944659A7C}"/>
    <hyperlink ref="B3134" r:id="rId3130" xr:uid="{8482E953-E136-4C3B-BC6A-DD7EE93C4E73}"/>
    <hyperlink ref="B3135" r:id="rId3131" xr:uid="{A0C5FD97-1704-4D1D-92E5-1F306492BC3F}"/>
    <hyperlink ref="B3136" r:id="rId3132" xr:uid="{091BD96B-EBD1-4583-926A-52C8F07A8B03}"/>
    <hyperlink ref="B3137" r:id="rId3133" xr:uid="{70527B2B-B207-4997-B295-90EF285197B8}"/>
    <hyperlink ref="B3138" r:id="rId3134" xr:uid="{49438547-8AF9-437E-9E6D-395442F01267}"/>
    <hyperlink ref="B3139" r:id="rId3135" xr:uid="{85DDF6D3-683C-479D-80E5-0065856105CA}"/>
    <hyperlink ref="B3140" r:id="rId3136" xr:uid="{105812E3-D1E0-4998-BB74-CBC402919759}"/>
    <hyperlink ref="B3141" r:id="rId3137" xr:uid="{7C4904A9-C1A0-4BF1-9C07-B47C2B0C925F}"/>
    <hyperlink ref="B3142" r:id="rId3138" xr:uid="{B94D2E2F-A175-4601-9426-DA61119DE844}"/>
    <hyperlink ref="B3143" r:id="rId3139" xr:uid="{B8BBCE8E-21B9-4DD7-9146-2EA5506D7415}"/>
    <hyperlink ref="B3144" r:id="rId3140" xr:uid="{84C3D6BD-E1E4-4B6B-9D73-8B1A62F964D2}"/>
    <hyperlink ref="B3145" r:id="rId3141" xr:uid="{7BEBCD01-85ED-4100-8EFE-DDC1B91655F7}"/>
    <hyperlink ref="B3146" r:id="rId3142" xr:uid="{E76B8AFF-9503-44DE-B7EA-6A39FE238EC2}"/>
    <hyperlink ref="B3147" r:id="rId3143" xr:uid="{96DDCE99-144E-4543-BEDE-35878030DB4A}"/>
    <hyperlink ref="B3148" r:id="rId3144" xr:uid="{D85F692C-D652-4252-9163-B072990B9A8D}"/>
    <hyperlink ref="B3149" r:id="rId3145" xr:uid="{0500ADE0-854E-4F4D-9FF6-A618F9F9AEAA}"/>
    <hyperlink ref="B3150" r:id="rId3146" xr:uid="{0999431B-4A34-46AE-870A-192D7B601095}"/>
    <hyperlink ref="B3151" r:id="rId3147" xr:uid="{664C418B-461D-47AA-AE32-8E144B6C3BA8}"/>
    <hyperlink ref="B3152" r:id="rId3148" xr:uid="{14DE8893-11ED-49F6-86B4-177F0D6BCD05}"/>
    <hyperlink ref="B3153" r:id="rId3149" xr:uid="{E71C8822-F52C-48FF-B459-389385468FCF}"/>
    <hyperlink ref="B3154" r:id="rId3150" xr:uid="{E7AB00AF-0717-4FD1-BF9E-69C251FD615F}"/>
    <hyperlink ref="B3155" r:id="rId3151" xr:uid="{21F2E9C8-14C8-45D1-86EC-C74C1FC6E554}"/>
    <hyperlink ref="B3156" r:id="rId3152" xr:uid="{99DCE3CB-DA32-466D-98B2-3CF01146514C}"/>
    <hyperlink ref="B3157" r:id="rId3153" xr:uid="{72FCB8E6-41CF-4798-8795-EE3117FA6633}"/>
    <hyperlink ref="B3158" r:id="rId3154" xr:uid="{97F1E81B-4D11-453D-9163-9DEAB82A6AEE}"/>
    <hyperlink ref="B3159" r:id="rId3155" xr:uid="{669B3D86-F49D-44FF-B0CE-5651677A75B2}"/>
    <hyperlink ref="B3160" r:id="rId3156" xr:uid="{42BBBC63-72FC-4688-A9C1-890876D3A48F}"/>
    <hyperlink ref="B3161" r:id="rId3157" xr:uid="{73FC55CC-052C-4FC6-A335-54D3DAF0FBCB}"/>
    <hyperlink ref="B3162" r:id="rId3158" xr:uid="{A19E7D9D-D9F9-4619-99BE-16A574CDE299}"/>
    <hyperlink ref="B3163" r:id="rId3159" xr:uid="{A1FC90F5-180C-4714-8EF1-0D481F9FACC5}"/>
    <hyperlink ref="B3169" r:id="rId3160" xr:uid="{2F8965B4-B805-4A6E-B3A8-D794D94C43E1}"/>
    <hyperlink ref="B3170" r:id="rId3161" xr:uid="{95D7402B-8372-4DDF-8A16-37D86C900DB8}"/>
    <hyperlink ref="B3171" r:id="rId3162" xr:uid="{E360396A-BDB0-4297-A573-34CCBF9D1AD2}"/>
    <hyperlink ref="B3172" r:id="rId3163" xr:uid="{9FD3FDE3-A828-45A3-AB35-8E7F5365206D}"/>
    <hyperlink ref="B3173" r:id="rId3164" xr:uid="{CB1D5B1C-88E9-48FA-9DF6-2D56712FE898}"/>
    <hyperlink ref="B3174" r:id="rId3165" xr:uid="{8595ADD6-A77C-48D0-ABF2-C8FF35FF88A2}"/>
    <hyperlink ref="B3175" r:id="rId3166" xr:uid="{97C9E178-B64E-4E6C-9C15-9E764DD2BCC2}"/>
    <hyperlink ref="B3176" r:id="rId3167" xr:uid="{09A4007A-22A5-4ADB-9158-A9DD2B47598B}"/>
    <hyperlink ref="B3177" r:id="rId3168" xr:uid="{28A4E9A2-4F90-4508-870C-94813EBBDE14}"/>
    <hyperlink ref="B3178" r:id="rId3169" xr:uid="{4A48237C-803F-44F0-9A70-CB58C88C71BE}"/>
    <hyperlink ref="B3166" r:id="rId3170" xr:uid="{E68BC286-6985-4FB8-9598-E68D30F1460F}"/>
    <hyperlink ref="B3165" r:id="rId3171" xr:uid="{DEE4F103-22F6-4BB9-A218-9255BCC38CB8}"/>
    <hyperlink ref="B3179" r:id="rId3172" xr:uid="{3BC89574-8F2E-442A-AAA2-038223598308}"/>
    <hyperlink ref="B3168" r:id="rId3173" xr:uid="{3EB4CA39-EE41-4D7D-B9F4-600F267B71AF}"/>
    <hyperlink ref="B3167" r:id="rId3174" xr:uid="{E6BDF0C9-DA78-4C1A-933B-F021637B5BBB}"/>
    <hyperlink ref="B3164" r:id="rId3175" xr:uid="{617A42A3-D4C3-4C46-B956-2A1D65AB465E}"/>
    <hyperlink ref="B3180" r:id="rId3176" xr:uid="{C14C2420-2763-44A8-8C87-0C49F4B8EF5C}"/>
    <hyperlink ref="B3181" r:id="rId3177" xr:uid="{D77FF2E1-4AD8-4966-8610-E083D52A7063}"/>
    <hyperlink ref="B3182" r:id="rId3178" xr:uid="{D906A3C9-C135-41B5-89D2-F79EBBE12CC7}"/>
    <hyperlink ref="B3183" r:id="rId3179" xr:uid="{DC75F3CA-7256-4561-9360-DFA249C2DC29}"/>
    <hyperlink ref="B3184" r:id="rId3180" xr:uid="{60D93849-1960-4A6B-A474-347524DF905B}"/>
    <hyperlink ref="B3185" r:id="rId3181" xr:uid="{916F32FA-42F6-4F18-A180-EA6A93C084AC}"/>
    <hyperlink ref="B3186" r:id="rId3182" xr:uid="{46840F22-BC19-400B-A620-154ECE7DB9DF}"/>
    <hyperlink ref="B3187" r:id="rId3183" xr:uid="{9DE300C2-99AD-4433-A4B5-BDC0F8591523}"/>
    <hyperlink ref="B3188" r:id="rId3184" xr:uid="{CAFABA68-765D-4807-9F16-191AC83E9FB0}"/>
    <hyperlink ref="B3189" r:id="rId3185" xr:uid="{A7E44CAE-C7B7-4774-8EF4-750A52A01434}"/>
    <hyperlink ref="B3190" r:id="rId3186" xr:uid="{75479CF8-CECE-4528-A093-DC8668B937B2}"/>
    <hyperlink ref="B3193" r:id="rId3187" xr:uid="{D82024F5-9A3F-4C4B-BC6A-BB4BFFA9893F}"/>
    <hyperlink ref="B3194" r:id="rId3188" xr:uid="{611AADD1-C862-4B54-BF18-09EF6992201D}"/>
    <hyperlink ref="B3191" r:id="rId3189" xr:uid="{FD59DCB0-B0E8-473F-BDE5-2DAA5D1BF436}"/>
    <hyperlink ref="B3192" r:id="rId3190" xr:uid="{17BEA902-5EA3-4110-BF0A-49189E5536EA}"/>
    <hyperlink ref="B3195" r:id="rId3191" xr:uid="{6CDE9289-E34D-439B-99E1-E2C90AE4E2F6}"/>
    <hyperlink ref="B3196" r:id="rId3192" xr:uid="{66A1F157-CAAA-4A2F-9311-88907EA5556B}"/>
    <hyperlink ref="B3197" r:id="rId3193" xr:uid="{E1E35565-6752-4161-8C8D-7B07B9582503}"/>
    <hyperlink ref="B3198" r:id="rId3194" xr:uid="{149300E0-A09D-4D8D-BC99-7A2BCB228197}"/>
    <hyperlink ref="B3199" r:id="rId3195" xr:uid="{7F3AA60E-AAB0-474E-A7A4-CA5744B93103}"/>
    <hyperlink ref="B3200" r:id="rId3196" xr:uid="{AF5A529A-7C8E-4F3E-A428-080191B1ADCF}"/>
    <hyperlink ref="B3201" r:id="rId3197" xr:uid="{FB1E55BA-E14E-42D5-B175-42549950C254}"/>
    <hyperlink ref="B3202" r:id="rId3198" xr:uid="{A5942817-3F94-4A42-B02A-4B879AC9AF82}"/>
    <hyperlink ref="B3203" r:id="rId3199" xr:uid="{6687C1E6-5234-4A28-876B-BFDDC9326318}"/>
    <hyperlink ref="B3204" r:id="rId3200" xr:uid="{527A23FD-CDCC-4528-AB75-FA1A4ECCB5EE}"/>
    <hyperlink ref="B3205" r:id="rId3201" xr:uid="{7EE0F0DD-1DEB-4228-87F5-89F18B62A88A}"/>
    <hyperlink ref="B3206" r:id="rId3202" xr:uid="{14444A50-E666-411A-841A-07011CAA3C81}"/>
    <hyperlink ref="B3207" r:id="rId3203" xr:uid="{517B9C99-E18F-4021-B594-50C156D69644}"/>
    <hyperlink ref="B3208" r:id="rId3204" xr:uid="{89A74806-2433-4AB1-A63C-6E956C9079AB}"/>
    <hyperlink ref="B3209" r:id="rId3205" xr:uid="{D67E5EEB-3A51-4867-ADF2-DFFF339F52F1}"/>
    <hyperlink ref="B3210" r:id="rId3206" display="TA024/DRE-CL/DICEU/2024" xr:uid="{212B478C-7739-4F85-9FE5-7FB5993850EE}"/>
    <hyperlink ref="B3211" r:id="rId3207" xr:uid="{E9B99F78-BCAE-49D8-AC31-CC9A8CD5F6DE}"/>
    <hyperlink ref="B3212" r:id="rId3208" xr:uid="{BD8EA7BF-65E5-48B1-8281-3449DC90B66A}"/>
    <hyperlink ref="B3213" r:id="rId3209" xr:uid="{1F5DA9EE-13F9-43A6-8890-92D66685D1FF}"/>
    <hyperlink ref="B3214" r:id="rId3210" xr:uid="{F5FE6CC0-D631-4399-AFAD-CEA69C5A91FA}"/>
    <hyperlink ref="B3215" r:id="rId3211" xr:uid="{AA855A55-8CA4-4B9B-BF4E-92B4F1D7F905}"/>
    <hyperlink ref="B3216" r:id="rId3212" xr:uid="{997D6F4F-496D-49BA-9BCB-FBACBE52F730}"/>
    <hyperlink ref="B3217" r:id="rId3213" xr:uid="{FBE91CB4-2AB7-492A-91EC-8062FC26EBF4}"/>
    <hyperlink ref="B3218" r:id="rId3214" xr:uid="{0AA50B8E-7683-40A4-B744-5EAB80D72B11}"/>
    <hyperlink ref="B3219" r:id="rId3215" xr:uid="{4B1C2354-396E-4526-B768-53FDD41B4813}"/>
    <hyperlink ref="B3220" r:id="rId3216" xr:uid="{68B9583E-FA2F-497B-90FE-4E2F747D0089}"/>
    <hyperlink ref="B3221" r:id="rId3217" xr:uid="{821EFC3D-95D5-4332-AC86-4919E38C8B52}"/>
    <hyperlink ref="B3222" r:id="rId3218" xr:uid="{1E251375-1CFE-4693-83F8-93E5CB776946}"/>
    <hyperlink ref="B3223" r:id="rId3219" xr:uid="{AAE8F996-AA93-448E-9221-EBE96E553A72}"/>
    <hyperlink ref="B3224" r:id="rId3220" xr:uid="{A4356652-7195-44F5-9598-3DA5BD830173}"/>
    <hyperlink ref="B3225" r:id="rId3221" xr:uid="{A74BD105-6D3E-4D94-8344-4DD09166F443}"/>
    <hyperlink ref="B3226" r:id="rId3222" xr:uid="{D3604F67-005A-43EF-B74F-37F859DA77DD}"/>
    <hyperlink ref="B3227" r:id="rId3223" xr:uid="{D6AE33E6-96F5-48CF-8F12-7DE1465FAA74}"/>
    <hyperlink ref="B3228" r:id="rId3224" xr:uid="{409656D6-9BE6-4C5C-AABD-C74C77FFCA03}"/>
    <hyperlink ref="B3229" r:id="rId3225" xr:uid="{A826B5CD-3CD3-44BF-A9DB-323269C7CE1B}"/>
    <hyperlink ref="B3230" r:id="rId3226" xr:uid="{150DFD9D-0E56-4D06-A421-DC6AF37EADCF}"/>
    <hyperlink ref="B3232" r:id="rId3227" xr:uid="{E5732959-0101-4772-9888-83CB7CC02662}"/>
    <hyperlink ref="B3231" r:id="rId3228" xr:uid="{A522CE4D-0655-41EC-9DDF-C1658AF6BCA2}"/>
    <hyperlink ref="B3233" r:id="rId3229" xr:uid="{67AE3843-94F2-4F2B-AA8C-D212A11B7854}"/>
    <hyperlink ref="B3234" r:id="rId3230" xr:uid="{D7F25E9E-5FAE-49AC-A335-446FC069F423}"/>
    <hyperlink ref="B3235" r:id="rId3231" xr:uid="{2A80067A-B476-4B14-80F4-862D8E6F4B5D}"/>
    <hyperlink ref="B3236" r:id="rId3232" xr:uid="{D3D7696D-8201-4912-BB21-5B4EFB4CC8AB}"/>
    <hyperlink ref="B3237" r:id="rId3233" xr:uid="{CE62FBEB-E50A-4FF2-85E3-4C902C61F5BA}"/>
    <hyperlink ref="B3238" r:id="rId3234" xr:uid="{4442E204-26D6-4DB8-A8D4-C6B1D9C8D6EC}"/>
    <hyperlink ref="B3239" r:id="rId3235" xr:uid="{C5DDFC4D-63F1-4873-A4FE-9F38B5C8068B}"/>
    <hyperlink ref="B3240" r:id="rId3236" xr:uid="{9C8C73A3-4955-41D2-BA81-2BD77317E679}"/>
    <hyperlink ref="B3241" r:id="rId3237" xr:uid="{4F2329C3-6A6F-4C67-A65B-E4D8CC8A316D}"/>
    <hyperlink ref="B3242" r:id="rId3238" xr:uid="{3289A684-406A-4B7F-9839-2C0EE94AB491}"/>
    <hyperlink ref="B3243" r:id="rId3239" xr:uid="{8A7F68C5-E488-46C0-9082-2508FB9D86F7}"/>
    <hyperlink ref="B3244" r:id="rId3240" xr:uid="{1B73ADA0-C0C0-46C8-B22D-D2CE9ED27491}"/>
    <hyperlink ref="B3245" r:id="rId3241" xr:uid="{78C2F3A5-3213-4A4B-8419-BD0862686B44}"/>
    <hyperlink ref="B3246" r:id="rId3242" xr:uid="{8D4E952F-5C19-407B-95F7-FAF0C6B2FA12}"/>
    <hyperlink ref="B3247" r:id="rId3243" xr:uid="{12567786-45DF-4FF1-A5A3-1E4447DD0513}"/>
    <hyperlink ref="B3272" r:id="rId3244" xr:uid="{8C18D62E-BC8D-4931-8C74-5C388BADADD6}"/>
    <hyperlink ref="B3271" r:id="rId3245" xr:uid="{F0D94484-4EAE-480C-A6D8-91BB79EF57F4}"/>
    <hyperlink ref="B3270" r:id="rId3246" xr:uid="{61EE4B3E-08B7-460F-B568-01EA6C3FFF7C}"/>
    <hyperlink ref="B3269" r:id="rId3247" xr:uid="{A0AAB8D4-B0F5-4715-8698-5B96227CFEC3}"/>
    <hyperlink ref="B3268" r:id="rId3248" xr:uid="{895DF84C-D278-4CFF-A858-A5DE48AF5780}"/>
    <hyperlink ref="B3267" r:id="rId3249" xr:uid="{F32DFF5E-0837-4372-8F0D-ACE0116EF756}"/>
    <hyperlink ref="B3266" r:id="rId3250" xr:uid="{D893961B-80B6-4C79-902E-426CA007B5B3}"/>
    <hyperlink ref="B3265" r:id="rId3251" xr:uid="{4D15D592-3DD9-4CD9-A95F-3AB9B17FBCF8}"/>
    <hyperlink ref="B3264" r:id="rId3252" xr:uid="{7FFE90DD-271E-4335-91DC-3743D6D797B0}"/>
    <hyperlink ref="B3263" r:id="rId3253" xr:uid="{DECD6638-6D27-477A-9E0C-231EC972303C}"/>
    <hyperlink ref="B3262" r:id="rId3254" xr:uid="{B3805589-2759-4D84-B912-5E2F95343A62}"/>
    <hyperlink ref="B3261" r:id="rId3255" xr:uid="{B720EADA-B212-49A0-ABB9-509298D67C2F}"/>
    <hyperlink ref="B3260" r:id="rId3256" xr:uid="{3DA86590-4B08-4FA8-AEC3-DD70C1032DD3}"/>
    <hyperlink ref="B3259" r:id="rId3257" xr:uid="{13793B36-A2D8-4477-A0B0-8BB3A9103B74}"/>
    <hyperlink ref="B3258" r:id="rId3258" xr:uid="{1CCEACC9-190E-49E8-B512-9F3C06684EB5}"/>
    <hyperlink ref="B3257" r:id="rId3259" xr:uid="{2C824FA4-1B41-45DD-9EDC-05243BC2B7C4}"/>
    <hyperlink ref="B3256" r:id="rId3260" xr:uid="{7D16B5D2-5883-4C0D-B0CB-1D5D920F1D26}"/>
    <hyperlink ref="B3255" r:id="rId3261" xr:uid="{D248FEB7-5DD8-4826-816E-E08FCC4E92C4}"/>
    <hyperlink ref="B3254" r:id="rId3262" xr:uid="{426BB7A8-759B-4914-A12B-0A039759B1D8}"/>
    <hyperlink ref="B3253" r:id="rId3263" xr:uid="{9D1DDC61-30CA-4771-98BA-12C9385AF420}"/>
    <hyperlink ref="B3248" r:id="rId3264" xr:uid="{5B24697E-8E48-4033-A33D-43F57B5EB3E5}"/>
    <hyperlink ref="B3249" r:id="rId3265" xr:uid="{76B2AE6C-B50A-4CFC-B1EC-88CF9E0EF21B}"/>
    <hyperlink ref="B3250" r:id="rId3266" xr:uid="{8E07DA86-F8F1-4CE9-AA26-B61F674214F7}"/>
    <hyperlink ref="B3251" r:id="rId3267" xr:uid="{698C1CBB-A0EE-47E2-A2BB-9CF509828C1B}"/>
    <hyperlink ref="B3252" r:id="rId3268" xr:uid="{45D9BEFE-C80F-4159-B58D-C7D55901C2C8}"/>
    <hyperlink ref="B3273" r:id="rId3269" xr:uid="{1A7BD69E-2739-4CD5-8AB8-85E462E7F46F}"/>
    <hyperlink ref="B3274" r:id="rId3270" xr:uid="{272C53A1-ED01-44D4-947A-A2DC9271D341}"/>
    <hyperlink ref="B3275" r:id="rId3271" xr:uid="{5934B3F3-E686-471D-84FE-0F99A719C3C2}"/>
    <hyperlink ref="B3276" r:id="rId3272" xr:uid="{25714C9F-3D18-4BE9-96B3-A6FE1E458CF5}"/>
    <hyperlink ref="B3277" r:id="rId3273" xr:uid="{C5BC3763-BD10-417D-9CC8-84209943DF51}"/>
    <hyperlink ref="B3278" r:id="rId3274" xr:uid="{ADD49541-9653-445A-849B-40E21FFB5E6A}"/>
    <hyperlink ref="B3279" r:id="rId3275" xr:uid="{A6A87A4A-5FCF-4AED-AA5C-0A3DA26243E7}"/>
    <hyperlink ref="B3280" r:id="rId3276" xr:uid="{E97BE72E-B58C-4F77-8D5B-FAE791932BBF}"/>
    <hyperlink ref="B3281" r:id="rId3277" xr:uid="{5B5E22FB-05DC-4219-A761-7CCFED6DAAFF}"/>
    <hyperlink ref="B3282" r:id="rId3278" xr:uid="{F96B158E-1B31-4C79-8D37-5326875D1679}"/>
    <hyperlink ref="B3283" r:id="rId3279" xr:uid="{E15AD93A-7493-40F0-BC1B-4E47FDC5C7D5}"/>
    <hyperlink ref="B3284" r:id="rId3280" xr:uid="{92701F62-704D-43BB-BFA4-FA56711D8A7D}"/>
    <hyperlink ref="B3285" r:id="rId3281" xr:uid="{D2DB6C0C-EF09-4B30-9DDE-8DF1BB84C9C8}"/>
    <hyperlink ref="B3286" r:id="rId3282" xr:uid="{AFFA9204-ABED-437A-AF49-A44AACA944D7}"/>
    <hyperlink ref="B3287" r:id="rId3283" xr:uid="{94C871E7-B824-4A8A-9741-EDA04E4EB7EE}"/>
    <hyperlink ref="B3288" r:id="rId3284" xr:uid="{F7A26BCA-82A9-4D56-887F-6374E82A020A}"/>
    <hyperlink ref="B3289" r:id="rId3285" xr:uid="{F095BEEA-A6BD-48DB-A5AE-880BF66EA98A}"/>
    <hyperlink ref="B3290" r:id="rId3286" xr:uid="{46129AD0-0291-4119-8251-B814DDBB4B8E}"/>
    <hyperlink ref="B3291" r:id="rId3287" xr:uid="{81A5BD99-3383-4BAF-BAD4-2AB081D05C99}"/>
    <hyperlink ref="B3292" r:id="rId3288" xr:uid="{65882B13-4691-4976-8EF2-F2454C2B2119}"/>
    <hyperlink ref="B3293" r:id="rId3289" xr:uid="{10DAF8A4-55A1-4AD6-831E-559AA722D489}"/>
    <hyperlink ref="B3294" r:id="rId3290" xr:uid="{E5F6A60A-DA5F-4F15-BA04-7D186232B2EA}"/>
    <hyperlink ref="B3295" r:id="rId3291" xr:uid="{5955141E-43D4-4909-8A02-4A5483B54537}"/>
    <hyperlink ref="B3296" r:id="rId3292" xr:uid="{91E6471E-A221-418E-B757-7FFE0181B3ED}"/>
    <hyperlink ref="B3297" r:id="rId3293" xr:uid="{A0CA1027-E53D-4EC5-84C5-7CE018D1E665}"/>
    <hyperlink ref="B3298" r:id="rId3294" xr:uid="{6CFA3A80-BF30-4342-BF5F-C9D86CAA036B}"/>
    <hyperlink ref="B3299" r:id="rId3295" xr:uid="{D2C770A2-FAB1-4855-9406-955F27A8DDFA}"/>
    <hyperlink ref="B3300" r:id="rId3296" xr:uid="{4C4EDE1F-638D-4AA6-9A1F-87E288CBC0C7}"/>
    <hyperlink ref="B3301" r:id="rId3297" xr:uid="{F0B56D5E-AE45-4AA6-AAA0-4F50A8F5D491}"/>
    <hyperlink ref="B3302" r:id="rId3298" xr:uid="{B4783FA0-322B-4674-88FF-DBD78D5E3117}"/>
    <hyperlink ref="B3303" r:id="rId3299" xr:uid="{FF803E69-4EA0-4934-B823-2CF105878D13}"/>
    <hyperlink ref="B3304" r:id="rId3300" xr:uid="{D4F4838F-47F6-46BD-9DF2-1D3D566E71D4}"/>
    <hyperlink ref="B3305" r:id="rId3301" xr:uid="{9B7C492D-70A2-416D-848B-AF931DB8969D}"/>
    <hyperlink ref="B3306" r:id="rId3302" xr:uid="{4120E511-63AE-45CB-8E8C-36DB5504C3E4}"/>
    <hyperlink ref="B3307" r:id="rId3303" xr:uid="{83D23ACE-F7C8-4720-B2C6-B01D756963E2}"/>
    <hyperlink ref="B3308" r:id="rId3304" xr:uid="{C3CFEBDF-5950-4E5C-9EBC-3C3D82BEB99E}"/>
    <hyperlink ref="B3309" r:id="rId3305" xr:uid="{64B9723A-AF5F-4554-9985-5464485BD85B}"/>
    <hyperlink ref="B3310" r:id="rId3306" xr:uid="{AFC6964E-2311-4E83-ACA3-2D1B6963FA08}"/>
    <hyperlink ref="B3311" r:id="rId3307" xr:uid="{8B93D25A-46F6-44DA-92D5-FB500F27CD21}"/>
    <hyperlink ref="B3312" r:id="rId3308" xr:uid="{7A27188E-1C7A-4C97-BCEA-2F23BDD9E38A}"/>
    <hyperlink ref="B3313" r:id="rId3309" xr:uid="{C39AA0A8-48C9-46CE-A909-281BC87C867F}"/>
    <hyperlink ref="B3314" r:id="rId3310" xr:uid="{3F235CC5-40F4-4208-8B5F-EB2B0FEEEA6A}"/>
    <hyperlink ref="B3315" r:id="rId3311" xr:uid="{FE7B2FD0-FAF7-4F8D-AC06-F50CCA821D80}"/>
    <hyperlink ref="B3316" r:id="rId3312" xr:uid="{31A42929-51C6-4A24-9B03-3EB8FD51F3F7}"/>
    <hyperlink ref="B3317" r:id="rId3313" xr:uid="{249F1BC7-6AFB-41D0-A3F2-44057B90E329}"/>
    <hyperlink ref="B3318" r:id="rId3314" xr:uid="{6DEA358A-D5F8-4C27-987E-3C2269B91C4B}"/>
    <hyperlink ref="B3319" r:id="rId3315" xr:uid="{327B7EAB-F351-46E4-9452-26A732430C18}"/>
    <hyperlink ref="B3320" r:id="rId3316" xr:uid="{ABD149EE-3A74-4FFC-8248-A78B4CDF0F24}"/>
    <hyperlink ref="B3321" r:id="rId3317" xr:uid="{C8722E0E-E901-4AF0-8B40-61FDC9F65E06}"/>
    <hyperlink ref="B3322" r:id="rId3318" xr:uid="{AAA31939-6232-4EA1-B871-B4A8318C8345}"/>
    <hyperlink ref="B3323" r:id="rId3319" xr:uid="{ABC8D2C1-7DCE-40F2-A2FD-B5943A09558F}"/>
    <hyperlink ref="B3324" r:id="rId3320" xr:uid="{3EDF8E79-72B5-44AA-ADFE-0882F66F7D1B}"/>
    <hyperlink ref="B3325" r:id="rId3321" xr:uid="{1327F80E-18B0-42BA-A523-92575C58CA25}"/>
    <hyperlink ref="B3326" r:id="rId3322" xr:uid="{B95BE66D-EDC8-4807-91CC-36985B01FE76}"/>
    <hyperlink ref="B3327" r:id="rId3323" xr:uid="{2E5A5F72-0223-4215-9271-898ADFDEFC17}"/>
    <hyperlink ref="B3328" r:id="rId3324" xr:uid="{8084E84E-3B65-4F06-95BB-E6F51162DA18}"/>
    <hyperlink ref="B3329" r:id="rId3325" xr:uid="{56B80534-6E93-4732-A0D8-BDD6B3F033D4}"/>
    <hyperlink ref="B3330" r:id="rId3326" xr:uid="{313D518A-4811-42B9-842B-F0B0C14DD629}"/>
    <hyperlink ref="B3331" r:id="rId3327" xr:uid="{55592FD4-EDFF-4163-91CB-48B0AACCDD39}"/>
    <hyperlink ref="B3332" r:id="rId3328" xr:uid="{2D08C25F-0878-4FAE-BA40-6047AED32E83}"/>
    <hyperlink ref="B3333" r:id="rId3329" xr:uid="{B9700691-393A-4020-B686-C5E1AC3D10C1}"/>
    <hyperlink ref="B3334" r:id="rId3330" xr:uid="{F3105EE5-D25B-4B3E-919C-B45D55CA51EE}"/>
    <hyperlink ref="B3335" r:id="rId3331" xr:uid="{829E481C-92A9-4644-A11A-52B192F58052}"/>
    <hyperlink ref="B3336" r:id="rId3332" xr:uid="{716FEF15-AFF6-42AC-9C81-FBD4580515FC}"/>
    <hyperlink ref="B3337" r:id="rId3333" xr:uid="{605966A6-70CD-4CDB-B1C3-18A2D460695B}"/>
    <hyperlink ref="B3338" r:id="rId3334" xr:uid="{FC5731A4-8C12-4EC9-8E4D-6A4DBA635016}"/>
    <hyperlink ref="B3339" r:id="rId3335" display="TC 294 DRE-IP DICEU 2024" xr:uid="{BA5E77A8-2E89-4E18-802F-FF8BE734D2A0}"/>
    <hyperlink ref="B3340" r:id="rId3336" xr:uid="{27BB268D-0BE0-407D-A436-46FBEEE6E988}"/>
    <hyperlink ref="B3341" r:id="rId3337" xr:uid="{D21B4C6B-5B74-4601-9D8E-4D0AF8B719B0}"/>
    <hyperlink ref="B3342" r:id="rId3338" xr:uid="{2F84B9DA-DF04-4362-8C61-FCB122AA83D8}"/>
    <hyperlink ref="B3343" r:id="rId3339" xr:uid="{06871577-C5CC-4574-B436-50A56E3D5BE6}"/>
    <hyperlink ref="B1603" r:id="rId3340" xr:uid="{2AFE9AFB-2C26-4439-8AF8-125195461DBC}"/>
    <hyperlink ref="B3344" r:id="rId3341" xr:uid="{EDC8C02A-7312-43AA-90A6-990F8FE94874}"/>
    <hyperlink ref="B3345" r:id="rId3342" xr:uid="{B81A24D2-ECE4-495B-8EA7-B0974B6F9182}"/>
    <hyperlink ref="B3346" r:id="rId3343" xr:uid="{378B1AB2-2E08-4422-A165-BC2E9E1624FD}"/>
    <hyperlink ref="B3347" r:id="rId3344" xr:uid="{3CC2E46F-7809-4810-8027-955FF5329567}"/>
    <hyperlink ref="B3348" r:id="rId3345" xr:uid="{0852D963-BBB0-401B-98DE-D6A4746FBC26}"/>
    <hyperlink ref="B3349" r:id="rId3346" xr:uid="{BF64F8BC-0D82-4F37-BB9E-0D878CF5326A}"/>
    <hyperlink ref="B3350" r:id="rId3347" xr:uid="{9C746F6F-56AB-4D9D-83D2-CF8945ECCB72}"/>
    <hyperlink ref="B3351" r:id="rId3348" xr:uid="{39176F75-1024-4B92-8228-23D0524265D6}"/>
    <hyperlink ref="B3352" r:id="rId3349" xr:uid="{F14E706F-7A3D-48FF-8CBA-C748061A35D7}"/>
    <hyperlink ref="B3353" r:id="rId3350" xr:uid="{AED01C21-F5F2-42B7-83E6-F943A7050E41}"/>
    <hyperlink ref="B3354" r:id="rId3351" xr:uid="{6F3FBC56-F608-421D-B8EF-5CEDADB8A79A}"/>
    <hyperlink ref="B3355" r:id="rId3352" xr:uid="{4FB60515-79C3-44D3-98C4-A0A8D1A718F1}"/>
    <hyperlink ref="B3356" r:id="rId3353" xr:uid="{9A11B813-83D1-4E30-A43A-F57B3F247161}"/>
    <hyperlink ref="B3357" r:id="rId3354" xr:uid="{CF1DB85C-AA42-43DA-AE3B-E40E4E23D155}"/>
    <hyperlink ref="B3358" r:id="rId3355" xr:uid="{A69AC6B2-D09E-49EC-AFC1-DB37B381830B}"/>
    <hyperlink ref="B3359" r:id="rId3356" xr:uid="{4884E9C4-0A0E-4EE6-AC0F-08100A6E93D8}"/>
    <hyperlink ref="B3360" r:id="rId3357" xr:uid="{43B6F570-72FA-4728-864B-F83778A0B5DA}"/>
    <hyperlink ref="B3361" r:id="rId3358" xr:uid="{FD03E6EB-60F9-46F4-8182-C7DC2B0DB032}"/>
    <hyperlink ref="B3362" r:id="rId3359" xr:uid="{E219D46D-7AAF-43B4-8112-46D137833E39}"/>
    <hyperlink ref="B3363" r:id="rId3360" xr:uid="{B8F953DE-E3AC-4A3C-979E-6167A9073C07}"/>
    <hyperlink ref="B3364" r:id="rId3361" xr:uid="{B9C68485-40A7-4719-8FDE-BBD96D9CEDA8}"/>
    <hyperlink ref="B3365" r:id="rId3362" xr:uid="{4A9117AE-78B1-4777-9497-E5D581B4BE34}"/>
    <hyperlink ref="B3366" r:id="rId3363" xr:uid="{39FA3DB3-D8C9-46D5-B32A-16D06F654EC5}"/>
    <hyperlink ref="B3367" r:id="rId3364" xr:uid="{B6102DB6-A32C-43B3-BFF0-606C2DCE8E9A}"/>
    <hyperlink ref="B3368" r:id="rId3365" xr:uid="{3F482C1F-7239-4DCE-BB7F-C11706F63312}"/>
    <hyperlink ref="B3369" r:id="rId3366" xr:uid="{50C09D11-1607-46C4-A87B-9E3D36E514C2}"/>
    <hyperlink ref="B3370" r:id="rId3367" xr:uid="{7737B384-724E-440B-9CF3-3719335581AC}"/>
    <hyperlink ref="B3371" r:id="rId3368" xr:uid="{F6EB15CF-573F-4BDB-9819-4FF77FC208A9}"/>
    <hyperlink ref="B3372" r:id="rId3369" xr:uid="{3B1ADDE7-3B39-41A8-8DCB-798959C66DA2}"/>
    <hyperlink ref="B3373" r:id="rId3370" xr:uid="{C547F083-FDAC-4DC4-B269-C1A59A43F9FD}"/>
    <hyperlink ref="B3374" r:id="rId3371" xr:uid="{ABD974F9-F41B-4198-8838-19C5DDC780FB}"/>
    <hyperlink ref="B3375" r:id="rId3372" xr:uid="{1703ED47-F264-42C4-AA27-9A3D8BF7AFD9}"/>
    <hyperlink ref="B3376" r:id="rId3373" xr:uid="{316DD9C5-5D03-4863-BB09-44C8B105E443}"/>
    <hyperlink ref="B3377" r:id="rId3374" xr:uid="{AA9A1C8D-473A-4B8D-BB1D-23D53DB66A43}"/>
    <hyperlink ref="B3378" r:id="rId3375" xr:uid="{32952D79-1C78-40FD-BAEB-51D7FD55FACA}"/>
    <hyperlink ref="B3379" r:id="rId3376" xr:uid="{E0B184B4-CD74-422A-935D-C4F7DC8E8BF9}"/>
    <hyperlink ref="B3380" r:id="rId3377" xr:uid="{B016F34E-5A33-492F-85A1-7742F76DFF9F}"/>
    <hyperlink ref="B3381" r:id="rId3378" xr:uid="{63247206-2C2B-4ECB-908B-F931621791B4}"/>
    <hyperlink ref="B3382" r:id="rId3379" xr:uid="{FB74A6F0-F664-401B-87FE-CE57BA9C41D1}"/>
    <hyperlink ref="B3383" r:id="rId3380" xr:uid="{3C14150A-D951-435F-B247-7F4AAF0F74FF}"/>
    <hyperlink ref="B3384" r:id="rId3381" xr:uid="{5EAEFB46-A59E-4BD4-88E6-5A6E8E8B4C42}"/>
    <hyperlink ref="B3385" r:id="rId3382" xr:uid="{5DCB4A39-A43E-4068-A22D-DE7FA12A5515}"/>
    <hyperlink ref="B3386" r:id="rId3383" xr:uid="{EA33861D-A220-4BA7-BBF3-7CFDE827C768}"/>
    <hyperlink ref="B3387" r:id="rId3384" xr:uid="{A24CA04B-B609-40A3-867B-FA5220E4B200}"/>
    <hyperlink ref="B3388" r:id="rId3385" xr:uid="{912635BF-7914-4A45-9E6A-7F842F0DEFF2}"/>
    <hyperlink ref="B3389" r:id="rId3386" xr:uid="{8AE0828E-096C-4768-A21B-A0ADE8C5BEC7}"/>
    <hyperlink ref="B3390" r:id="rId3387" xr:uid="{374FEB69-764A-4348-9E8D-AAF9CCB8F194}"/>
    <hyperlink ref="B3391" r:id="rId3388" xr:uid="{9E106B73-E0A5-4E79-BB5B-B9E64CDEECC5}"/>
    <hyperlink ref="B3392" r:id="rId3389" xr:uid="{FBC04020-6C3E-4A7C-9204-68B039294254}"/>
    <hyperlink ref="B3393" r:id="rId3390" xr:uid="{EB4A3982-378C-4713-9EB7-BAFACAB05D97}"/>
    <hyperlink ref="B3394" r:id="rId3391" xr:uid="{CC8B33F8-9784-42FE-9E7D-09B4E482AC33}"/>
    <hyperlink ref="B3395" r:id="rId3392" xr:uid="{2045337B-E92F-4E7B-BC32-FC0523DD478B}"/>
    <hyperlink ref="B3396" r:id="rId3393" xr:uid="{8ED5C43F-757C-4DAD-87DD-F7092BF4D89C}"/>
    <hyperlink ref="B3397" r:id="rId3394" xr:uid="{324BD244-8ABE-46DE-A719-CF150A8283AA}"/>
    <hyperlink ref="B3398" r:id="rId3395" xr:uid="{4C0AE4F9-DEF3-4AD1-9D79-A9F4FB16CA8F}"/>
    <hyperlink ref="B3399" r:id="rId3396" xr:uid="{D992866F-2CEF-4635-8F08-981BE554422B}"/>
    <hyperlink ref="B3400" r:id="rId3397" xr:uid="{5B018026-CA80-48E7-9BA7-E4EEFEF2D346}"/>
    <hyperlink ref="B3401" r:id="rId3398" xr:uid="{CE01D58C-1DE6-4F3D-A04A-39724E70910A}"/>
    <hyperlink ref="B3402" r:id="rId3399" xr:uid="{811ADB15-BAA5-4CF9-AD18-1DD424249269}"/>
    <hyperlink ref="B3403" r:id="rId3400" xr:uid="{FE63A849-96E3-4673-8F43-B9FC41C86948}"/>
    <hyperlink ref="B3404" r:id="rId3401" xr:uid="{563EAD5C-5D7C-42ED-AA0C-26FB17E71468}"/>
    <hyperlink ref="B3405" r:id="rId3402" xr:uid="{F0434FDD-FA0E-46E1-B7E6-C677D8774CAA}"/>
    <hyperlink ref="B3406" r:id="rId3403" xr:uid="{8D409A1C-E011-439B-86E9-67B5A63D72E0}"/>
    <hyperlink ref="B3407" r:id="rId3404" xr:uid="{D93DC49F-5DEE-49F4-8596-06346F8F83AC}"/>
    <hyperlink ref="B3408" r:id="rId3405" xr:uid="{D8939445-0595-479A-B793-D8E862A177AA}"/>
    <hyperlink ref="B3409" r:id="rId3406" xr:uid="{7FD6B05A-A502-45F4-A9A7-C583A89A1117}"/>
    <hyperlink ref="B3410" r:id="rId3407" xr:uid="{B7272C74-FA6B-4505-AB37-CDF26E789E37}"/>
    <hyperlink ref="B3411" r:id="rId3408" xr:uid="{4B3AA814-0988-4D60-B25D-D6841B309D72}"/>
    <hyperlink ref="B3412" r:id="rId3409" xr:uid="{DC84BD60-055B-4152-ADDD-CC31567B8B7B}"/>
    <hyperlink ref="B3413" r:id="rId3410" xr:uid="{B0BE362B-6BD3-4021-B066-85DC643106D7}"/>
    <hyperlink ref="B3414" r:id="rId3411" xr:uid="{025DB525-D085-4A62-B916-3467DB4D011F}"/>
    <hyperlink ref="B3415" r:id="rId3412" xr:uid="{8680F5D4-19BB-48A8-9D82-79285A945837}"/>
    <hyperlink ref="B3416" r:id="rId3413" xr:uid="{F8D2796B-65F9-4432-9759-3EE95B24FA59}"/>
    <hyperlink ref="B3417" r:id="rId3414" xr:uid="{4F22B667-F9F3-4E05-8BD2-92DC45468B16}"/>
    <hyperlink ref="B3418" r:id="rId3415" xr:uid="{EA58A1EA-7742-4910-8D4D-06240EE92FA9}"/>
    <hyperlink ref="B3419" r:id="rId3416" xr:uid="{3F7DE161-2712-4704-810D-0F4668E66CAF}"/>
    <hyperlink ref="B3420" r:id="rId3417" xr:uid="{ADBE74ED-D939-4213-8FAD-A9EDD1EC96FC}"/>
    <hyperlink ref="B3421" r:id="rId3418" xr:uid="{4673D5CF-3A02-46FC-95EE-B89657FB2C11}"/>
    <hyperlink ref="B3422" r:id="rId3419" xr:uid="{0A2EF4FB-E9E9-458E-AE82-C72D1FF7E58D}"/>
    <hyperlink ref="B3423" r:id="rId3420" xr:uid="{66C9FCD5-2B4C-4807-9E20-9B8510A157DF}"/>
    <hyperlink ref="B3424" r:id="rId3421" xr:uid="{4DCD7040-9D7D-47F9-B40E-46668E255823}"/>
    <hyperlink ref="B3425" r:id="rId3422" xr:uid="{4982769B-EF08-444E-B705-D0302D2716D4}"/>
    <hyperlink ref="B3426" r:id="rId3423" xr:uid="{59D56395-F4DB-454A-987C-AE871F5B27CD}"/>
    <hyperlink ref="B3427" r:id="rId3424" xr:uid="{440E0665-D682-4347-977D-F7DD450852A5}"/>
    <hyperlink ref="B3428" r:id="rId3425" xr:uid="{ABBFB4B5-B197-4E55-9E11-A7D4A07C7FCB}"/>
    <hyperlink ref="B3429" r:id="rId3426" xr:uid="{19BA54E1-348A-41DF-A870-FBCD271BB397}"/>
    <hyperlink ref="B3430" r:id="rId3427" xr:uid="{989C6C5B-E4CB-4994-876C-469EB089283C}"/>
    <hyperlink ref="B3431" r:id="rId3428" xr:uid="{6A760535-E4EC-4913-8089-430E4A10AEAD}"/>
    <hyperlink ref="B3432" r:id="rId3429" xr:uid="{6B888BB3-3F7A-43AF-AFB7-45C78CE29CAE}"/>
    <hyperlink ref="B3433" r:id="rId3430" xr:uid="{95441917-44CC-449D-A837-3632F1769B94}"/>
    <hyperlink ref="B3434" r:id="rId3431" xr:uid="{9CAAB486-10D7-4162-927F-698284AB11C5}"/>
    <hyperlink ref="B3435" r:id="rId3432" xr:uid="{0417A77C-6C62-4A50-A19B-5A0A193B3C57}"/>
    <hyperlink ref="B3436" r:id="rId3433" xr:uid="{11430CA6-4078-4E97-8466-5085C7822C02}"/>
    <hyperlink ref="B3437" r:id="rId3434" xr:uid="{FC835B88-ED7C-453D-9314-D5F86C2ACE6F}"/>
    <hyperlink ref="B3438" r:id="rId3435" xr:uid="{2BEA23DB-F7B4-47A8-B548-2ECE1B91D2CD}"/>
    <hyperlink ref="B3439" r:id="rId3436" xr:uid="{C814B10F-978C-4EED-B42B-5FCC9D2C122B}"/>
    <hyperlink ref="B3440" r:id="rId3437" xr:uid="{095F4018-D425-4212-A8C9-BB6272CAEA4C}"/>
    <hyperlink ref="B3441" r:id="rId3438" xr:uid="{76D219D2-94D2-4174-B185-A5087B21F5DD}"/>
    <hyperlink ref="B3442" r:id="rId3439" xr:uid="{990E66DE-6322-4DA3-B276-3FDE53C9DFA1}"/>
    <hyperlink ref="B3443" r:id="rId3440" xr:uid="{FAB7B055-C1F1-4C99-9AAF-BFBBBBA8BA7E}"/>
    <hyperlink ref="B3444" r:id="rId3441" xr:uid="{96D876D2-7665-4581-BBF8-4111F2E77562}"/>
    <hyperlink ref="B3445" r:id="rId3442" xr:uid="{D46782A2-01C1-4E54-B755-50C0F8C7BA62}"/>
    <hyperlink ref="B3446" r:id="rId3443" xr:uid="{5D8C6AF9-826D-4531-88E3-997966716B56}"/>
    <hyperlink ref="B3447" r:id="rId3444" xr:uid="{6996EBD4-06D5-4FE5-9A21-C85CECD1FCE5}"/>
    <hyperlink ref="B3448" r:id="rId3445" xr:uid="{08069021-4918-49AE-B97D-FD3D62B0EFC4}"/>
    <hyperlink ref="B3449" r:id="rId3446" xr:uid="{3944E714-A216-47C1-8404-95F2EB39C7D9}"/>
    <hyperlink ref="B3450" r:id="rId3447" xr:uid="{6E14251A-D311-4359-86DC-B4B3175F536F}"/>
    <hyperlink ref="B3451" r:id="rId3448" xr:uid="{0BBF26CE-DF3D-42AB-B2E0-A45AB54512EB}"/>
    <hyperlink ref="B3452" r:id="rId3449" xr:uid="{3BD823EF-E25D-4595-853A-DD560CC1C1A0}"/>
    <hyperlink ref="B3453" r:id="rId3450" xr:uid="{B2268578-E6CE-4B49-A28C-6B0428541856}"/>
    <hyperlink ref="B3454" r:id="rId3451" xr:uid="{32B33249-56C1-4C57-8DD5-6464F3C90C51}"/>
    <hyperlink ref="B3455" r:id="rId3452" xr:uid="{494DF988-F043-4DA0-83F6-4DD0257DB827}"/>
    <hyperlink ref="B3456" r:id="rId3453" xr:uid="{C73EA772-D778-4B5A-8B7D-C9928BAC5870}"/>
    <hyperlink ref="B3457" r:id="rId3454" xr:uid="{0319328F-1CBF-465A-82E7-44C377A75C94}"/>
    <hyperlink ref="B3458" r:id="rId3455" xr:uid="{7D2F8B5A-C830-4EAA-A0F2-06FDFAE71838}"/>
    <hyperlink ref="B3459" r:id="rId3456" xr:uid="{A3F1BC4F-1F06-4867-B0DA-DD0BCDBC4977}"/>
    <hyperlink ref="B3460" r:id="rId3457" xr:uid="{00667B08-8ADA-41BF-A1F1-25DB9D4D422F}"/>
    <hyperlink ref="B3461" r:id="rId3458" xr:uid="{6AB87B00-3294-46A9-B7B3-BC8B0ABE5AAA}"/>
    <hyperlink ref="B3462" r:id="rId3459" xr:uid="{71513D65-CA15-4DDA-B204-279DD88F965F}"/>
    <hyperlink ref="B3463" r:id="rId3460" xr:uid="{E382B76B-FDF7-4EAE-8DD4-01ACD8967547}"/>
    <hyperlink ref="B3464" r:id="rId3461" xr:uid="{FE4A5B0E-4A46-445F-8BA4-A688FCAA11F0}"/>
    <hyperlink ref="B3465" r:id="rId3462" xr:uid="{1BD7F87E-4320-4E77-B56F-AB621BCF040F}"/>
    <hyperlink ref="B3466" r:id="rId3463" xr:uid="{1B92626E-C674-4657-BA7B-B12775A6FA81}"/>
    <hyperlink ref="B3467" r:id="rId3464" xr:uid="{89E632D3-6920-49F1-BE18-6AAAF8C44537}"/>
    <hyperlink ref="B3468" r:id="rId3465" xr:uid="{9D1BC74C-73ED-4422-9BF3-C63D025027BB}"/>
    <hyperlink ref="B3469" r:id="rId3466" xr:uid="{0ED322D4-F1CA-4BD7-B4DF-30F342200DBF}"/>
    <hyperlink ref="B3470" r:id="rId3467" xr:uid="{699B59FE-36E1-4510-8651-9B93CB82E7F1}"/>
    <hyperlink ref="B3471" r:id="rId3468" xr:uid="{ED3567FD-086D-47D9-A3CF-B256162850C3}"/>
    <hyperlink ref="B3472" r:id="rId3469" xr:uid="{5A2485CB-6825-4096-9501-E8ED75F729D0}"/>
    <hyperlink ref="B3473" r:id="rId3470" xr:uid="{E321C40F-9FE5-48BE-8985-BEBE58FF665C}"/>
    <hyperlink ref="B3474" r:id="rId3471" xr:uid="{6D19D252-B3B8-4198-8136-2F4676393132}"/>
    <hyperlink ref="B3475" r:id="rId3472" xr:uid="{DC554158-5256-443D-A112-1B1958224EE3}"/>
    <hyperlink ref="B3476" r:id="rId3473" xr:uid="{B6428A94-3EB7-441F-87A8-60643A92924D}"/>
    <hyperlink ref="B3477" r:id="rId3474" xr:uid="{1711D794-14E2-404C-BF17-18B79649BA8E}"/>
    <hyperlink ref="B3478" r:id="rId3475" xr:uid="{464CBFFB-3AE4-421A-BB20-0FEB95532DB3}"/>
    <hyperlink ref="B3479" r:id="rId3476" xr:uid="{CAE6667D-A67D-401F-A7E5-36D4EDC4E254}"/>
    <hyperlink ref="B3480" r:id="rId3477" xr:uid="{0333EC45-8EE6-4D06-8A88-FCDB69F32BCC}"/>
    <hyperlink ref="B3481" r:id="rId3478" xr:uid="{C561C4D4-0BF0-4BB1-AF7C-666F6CCDA67A}"/>
    <hyperlink ref="B3482" r:id="rId3479" xr:uid="{933570BD-B083-4DF9-859C-4ABF5EBC9EDF}"/>
    <hyperlink ref="B3483" r:id="rId3480" xr:uid="{81546329-1713-4640-9C3B-F5C343572091}"/>
    <hyperlink ref="B3484" r:id="rId3481" xr:uid="{07F80EF1-655C-45A5-B831-00DA9E66FAE6}"/>
    <hyperlink ref="B3485" r:id="rId3482" xr:uid="{74AE4050-0F40-4B34-A59B-122575DB9A8F}"/>
    <hyperlink ref="B3486" r:id="rId3483" xr:uid="{A707A605-BBE1-4270-99FB-B18D311931D3}"/>
    <hyperlink ref="B3487" r:id="rId3484" xr:uid="{0891DC18-7AC4-4979-A332-B93458620AD6}"/>
    <hyperlink ref="B3488" r:id="rId3485" xr:uid="{E219B673-9C01-4E9E-B9B1-CD50CC5C53F3}"/>
    <hyperlink ref="B3489" r:id="rId3486" xr:uid="{F048837B-2623-46B1-AF4F-8CA47F749824}"/>
    <hyperlink ref="B3490" r:id="rId3487" xr:uid="{D18B6FB5-DDF8-4B29-94F7-FDE412F22457}"/>
    <hyperlink ref="B3491" r:id="rId3488" xr:uid="{5CF1B427-9FFC-47CF-B248-556F1A44E923}"/>
    <hyperlink ref="B3492" r:id="rId3489" display="TC436/DRE-CS/DICEU" xr:uid="{67F303F0-BB15-4CFE-AB47-7C0C35295BFB}"/>
    <hyperlink ref="B3493" r:id="rId3490" display="TC437/DRE-CS/DICEU" xr:uid="{839F678B-54ED-433D-A96C-DEE7DC8628BD}"/>
    <hyperlink ref="B3494" r:id="rId3491" xr:uid="{01A38C72-2B33-47EC-9C56-FCC2D2C80FC1}"/>
    <hyperlink ref="B3495" r:id="rId3492" xr:uid="{D1955EA1-1E0B-4B7A-8BF9-D595946C1C4E}"/>
    <hyperlink ref="B3496" r:id="rId3493" xr:uid="{9751ACFB-6EAA-461A-8552-D20ABA790C9F}"/>
    <hyperlink ref="B3497" r:id="rId3494" xr:uid="{3DCE2E20-A3FD-491C-805D-6AD39B7C1430}"/>
    <hyperlink ref="B3498" r:id="rId3495" xr:uid="{FA2872F9-634B-4C8D-B4C1-3956A20B9D8B}"/>
    <hyperlink ref="B3499" r:id="rId3496" xr:uid="{11DD27EF-931F-4639-8110-BE5FDA3034F8}"/>
    <hyperlink ref="B3500" r:id="rId3497" xr:uid="{509E0980-5B91-41B5-A09E-71A0AF281E54}"/>
    <hyperlink ref="B3501" r:id="rId3498" xr:uid="{E954EDCB-55A3-4AC7-AC99-62C59098D89E}"/>
    <hyperlink ref="B3502" r:id="rId3499" xr:uid="{F552939E-8EA2-4493-9EA5-D85C1955CDC1}"/>
    <hyperlink ref="B3503" r:id="rId3500" xr:uid="{FAD8E3A7-4BE6-4FEF-A4AE-BDA7B08A1582}"/>
    <hyperlink ref="B3504" r:id="rId3501" xr:uid="{AA22E104-95BB-4390-800E-3D1CA6E0F98F}"/>
    <hyperlink ref="B3505" r:id="rId3502" xr:uid="{2DE8D625-F62F-4037-824D-E3DE621AA896}"/>
    <hyperlink ref="B3506" r:id="rId3503" xr:uid="{44FA5144-9FCE-435E-A68C-A249DA9BF44C}"/>
    <hyperlink ref="B3507" r:id="rId3504" xr:uid="{7513D2C7-7072-4D85-B845-479F40EF5C32}"/>
    <hyperlink ref="B3508" r:id="rId3505" xr:uid="{89E307CE-31D8-4AD7-BD9B-AA8F4BF73E1E}"/>
    <hyperlink ref="B3509" r:id="rId3506" xr:uid="{1F77C872-7171-46C8-9179-7CBF818D81E4}"/>
    <hyperlink ref="B3510" r:id="rId3507" xr:uid="{E9148506-5FB9-4D52-B325-9C34F4DBA46C}"/>
    <hyperlink ref="B3511" r:id="rId3508" xr:uid="{5B47BC8C-3246-404C-8E61-0475FA7F6288}"/>
    <hyperlink ref="B3512" r:id="rId3509" xr:uid="{C98CD131-F82C-4AFD-B661-C608B9D03A72}"/>
    <hyperlink ref="B3513" r:id="rId3510" xr:uid="{0D8FA42D-3E62-4CB8-B82E-9836AB952F19}"/>
    <hyperlink ref="B3514" r:id="rId3511" xr:uid="{3A3211BE-FC38-4E01-9D03-59C84CC0A55F}"/>
    <hyperlink ref="B3515" r:id="rId3512" xr:uid="{49869D8E-19C7-402D-B0D0-0625F3AA008F}"/>
    <hyperlink ref="B3516" r:id="rId3513" xr:uid="{CA24E789-2FCE-4E6A-8FA5-799E6A658D25}"/>
    <hyperlink ref="B3517" r:id="rId3514" xr:uid="{B39FCEA0-A2A3-405F-9AAC-8D60D76B0A90}"/>
    <hyperlink ref="B3518" r:id="rId3515" xr:uid="{A02242E9-CE6A-480F-826D-B6B3E202CA73}"/>
    <hyperlink ref="B3519" r:id="rId3516" xr:uid="{E291F4C6-7538-4573-B402-C40174E6662E}"/>
    <hyperlink ref="B3520" r:id="rId3517" xr:uid="{BA759B04-E895-4D89-8500-07827966605E}"/>
    <hyperlink ref="B3521" r:id="rId3518" xr:uid="{0AB475E9-3BEC-4504-A424-62A10ADEDFAC}"/>
    <hyperlink ref="B3522" r:id="rId3519" xr:uid="{4454DE11-366F-4DBE-A6D6-B348AD9A628C}"/>
    <hyperlink ref="B3523" r:id="rId3520" xr:uid="{81CB516C-25F3-46CE-A96D-3948228E037A}"/>
    <hyperlink ref="B3524" r:id="rId3521" xr:uid="{A1D44891-4E09-47DD-B81C-41E08E0DD1C0}"/>
    <hyperlink ref="B3525" r:id="rId3522" xr:uid="{4ED48DA7-BB32-4C4B-8829-D59480033972}"/>
    <hyperlink ref="B3526" r:id="rId3523" xr:uid="{6F007514-B3F1-4D43-80A2-B43EE673A3F2}"/>
    <hyperlink ref="B3527" r:id="rId3524" xr:uid="{AB4C975E-D1E0-439F-B165-D0A950D05D29}"/>
    <hyperlink ref="B3528" r:id="rId3525" xr:uid="{AD270AC7-DD5D-46CC-91C3-0EC945BDC920}"/>
    <hyperlink ref="B3529" r:id="rId3526" xr:uid="{3738F943-DC98-40F9-83E1-976421998DB3}"/>
    <hyperlink ref="B3530" r:id="rId3527" xr:uid="{76691B62-5C4A-47B4-8BF0-6FF7856C20EA}"/>
    <hyperlink ref="B3531" r:id="rId3528" display="TC 479 DRE CS DICEU" xr:uid="{D7E51E89-F76F-4040-8C24-0C1B24949ECA}"/>
    <hyperlink ref="B3532" r:id="rId3529" display="TC 480 DRE CS DICEU" xr:uid="{5EEEA4B6-1750-41D3-8FFC-05509EB26B21}"/>
    <hyperlink ref="B3533:B3536" r:id="rId3530" display="TC 480 DRE CS DICEU" xr:uid="{0A3F87CA-5A9A-410E-93B2-A121A835581C}"/>
    <hyperlink ref="B3537" r:id="rId3531" xr:uid="{C702F139-DDAB-4270-8245-B051FDE42F4E}"/>
    <hyperlink ref="B3538" r:id="rId3532" xr:uid="{4470D304-F6F7-45C1-AADF-D2641BA9F035}"/>
    <hyperlink ref="B3539" r:id="rId3533" xr:uid="{89510446-8A02-44AB-8966-914BEC6CDC60}"/>
    <hyperlink ref="B3540" r:id="rId3534" xr:uid="{0FCDB190-C051-445A-ABFE-E1011119E5D6}"/>
    <hyperlink ref="B3541" r:id="rId3535" xr:uid="{B6FEFD10-669D-40EA-A709-5C0BB1326174}"/>
    <hyperlink ref="B3542" r:id="rId3536" xr:uid="{0B48A307-48F8-4909-B4C7-308C11852784}"/>
    <hyperlink ref="B3543" r:id="rId3537" xr:uid="{0AD802DC-CFA6-469B-8F52-47E5319460E5}"/>
    <hyperlink ref="B3544" r:id="rId3538" xr:uid="{1A87CB0E-5910-411E-B478-D7119D9E6EEA}"/>
    <hyperlink ref="B3545" r:id="rId3539" xr:uid="{26AA31CF-26A1-4347-A35D-54FE79D4309C}"/>
    <hyperlink ref="B3546" r:id="rId3540" xr:uid="{4C2A5240-3EE1-4AA6-B736-71408D901F49}"/>
    <hyperlink ref="B3547" r:id="rId3541" xr:uid="{CCBA97F9-20BF-4860-835F-8CE0E78FEBDB}"/>
    <hyperlink ref="B3548" r:id="rId3542" xr:uid="{78E15A71-273E-4719-B3C5-AFDC95FF6870}"/>
    <hyperlink ref="B3549" r:id="rId3543" xr:uid="{ADA9A501-F847-4ADE-816C-BF8D5AB0EA13}"/>
    <hyperlink ref="B3550" r:id="rId3544" xr:uid="{10C9BD50-B8D1-4404-AEE7-71CEC26DBF3F}"/>
    <hyperlink ref="B3551" r:id="rId3545" xr:uid="{0FB1A047-E745-467A-8318-A93B3604434B}"/>
    <hyperlink ref="B3552" r:id="rId3546" xr:uid="{94EEB8C0-708B-49D5-8363-5D6114450A67}"/>
    <hyperlink ref="B3553" r:id="rId3547" xr:uid="{458552F4-8E31-4EF6-9A71-90DF4F2F00D4}"/>
    <hyperlink ref="B3554" r:id="rId3548" xr:uid="{F905BA4C-9A9F-42A1-B67A-565CB8377178}"/>
    <hyperlink ref="B3555" r:id="rId3549" xr:uid="{81F1A59E-4E0E-4490-8BC0-E13D078EB88D}"/>
    <hyperlink ref="B3556" r:id="rId3550" xr:uid="{6DC58ABA-17B0-4CE8-9314-3E6C629B027A}"/>
    <hyperlink ref="B3557" r:id="rId3551" xr:uid="{E5A40092-0DE2-49F1-82ED-FA3E2F10E8F1}"/>
    <hyperlink ref="B3558" r:id="rId3552" xr:uid="{F1F15F77-398A-4924-90BC-F19C84494588}"/>
    <hyperlink ref="B3559" r:id="rId3553" xr:uid="{A56C8DA1-4F09-47FD-9201-28B527F454E4}"/>
    <hyperlink ref="B3560" r:id="rId3554" xr:uid="{18B59C99-2A65-4711-8F03-C723ADB2B0C1}"/>
    <hyperlink ref="B3561" r:id="rId3555" xr:uid="{371EB5DF-B06A-43C5-A0F8-94A6D7B24A28}"/>
    <hyperlink ref="B3562" r:id="rId3556" xr:uid="{3636C1D1-7E97-4EBB-9E9D-8F3B4CF2CCDF}"/>
    <hyperlink ref="B3563" r:id="rId3557" xr:uid="{913C0914-C56C-4B62-9C22-A45FD4681D48}"/>
    <hyperlink ref="B3564" r:id="rId3558" xr:uid="{90D891DB-5BF3-4DBC-9CDA-60DD67B70A3B}"/>
    <hyperlink ref="B3565" r:id="rId3559" xr:uid="{631CF4CE-E27B-4D40-8FD4-5F3DEF08CF9C}"/>
    <hyperlink ref="B3566" r:id="rId3560" xr:uid="{5F6E8C4E-38DE-44CA-A829-7C44E54C4181}"/>
    <hyperlink ref="B3567" r:id="rId3561" xr:uid="{8B05D965-FB18-4803-AD8F-6B4A9B95A60E}"/>
    <hyperlink ref="B3568" r:id="rId3562" xr:uid="{6E5E6D34-B49D-40A4-B34A-A797A8404E43}"/>
    <hyperlink ref="B3569" r:id="rId3563" xr:uid="{33590059-17A5-49AF-9E25-44C8E5A0BC4A}"/>
    <hyperlink ref="B3570" r:id="rId3564" xr:uid="{0ABD2879-B391-4B7E-9FE9-A2588334CD36}"/>
    <hyperlink ref="B3571" r:id="rId3565" xr:uid="{3F4C7CDA-A259-4FEE-8BCA-BCECF9008BE9}"/>
    <hyperlink ref="B3572" r:id="rId3566" xr:uid="{3C587C75-6970-47CD-A562-64451A8E609C}"/>
    <hyperlink ref="B3573" r:id="rId3567" xr:uid="{783F142A-AB08-48B0-9E92-8572A54A81D1}"/>
    <hyperlink ref="B3574" r:id="rId3568" xr:uid="{A50DD3E5-69FE-472C-8BDD-689C1916B703}"/>
    <hyperlink ref="B3575" r:id="rId3569" xr:uid="{944F06E2-A9DF-4DD4-BB0C-E2EB82D36F5B}"/>
    <hyperlink ref="B3576" r:id="rId3570" xr:uid="{81EB39C7-26FF-4BFC-B5A6-A53AB55C4D7A}"/>
    <hyperlink ref="B3577" r:id="rId3571" xr:uid="{A7687A73-048B-46F8-BE89-433D66F211A1}"/>
    <hyperlink ref="B3578" r:id="rId3572" xr:uid="{52425F94-6E58-48DA-9AFE-5F4895232A68}"/>
    <hyperlink ref="B3579" r:id="rId3573" xr:uid="{52BC926A-B5FC-4F23-8272-80396CAF8D44}"/>
    <hyperlink ref="B3580" r:id="rId3574" xr:uid="{AF0A9053-0A9A-43A7-AC99-5CA1B08044C6}"/>
    <hyperlink ref="B3581" r:id="rId3575" xr:uid="{385B6546-E2E0-4A34-8A4B-13BAD99D2259}"/>
    <hyperlink ref="B3582" r:id="rId3576" xr:uid="{A3D772CA-1322-4512-B933-9FFADD0E2A23}"/>
    <hyperlink ref="B3583" r:id="rId3577" xr:uid="{AFA0D556-BE15-441A-85A1-D947396F2CA3}"/>
    <hyperlink ref="B3584" r:id="rId3578" xr:uid="{9CC596DB-5FC3-4D33-9971-5E48F2E795AC}"/>
    <hyperlink ref="B3585" r:id="rId3579" xr:uid="{0EF1EE35-01BE-467D-8A11-7992CC112612}"/>
    <hyperlink ref="B3586" r:id="rId3580" xr:uid="{DB4BBAE6-BA0E-4993-9EA1-74F2F41350E0}"/>
    <hyperlink ref="B3587" r:id="rId3581" xr:uid="{03D96BEC-BC10-49B8-9F31-64F55EC50479}"/>
    <hyperlink ref="B3588" r:id="rId3582" xr:uid="{A21AA561-18D3-4B8F-85D4-F7BC020BA075}"/>
    <hyperlink ref="B3589" r:id="rId3583" xr:uid="{EC85FDF6-7C0E-48AC-B5CF-D30F2CE86FDD}"/>
    <hyperlink ref="B3590" r:id="rId3584" xr:uid="{5A7B00C5-7698-473F-B844-19471C385E8C}"/>
    <hyperlink ref="B3591" r:id="rId3585" xr:uid="{6BFEF8B5-0455-417C-8F47-DF87ACB3A844}"/>
    <hyperlink ref="B3592" r:id="rId3586" xr:uid="{414791F7-5ED8-417A-BBB7-6C0438058F22}"/>
    <hyperlink ref="B3593" r:id="rId3587" xr:uid="{B9CF15FC-ECE8-46E8-A7E6-8F69BB084464}"/>
    <hyperlink ref="B3594" r:id="rId3588" xr:uid="{18B13FC0-F57D-4D5C-87FE-6E0338C9EA56}"/>
    <hyperlink ref="B3595" r:id="rId3589" xr:uid="{541937FE-64FB-4DBA-9E04-EF15C86CBBD3}"/>
    <hyperlink ref="B3596" r:id="rId3590" xr:uid="{F933C273-0681-4CE8-B86E-95EFD8525D5A}"/>
    <hyperlink ref="B3597" r:id="rId3591" xr:uid="{AE39AEF4-D1BA-4A41-91D8-82CB84778EB6}"/>
    <hyperlink ref="B3598" r:id="rId3592" xr:uid="{42645CD6-E22E-499B-B4CA-4D30BA0D19FE}"/>
    <hyperlink ref="B3599" r:id="rId3593" xr:uid="{E8CFCA3F-10CE-491F-8B5D-EC4D2867670B}"/>
    <hyperlink ref="B3600" r:id="rId3594" xr:uid="{F4EB764B-08FA-44A1-8FB8-5EA0C7F77688}"/>
    <hyperlink ref="B3601" r:id="rId3595" xr:uid="{8C84651C-1DFF-41E2-BD64-9F6A1434FD93}"/>
    <hyperlink ref="B3602" r:id="rId3596" xr:uid="{5263EF9E-A6AE-4090-A4AE-AF9A35890DA0}"/>
    <hyperlink ref="B3603" r:id="rId3597" xr:uid="{83BA7C63-EB36-4539-9484-4791CFD7DA1B}"/>
    <hyperlink ref="B3604" r:id="rId3598" xr:uid="{D4878292-E55F-4B9B-88F9-CE33749FCB3A}"/>
    <hyperlink ref="B3605" r:id="rId3599" xr:uid="{8E773815-C7E0-4990-B0AB-DDB487CBB84D}"/>
    <hyperlink ref="B3606" r:id="rId3600" xr:uid="{C0DFDE2F-1A00-4059-A33E-B3743F1FD64C}"/>
    <hyperlink ref="B3607" r:id="rId3601" xr:uid="{7D99DAD0-56DA-4585-83D0-89CB6AF74A16}"/>
    <hyperlink ref="B3608" r:id="rId3602" xr:uid="{3E1E2388-9C57-4F76-8AB5-E9E36E303B73}"/>
    <hyperlink ref="B3609" r:id="rId3603" xr:uid="{5637713E-A60B-4C6A-9E81-CB3783073A62}"/>
    <hyperlink ref="B3610" r:id="rId3604" xr:uid="{76FAEB62-1BC9-40F8-A799-F4F99BFBE6F4}"/>
    <hyperlink ref="B3611" r:id="rId3605" xr:uid="{12449862-E320-4D14-B258-82CCBE9206DD}"/>
    <hyperlink ref="B3612" r:id="rId3606" xr:uid="{E4A6929E-19B7-45AB-A9E1-4F4E161B1B5E}"/>
    <hyperlink ref="B3613" r:id="rId3607" xr:uid="{486C81C7-022B-4DA9-978F-E35219384754}"/>
    <hyperlink ref="B3614" r:id="rId3608" xr:uid="{43AC86F9-54AB-4225-9AE8-90AA54C798AE}"/>
    <hyperlink ref="B3615" r:id="rId3609" xr:uid="{01738957-4BE1-40EB-A24A-425D6DF3ECBC}"/>
    <hyperlink ref="B3616" r:id="rId3610" xr:uid="{E8CA0D73-F742-4399-8C96-53168EBD43AA}"/>
    <hyperlink ref="B3617" r:id="rId3611" xr:uid="{11AB3650-E7EA-4B5F-9736-785283E50216}"/>
    <hyperlink ref="B3618" r:id="rId3612" xr:uid="{BFD78C56-7F1E-47E5-8FFE-532C534883B4}"/>
    <hyperlink ref="B3619" r:id="rId3613" xr:uid="{B13240D2-70B8-4D90-8F2A-83B60B6654F2}"/>
    <hyperlink ref="B3620" r:id="rId3614" xr:uid="{8E927331-CA83-4B7A-8E4B-79B65BAA5373}"/>
    <hyperlink ref="B3621" r:id="rId3615" xr:uid="{CA6C2506-8F1A-4E48-9CF5-33874C2B8CFD}"/>
    <hyperlink ref="B3622" r:id="rId3616" xr:uid="{2FFADA37-A1E9-4B16-A6E5-9CF5F96AFFD5}"/>
    <hyperlink ref="B3623" r:id="rId3617" xr:uid="{D4AC1A3E-12FB-4A5C-BDFD-87E92AA43336}"/>
    <hyperlink ref="B3624" r:id="rId3618" xr:uid="{840762C8-407E-43AD-873A-BAFB3E280221}"/>
    <hyperlink ref="B3625" r:id="rId3619" xr:uid="{B3CCA0D5-3430-4440-A6B2-07B0C9F719A2}"/>
    <hyperlink ref="B3626" r:id="rId3620" xr:uid="{DD884BD0-399E-4CB2-A04A-A1FD9548F59C}"/>
    <hyperlink ref="B3627" r:id="rId3621" xr:uid="{EB997B06-7E85-475E-9F31-1C8D4B0D8992}"/>
    <hyperlink ref="B3628" r:id="rId3622" xr:uid="{3939E494-F18A-4DAB-BAA1-D64D8169B46B}"/>
    <hyperlink ref="B3629" r:id="rId3623" xr:uid="{5C75A74C-C576-4E96-9DA7-1CF55D8CDB5C}"/>
    <hyperlink ref="B3630" r:id="rId3624" xr:uid="{F36359E2-5328-4BB9-B46A-30EAECFBAC5E}"/>
    <hyperlink ref="B3631" r:id="rId3625" xr:uid="{E5537BEF-A138-401B-96EE-E309C0665048}"/>
    <hyperlink ref="B3632" r:id="rId3626" xr:uid="{4EAC9818-AB05-437E-B7C6-F953DBC6672C}"/>
    <hyperlink ref="B3633" r:id="rId3627" xr:uid="{DED15967-7E48-4B42-B877-F0D3ACD962EB}"/>
    <hyperlink ref="B3634" r:id="rId3628" xr:uid="{12E7F83A-75CA-4518-9221-DD99DBECABF5}"/>
    <hyperlink ref="B3635" r:id="rId3629" xr:uid="{97B931C3-4E09-4919-A062-91EDDB2F864F}"/>
    <hyperlink ref="B3636" r:id="rId3630" xr:uid="{4E22B993-78FF-4CD5-8227-846B262C1773}"/>
    <hyperlink ref="B3637" r:id="rId3631" xr:uid="{A602213F-B494-4B2F-AD54-1570CBDAFECC}"/>
    <hyperlink ref="B3638" r:id="rId3632" xr:uid="{E42D4AF9-6E94-4AFD-BC41-806456E0D3D7}"/>
    <hyperlink ref="B3639" r:id="rId3633" xr:uid="{A989B418-6CEF-472B-9C20-067EDE4BB6FC}"/>
    <hyperlink ref="B3640" r:id="rId3634" xr:uid="{9A3CF4F6-F1A2-40E5-92B9-8BB5B53A71BA}"/>
    <hyperlink ref="B3641" r:id="rId3635" xr:uid="{762D4826-B8C6-4445-91E4-732099E610EA}"/>
    <hyperlink ref="B3642" r:id="rId3636" xr:uid="{76896946-4F8F-4420-BED2-EFED3A45CD20}"/>
    <hyperlink ref="B3643" r:id="rId3637" xr:uid="{23A8E979-877C-4198-91F5-D7C7FD330B9D}"/>
    <hyperlink ref="B3644" r:id="rId3638" xr:uid="{2FD83BD7-AA5C-43DA-AC96-F41E71A33C07}"/>
    <hyperlink ref="B3645" r:id="rId3639" xr:uid="{5FF91AD5-1A5F-4481-8E5A-E1F17CA548FB}"/>
    <hyperlink ref="B3646" r:id="rId3640" xr:uid="{53E5FC53-7D71-44AB-8FF7-1DE7602410C2}"/>
    <hyperlink ref="B3647" r:id="rId3641" xr:uid="{F02BEB41-8B8B-4C25-8EA5-88F01A5F584E}"/>
    <hyperlink ref="B3648" r:id="rId3642" xr:uid="{CFFB8834-882F-4057-B879-4B3004974F34}"/>
    <hyperlink ref="B3649" r:id="rId3643" xr:uid="{969E41F2-FE2C-4F28-92AA-BB4253663DBF}"/>
    <hyperlink ref="B3650" r:id="rId3644" xr:uid="{2A7AC4E7-6196-4222-A0C3-9CC26AF33CBA}"/>
    <hyperlink ref="B3651" r:id="rId3645" xr:uid="{32145B75-580F-4F8F-B65E-EB40C45F518D}"/>
    <hyperlink ref="B3652" r:id="rId3646" xr:uid="{43E17C9B-29B8-4415-B1C9-5431B17AE2DB}"/>
    <hyperlink ref="B3653" r:id="rId3647" xr:uid="{A240160A-DB87-4B54-B42C-CCD54B388B40}"/>
    <hyperlink ref="B3654" r:id="rId3648" xr:uid="{342230F3-6B6A-4A1F-A337-784391504A6F}"/>
    <hyperlink ref="B3655" r:id="rId3649" xr:uid="{9A0F3255-C6D5-4261-8423-9BBDFC51BD99}"/>
    <hyperlink ref="B3656" r:id="rId3650" xr:uid="{DA45649B-FFC1-4A7B-B3D5-575442545C26}"/>
    <hyperlink ref="B3657" r:id="rId3651" xr:uid="{39CDDF31-BD0F-4D1D-B084-89BE8AB033EB}"/>
    <hyperlink ref="B3658" r:id="rId3652" display="TC3222/DRE- PJ/DICEU/2024" xr:uid="{AA982756-4956-4124-A406-41FA3DB3507C}"/>
    <hyperlink ref="B3659" r:id="rId3653" xr:uid="{3D9C4A16-69B7-49FC-8B6E-FB22F51884F6}"/>
    <hyperlink ref="B3660" r:id="rId3654" xr:uid="{2BFD52DE-A560-4727-B555-CC8B40EB9543}"/>
    <hyperlink ref="B3661" r:id="rId3655" xr:uid="{5DF4E60C-BA2F-417D-B8B2-233D5C002D90}"/>
    <hyperlink ref="B3662" r:id="rId3656" xr:uid="{73548E45-88F3-4932-B1EE-49FAB573E0CC}"/>
    <hyperlink ref="B3663" r:id="rId3657" xr:uid="{DA645BC4-1587-43C5-A81D-7E348F7FFEA2}"/>
    <hyperlink ref="B3664" r:id="rId3658" xr:uid="{F26CC772-E535-4A1B-9E2E-5306E8544AC8}"/>
    <hyperlink ref="B3665" r:id="rId3659" xr:uid="{1154DCC9-68AC-46C5-97E2-977C55345FD1}"/>
    <hyperlink ref="B3666" r:id="rId3660" xr:uid="{29F0E2C9-D1DC-46F5-9EEB-4AC74541B8B6}"/>
    <hyperlink ref="B3667" r:id="rId3661" xr:uid="{392BB63D-9695-45F5-8430-CE93359713F2}"/>
    <hyperlink ref="B3668" r:id="rId3662" xr:uid="{98A6B616-DC7D-444F-97BF-215AA0544ED6}"/>
    <hyperlink ref="B3669" r:id="rId3663" xr:uid="{4DC6B0FD-B77F-49FA-B874-10EC3599A457}"/>
    <hyperlink ref="B3670" r:id="rId3664" xr:uid="{1379E2F2-411F-43FF-921D-82C897D7D846}"/>
    <hyperlink ref="B3671" r:id="rId3665" xr:uid="{EFB8D84B-E773-413F-938D-94D8F10F9DA8}"/>
    <hyperlink ref="B3672" r:id="rId3666" xr:uid="{6748DC74-902B-413E-BE9E-D1E6B5564C7F}"/>
    <hyperlink ref="B3673" r:id="rId3667" xr:uid="{ACDEC4FB-B44E-4A42-8E08-2197F2AE5D5B}"/>
    <hyperlink ref="B3674" r:id="rId3668" xr:uid="{603D3D47-B47B-40E3-934F-61F397F4D16A}"/>
    <hyperlink ref="B3675" r:id="rId3669" xr:uid="{18220927-1030-497C-90A8-94ACD4AF514A}"/>
    <hyperlink ref="B3676" r:id="rId3670" xr:uid="{77601C08-BE89-414F-9D65-F050F611F88F}"/>
    <hyperlink ref="B3677" r:id="rId3671" xr:uid="{56AAC055-A7D3-468D-A0A7-FFA0EA826212}"/>
    <hyperlink ref="B3678" r:id="rId3672" xr:uid="{B4B8EB03-91EA-4287-9BA7-576D1EEC727E}"/>
    <hyperlink ref="B3679" r:id="rId3673" xr:uid="{15368BDA-1919-4DA0-A8B8-40A32838D32A}"/>
    <hyperlink ref="B3680" r:id="rId3674" xr:uid="{CDB2F974-B98B-4BFC-A166-867D50D2085F}"/>
    <hyperlink ref="B3681" r:id="rId3675" xr:uid="{280C8F05-8E94-4F22-AC4E-A7B6E77285B3}"/>
    <hyperlink ref="B3682" r:id="rId3676" xr:uid="{EEC8A2F0-F48B-4869-BA59-BA9C3F476398}"/>
    <hyperlink ref="B3683" r:id="rId3677" xr:uid="{641E894F-B2DD-4DBA-8C3A-976E64C33D63}"/>
    <hyperlink ref="B3684" r:id="rId3678" xr:uid="{37B55F1E-80DC-4B12-9DC9-1F365A64795A}"/>
    <hyperlink ref="B3685" r:id="rId3679" xr:uid="{CC484A3E-0CD1-47B8-825D-87B503AC30B3}"/>
    <hyperlink ref="B3686" r:id="rId3680" xr:uid="{29A22151-D127-45F9-B3BE-1A6799F13446}"/>
    <hyperlink ref="B3687" r:id="rId3681" xr:uid="{F1C9FBCE-644C-4B1A-B353-703CDBEB1570}"/>
    <hyperlink ref="B3688" r:id="rId3682" xr:uid="{9DFFC86D-71DA-4E7F-BA32-222F452A9CB1}"/>
    <hyperlink ref="B3689" r:id="rId3683" xr:uid="{811B098F-813E-4343-B657-EA1B6E2B2A7A}"/>
    <hyperlink ref="B3690" r:id="rId3684" xr:uid="{669F84F2-A5D6-4AE6-A04A-FAEA73BBEB4C}"/>
    <hyperlink ref="B3691" r:id="rId3685" xr:uid="{B72AF1F0-B125-413C-B36C-B5CA906AD12F}"/>
    <hyperlink ref="B3692" r:id="rId3686" xr:uid="{58906D2F-56D3-4307-88D3-0416B6E2C205}"/>
    <hyperlink ref="B3693" r:id="rId3687" xr:uid="{FDF24D46-1CB4-470E-8603-B219A7A99281}"/>
    <hyperlink ref="B3694" r:id="rId3688" xr:uid="{8AE271B1-5D5B-4698-B5F3-B59D00AA10C4}"/>
    <hyperlink ref="B3695" r:id="rId3689" xr:uid="{60297878-9622-4B66-8DE4-CA728E7C8442}"/>
    <hyperlink ref="B3696" r:id="rId3690" xr:uid="{0E0CF53F-FE7F-46FA-BEF9-A7FFADA1F4EC}"/>
    <hyperlink ref="B3697" r:id="rId3691" xr:uid="{AE8BF364-9D70-4A69-8084-A1447A712BA1}"/>
    <hyperlink ref="B3698" r:id="rId3692" xr:uid="{67826BB1-B413-428F-8E55-CC9097DCF04E}"/>
    <hyperlink ref="B3699" r:id="rId3693" xr:uid="{D1A78094-B060-451A-97F9-9DABD6CD142D}"/>
    <hyperlink ref="B3700" r:id="rId3694" xr:uid="{55CBBCD6-1FA1-4861-AD05-8E62FCE81DAB}"/>
    <hyperlink ref="B3701" r:id="rId3695" xr:uid="{034A833F-1ACC-43A7-94D2-D78DB83DCA6E}"/>
    <hyperlink ref="B3702" r:id="rId3696" xr:uid="{06E9D6C9-B3C2-4AAD-B9AF-E8EBC211C54F}"/>
    <hyperlink ref="B3703" r:id="rId3697" xr:uid="{5057B0FA-1BF8-4D81-8968-34AC39CEF9C4}"/>
    <hyperlink ref="B3704" r:id="rId3698" xr:uid="{442010CF-FF77-4149-B610-5ADC35A9CF6F}"/>
    <hyperlink ref="B3705" r:id="rId3699" xr:uid="{3D2F2F2E-5E49-4C13-9DF6-7CDA266C8A38}"/>
    <hyperlink ref="B3706" r:id="rId3700" xr:uid="{36C8B94B-BFC3-466D-ADC3-D5DEFBBDE20C}"/>
    <hyperlink ref="B3707" r:id="rId3701" xr:uid="{A01E4AAC-91CF-4535-BD77-6189E68F2BF9}"/>
    <hyperlink ref="B3708" r:id="rId3702" xr:uid="{D1EE0443-F7E9-4D72-80AE-39DC57ADB1DC}"/>
    <hyperlink ref="B3709" r:id="rId3703" xr:uid="{635D3D8A-5B10-4568-9F19-ACE10986143F}"/>
    <hyperlink ref="B3710" r:id="rId3704" xr:uid="{0C02C64C-BDFD-4D78-818C-04388959253E}"/>
    <hyperlink ref="B3711" r:id="rId3705" xr:uid="{EE13AE69-F980-4854-8011-3110F66C1857}"/>
    <hyperlink ref="B3712" r:id="rId3706" xr:uid="{B96757FD-7FC4-4774-8B5B-C7A0811EB7E5}"/>
    <hyperlink ref="B3714" r:id="rId3707" xr:uid="{9AB65DE2-1392-46A4-8716-B9C7432B8031}"/>
    <hyperlink ref="B3715" r:id="rId3708" xr:uid="{B0B4DFE9-56E3-4DAE-B445-38AB35FB6703}"/>
    <hyperlink ref="B3713" r:id="rId3709" xr:uid="{3A4E6D8C-1580-49E8-8CAB-173A0B29F04A}"/>
    <hyperlink ref="B3716" r:id="rId3710" xr:uid="{F7CE0E70-0607-4838-9BD4-7084AB83A0A7}"/>
    <hyperlink ref="B3717" r:id="rId3711" xr:uid="{6A572B88-3A16-4EA3-8E57-F6AC9D1B26D1}"/>
    <hyperlink ref="B3718" r:id="rId3712" xr:uid="{AE83288A-AAD0-4EEE-82F1-20A690498641}"/>
    <hyperlink ref="B3719" r:id="rId3713" xr:uid="{C1312BE3-C923-4792-BBCD-D48EEE62EB89}"/>
    <hyperlink ref="B3720" r:id="rId3714" xr:uid="{D9B0D976-9A08-44AB-A537-450129AEEE95}"/>
    <hyperlink ref="B3721" r:id="rId3715" xr:uid="{186BB080-1CE4-4197-8E94-3BF5378727CF}"/>
    <hyperlink ref="B3723" r:id="rId3716" xr:uid="{94D1E370-46C8-4F1C-95CA-C6916AB204BB}"/>
    <hyperlink ref="B3724" r:id="rId3717" xr:uid="{47573C18-F2B2-4A25-B628-252D3F3A1CA1}"/>
    <hyperlink ref="B3722" r:id="rId3718" xr:uid="{86408779-F48C-4422-9EAB-0E92FEDF2495}"/>
    <hyperlink ref="B3725" r:id="rId3719" xr:uid="{FA85EE8C-09E3-4253-B649-05F75A443B6C}"/>
    <hyperlink ref="B3726" r:id="rId3720" xr:uid="{7AD1E45C-7D75-4A44-996A-7EEC026938F1}"/>
    <hyperlink ref="B3727" r:id="rId3721" xr:uid="{69059F09-8F90-4F72-8B58-045E12BB6602}"/>
    <hyperlink ref="B3728" r:id="rId3722" xr:uid="{CF89DEDE-AE69-4284-9335-281A177541F0}"/>
    <hyperlink ref="B3729" r:id="rId3723" xr:uid="{E293D180-F745-4E56-A22F-4A7A92AB4696}"/>
    <hyperlink ref="B3730" r:id="rId3724" xr:uid="{6731AF6D-B63C-4961-8F64-37A533BC9FBA}"/>
    <hyperlink ref="B3731" r:id="rId3725" xr:uid="{D26798F8-7517-4CBD-AC98-5063EDB64862}"/>
    <hyperlink ref="B3732" r:id="rId3726" xr:uid="{447EF356-D898-45F5-B68E-07AEE9BE41B9}"/>
    <hyperlink ref="B3733" r:id="rId3727" xr:uid="{3D10FF82-E06B-41C1-9BE2-4F2AFEEEC4AF}"/>
    <hyperlink ref="B3734" r:id="rId3728" xr:uid="{CAFD2EF8-FB85-4BDF-B8EE-FCB386FACF89}"/>
    <hyperlink ref="B3735" r:id="rId3729" xr:uid="{26623940-1589-4A27-8389-F840550C541B}"/>
    <hyperlink ref="B3736" r:id="rId3730" xr:uid="{192D35A1-FD46-4C43-B4BB-4442EEC7EDF4}"/>
    <hyperlink ref="B3737" r:id="rId3731" xr:uid="{8172A04B-214F-4AEE-9407-AE4C1BCBAECD}"/>
    <hyperlink ref="B3738" r:id="rId3732" xr:uid="{0547293A-9491-471E-AC81-677C3BEC4F6D}"/>
    <hyperlink ref="B3739" r:id="rId3733" xr:uid="{AB851286-C4E4-4BFD-9C18-B99D0726D83C}"/>
    <hyperlink ref="B3740" r:id="rId3734" xr:uid="{D264C632-E917-41C5-A387-B4DB5AF08D18}"/>
    <hyperlink ref="B3741" r:id="rId3735" xr:uid="{C4286590-F979-4A35-ABDC-730CD4F4AAD6}"/>
    <hyperlink ref="B3742" r:id="rId3736" xr:uid="{59C7764D-5C51-4E1C-A1BF-D10C11414E4E}"/>
    <hyperlink ref="B3743" r:id="rId3737" xr:uid="{6312A203-EF6F-4FB2-9DF8-C283A11AEFBB}"/>
    <hyperlink ref="B3744" r:id="rId3738" xr:uid="{D65261E0-94C9-4C60-B283-CEA3060859CD}"/>
    <hyperlink ref="B3745" r:id="rId3739" xr:uid="{F023FB53-432F-4AFB-8F7F-AED9C9FFB8BB}"/>
    <hyperlink ref="B3746" r:id="rId3740" xr:uid="{EE3D3917-07A3-4CED-B897-C8FA4489AEF7}"/>
    <hyperlink ref="B3747" r:id="rId3741" xr:uid="{DBABB8E5-1053-4445-9513-B0593707C094}"/>
    <hyperlink ref="B3748" r:id="rId3742" xr:uid="{07DC0C70-64AD-43E4-BBDA-7F152C30BD5B}"/>
    <hyperlink ref="B3749" r:id="rId3743" xr:uid="{26A34AA8-E509-4476-8E40-5C5AF9E3D693}"/>
    <hyperlink ref="B3750" r:id="rId3744" xr:uid="{E60BA5F8-73CE-4C33-A5FD-73988A8CA3EF}"/>
    <hyperlink ref="B3751" r:id="rId3745" xr:uid="{4E46D0FB-856B-4E01-B50A-257ACBB61DE4}"/>
    <hyperlink ref="B3752" r:id="rId3746" xr:uid="{41BD2AEA-6C43-4201-A2FA-22E83003D910}"/>
    <hyperlink ref="B3753" r:id="rId3747" xr:uid="{20BC6319-A7D5-4841-A221-CCDF37D04E7D}"/>
    <hyperlink ref="B3754" r:id="rId3748" xr:uid="{86256FF2-013F-4111-8CBE-FE9B30ECA82A}"/>
    <hyperlink ref="B3755" r:id="rId3749" xr:uid="{8F364580-EF85-4AD6-B451-7C55BAD4CDB5}"/>
    <hyperlink ref="B3756" r:id="rId3750" xr:uid="{80041EAD-E730-4E8A-8900-2633EE8756A2}"/>
    <hyperlink ref="B3757" r:id="rId3751" xr:uid="{85D910ED-537C-44A1-ABE4-D31A946EFFAB}"/>
    <hyperlink ref="B3758" r:id="rId3752" xr:uid="{5D8DAA41-A295-497C-B9CF-18FF42EC31D2}"/>
    <hyperlink ref="B3759" r:id="rId3753" xr:uid="{7FDBBD18-3545-457D-9534-215A80DE8471}"/>
    <hyperlink ref="B3760" r:id="rId3754" xr:uid="{A9EB2BA2-A133-4DC8-84B1-FF8AB652ED2F}"/>
    <hyperlink ref="B3761" r:id="rId3755" xr:uid="{A869EC93-6436-4F16-A95D-C7E9AE0E79A5}"/>
    <hyperlink ref="B3762" r:id="rId3756" xr:uid="{1F2F9F19-D661-47CB-AE3E-42A5F4348341}"/>
    <hyperlink ref="B3763" r:id="rId3757" xr:uid="{F68C57CB-EFB8-4E08-B590-77ADE4693031}"/>
    <hyperlink ref="B3765" r:id="rId3758" xr:uid="{9C1FF5CB-F9BF-4370-A043-55911AD2A80D}"/>
    <hyperlink ref="B3764" r:id="rId3759" xr:uid="{783728FB-3E72-4B4A-89F0-886A76CFD2BD}"/>
    <hyperlink ref="B3766" r:id="rId3760" xr:uid="{E16CA8B3-ADD7-4714-814A-6FE16A4FFAEB}"/>
    <hyperlink ref="B3767" r:id="rId3761" xr:uid="{E22F6755-15B0-42CC-B7B7-7BE4F4ECBA0D}"/>
    <hyperlink ref="B3768" r:id="rId3762" xr:uid="{04CEF17C-DC49-43C2-9F38-7927EDF0499F}"/>
    <hyperlink ref="B3769" r:id="rId3763" xr:uid="{E29DB960-6F47-4B9C-B513-7C9017F127F8}"/>
    <hyperlink ref="B3770" r:id="rId3764" xr:uid="{66CD170C-C21A-4122-ADE8-6F7A71943363}"/>
    <hyperlink ref="B3771" r:id="rId3765" xr:uid="{3263AFE0-C790-473B-AFC7-789C4558B1D2}"/>
    <hyperlink ref="B3772" r:id="rId3766" xr:uid="{9A9FEA36-0F51-4F73-A019-BE7F169928B6}"/>
    <hyperlink ref="B3773" r:id="rId3767" xr:uid="{E0E6AED8-2E48-49EE-80BC-EA98CEB63FE7}"/>
    <hyperlink ref="B3774" r:id="rId3768" xr:uid="{9F06B14E-F898-42EC-95E9-DC9B18D015C0}"/>
    <hyperlink ref="B3775" r:id="rId3769" xr:uid="{D85F0729-3677-467C-996B-C8983751E65E}"/>
    <hyperlink ref="B3776" r:id="rId3770" xr:uid="{BB526C1B-CB3A-48B7-9B40-E985BA0AE585}"/>
    <hyperlink ref="B3777" r:id="rId3771" xr:uid="{0A999053-3129-43D8-934C-330A68BE6A7A}"/>
    <hyperlink ref="B3778" r:id="rId3772" xr:uid="{F2F5F6A3-F9E8-4024-94AB-F235D91BC90B}"/>
    <hyperlink ref="B3779" r:id="rId3773" xr:uid="{833B957E-6C70-4317-8468-2FAC013AB46D}"/>
    <hyperlink ref="B3780" r:id="rId3774" xr:uid="{4B8069BD-ECC1-4754-A148-47DA22A6CBAB}"/>
    <hyperlink ref="B3781" r:id="rId3775" xr:uid="{8EC17608-008C-4158-9038-5445E41E974E}"/>
    <hyperlink ref="B3782" r:id="rId3776" xr:uid="{EA22E756-DC46-4131-9C49-81A0FD7CDEF5}"/>
    <hyperlink ref="B3783" r:id="rId3777" xr:uid="{35DBD2AF-71BC-4F87-BB58-FF249968DB7A}"/>
    <hyperlink ref="B3784" r:id="rId3778" xr:uid="{C897EFDB-C9DE-4D17-A88A-7C97E43C5922}"/>
    <hyperlink ref="B3785" r:id="rId3779" xr:uid="{BE52B6D2-8B4E-45B4-BA7E-DF1B278507AE}"/>
    <hyperlink ref="B3786" r:id="rId3780" xr:uid="{21AFA828-BAA9-42CB-A7C1-5312CE1E7F66}"/>
    <hyperlink ref="B3787" r:id="rId3781" xr:uid="{5F7AF169-39F6-4992-9105-CFE8E0399858}"/>
    <hyperlink ref="B3788" r:id="rId3782" xr:uid="{51709638-8FF4-4C38-9AB5-4A0E797D374C}"/>
    <hyperlink ref="B3789" r:id="rId3783" xr:uid="{A0BF56E4-C623-4705-A598-0F5A8D8C18BC}"/>
    <hyperlink ref="B3790" r:id="rId3784" xr:uid="{EDB5DB51-973F-410F-AE91-2E56C1D40F91}"/>
    <hyperlink ref="B3791" r:id="rId3785" xr:uid="{B95E9473-66FD-42CE-8BEC-E287803F8FC2}"/>
    <hyperlink ref="B3792" r:id="rId3786" xr:uid="{BB1E5CCD-756A-49E1-814B-DD076EAF4A9B}"/>
    <hyperlink ref="B3793" r:id="rId3787" xr:uid="{160C60DF-15F1-4254-AF7B-E9E71C88B7D5}"/>
    <hyperlink ref="B3794" r:id="rId3788" xr:uid="{278C3AF1-10C5-41C0-B87F-D639D45BA573}"/>
    <hyperlink ref="B3795" r:id="rId3789" xr:uid="{7D265EC0-00B6-4C58-A4E7-211F3192373D}"/>
    <hyperlink ref="B3796" r:id="rId3790" xr:uid="{4FAE8E05-1579-4A39-BFF1-12A1237C13DB}"/>
    <hyperlink ref="B3797" r:id="rId3791" xr:uid="{0EFE0ADA-C373-4E80-9F12-1D5A7FF6E273}"/>
    <hyperlink ref="B3798" r:id="rId3792" xr:uid="{D22011A9-B14C-4491-B66F-9AB6FD05C0C4}"/>
    <hyperlink ref="B3799" r:id="rId3793" xr:uid="{39A3D9FD-7BB7-4840-B69D-B1983A9B32A7}"/>
    <hyperlink ref="B3800" r:id="rId3794" xr:uid="{C052D85D-BEE3-4B72-BB2B-E9B6F863685B}"/>
    <hyperlink ref="B3801" r:id="rId3795" xr:uid="{F20EB2C1-4056-41D6-8E8B-5A46FE3C5567}"/>
    <hyperlink ref="B3802" r:id="rId3796" xr:uid="{04E82EBC-05A0-40F3-B731-FC9AF8689730}"/>
    <hyperlink ref="B3803" r:id="rId3797" xr:uid="{363C1507-5193-4DC5-8468-F8CD390375B6}"/>
    <hyperlink ref="B3804" r:id="rId3798" xr:uid="{2159D1A5-F4AB-48B5-9050-476616C22022}"/>
    <hyperlink ref="B3805" r:id="rId3799" xr:uid="{2B3CE866-9C65-4CE3-B3BC-6AB6E8B71A88}"/>
    <hyperlink ref="B3806" r:id="rId3800" xr:uid="{3A4D7CC4-FA42-4620-A87E-C7326CC5DEAC}"/>
    <hyperlink ref="B3807" r:id="rId3801" xr:uid="{8A24C34F-1BAE-4C10-9F0A-FE93C894510F}"/>
    <hyperlink ref="B3808" r:id="rId3802" xr:uid="{8B9CD9A9-E81A-4D6E-8818-78241A730227}"/>
    <hyperlink ref="B3809" r:id="rId3803" xr:uid="{09F93CEA-3289-45CA-9922-AE24DB0E6307}"/>
    <hyperlink ref="B3810" r:id="rId3804" xr:uid="{BA2A2D3B-1277-4CF5-AAE3-0FC8BA5CCB53}"/>
    <hyperlink ref="B3811" r:id="rId3805" xr:uid="{EA67266D-1EEF-4B31-89D3-D598401F3F57}"/>
    <hyperlink ref="B3812" r:id="rId3806" xr:uid="{EDE3EED1-6D25-424F-ACE8-1C6913951E35}"/>
    <hyperlink ref="B3813" r:id="rId3807" xr:uid="{0924EAE9-5A9F-4CFD-80CE-D819D7D0E450}"/>
    <hyperlink ref="B3814" r:id="rId3808" xr:uid="{2F75ECC3-8106-4567-8118-B5EB24488623}"/>
    <hyperlink ref="B3815" r:id="rId3809" xr:uid="{F6D296D5-232C-46FD-8BEB-D8515EF1789F}"/>
    <hyperlink ref="B3816" r:id="rId3810" xr:uid="{E5C9E195-C15B-40AB-A825-7D8D5DCCBBAA}"/>
    <hyperlink ref="B3817" r:id="rId3811" xr:uid="{2089E2F0-553E-49C9-B5AD-FCDF405AD08B}"/>
    <hyperlink ref="B3818" r:id="rId3812" xr:uid="{20392C11-6BD9-43DA-BC3A-0BB27E02D3BC}"/>
    <hyperlink ref="B3819" r:id="rId3813" xr:uid="{5D897645-865F-42F4-A73B-49EC18342438}"/>
    <hyperlink ref="B3820" r:id="rId3814" xr:uid="{5C29F1C7-8C7E-4AE0-A393-F14EC461C683}"/>
    <hyperlink ref="B3821" r:id="rId3815" xr:uid="{C9491D94-03D1-4D48-BD9A-D2DEB5DB149E}"/>
    <hyperlink ref="B3822" r:id="rId3816" xr:uid="{BEFD29DD-EF83-4CC9-8BCB-B3FC57EEBA26}"/>
    <hyperlink ref="B3823" r:id="rId3817" xr:uid="{588D3D80-E8E9-485B-ACA9-973E88204163}"/>
    <hyperlink ref="B3824" r:id="rId3818" xr:uid="{1667CC5A-8AEF-4FFB-AC69-39A6F2ECD12A}"/>
    <hyperlink ref="B3825" r:id="rId3819" xr:uid="{74D1A71B-B01F-4AB1-A7C0-ACB421F7836A}"/>
    <hyperlink ref="B3826" r:id="rId3820" xr:uid="{8E747E51-19E5-486C-9895-46EA67E31F52}"/>
    <hyperlink ref="B3827" r:id="rId3821" xr:uid="{A004B5C4-8343-4131-BD4D-3A072DCC7661}"/>
    <hyperlink ref="B3828" r:id="rId3822" xr:uid="{2E6F3370-07D2-41D8-8E64-72FEA7B50675}"/>
    <hyperlink ref="B3829" r:id="rId3823" xr:uid="{8965EB22-56CB-4C86-ABAB-6E7456014C78}"/>
    <hyperlink ref="B3830" r:id="rId3824" xr:uid="{83D74A00-B5B1-469C-8420-1A74D6E9F136}"/>
    <hyperlink ref="B3831" r:id="rId3825" xr:uid="{4A2FBFA7-4F99-4766-A4B8-F99FF6BB3430}"/>
    <hyperlink ref="B3832" r:id="rId3826" xr:uid="{BB067D74-2C99-4E24-9AA8-09825809C0D1}"/>
    <hyperlink ref="B3833" r:id="rId3827" xr:uid="{71BD8D57-A0A7-4CFD-8397-C9217504225C}"/>
    <hyperlink ref="B3834" r:id="rId3828" xr:uid="{82502CC8-801E-433E-A6E8-35D14F82F41F}"/>
    <hyperlink ref="B3835" r:id="rId3829" xr:uid="{12800121-A00A-456D-AC89-24A740734C1D}"/>
    <hyperlink ref="B3836" r:id="rId3830" xr:uid="{83D5F816-04DB-4E64-B992-D20C02DD1F56}"/>
    <hyperlink ref="B3837" r:id="rId3831" xr:uid="{B64C0A5E-1B17-46D9-B9B2-ECA2E540E32B}"/>
    <hyperlink ref="B3838" r:id="rId3832" xr:uid="{2C3CAF25-41FF-428E-BE74-22FEDCD5498A}"/>
    <hyperlink ref="B3839" r:id="rId3833" xr:uid="{A82EEB7F-D9F9-4A3A-95FC-1872F7D28418}"/>
    <hyperlink ref="B3840" r:id="rId3834" xr:uid="{C9F6BBA4-C283-4954-B17B-15D7AF662B74}"/>
    <hyperlink ref="B3841" r:id="rId3835" xr:uid="{AB718A16-7887-4751-A539-9FE9ED03E93C}"/>
    <hyperlink ref="B3842" r:id="rId3836" xr:uid="{8E8EC720-5D4A-43AE-9CF9-C87578E3EBD7}"/>
    <hyperlink ref="B3843" r:id="rId3837" xr:uid="{FB7A8B52-F2B9-49A1-878B-E5838C5EB9E1}"/>
    <hyperlink ref="B3844" r:id="rId3838" xr:uid="{0E4FCA55-A8C2-48E6-9B1C-96E31FEDE8E6}"/>
    <hyperlink ref="B3845" r:id="rId3839" xr:uid="{A258329D-07E3-400C-BC6B-C9CAF26DBFA3}"/>
    <hyperlink ref="B3846" r:id="rId3840" xr:uid="{9D76E56D-7DDB-415E-84E0-3B26BB509852}"/>
    <hyperlink ref="B3847" r:id="rId3841" xr:uid="{E38D0067-B6BA-44CB-89E1-DA7E5DA25AC4}"/>
    <hyperlink ref="B3848" r:id="rId3842" xr:uid="{6FCC9B1E-E9FF-42E4-89C3-7A4FDFE1E0B1}"/>
    <hyperlink ref="B3849" r:id="rId3843" xr:uid="{82A8F67E-9909-40EB-A153-873A57601161}"/>
    <hyperlink ref="B3850" r:id="rId3844" xr:uid="{72D74DC8-AECA-46BA-8EC3-A67250EFDB0A}"/>
    <hyperlink ref="B3851" r:id="rId3845" xr:uid="{092EFB03-2196-4783-96ED-7B33ABF385BF}"/>
    <hyperlink ref="B3852" r:id="rId3846" xr:uid="{D8138CB9-AC22-48CA-8231-62E94BB05971}"/>
    <hyperlink ref="B3853" r:id="rId3847" xr:uid="{C68A5E43-88B9-49D4-AC44-3BBA314EE014}"/>
    <hyperlink ref="B3854" r:id="rId3848" xr:uid="{2EAE923B-765D-448C-9EC7-EB0BB586B69A}"/>
    <hyperlink ref="B3855" r:id="rId3849" xr:uid="{6CA57F4C-8C55-4DC3-987F-E52CA51DE567}"/>
    <hyperlink ref="B3856" r:id="rId3850" xr:uid="{FF2E60DE-AC19-4035-829B-A8B4A1836149}"/>
    <hyperlink ref="B3857" r:id="rId3851" xr:uid="{D12EAE5D-8F81-4454-900F-9BEC0389D103}"/>
    <hyperlink ref="B3858" r:id="rId3852" xr:uid="{29CAD361-82F8-4D42-B98F-031B9A9E4C2A}"/>
    <hyperlink ref="B3859" r:id="rId3853" xr:uid="{36FBE2DA-1137-4F57-AEDE-67AB5BBB543A}"/>
    <hyperlink ref="B3860" r:id="rId3854" xr:uid="{3B07F39E-80B7-4C44-9C7A-2AE2D2895EEA}"/>
    <hyperlink ref="B3861" r:id="rId3855" xr:uid="{DA3B089E-47CA-4ABF-8136-9FFE82D8B699}"/>
    <hyperlink ref="B3862" r:id="rId3856" xr:uid="{B911F59B-77CB-480D-B983-435DEA3C434E}"/>
    <hyperlink ref="B3863" r:id="rId3857" xr:uid="{D5811AEE-5D66-462C-BA64-BFEA8876DFA3}"/>
    <hyperlink ref="B3864" r:id="rId3858" xr:uid="{F78EDF50-C624-4EC2-A9EC-DC94E4A62A39}"/>
    <hyperlink ref="B3865" r:id="rId3859" xr:uid="{E9F33CEE-E7A9-4325-AB94-3DC310ABD97E}"/>
    <hyperlink ref="B3866" r:id="rId3860" xr:uid="{B66FB504-F92D-46A7-B16A-7FA1877468D2}"/>
    <hyperlink ref="B3867" r:id="rId3861" xr:uid="{0C72F7BB-4FF9-4D67-A7DA-AF16AE5FF6CB}"/>
    <hyperlink ref="B3868" r:id="rId3862" xr:uid="{E434E33F-14A9-46C8-9549-D74ED31A5353}"/>
    <hyperlink ref="B3869" r:id="rId3863" xr:uid="{C517FB5A-C2F2-4AE0-8654-CED47BDE75F0}"/>
    <hyperlink ref="B3870" r:id="rId3864" xr:uid="{6D77E5B8-F912-41D7-B74F-BD35CD3E920F}"/>
    <hyperlink ref="B3871" r:id="rId3865" xr:uid="{0573E3F2-8C0A-4495-B0A1-D55B1B5F12FA}"/>
    <hyperlink ref="B3872" r:id="rId3866" xr:uid="{733B2848-842F-4700-8382-3878B8A24AEC}"/>
    <hyperlink ref="B3873" r:id="rId3867" xr:uid="{63ACFCF6-CA06-4062-B59A-A35BC68CFA51}"/>
    <hyperlink ref="B3874" r:id="rId3868" xr:uid="{B1D55D99-2C79-4576-B85F-CD39548948F5}"/>
    <hyperlink ref="B3875" r:id="rId3869" xr:uid="{F8214719-7302-4BCD-9F7E-776C2B93FD45}"/>
    <hyperlink ref="B3876" r:id="rId3870" xr:uid="{36238FCF-DDB5-4687-B385-7237C786E668}"/>
    <hyperlink ref="B3877" r:id="rId3871" xr:uid="{4BA080B0-D964-4527-B591-3E4FD25C7130}"/>
    <hyperlink ref="B3878" r:id="rId3872" xr:uid="{4FF00415-8447-4BAD-A636-AD8E68A6CC09}"/>
    <hyperlink ref="B3879" r:id="rId3873" xr:uid="{E2040552-C7C3-4810-8EED-3665D5404014}"/>
    <hyperlink ref="B3880" r:id="rId3874" xr:uid="{5D68F25B-1B08-4998-A8A6-5EF8B46C1F4C}"/>
    <hyperlink ref="B3881" r:id="rId3875" xr:uid="{C0185135-3008-4942-8B7D-40AB6F33CD3E}"/>
    <hyperlink ref="B3882" r:id="rId3876" xr:uid="{FBAEBD1C-4AEE-4E34-9AD6-B842E44D0ADE}"/>
    <hyperlink ref="B3883" r:id="rId3877" xr:uid="{E086B75A-1C9B-4D17-AE8B-CAD646AA2D9B}"/>
    <hyperlink ref="B3884" r:id="rId3878" xr:uid="{93769248-7500-4993-896A-7B260742B907}"/>
    <hyperlink ref="B3885" r:id="rId3879" xr:uid="{46D6060B-3AC2-4C48-85E5-529AF7C54891}"/>
    <hyperlink ref="B3886" r:id="rId3880" xr:uid="{184F71AC-0CA1-48B5-B38F-5F502995D582}"/>
    <hyperlink ref="B3887" r:id="rId3881" xr:uid="{76463A4C-205B-45DC-B03D-081293FAD920}"/>
    <hyperlink ref="B3888" r:id="rId3882" xr:uid="{0451098C-1BE4-4C4A-BDB4-AEA7A7C30DD8}"/>
    <hyperlink ref="B3889" r:id="rId3883" xr:uid="{BF4E9182-719C-4C48-9022-E8B9B442D4A2}"/>
    <hyperlink ref="B3890" r:id="rId3884" xr:uid="{7EBF74A3-45F2-400A-82D7-22CD134E7A6B}"/>
    <hyperlink ref="B3891" r:id="rId3885" xr:uid="{53F02829-D8E5-4F09-BE95-4606C4AC918F}"/>
    <hyperlink ref="B3892" r:id="rId3886" xr:uid="{699237DF-944E-4B2B-8F50-11D67DA08F96}"/>
    <hyperlink ref="B3893" r:id="rId3887" xr:uid="{69507395-188B-4422-A201-5F34CB9E1FB4}"/>
    <hyperlink ref="B3894" r:id="rId3888" xr:uid="{D0CEC6B9-DF8A-4CBA-B9F4-581E53507B63}"/>
    <hyperlink ref="B3895" r:id="rId3889" xr:uid="{838779A6-42AD-45D2-AD12-5198306D53A6}"/>
    <hyperlink ref="B3896" r:id="rId3890" xr:uid="{5D5614EC-C9C8-4AB7-B92C-142CCA633809}"/>
    <hyperlink ref="B3897" r:id="rId3891" xr:uid="{8A6F86A8-FA4E-46A2-A7F1-CCD136B6AADB}"/>
    <hyperlink ref="B3898" r:id="rId3892" xr:uid="{96B0CB6D-FBA9-43F6-9894-1E6D404539FF}"/>
    <hyperlink ref="B3899" r:id="rId3893" xr:uid="{50718F36-81C1-4DED-8ADE-8B4F6A14A328}"/>
    <hyperlink ref="B3900" r:id="rId3894" xr:uid="{80B60375-B70A-4A83-B1F9-27029E8B819D}"/>
    <hyperlink ref="B3901" r:id="rId3895" xr:uid="{E9C14567-67A8-45BF-B7E6-A407E6B2615C}"/>
    <hyperlink ref="B3902" r:id="rId3896" xr:uid="{FCFC5156-6C22-457D-BD4D-A808CA6C844A}"/>
    <hyperlink ref="B3903" r:id="rId3897" xr:uid="{0A8ED68E-E8A9-4724-B70C-C029B7D9A11B}"/>
    <hyperlink ref="B3904" r:id="rId3898" xr:uid="{A3C0E9EA-31CC-4D06-9616-81FDB14E0CE4}"/>
    <hyperlink ref="B3905" r:id="rId3899" xr:uid="{98644F89-B290-416A-9BBF-E36FFEE46FCE}"/>
    <hyperlink ref="B3906" r:id="rId3900" xr:uid="{648685BF-4DAC-4974-89C1-664C6C4E82B2}"/>
    <hyperlink ref="B3907" r:id="rId3901" xr:uid="{EF3F070D-1256-42CE-AC0D-05C21147BC75}"/>
    <hyperlink ref="B3908" r:id="rId3902" xr:uid="{4948C24B-062B-4A3A-9198-390974E174AC}"/>
    <hyperlink ref="B3909" r:id="rId3903" xr:uid="{044EE68E-6732-4935-A3F5-A36206A4E54E}"/>
    <hyperlink ref="B3910" r:id="rId3904" xr:uid="{1952EB40-CDDD-48C2-A3C0-EAF0BFE250EE}"/>
    <hyperlink ref="B3911" r:id="rId3905" xr:uid="{6F10578B-9A72-472D-9E56-6AAEA492773B}"/>
    <hyperlink ref="B3912" r:id="rId3906" xr:uid="{61883B46-7109-47AF-96D5-6981BBBF0984}"/>
    <hyperlink ref="B3913" r:id="rId3907" xr:uid="{8D27BC0E-B9CF-4A10-AFA2-DD2D9B5734B8}"/>
    <hyperlink ref="B3914" r:id="rId3908" xr:uid="{82B6D5B3-A906-4527-BF1E-A54AE77A9550}"/>
    <hyperlink ref="B3915" r:id="rId3909" xr:uid="{1370DEF8-0E98-4D20-BED0-6E4D9EF07F87}"/>
    <hyperlink ref="B3916" r:id="rId3910" xr:uid="{73AF01C5-BCA5-45E9-B8A6-AEAA67F5BB9A}"/>
    <hyperlink ref="B3917" r:id="rId3911" xr:uid="{9A78183E-3A2D-4FE8-BDDD-9D3E0AED0924}"/>
    <hyperlink ref="B3918" r:id="rId3912" xr:uid="{54A351F6-5E40-41A3-A9AB-7499A1691A73}"/>
    <hyperlink ref="B3919" r:id="rId3913" xr:uid="{991BB61C-04EB-457E-81CD-87B9F38F41D4}"/>
    <hyperlink ref="B3920" r:id="rId3914" xr:uid="{C7351E04-0038-41F3-9360-8F15559F04B3}"/>
    <hyperlink ref="B3921" r:id="rId3915" xr:uid="{DB194893-3B51-4BF7-B886-BF0EBA367FAF}"/>
    <hyperlink ref="B3922" r:id="rId3916" xr:uid="{76287741-EDF7-4C97-9E55-10529419D442}"/>
    <hyperlink ref="B3923" r:id="rId3917" xr:uid="{99FF5AE5-83E0-4C48-989D-5F12435AC7AF}"/>
    <hyperlink ref="B3924" r:id="rId3918" xr:uid="{8412AE92-1D87-42EB-98E4-E2D641AB7474}"/>
    <hyperlink ref="B3925" r:id="rId3919" xr:uid="{31BF2475-3E72-4693-9B65-575E8F508B98}"/>
    <hyperlink ref="B3926" r:id="rId3920" xr:uid="{812EDE4E-09D0-4A41-A35E-15AF7E995029}"/>
    <hyperlink ref="B3927" r:id="rId3921" xr:uid="{A19940D8-B0A2-42BF-921B-798011C21770}"/>
    <hyperlink ref="B3928" r:id="rId3922" xr:uid="{BCCEAA1E-1A71-4FEF-B0BC-9AAB45875B2B}"/>
    <hyperlink ref="B3929" r:id="rId3923" xr:uid="{2C2FF5EA-E66C-49AA-88EC-B5ACF5829964}"/>
    <hyperlink ref="B3930" r:id="rId3924" xr:uid="{0D140059-B33F-4200-A505-D8DF927E630F}"/>
    <hyperlink ref="B3931" r:id="rId3925" xr:uid="{E26BC391-009F-4EA9-B649-F73EA4F848BF}"/>
    <hyperlink ref="B3932" r:id="rId3926" xr:uid="{0EE4FC03-B147-44D5-B0DE-EADA4210ACE1}"/>
    <hyperlink ref="B3934" r:id="rId3927" xr:uid="{F0F72741-03A6-4E44-B855-7099205FC957}"/>
    <hyperlink ref="B3933" r:id="rId3928" xr:uid="{83F0887F-892B-4F5A-BFEF-6B9E5636C9EF}"/>
    <hyperlink ref="B3935" r:id="rId3929" xr:uid="{C8E4162A-DC61-41F5-A305-316CEBD308D6}"/>
    <hyperlink ref="B3936" r:id="rId3930" xr:uid="{1B42388B-0681-4826-BD81-FC8875898475}"/>
    <hyperlink ref="B3937" r:id="rId3931" xr:uid="{521C6953-CB20-4C12-96FE-D0DEEF890E59}"/>
    <hyperlink ref="B3938" r:id="rId3932" xr:uid="{21D3FA56-13B1-45C8-837C-22AE2E849D85}"/>
    <hyperlink ref="B3939" r:id="rId3933" xr:uid="{1F9B0264-2EB4-4A6C-B8C2-01B5ED0D9079}"/>
    <hyperlink ref="B3940" r:id="rId3934" xr:uid="{7A57B8D4-A9BD-4B2B-A93C-61992260457D}"/>
    <hyperlink ref="B3941" r:id="rId3935" xr:uid="{9E6A90A5-3919-40EF-9835-87044D8E9520}"/>
    <hyperlink ref="B3942" r:id="rId3936" xr:uid="{B7E41C7D-19B0-43D1-813B-22694C703503}"/>
    <hyperlink ref="B3943" r:id="rId3937" xr:uid="{752D0794-99CB-44FA-8D01-31F9410CDC23}"/>
    <hyperlink ref="B3944" r:id="rId3938" xr:uid="{454BD46C-C238-467D-9778-E7C180A261CB}"/>
    <hyperlink ref="B3945" r:id="rId3939" xr:uid="{4DF5F5C3-1FFD-4B30-9322-54407045FDFA}"/>
    <hyperlink ref="B3946" r:id="rId3940" xr:uid="{4547A026-A48C-4A72-B29C-4F0231A6A5ED}"/>
    <hyperlink ref="B3948" r:id="rId3941" xr:uid="{457D5920-9053-42BA-9D5B-BFCF2E6FC055}"/>
    <hyperlink ref="B3949" r:id="rId3942" xr:uid="{54F307E9-1D85-4D56-B559-C31590183A27}"/>
    <hyperlink ref="B3951" r:id="rId3943" xr:uid="{65F614A9-2A48-469B-BAA8-E5DF3ED1960A}"/>
    <hyperlink ref="B3952" r:id="rId3944" xr:uid="{05256790-0144-4DE5-8D9F-E155C30D9D4E}"/>
    <hyperlink ref="B3953" r:id="rId3945" xr:uid="{F53FC521-2C3B-4A8B-871B-236F54E899CA}"/>
    <hyperlink ref="B3954" r:id="rId3946" xr:uid="{A8A2BB3E-0CF0-4F5A-BFD4-D2427D55521E}"/>
    <hyperlink ref="B3947" r:id="rId3947" xr:uid="{0839C475-2D6D-4BD9-8C73-D99E3CB9E968}"/>
    <hyperlink ref="B3950" r:id="rId3948" xr:uid="{3756134C-3402-4D51-A93F-CA6446C256BE}"/>
    <hyperlink ref="B3955" r:id="rId3949" xr:uid="{30EB3A2C-652F-46A3-88DA-17597D8C4C31}"/>
    <hyperlink ref="B3956" r:id="rId3950" xr:uid="{D77A9700-71C3-46AE-BFB3-412A28F95FC6}"/>
    <hyperlink ref="B3957" r:id="rId3951" xr:uid="{FA76D0E0-E2F6-456E-B936-6B60F7760D61}"/>
    <hyperlink ref="B3958" r:id="rId3952" xr:uid="{558662E1-A9ED-4A00-A03E-9EB6FFBFD946}"/>
    <hyperlink ref="B3959" r:id="rId3953" xr:uid="{0A94DE28-D01B-4EF4-AB67-560574BC4E62}"/>
    <hyperlink ref="B3960" r:id="rId3954" xr:uid="{A9DD882F-EA84-4B59-A1AF-E7A0E576EC85}"/>
    <hyperlink ref="B3961" r:id="rId3955" xr:uid="{6AA64BBC-746F-4E9F-9B58-5A0BE8DF87A3}"/>
    <hyperlink ref="B3962" r:id="rId3956" xr:uid="{B75F8952-F32C-4640-9B71-34B54097FD8F}"/>
    <hyperlink ref="B3963" r:id="rId3957" xr:uid="{1A469DCD-DE7A-456B-89FD-4642A899872F}"/>
    <hyperlink ref="B3964" r:id="rId3958" xr:uid="{A49C1411-4632-4077-91B5-B0EE9AD9DDAF}"/>
    <hyperlink ref="B3965" r:id="rId3959" xr:uid="{FA100AF0-F234-4030-B23B-003CD5DADF26}"/>
    <hyperlink ref="B3966" r:id="rId3960" xr:uid="{9F161C41-296F-4571-95DE-BCF0EE4EEFD5}"/>
    <hyperlink ref="B3967" r:id="rId3961" xr:uid="{B3A52F59-1AB9-49C2-A2DD-C634B7D2DF68}"/>
    <hyperlink ref="B3968" r:id="rId3962" xr:uid="{A4BB7E90-49F7-40A7-9BBB-E4F928AD52DE}"/>
    <hyperlink ref="B3969" r:id="rId3963" xr:uid="{436038E1-8BA2-4179-95D9-6F9DB74F6811}"/>
    <hyperlink ref="B3970" r:id="rId3964" xr:uid="{6A01E9B3-3335-4F6A-BEA9-F03E7A8AA62D}"/>
    <hyperlink ref="B3971" r:id="rId3965" xr:uid="{EC6540F6-604C-443F-8D44-9BBADCA5CA7F}"/>
    <hyperlink ref="B3972" r:id="rId3966" xr:uid="{2138F5B8-6D1D-4CBC-8760-8340C93974CE}"/>
    <hyperlink ref="B3973" r:id="rId3967" xr:uid="{E731FBAF-E90C-4026-8B0A-22E45DADE636}"/>
    <hyperlink ref="B3974" r:id="rId3968" xr:uid="{1C3851C1-2D51-4CBB-8838-D0AB69781452}"/>
    <hyperlink ref="B3975" r:id="rId3969" xr:uid="{2FE5A0FE-9317-4684-B1A0-ED61A69F24F2}"/>
    <hyperlink ref="B3976" r:id="rId3970" xr:uid="{88F1D181-4304-495D-96A6-D1EF985FDB08}"/>
    <hyperlink ref="B3977" r:id="rId3971" xr:uid="{0B798820-7357-4EDE-80E2-F75B4B85D809}"/>
    <hyperlink ref="B3978" r:id="rId3972" xr:uid="{34D902FD-6E5C-45A7-8C48-B17A31804F55}"/>
    <hyperlink ref="B3979" r:id="rId3973" xr:uid="{96CBF2E4-8AAA-4FF9-B666-BC0996B21D7B}"/>
    <hyperlink ref="B3980" r:id="rId3974" xr:uid="{1C2BB42D-3D0F-4603-929A-E4BE9E1F0778}"/>
    <hyperlink ref="B3981" r:id="rId3975" xr:uid="{77A6E24F-C2AD-4F0B-BF57-9A847DB0DFA1}"/>
    <hyperlink ref="B3982" r:id="rId3976" xr:uid="{35F3F81F-0B8C-4D49-9441-BF8308D247CE}"/>
    <hyperlink ref="B3983" r:id="rId3977" xr:uid="{19EB1588-0F5B-4CCE-907F-56DA47DA58F0}"/>
    <hyperlink ref="B3984" r:id="rId3978" xr:uid="{FAD1AFA2-7611-474A-BF3D-AD9C3B8F9568}"/>
    <hyperlink ref="B3985" r:id="rId3979" xr:uid="{2A46F4E3-EE69-4847-8F64-0C1B0967F8CD}"/>
    <hyperlink ref="B3986" r:id="rId3980" xr:uid="{CC644D4D-05C2-4FD9-8822-CB7F7DF1362C}"/>
    <hyperlink ref="B3987" r:id="rId3981" xr:uid="{6C5C8AB2-D17A-4078-A26D-9B6BDA3ACD8A}"/>
    <hyperlink ref="B3988" r:id="rId3982" xr:uid="{937859FE-D8E8-421B-B39B-CE795195CC0D}"/>
    <hyperlink ref="B3989" r:id="rId3983" xr:uid="{DF6D58EF-5D4B-4F32-AA1F-545760FBBD11}"/>
    <hyperlink ref="B3990" r:id="rId3984" xr:uid="{37911D23-24B9-4976-A092-6B7D83446718}"/>
    <hyperlink ref="B3991" r:id="rId3985" xr:uid="{080FB667-0FCF-4450-B5E2-D6F1CB8B6E92}"/>
    <hyperlink ref="B3992" r:id="rId3986" xr:uid="{A9962C34-ED27-4B9F-A6EC-828E498905B0}"/>
    <hyperlink ref="B3993" r:id="rId3987" xr:uid="{ADC49C85-5BE3-42A5-8EFC-1BB0DEC39173}"/>
    <hyperlink ref="B3994" r:id="rId3988" xr:uid="{2FA56970-1B22-4355-8615-CB7782BF0EA8}"/>
    <hyperlink ref="B3995" r:id="rId3989" xr:uid="{1CB0DA34-85AE-454E-B78C-6F0AD968C823}"/>
    <hyperlink ref="B3996" r:id="rId3990" xr:uid="{CE798C1D-3A64-4C8B-9C46-18BB831593D7}"/>
    <hyperlink ref="B3997" r:id="rId3991" xr:uid="{3A4E70FB-2AEF-4A67-99DC-45802EE794D3}"/>
    <hyperlink ref="B3998" r:id="rId3992" xr:uid="{9D081656-836D-4B11-803C-FA7863F5A0F0}"/>
    <hyperlink ref="B3999" r:id="rId3993" xr:uid="{6E40F45A-8356-478B-B149-F946C9A2262C}"/>
    <hyperlink ref="B4000" r:id="rId3994" xr:uid="{7FDA02BC-F47D-4EFB-B969-B18226B4D601}"/>
    <hyperlink ref="B4001" r:id="rId3995" xr:uid="{317664CA-4327-4115-926F-0793CB705D3E}"/>
    <hyperlink ref="B4002" r:id="rId3996" xr:uid="{A3D32DDA-37A5-4A64-AC88-173E48266096}"/>
    <hyperlink ref="B4003" r:id="rId3997" xr:uid="{B27743A5-6764-49B3-8E3E-0393327B7B11}"/>
    <hyperlink ref="B4004" r:id="rId3998" xr:uid="{94CB0630-2600-4C58-B021-11D54A486928}"/>
    <hyperlink ref="B4005" r:id="rId3999" xr:uid="{313CA4EF-7302-466B-9620-A9182D92AB24}"/>
    <hyperlink ref="B4006" r:id="rId4000" xr:uid="{BC731A74-D1FE-427E-BB25-8A9AC87DD1BE}"/>
    <hyperlink ref="B4007" r:id="rId4001" xr:uid="{CB58059E-A45A-4CB4-AACA-2FA090CAB290}"/>
    <hyperlink ref="B4008" r:id="rId4002" xr:uid="{EBA0BA95-AAA3-4343-BA19-5A39704EA585}"/>
    <hyperlink ref="B4009" r:id="rId4003" xr:uid="{E3B9A3FA-EA75-4374-BCC5-E7E887210396}"/>
    <hyperlink ref="B4010" r:id="rId4004" xr:uid="{84A9F5A1-12C1-41D4-8ADB-1EBE5B609CE6}"/>
    <hyperlink ref="B4011" r:id="rId4005" xr:uid="{CC04ABB9-EDCF-4CBF-B19E-4D4A052ABEAF}"/>
    <hyperlink ref="B4012" r:id="rId4006" xr:uid="{26DD2AD5-8CC5-4145-A936-1C3DB3B36783}"/>
    <hyperlink ref="B4013" r:id="rId4007" xr:uid="{99E9E25E-E1F1-447E-8F13-98E8F9E68AA9}"/>
    <hyperlink ref="B4014" r:id="rId4008" xr:uid="{2ADC1A04-C520-4D11-A494-C746555AE07C}"/>
    <hyperlink ref="B4015" r:id="rId4009" xr:uid="{690314D1-1F7C-47B3-8EEC-402E024B199F}"/>
    <hyperlink ref="B4016" r:id="rId4010" xr:uid="{E1BFAC9F-D067-4525-A88A-939DA74D5CF0}"/>
    <hyperlink ref="B4017" r:id="rId4011" xr:uid="{F95AF838-EEF9-4E73-BEF4-2E7E0F9C64D9}"/>
    <hyperlink ref="B4018" r:id="rId4012" xr:uid="{AC6907BF-A3F1-4661-B3BE-29192430BD98}"/>
    <hyperlink ref="B4019" r:id="rId4013" xr:uid="{D7F6974B-4A5C-47F6-BF82-C6F4FB62D144}"/>
    <hyperlink ref="B4020" r:id="rId4014" xr:uid="{D170A63E-ECDB-416A-A2F2-4C1A0B6992EB}"/>
    <hyperlink ref="B4021" r:id="rId4015" xr:uid="{2483BB28-9B79-48DD-B965-88642ECD606E}"/>
    <hyperlink ref="B4022" r:id="rId4016" xr:uid="{BC566F89-9205-43C2-BFFD-E53BA792FC7F}"/>
    <hyperlink ref="B4023" r:id="rId4017" xr:uid="{836C95EB-9F66-4406-8AC7-EDC6DF7A2476}"/>
    <hyperlink ref="B4024" r:id="rId4018" xr:uid="{35D96B08-2902-4E5D-AE05-E7B68DEB22D0}"/>
    <hyperlink ref="B4025" r:id="rId4019" xr:uid="{B7C41594-DFE6-4201-ABC6-1A91C88E5DB5}"/>
    <hyperlink ref="B4026" r:id="rId4020" xr:uid="{21937C3B-FB46-4A52-A24A-DA41B9613434}"/>
    <hyperlink ref="B4027" r:id="rId4021" xr:uid="{B2C52A95-5C3D-435E-AFD7-45178A2967BE}"/>
    <hyperlink ref="B4028" r:id="rId4022" xr:uid="{A2266176-0756-4E23-8A4C-C3E5FF4CD1E0}"/>
    <hyperlink ref="B4029" r:id="rId4023" xr:uid="{A25F2DB9-A825-48AB-8424-5768A95BA3FA}"/>
    <hyperlink ref="B4030" r:id="rId4024" xr:uid="{AD253AC3-E0B8-4FE7-8C49-59F49DF0FBAB}"/>
    <hyperlink ref="B4031" r:id="rId4025" xr:uid="{8959BCF9-106D-4D8C-B243-CDE6B1206329}"/>
    <hyperlink ref="B4032" r:id="rId4026" xr:uid="{D0E404B6-9FD1-4B14-BCDB-8DE2A5CE95DB}"/>
    <hyperlink ref="B4033" r:id="rId4027" xr:uid="{CE776656-3576-493C-84F4-00F21FDD94B9}"/>
    <hyperlink ref="B4034" r:id="rId4028" xr:uid="{C2AB8336-568C-448E-ABA2-983848A86E1E}"/>
    <hyperlink ref="B4035" r:id="rId4029" xr:uid="{E2C8029E-0E3D-4F0E-939A-D8D6731D3074}"/>
    <hyperlink ref="B4036" r:id="rId4030" xr:uid="{12F2B995-89CE-4A00-9B48-56E8AF188B2B}"/>
    <hyperlink ref="B4037" r:id="rId4031" xr:uid="{0BA6976D-6DB5-48A4-ADC2-32FF4C1B0DAE}"/>
    <hyperlink ref="B4038" r:id="rId4032" xr:uid="{525D08D9-0E2E-4FE2-BCEF-605A6D42E2E5}"/>
    <hyperlink ref="B4039" r:id="rId4033" xr:uid="{598336D8-261D-4885-B379-A2028D5D6B45}"/>
    <hyperlink ref="B4040" r:id="rId4034" xr:uid="{C7CB600A-4646-432F-8E5D-90E5EC02B804}"/>
    <hyperlink ref="B4041" r:id="rId4035" xr:uid="{9FD87ECA-2B1A-4157-8532-67D9F7D48CB3}"/>
    <hyperlink ref="B4042" r:id="rId4036" xr:uid="{47736B61-E92C-4514-92C4-31739A044BB3}"/>
    <hyperlink ref="B4043" r:id="rId4037" xr:uid="{780BAF2F-2A84-48CA-9261-64107B76C78A}"/>
    <hyperlink ref="B4044" r:id="rId4038" xr:uid="{4DD951EE-0349-4F0A-8901-B258954B659A}"/>
    <hyperlink ref="B4045" r:id="rId4039" xr:uid="{606A5C1D-3F97-4135-A036-18B80C62E1C7}"/>
    <hyperlink ref="B4046" r:id="rId4040" xr:uid="{9C9361E1-C49C-4AA0-8AD1-597FBE831238}"/>
    <hyperlink ref="B4047" r:id="rId4041" xr:uid="{9A318DE6-0A66-49D3-B28B-819E2A3667F0}"/>
    <hyperlink ref="B4048" r:id="rId4042" xr:uid="{AC045D89-4AAC-4663-9F5F-BBC47B7323C1}"/>
    <hyperlink ref="B4049" r:id="rId4043" xr:uid="{1431A0AD-1364-479A-9B34-3571A2F81EB8}"/>
    <hyperlink ref="B4050" r:id="rId4044" xr:uid="{C82AAD3F-5BB7-478F-803E-7ED527B7047D}"/>
    <hyperlink ref="B4051" r:id="rId4045" xr:uid="{8943912D-9578-4F7F-8A68-541982C81B20}"/>
    <hyperlink ref="B4052" r:id="rId4046" xr:uid="{92C69F22-C092-4A0D-8B9E-5AD9CE75D4EE}"/>
    <hyperlink ref="B4053" r:id="rId4047" xr:uid="{E7ACCC20-140A-487E-A538-C6C7B0733EE3}"/>
    <hyperlink ref="B4054" r:id="rId4048" xr:uid="{3B03D7E6-F4D5-4910-A385-CA4C59E35380}"/>
    <hyperlink ref="B4055" r:id="rId4049" xr:uid="{96D19933-C8F7-499D-B7B9-85662505A318}"/>
    <hyperlink ref="B4056" r:id="rId4050" xr:uid="{AA6E2E28-26A5-449B-AD88-76BC3F9AABF0}"/>
    <hyperlink ref="B4057" r:id="rId4051" xr:uid="{6940337E-F79A-461F-A27A-32090DA7E6CC}"/>
    <hyperlink ref="B4058" r:id="rId4052" xr:uid="{A1732A3B-A0AE-4695-AF87-DB1F4D50155C}"/>
    <hyperlink ref="B4059" r:id="rId4053" xr:uid="{5D947FB8-DAA7-47C6-801D-13001B88DF4A}"/>
    <hyperlink ref="B4060" r:id="rId4054" xr:uid="{BFDA3604-6605-48CA-BD2E-FD8AF8FD2E07}"/>
    <hyperlink ref="B4061" r:id="rId4055" xr:uid="{7FBE3D92-266F-40FC-BA69-C12E92E6BFE4}"/>
    <hyperlink ref="B4062" r:id="rId4056" xr:uid="{CBABD83E-3C46-4A10-B757-AA2A12D93168}"/>
    <hyperlink ref="B4063" r:id="rId4057" xr:uid="{55C52703-ACD4-4532-B368-BB8F0DCD02B3}"/>
    <hyperlink ref="B4064" r:id="rId4058" xr:uid="{EAA39DE0-0BEA-419A-8627-64D68DA533F2}"/>
    <hyperlink ref="B4068" r:id="rId4059" xr:uid="{C5A8374E-85AF-41E6-AD9E-AA2D6DC1F88D}"/>
    <hyperlink ref="B4069" r:id="rId4060" xr:uid="{2A47DE8A-86D0-488F-A547-BB4F2F207064}"/>
    <hyperlink ref="B4071" r:id="rId4061" xr:uid="{1F407E65-6DCB-4E08-994B-676077DD1A88}"/>
    <hyperlink ref="B4072" r:id="rId4062" xr:uid="{4DF2DD46-4969-46F8-89CA-B1D5D59F23E7}"/>
    <hyperlink ref="B4073" r:id="rId4063" xr:uid="{441CAA02-7033-4814-8A71-DAB70DCE2773}"/>
    <hyperlink ref="B4074" r:id="rId4064" xr:uid="{8B70DE08-0F16-4952-B77A-EAE0CAF1502D}"/>
    <hyperlink ref="B4075" r:id="rId4065" xr:uid="{427DFF61-7790-4E7A-930E-11B7F39DB41F}"/>
    <hyperlink ref="B4076" r:id="rId4066" xr:uid="{6E0D3BD0-7650-42D9-A1A4-2D8A88E0FAF2}"/>
    <hyperlink ref="B4077" r:id="rId4067" xr:uid="{CE2F773F-7524-4B6F-B53A-6147FD4F1C65}"/>
    <hyperlink ref="B4078" r:id="rId4068" xr:uid="{609ED25C-6905-4204-B934-AE7822551C17}"/>
    <hyperlink ref="B4080" r:id="rId4069" xr:uid="{B048E2D2-ABA9-4985-8F19-64A090C8BF91}"/>
    <hyperlink ref="B4065" r:id="rId4070" xr:uid="{C1252DE1-433D-4A28-BA68-6867680423F6}"/>
    <hyperlink ref="B4066" r:id="rId4071" xr:uid="{DF5830F6-0098-418B-860B-0DA8BE1906BC}"/>
    <hyperlink ref="B4067" r:id="rId4072" xr:uid="{EBAF649E-F2D7-41CE-B9B8-01E5D3758E21}"/>
    <hyperlink ref="B4070" r:id="rId4073" xr:uid="{F387DB09-A0AD-42EA-9C7B-C43D471C975A}"/>
    <hyperlink ref="B4079" r:id="rId4074" xr:uid="{9FF75A15-F6E3-4D31-9710-43A4308BB959}"/>
    <hyperlink ref="B4090" r:id="rId4075" xr:uid="{B0869649-2124-430F-BA7C-29722F8152EF}"/>
    <hyperlink ref="B4081" r:id="rId4076" xr:uid="{E4C45E03-4B02-40ED-982C-17E98A7BC526}"/>
    <hyperlink ref="B4083" r:id="rId4077" xr:uid="{64B5D7E2-11A8-4F05-BAB8-5E62BCE592BB}"/>
    <hyperlink ref="B4084" r:id="rId4078" xr:uid="{32ED6F9F-81EE-4430-BAC3-55E46D9330BC}"/>
    <hyperlink ref="B4089" r:id="rId4079" xr:uid="{8A31D0FB-B2DC-4213-9C6A-01A4C6DAD7B8}"/>
    <hyperlink ref="B4093" r:id="rId4080" xr:uid="{E58F8675-6E4E-40B9-B910-462F5EE583E4}"/>
    <hyperlink ref="B4094" r:id="rId4081" xr:uid="{89C22228-E42B-4F08-A313-6E7E63A34E5E}"/>
    <hyperlink ref="B4095" r:id="rId4082" xr:uid="{1F8B812C-98A3-4025-9EC1-64FBDA7D0B76}"/>
    <hyperlink ref="B4096" r:id="rId4083" xr:uid="{441914E8-3188-4439-B15E-BFACE85D40A1}"/>
    <hyperlink ref="B4097" r:id="rId4084" xr:uid="{0FE4FDC2-849C-4B6E-8EC5-972C43AFB482}"/>
    <hyperlink ref="B4098" r:id="rId4085" xr:uid="{F2C39613-D2A2-4239-A73F-7D6FBFFAD965}"/>
    <hyperlink ref="B4099" r:id="rId4086" xr:uid="{ED7F49FD-AEDC-43E0-9FDE-3892F0B056C0}"/>
    <hyperlink ref="B4100" r:id="rId4087" xr:uid="{AA299723-2FA8-4995-9BA8-26F1D2A436F3}"/>
    <hyperlink ref="B4082" r:id="rId4088" xr:uid="{BB86176D-630D-4310-9873-582ABA4CDAF0}"/>
    <hyperlink ref="B4085" r:id="rId4089" xr:uid="{6B1FBE98-7D39-452A-8616-262E401FB862}"/>
    <hyperlink ref="B4086" r:id="rId4090" xr:uid="{D0DC4148-43EF-4697-901A-C6C89C5D4DA0}"/>
    <hyperlink ref="B4087" r:id="rId4091" xr:uid="{F1AE986F-AA2E-49BD-9A89-BC49F803BAEB}"/>
    <hyperlink ref="B4088" r:id="rId4092" xr:uid="{6108A0A2-6924-4766-BB35-9800B815A26D}"/>
    <hyperlink ref="B4092" r:id="rId4093" xr:uid="{8A02B76D-1BF5-4D20-9D72-48185E3AB887}"/>
    <hyperlink ref="B4091" r:id="rId4094" xr:uid="{8E15B05F-2E33-4E42-9786-BF196F16AA4D}"/>
    <hyperlink ref="B4118" r:id="rId4095" xr:uid="{09886200-F8A6-4570-938E-FA1787747259}"/>
    <hyperlink ref="B4108" r:id="rId4096" xr:uid="{B781BCEB-71B0-43EA-AE86-97AA292BD890}"/>
    <hyperlink ref="B4107" r:id="rId4097" xr:uid="{B843C617-FB95-4758-B1E4-09C86A765BB0}"/>
    <hyperlink ref="B4106" r:id="rId4098" xr:uid="{25E66CC9-23B6-44AB-9904-ED623DA13C63}"/>
    <hyperlink ref="B4105" r:id="rId4099" xr:uid="{DF2976D6-7793-4CF5-917F-55345FC4AD59}"/>
    <hyperlink ref="B4104" r:id="rId4100" xr:uid="{AB1BCA98-6C85-4A59-B975-435D4570180A}"/>
    <hyperlink ref="B4103" r:id="rId4101" xr:uid="{A87A15B4-1174-4CD2-8F0C-C1A89402AC44}"/>
    <hyperlink ref="B4101" r:id="rId4102" xr:uid="{0391D665-5CBB-4545-974D-A700DEE13C9C}"/>
    <hyperlink ref="B4120" r:id="rId4103" xr:uid="{DB321604-67F4-44F9-8FB6-46CC4D7295A2}"/>
    <hyperlink ref="B4115" r:id="rId4104" xr:uid="{830D4F82-20EE-4E75-9BC2-6B3BEAD4ABF7}"/>
    <hyperlink ref="B4112" r:id="rId4105" xr:uid="{AC4B5AAA-ACFE-41D7-B2A3-40921203387E}"/>
    <hyperlink ref="B4111" r:id="rId4106" xr:uid="{3A946427-5FE3-40EF-93A3-CDD36FE2E3AE}"/>
    <hyperlink ref="B4110" r:id="rId4107" xr:uid="{687B3BBB-C158-4015-AA94-8779EE584CC2}"/>
    <hyperlink ref="B4109" r:id="rId4108" xr:uid="{9C1F44CA-82AA-4F54-A350-AC94EFB38513}"/>
    <hyperlink ref="B4117" r:id="rId4109" xr:uid="{E7D63A5E-ACC4-454F-B283-22A30B89031E}"/>
    <hyperlink ref="B4114" r:id="rId4110" xr:uid="{24956A29-2F2A-4352-B423-8593F373CDFB}"/>
    <hyperlink ref="B4113" r:id="rId4111" xr:uid="{35D1B178-30DC-46B4-BCCF-CB03BA5E548C}"/>
    <hyperlink ref="B4116" r:id="rId4112" xr:uid="{A094DB2C-D3C1-4969-97A3-87C818FBBA13}"/>
    <hyperlink ref="B4119" r:id="rId4113" xr:uid="{6F4B467E-6663-4AEE-B33C-FF5C64434BDA}"/>
    <hyperlink ref="B4102" r:id="rId4114" xr:uid="{3EDF86F9-F2AB-4D74-8175-74AC8A62AFE6}"/>
    <hyperlink ref="B4134" r:id="rId4115" xr:uid="{C1B9F540-2056-4F2C-8D93-463B3F68B158}"/>
    <hyperlink ref="B4140" r:id="rId4116" xr:uid="{8FFB5ADE-DC5B-471A-B313-DDEC36EBE00A}"/>
    <hyperlink ref="B4138" r:id="rId4117" xr:uid="{5729AF98-8A92-4871-9AA1-C17140BF1984}"/>
    <hyperlink ref="B4137" r:id="rId4118" xr:uid="{BCB2F710-7F9E-44A8-AC3D-5B0132FEEF8E}"/>
    <hyperlink ref="B4128" r:id="rId4119" xr:uid="{599DAEEF-018B-4F50-ACCA-9EDBC5E1C38C}"/>
    <hyperlink ref="B4139" r:id="rId4120" xr:uid="{692F5A67-7081-4655-9543-8C05080E6E18}"/>
    <hyperlink ref="B4136" r:id="rId4121" xr:uid="{EB6536DB-763F-4533-BFE9-771DA9658469}"/>
    <hyperlink ref="B4135" r:id="rId4122" xr:uid="{C877F0D2-89E2-44C4-8F5D-87F56C8690B3}"/>
    <hyperlink ref="B4127" r:id="rId4123" xr:uid="{9B6BF262-3B1B-41AF-ABB3-99FEFE434525}"/>
    <hyperlink ref="B4126" r:id="rId4124" xr:uid="{CDA65348-32B9-488E-87A9-5D1D23E2A89B}"/>
    <hyperlink ref="B4125" r:id="rId4125" xr:uid="{730AAF2E-E56C-4544-A6B7-466ECC1A9A82}"/>
    <hyperlink ref="B4124" r:id="rId4126" xr:uid="{8EA96D3F-C639-431D-8D23-12264A51D945}"/>
    <hyperlink ref="B4121" r:id="rId4127" xr:uid="{0B5812DF-091E-4B61-AFD9-6302B779697D}"/>
    <hyperlink ref="B4133" r:id="rId4128" xr:uid="{F5B0A838-A047-464E-AB2D-9F5B78BA1B65}"/>
    <hyperlink ref="B4142" r:id="rId4129" xr:uid="{2CA22357-38CC-4A62-9A21-7C80F78311DB}"/>
    <hyperlink ref="B4141" r:id="rId4130" xr:uid="{03EF4F28-D514-4D6E-A388-BBFC08628E58}"/>
    <hyperlink ref="B4132" r:id="rId4131" xr:uid="{639D0EB6-1B06-4620-90CF-1C9AC7D76944}"/>
    <hyperlink ref="B4130" r:id="rId4132" xr:uid="{B7511A33-C36B-4E4D-B996-6D22738975C6}"/>
    <hyperlink ref="B4129" r:id="rId4133" xr:uid="{AC543D22-8DEF-4C3B-91F3-F8FB080177C6}"/>
    <hyperlink ref="B4131" r:id="rId4134" xr:uid="{B0B3B393-6DD1-4B8B-802A-21BE1093F1FD}"/>
    <hyperlink ref="B4123" r:id="rId4135" xr:uid="{681A07CE-D977-4498-BAF2-E3B9E9C5E14D}"/>
    <hyperlink ref="B4122" r:id="rId4136" xr:uid="{233425CC-8217-4DAF-A157-09D8C52C0372}"/>
    <hyperlink ref="B4149" r:id="rId4137" xr:uid="{3A7576E9-D998-46A2-A2F0-B5312BF64BC9}"/>
    <hyperlink ref="B4158" r:id="rId4138" xr:uid="{35E59DB7-E844-4A81-92CD-1CE819C0FECB}"/>
    <hyperlink ref="B4164" r:id="rId4139" xr:uid="{9975E7F9-614A-4A1E-8FE7-984F11C4518A}"/>
    <hyperlink ref="B4163" r:id="rId4140" xr:uid="{3AB8FF1C-81BE-4BFB-A60E-CDA5A2567D89}"/>
    <hyperlink ref="B4161" r:id="rId4141" xr:uid="{04A1F6FA-9F17-4641-BA4A-9CF110C02DF8}"/>
    <hyperlink ref="B4154" r:id="rId4142" xr:uid="{E441D704-D7A4-45B2-AD08-B8A9EEA4215F}"/>
    <hyperlink ref="B4153" r:id="rId4143" xr:uid="{417B69C4-312A-4F7D-82E5-9B85B5268FA3}"/>
    <hyperlink ref="B4152" r:id="rId4144" xr:uid="{955303C8-6AEA-40D3-B9BE-B49A3F738A98}"/>
    <hyperlink ref="B4151" r:id="rId4145" xr:uid="{8C55642C-AF22-4866-A298-6ECB570DB147}"/>
    <hyperlink ref="B4150" r:id="rId4146" xr:uid="{E77DDFD6-41BD-4CBA-A996-0051B28144BF}"/>
    <hyperlink ref="B4148" r:id="rId4147" xr:uid="{FFE63DD7-EF22-4266-9D16-B5FECC737973}"/>
    <hyperlink ref="B4146" r:id="rId4148" xr:uid="{5ABB2D2D-1851-4FA8-B525-C56D6BBB589C}"/>
    <hyperlink ref="B4145" r:id="rId4149" xr:uid="{7ABE70AA-7F8A-4911-847E-BCAAD6C706D9}"/>
    <hyperlink ref="B4143" r:id="rId4150" xr:uid="{77FBA02A-63AC-48EC-8AF0-226F910B0B5E}"/>
    <hyperlink ref="B4155" r:id="rId4151" xr:uid="{85E87910-AF24-4E9B-BF07-8E8633C367B3}"/>
    <hyperlink ref="B4144" r:id="rId4152" xr:uid="{00B1D5DC-52CC-404E-867E-DA3B4B42FDC9}"/>
    <hyperlink ref="B4156" r:id="rId4153" xr:uid="{A1AAFFA6-B227-476C-9FC9-34B59CBD8DE0}"/>
    <hyperlink ref="B4147" r:id="rId4154" xr:uid="{EA9911B5-3EF1-48BB-983B-C5ED8EAC6821}"/>
    <hyperlink ref="B4157" r:id="rId4155" xr:uid="{5FF60213-9677-4225-AC8A-DB5027CE24FB}"/>
    <hyperlink ref="B4159" r:id="rId4156" xr:uid="{F1116D48-A4F2-4F85-B17B-C676A5987DCD}"/>
    <hyperlink ref="B4160" r:id="rId4157" xr:uid="{F94F3F7D-2C83-4FB0-961C-2F2D8B168ED3}"/>
    <hyperlink ref="B4162" r:id="rId4158" xr:uid="{4FA24B25-545A-402C-A199-D1245D0CC12D}"/>
    <hyperlink ref="B4165" r:id="rId4159" xr:uid="{E5E81142-F576-4C56-87D2-330BD7D49EA9}"/>
    <hyperlink ref="B4166" r:id="rId4160" xr:uid="{4CF6330D-FEFA-46D0-B0CE-690CA09F0F0F}"/>
    <hyperlink ref="B4167" r:id="rId4161" xr:uid="{B36C6CA0-EDE6-4600-BB06-53188B8ED393}"/>
    <hyperlink ref="B4168" r:id="rId4162" xr:uid="{B3970927-A2B6-44CB-AB4E-7C80EA9F475A}"/>
    <hyperlink ref="B4169" r:id="rId4163" xr:uid="{189EC203-AABD-4A5D-B1DA-6E1B3627BEE8}"/>
    <hyperlink ref="B4170" r:id="rId4164" xr:uid="{3A2E30B0-32E2-45B6-A80A-0878F77B3D7C}"/>
    <hyperlink ref="B4171" r:id="rId4165" xr:uid="{140E6C5D-9BC3-4D9F-BE73-DC7E75DDFD66}"/>
    <hyperlink ref="B4172" r:id="rId4166" xr:uid="{156C9282-973F-4F7F-9AA2-773A47FBDA7E}"/>
    <hyperlink ref="B4173" r:id="rId4167" xr:uid="{24308832-A625-4344-8C40-CA2DE19E95B3}"/>
    <hyperlink ref="B4174" r:id="rId4168" xr:uid="{09C92A7C-4CF2-4BC4-9C2B-92683964D980}"/>
    <hyperlink ref="B4175" r:id="rId4169" xr:uid="{45689873-D972-4000-BCAA-4CEADDE24F96}"/>
    <hyperlink ref="B4176" r:id="rId4170" xr:uid="{53859B55-254E-44C2-BF70-B670CC49D044}"/>
    <hyperlink ref="B4177" r:id="rId4171" xr:uid="{C7979618-7EEC-45EA-978A-487925F740F1}"/>
    <hyperlink ref="B4178" r:id="rId4172" xr:uid="{6615CCA5-D299-48CA-A0D0-680FF2662240}"/>
    <hyperlink ref="B4179" r:id="rId4173" xr:uid="{8CDB8519-D387-4898-BBF8-2B63EE92FD72}"/>
    <hyperlink ref="B4180" r:id="rId4174" xr:uid="{93BBC900-ECE4-485D-9C1A-2A94598009FB}"/>
    <hyperlink ref="B4181" r:id="rId4175" xr:uid="{4FD9FAD2-EE22-4F58-8A35-F1ABEAF76E6C}"/>
    <hyperlink ref="B4182" r:id="rId4176" xr:uid="{A67C4BF7-2341-4D7C-9C89-C4D21A1BC10D}"/>
    <hyperlink ref="B4183" r:id="rId4177" xr:uid="{D8B8210D-8EBF-4BD0-9530-F3221115AFB4}"/>
    <hyperlink ref="B4184" r:id="rId4178" xr:uid="{EA19998C-9AB1-4B73-B6FB-9552BCD32FE8}"/>
    <hyperlink ref="B4185" r:id="rId4179" xr:uid="{8F5A595D-F8FA-4039-B4DC-5C70F765A95C}"/>
    <hyperlink ref="B4186" r:id="rId4180" xr:uid="{CB752002-E00D-4FD6-B0AB-23FAC0809722}"/>
    <hyperlink ref="B4187" r:id="rId4181" xr:uid="{FBBA83FD-68F2-46FE-8B98-5DB53423A85C}"/>
    <hyperlink ref="B4188" r:id="rId4182" xr:uid="{4C9DEB7D-08F1-405A-8007-E5D9745CCA86}"/>
    <hyperlink ref="B4189" r:id="rId4183" xr:uid="{B6CFC0FA-5876-47D5-9262-10B7C0CF9F8C}"/>
    <hyperlink ref="B4190" r:id="rId4184" xr:uid="{52F388AE-E411-45F1-BE7D-9E20705B8CB6}"/>
    <hyperlink ref="B4192" r:id="rId4185" xr:uid="{3CAAF3F9-FD09-4CF0-BD67-FC4D2CA08077}"/>
    <hyperlink ref="B4193" r:id="rId4186" xr:uid="{A9DB4144-A46F-4EE3-8527-F1846DC1A5B0}"/>
    <hyperlink ref="B4191" r:id="rId4187" xr:uid="{8BAC8DE8-9256-48A3-9B4E-D070182F992C}"/>
    <hyperlink ref="B4194" r:id="rId4188" xr:uid="{986FDEC8-174D-4678-9B96-A9D53025ECE2}"/>
    <hyperlink ref="B4195" r:id="rId4189" xr:uid="{FC3D2089-0AE0-45AB-8122-A4B7448F10EE}"/>
    <hyperlink ref="B4196" r:id="rId4190" xr:uid="{93BE3AD5-B400-4124-8A4A-CBBA47929700}"/>
    <hyperlink ref="B4197" r:id="rId4191" xr:uid="{879FE4A5-444D-4044-8801-2B4F72A90156}"/>
    <hyperlink ref="B4198" r:id="rId4192" xr:uid="{B5BF0034-A213-4AD2-8FCF-06A22371AD50}"/>
    <hyperlink ref="B4199" r:id="rId4193" xr:uid="{DD94BDE6-79F2-492F-ACDD-806F7D343631}"/>
    <hyperlink ref="B4200" r:id="rId4194" xr:uid="{182A6406-F342-4A71-B94C-47A729C12B33}"/>
    <hyperlink ref="B4201" r:id="rId4195" xr:uid="{485E02E8-CCD4-4683-9545-D384A2CF50D6}"/>
    <hyperlink ref="B4202" r:id="rId4196" xr:uid="{64275461-1135-4880-90DD-39B2CB5A8100}"/>
    <hyperlink ref="B4203" r:id="rId4197" xr:uid="{F7E686DD-DDB1-4306-B3F0-370BC3BAE8BD}"/>
    <hyperlink ref="B4204" r:id="rId4198" xr:uid="{22ABA86E-EB42-4857-9234-394F63382629}"/>
    <hyperlink ref="B4205" r:id="rId4199" xr:uid="{558FEF70-17AD-43F4-AE68-375A99FBC54F}"/>
    <hyperlink ref="B4206" r:id="rId4200" xr:uid="{FC107800-8705-4D45-96AE-EF4CBD65E7A2}"/>
    <hyperlink ref="B4207" r:id="rId4201" xr:uid="{A6D191C2-4F19-4FA0-80F1-209AD30F02B3}"/>
    <hyperlink ref="B4208" r:id="rId4202" xr:uid="{0D28AC87-9830-4370-9ACF-902D2029E04D}"/>
    <hyperlink ref="B4209" r:id="rId4203" xr:uid="{0A867B44-BDEF-43F1-94CC-4123053E8B3D}"/>
    <hyperlink ref="B4210" r:id="rId4204" xr:uid="{3B1EBDE3-FB3D-4BEA-B52E-A09F306DC28C}"/>
    <hyperlink ref="B4211" r:id="rId4205" xr:uid="{C03C3EE0-F99C-4294-9E73-B40218363868}"/>
    <hyperlink ref="B4212" r:id="rId4206" xr:uid="{55D446FB-BC5B-4171-8FB7-8A13390DAE9E}"/>
    <hyperlink ref="B4213" r:id="rId4207" xr:uid="{8A030032-FC87-488C-AE56-81E096D66B99}"/>
    <hyperlink ref="B4215" r:id="rId4208" xr:uid="{0E4EE322-8043-41B3-ABC7-C78F26344829}"/>
    <hyperlink ref="B4214" r:id="rId4209" xr:uid="{F0392233-AAE5-43FD-98E0-0F531F6FC5E7}"/>
    <hyperlink ref="B4216" r:id="rId4210" xr:uid="{C20C37FB-E5C8-4AA7-8D78-FB5C09BCC6A1}"/>
    <hyperlink ref="B4217" r:id="rId4211" xr:uid="{6CE5C2D1-29C1-4970-8247-F1F9C5F68827}"/>
    <hyperlink ref="B4218" r:id="rId4212" xr:uid="{C9BA27E4-C10F-4BED-8C8C-11B070A715D8}"/>
    <hyperlink ref="B4219" r:id="rId4213" xr:uid="{31F2E691-6BFD-408F-827C-3281273035C9}"/>
    <hyperlink ref="B4220" r:id="rId4214" xr:uid="{73A81F11-7EA6-40E0-B20E-3236BE6C11DA}"/>
    <hyperlink ref="B4221" r:id="rId4215" xr:uid="{F496B5ED-CA76-4776-9EBF-1A6615977F38}"/>
    <hyperlink ref="B4222" r:id="rId4216" xr:uid="{411D94F0-00FF-4E9A-8232-BC02936FE0EE}"/>
    <hyperlink ref="B4223" r:id="rId4217" xr:uid="{AA40EEFF-7405-4882-8296-A4CB65B468CF}"/>
    <hyperlink ref="B4224" r:id="rId4218" xr:uid="{7830224A-CAB6-4DE3-B712-74B29EAE7C91}"/>
    <hyperlink ref="B4225" r:id="rId4219" xr:uid="{B8FEF357-F898-4115-8C10-6881BC870C6C}"/>
    <hyperlink ref="B4226" r:id="rId4220" xr:uid="{F4FB0247-FB12-4740-BC54-93646D7A98C7}"/>
    <hyperlink ref="B4227" r:id="rId4221" xr:uid="{D8A6D28A-2BA7-4A48-AD22-178D85BFA6FD}"/>
    <hyperlink ref="B4228" r:id="rId4222" xr:uid="{60E7FB34-06E6-4ED2-90CD-39706D67F612}"/>
    <hyperlink ref="B4229" r:id="rId4223" xr:uid="{D60106DD-324A-4986-88B5-204E37DECD52}"/>
    <hyperlink ref="B4230" r:id="rId4224" xr:uid="{98368FBC-843E-4116-8E61-E0470FD90260}"/>
    <hyperlink ref="B4231" r:id="rId4225" xr:uid="{7B35C0A9-18A9-4021-AF01-764ED861C46A}"/>
    <hyperlink ref="B4232" r:id="rId4226" xr:uid="{C710D9E2-CFEB-440A-8826-AB50E384F330}"/>
    <hyperlink ref="B4233" r:id="rId4227" xr:uid="{E4582478-C295-44A5-BA5B-651D719A0052}"/>
    <hyperlink ref="B4234" r:id="rId4228" xr:uid="{6F7002FE-E74B-4286-96C1-3D57F43578CE}"/>
    <hyperlink ref="B4235" r:id="rId4229" xr:uid="{CBEE17A2-34F2-497B-93AC-434300E17DE1}"/>
    <hyperlink ref="B4236" r:id="rId4230" xr:uid="{A98C534B-D489-40B8-A0BF-ECA0653DD1F9}"/>
    <hyperlink ref="B4237" r:id="rId4231" xr:uid="{3617DCE0-BD10-4CBD-B183-CDEBC12D004C}"/>
    <hyperlink ref="B4238" r:id="rId4232" xr:uid="{2AE182A4-AF1D-4C35-A7F5-3AD828CE586D}"/>
    <hyperlink ref="B4239" r:id="rId4233" xr:uid="{6E6607DE-BFB7-47BE-B5E0-A195DBE5B432}"/>
    <hyperlink ref="B4240" r:id="rId4234" xr:uid="{49A4CAEC-4E16-41F8-9E0C-C67B39A27D3B}"/>
    <hyperlink ref="B4241" r:id="rId4235" xr:uid="{F9E8040D-6AFF-411A-874C-43CB7A40CF6B}"/>
    <hyperlink ref="B4242" r:id="rId4236" xr:uid="{42B53D74-B7C6-4210-9BDC-B987C51F575D}"/>
    <hyperlink ref="B4243" r:id="rId4237" xr:uid="{368A314D-A76E-4ED8-B8E8-97EC95299987}"/>
    <hyperlink ref="B4244" r:id="rId4238" xr:uid="{ADE32451-4562-4271-BBEC-7847861EC057}"/>
    <hyperlink ref="B4245" r:id="rId4239" xr:uid="{83997AB6-0C84-46C8-BC3C-A89B5688BA1E}"/>
    <hyperlink ref="B4246" r:id="rId4240" xr:uid="{ACE40B77-B7E7-4241-956B-148E98445C4A}"/>
    <hyperlink ref="B4247" r:id="rId4241" xr:uid="{C2563A4D-4D67-4792-8960-6E6156561B4F}"/>
    <hyperlink ref="B4248" r:id="rId4242" xr:uid="{D8B5CA44-F999-4A8F-B055-6637E3E966C8}"/>
    <hyperlink ref="B4249" r:id="rId4243" xr:uid="{B12BCF2A-FDB3-4038-B10C-37144B401850}"/>
    <hyperlink ref="B4250" r:id="rId4244" xr:uid="{CEDD34A6-E318-48C3-9234-6F1CDAD1078C}"/>
    <hyperlink ref="B4251" r:id="rId4245" xr:uid="{2481321C-AA42-4EBA-A538-A420BFE23154}"/>
    <hyperlink ref="B4252" r:id="rId4246" xr:uid="{70CE4047-3CF1-4C68-B7E4-08192A912034}"/>
    <hyperlink ref="B4253" r:id="rId4247" xr:uid="{FFC6D99A-9410-4D26-BD85-E9D7158F9D3E}"/>
    <hyperlink ref="B4254" r:id="rId4248" xr:uid="{FB83DE57-09AB-4E0B-8110-162A33F8185E}"/>
    <hyperlink ref="B4255" r:id="rId4249" xr:uid="{E2835048-57C9-443E-BD6C-FA41F20E7030}"/>
    <hyperlink ref="B4256" r:id="rId4250" xr:uid="{90888798-A92F-4CF5-A54A-F58B59540E14}"/>
    <hyperlink ref="B4257" r:id="rId4251" xr:uid="{FAC2158A-362C-46FE-9C85-E25DC601B541}"/>
    <hyperlink ref="B4258" r:id="rId4252" xr:uid="{63C3037E-0875-4473-ABA5-051F276AADD3}"/>
    <hyperlink ref="B4259" r:id="rId4253" xr:uid="{0B151654-88FE-4524-ABD2-DC6E108CCFE2}"/>
    <hyperlink ref="B4260" r:id="rId4254" xr:uid="{3F05BA10-B97A-4B17-A166-818AF3556702}"/>
    <hyperlink ref="B4261" r:id="rId4255" xr:uid="{4451686D-617D-46E1-861C-C82DB258DD96}"/>
    <hyperlink ref="B4262" r:id="rId4256" xr:uid="{F5E5A6DB-EDDB-443D-AC9C-55E713A8D809}"/>
    <hyperlink ref="B4263" r:id="rId4257" xr:uid="{089308C3-79B9-4633-8215-3CA9FDCCA36D}"/>
    <hyperlink ref="B4278" r:id="rId4258" xr:uid="{CDAB27F5-8297-473A-8390-1BE2C4B21465}"/>
    <hyperlink ref="B4264" r:id="rId4259" xr:uid="{0F89D659-4BD5-44D5-A638-6AB15EBBE38B}"/>
    <hyperlink ref="B4265" r:id="rId4260" xr:uid="{8754B9AF-2EB4-4049-9301-A581B667F888}"/>
    <hyperlink ref="B4266" r:id="rId4261" xr:uid="{EDADB114-C9FA-4C7B-AC94-E3D3CD774627}"/>
    <hyperlink ref="B4267" r:id="rId4262" xr:uid="{507E49A5-FE07-49F8-BED0-4D59958D6702}"/>
    <hyperlink ref="B4269" r:id="rId4263" xr:uid="{1DBD0A71-7C3B-41BD-8B27-0CF90BA639EF}"/>
    <hyperlink ref="B4271" r:id="rId4264" xr:uid="{6240CF5A-F3BF-480A-9197-CA894B9D11A8}"/>
    <hyperlink ref="B4273" r:id="rId4265" xr:uid="{C9865D42-8CA9-48D7-AAA4-5481968B64BF}"/>
    <hyperlink ref="B4274" r:id="rId4266" xr:uid="{6DE0C2F6-4AA2-49C3-BEB5-26B1010B21FE}"/>
    <hyperlink ref="B4275" r:id="rId4267" xr:uid="{22656CB0-9139-448B-B1AC-6A14092C5327}"/>
    <hyperlink ref="B4276" r:id="rId4268" xr:uid="{A294DA82-2F06-4733-912F-3A1DBE14933E}"/>
    <hyperlink ref="B4277" r:id="rId4269" xr:uid="{C7BAE537-6524-4CB1-972D-4D600F73BECB}"/>
    <hyperlink ref="B4268" r:id="rId4270" xr:uid="{64F89A53-8773-433D-A049-722A0D2C6748}"/>
    <hyperlink ref="B4270" r:id="rId4271" xr:uid="{0BBE6468-67AD-4644-BF30-2726D99D5130}"/>
    <hyperlink ref="B4272" r:id="rId4272" xr:uid="{7664A59C-ACEF-42EC-BACD-E31C4523B748}"/>
    <hyperlink ref="B4279" r:id="rId4273" xr:uid="{707B87CE-83DB-4968-B3B7-2D1A2A5AE04C}"/>
    <hyperlink ref="B4280" r:id="rId4274" xr:uid="{1FE7EF2B-6864-422C-B9F7-BC6CD9D170FB}"/>
    <hyperlink ref="B4281" r:id="rId4275" xr:uid="{5F53287D-51B6-4CFE-AB77-A7649342736E}"/>
    <hyperlink ref="B4282" r:id="rId4276" xr:uid="{227B1054-7FD3-4C2C-B88D-BB54491993F6}"/>
    <hyperlink ref="B4283" r:id="rId4277" xr:uid="{9A553251-74FE-4346-A4D3-257978F0DC39}"/>
    <hyperlink ref="B4284" r:id="rId4278" xr:uid="{59ED2D3F-F866-4478-A34E-FFB926514428}"/>
    <hyperlink ref="B4285" r:id="rId4279" xr:uid="{FCC40B4D-FF59-4FA7-92F6-44982D590452}"/>
    <hyperlink ref="B4286" r:id="rId4280" xr:uid="{6C4896F9-C9E3-4903-829E-62CAFFD94F96}"/>
    <hyperlink ref="B4287" r:id="rId4281" xr:uid="{56DB90D6-D747-4B37-AF48-FF36522C69C1}"/>
    <hyperlink ref="B4288" r:id="rId4282" xr:uid="{5C8463DA-D828-436A-B274-5BE1E76A32F0}"/>
    <hyperlink ref="B4289" r:id="rId4283" xr:uid="{3FFA2D3A-2641-47C0-AE47-BA4D8D01EACC}"/>
    <hyperlink ref="B4290" r:id="rId4284" xr:uid="{FDB1B98A-EB5D-44AC-AAC7-A0B810ADB293}"/>
    <hyperlink ref="B4291" r:id="rId4285" xr:uid="{C374DADB-F286-4D80-AFD0-C4D6C0D054E7}"/>
    <hyperlink ref="B4292" r:id="rId4286" xr:uid="{24BC4FE9-4945-4D40-B708-3C743D1F50FC}"/>
    <hyperlink ref="B4293" r:id="rId4287" xr:uid="{6CC3E052-BB7F-400B-A12D-D6248CAC760B}"/>
    <hyperlink ref="B4294" r:id="rId4288" xr:uid="{665C4BED-E8BB-4FE2-B8B9-79443E890A38}"/>
    <hyperlink ref="B4295" r:id="rId4289" xr:uid="{99513B81-E6B5-44C4-8DA9-8FBC5C6E6CFE}"/>
    <hyperlink ref="B4296" r:id="rId4290" xr:uid="{07939CE3-3ABE-42F2-A2C8-369572537901}"/>
    <hyperlink ref="B4297" r:id="rId4291" xr:uid="{43DDBAFE-CB4E-42EA-95D5-470132B4BACF}"/>
    <hyperlink ref="B4298" r:id="rId4292" xr:uid="{1B5D8124-C6CE-4BFE-B6CC-7846F14E647B}"/>
    <hyperlink ref="B4299" r:id="rId4293" xr:uid="{6ED48A57-7017-41EC-B233-C252B0ACCAE6}"/>
    <hyperlink ref="B4300" r:id="rId4294" xr:uid="{AAC5F786-3A5D-4858-A2FE-960E14D8C338}"/>
    <hyperlink ref="B4301" r:id="rId4295" xr:uid="{CBC8EADC-CD4D-4279-B8B4-D794698A808D}"/>
    <hyperlink ref="B4302" r:id="rId4296" xr:uid="{9798698E-8C70-4804-A594-0F2C3DEA4155}"/>
    <hyperlink ref="B4303" r:id="rId4297" xr:uid="{A263B570-8E74-45DD-A118-9DBD0DDC81FB}"/>
    <hyperlink ref="B4304" r:id="rId4298" xr:uid="{159CB847-7493-472D-9193-4C0511D3E9B2}"/>
    <hyperlink ref="B2043" r:id="rId4299" xr:uid="{EAC78AAF-B8E6-424C-8414-622AAD429C1C}"/>
    <hyperlink ref="B4305" r:id="rId4300" xr:uid="{7BC41E9D-1821-40F1-B6F6-E73420D798DC}"/>
    <hyperlink ref="B2039" r:id="rId4301" xr:uid="{F706C3C9-F3CC-4BC8-9D5E-FD83930BFC62}"/>
    <hyperlink ref="B4306" r:id="rId4302" xr:uid="{D0838606-D523-430F-A695-324884736D78}"/>
    <hyperlink ref="B4307" r:id="rId4303" xr:uid="{5212E1EA-A4D9-4AB5-AEB8-8F54E86154E0}"/>
    <hyperlink ref="B4308" r:id="rId4304" xr:uid="{CC99A9A9-3D9C-4745-B319-13DA4307623D}"/>
    <hyperlink ref="B4309" r:id="rId4305" xr:uid="{A53D59D2-B5B3-4AC7-BE3C-1D9935742BB2}"/>
    <hyperlink ref="B4310" r:id="rId4306" xr:uid="{13495F67-BD86-4083-B1AE-6181F9AECA10}"/>
    <hyperlink ref="B4311" r:id="rId4307" xr:uid="{FFEF6165-D755-4CD7-AB18-2196EF784BB0}"/>
    <hyperlink ref="B4312" r:id="rId4308" xr:uid="{0D955380-9D81-4697-8838-13B80554B1B2}"/>
    <hyperlink ref="B4313" r:id="rId4309" xr:uid="{03613502-D369-4840-9117-04C56215AB04}"/>
    <hyperlink ref="B4314" r:id="rId4310" xr:uid="{53C77B2A-897E-4BE4-B222-B74A21C68BA4}"/>
    <hyperlink ref="B4315" r:id="rId4311" xr:uid="{E2B25D9F-3EAA-4D0B-B580-34E29E6D8EF1}"/>
    <hyperlink ref="B4316" r:id="rId4312" xr:uid="{AB3FDCD6-8F6F-4107-A211-F7E8CC4A49C3}"/>
    <hyperlink ref="B4317" r:id="rId4313" xr:uid="{AC3E3A31-329B-4476-BC24-CC0CA78AE222}"/>
    <hyperlink ref="B4318" r:id="rId4314" xr:uid="{959B426F-462B-4F60-9999-56B8782C64E1}"/>
    <hyperlink ref="B4319" r:id="rId4315" xr:uid="{4A585369-BC0A-4BAF-A0A0-AF7B4FAB109C}"/>
    <hyperlink ref="B4320" r:id="rId4316" xr:uid="{DB4442D0-5C92-4598-8C24-C4DB1DFD345D}"/>
    <hyperlink ref="B4321" r:id="rId4317" xr:uid="{D9408971-77E5-46E8-ABED-5AE02AAE7EF9}"/>
    <hyperlink ref="B4322" r:id="rId4318" xr:uid="{CE9765DC-D84F-44FE-AA6C-AA0A9A186A4F}"/>
    <hyperlink ref="B4323" r:id="rId4319" xr:uid="{2F0C5ED5-C2B5-4D81-B952-572486A4B512}"/>
    <hyperlink ref="B4324" r:id="rId4320" xr:uid="{2A2653EF-1803-428E-8C3C-B3F449E1BD11}"/>
    <hyperlink ref="B4325" r:id="rId4321" xr:uid="{5DD8F961-5C10-43DE-BA9D-CC7FEF870870}"/>
    <hyperlink ref="B4326" r:id="rId4322" xr:uid="{04F969DD-0F72-4B93-943F-D9F8B5829767}"/>
    <hyperlink ref="B4327" r:id="rId4323" xr:uid="{1AB5FE6A-2F0F-4952-BC7A-7BB410D5B3A6}"/>
    <hyperlink ref="B4328" r:id="rId4324" xr:uid="{335227A6-3A6A-45ED-ABE6-5E524B0E2D6F}"/>
    <hyperlink ref="B4329" r:id="rId4325" xr:uid="{DE97DACC-A8F7-45E2-9C20-A5DD5FEEE5AF}"/>
    <hyperlink ref="B4330" r:id="rId4326" xr:uid="{17F91AE5-9A39-471C-968C-9BAC9EF9FCB4}"/>
    <hyperlink ref="B4331" r:id="rId4327" xr:uid="{0D88BAA0-E335-4D13-AAC5-C39F8236597D}"/>
    <hyperlink ref="B4332" r:id="rId4328" xr:uid="{50D821AA-3277-445B-9198-EB8994CE32F3}"/>
    <hyperlink ref="B4333" r:id="rId4329" xr:uid="{0D420C6A-075A-4E1E-A143-E0BC7A9B1E28}"/>
    <hyperlink ref="B4334" r:id="rId4330" xr:uid="{0A5B4B6D-939F-4BC7-B987-8B6B941C5F82}"/>
    <hyperlink ref="B4335" r:id="rId4331" xr:uid="{05FED3D7-D121-4DBD-914F-862293DFE39E}"/>
    <hyperlink ref="B4336" r:id="rId4332" xr:uid="{B36C7015-28AA-4888-8A5B-5EAAE277771A}"/>
    <hyperlink ref="B4337" r:id="rId4333" xr:uid="{C9BEEC90-02E2-44ED-9850-A6812F0A2211}"/>
    <hyperlink ref="B4338" r:id="rId4334" xr:uid="{427B396E-A1E1-4334-AB13-3DF607A93CB6}"/>
    <hyperlink ref="B4339" r:id="rId4335" xr:uid="{05AD8C0D-53F7-40A6-973B-C3F8F1B683A9}"/>
    <hyperlink ref="B4340" r:id="rId4336" xr:uid="{5965CD14-C0D9-4723-BC46-4DA2877964A8}"/>
    <hyperlink ref="B4341" r:id="rId4337" xr:uid="{584BAB3C-9312-4EE2-9A57-0CD4266218AA}"/>
    <hyperlink ref="B4342" r:id="rId4338" xr:uid="{976000F6-94FF-4862-99CC-5856FF90D3DB}"/>
    <hyperlink ref="B4343" r:id="rId4339" xr:uid="{BF699A63-25A2-463E-BBB0-2B38D451F1F3}"/>
    <hyperlink ref="B4344" r:id="rId4340" xr:uid="{AA7A369D-8AE1-480A-8A29-F08CC2C9949D}"/>
    <hyperlink ref="B4345" r:id="rId4341" xr:uid="{CBABC782-D891-4E74-8C45-90052B73F1FE}"/>
    <hyperlink ref="B4346" r:id="rId4342" xr:uid="{9AA2D83D-3D0A-4550-BC79-97CB981A0D0F}"/>
    <hyperlink ref="B4347" r:id="rId4343" xr:uid="{A5F5890A-AB13-41FD-9FCA-1EB40904C1EB}"/>
    <hyperlink ref="B4348" r:id="rId4344" xr:uid="{9C0C0709-B124-4655-A15F-EC5E6FC6EE58}"/>
    <hyperlink ref="B4349" r:id="rId4345" xr:uid="{270CBF10-B64E-45BC-B3CF-9BDB7069FD11}"/>
    <hyperlink ref="B4350" r:id="rId4346" xr:uid="{51AB060C-DEE2-47BD-A542-CA0BAE3EB53E}"/>
    <hyperlink ref="B4351" r:id="rId4347" xr:uid="{8EB5472E-CE11-4818-AB0E-D7C4091A2EF7}"/>
    <hyperlink ref="B4352" r:id="rId4348" xr:uid="{A4A00C41-997F-4EDE-A75C-D72306DF8681}"/>
    <hyperlink ref="B4353" r:id="rId4349" xr:uid="{3A3D7189-6745-47E7-A099-A4230F4B2D20}"/>
    <hyperlink ref="B4354" r:id="rId4350" xr:uid="{AF49B323-D18E-45E7-A199-661DCD2D296B}"/>
    <hyperlink ref="B4355" r:id="rId4351" xr:uid="{A434C414-3C4B-4713-ABDF-A3D84CBAE223}"/>
    <hyperlink ref="B4356" r:id="rId4352" xr:uid="{441962D4-0CAB-4979-84CA-F11235E9057A}"/>
    <hyperlink ref="B4357" r:id="rId4353" xr:uid="{976C932B-77D4-4DBB-BF5E-E07CC1DEA2F2}"/>
    <hyperlink ref="B4358" r:id="rId4354" xr:uid="{E0503003-6921-40F6-8ACF-ADA266AE7E62}"/>
    <hyperlink ref="B4359" r:id="rId4355" xr:uid="{A827117B-2C39-4D50-AAF8-3024C4A10D10}"/>
    <hyperlink ref="B4360" r:id="rId4356" xr:uid="{C2EB38C0-8ADC-4330-BDE5-F3B223201665}"/>
    <hyperlink ref="B4361" r:id="rId4357" xr:uid="{084A816A-D7BB-4E45-BE0C-3AF2910D5417}"/>
    <hyperlink ref="B4362" r:id="rId4358" xr:uid="{739CD30A-795C-4AB9-AB5B-A44F95E747C3}"/>
    <hyperlink ref="B4363" r:id="rId4359" xr:uid="{F1C3C077-80E2-438D-9AC1-3804784DA869}"/>
    <hyperlink ref="B4364" r:id="rId4360" xr:uid="{B48AE0B5-CAA5-4756-B2E9-20DF4FE28117}"/>
    <hyperlink ref="B4365" r:id="rId4361" xr:uid="{84668632-884B-4E02-A820-8B934437BE8D}"/>
    <hyperlink ref="B4366" r:id="rId4362" xr:uid="{00E7E2EF-62D9-4057-94E5-9F8D66649562}"/>
    <hyperlink ref="B4367" r:id="rId4363" xr:uid="{0EBB9084-7B69-47B8-B75A-EEEC59BAEEEA}"/>
    <hyperlink ref="B4368" r:id="rId4364" xr:uid="{37F34D42-EAA1-4B9E-9FD3-897A77203397}"/>
    <hyperlink ref="B4369" r:id="rId4365" xr:uid="{274D6731-3211-453B-B048-FA7198D0EB95}"/>
    <hyperlink ref="B4370" r:id="rId4366" xr:uid="{9C34731F-0712-4FB5-ABCA-28DFB65C137D}"/>
    <hyperlink ref="B4371" r:id="rId4367" xr:uid="{D9780FD1-A187-41C0-A638-C96333E4BC57}"/>
    <hyperlink ref="B4372" r:id="rId4368" display="https://acervodigital.sme.prefeitura.sp.gov.br/wp-content/uploads/2024/09/TC-254-DRE-JT-DICEU-2024.pdf" xr:uid="{96F460E1-CC39-41DC-B3E6-CA696C5B36D6}"/>
    <hyperlink ref="B4373" r:id="rId4369" xr:uid="{FF25D2C0-DEA5-4703-994E-F543470DD3FD}"/>
    <hyperlink ref="B4374" r:id="rId4370" xr:uid="{961F91C4-0C23-46FD-9147-70640DA2DDDF}"/>
    <hyperlink ref="B4375" r:id="rId4371" xr:uid="{1A847331-BAF2-480D-B0C7-1ABB44669F4A}"/>
    <hyperlink ref="B4376" r:id="rId4372" xr:uid="{3A4BB5F3-4F1E-41C0-BE0F-0596A750B399}"/>
    <hyperlink ref="B4377" r:id="rId4373" xr:uid="{E9859B5F-B2E4-47A5-A37C-3BFC559B4A3A}"/>
    <hyperlink ref="B4378" r:id="rId4374" xr:uid="{027C6B4B-0DEA-4F65-BE28-292D5F7DED08}"/>
    <hyperlink ref="B4379" r:id="rId4375" xr:uid="{F2F8767E-058E-4F41-88C9-C366BBB176F2}"/>
    <hyperlink ref="B4380" r:id="rId4376" xr:uid="{F29A5AE5-5B2B-4969-9181-C08F68E24359}"/>
    <hyperlink ref="B4381" r:id="rId4377" xr:uid="{338498A2-2A09-4F2F-A1C5-D7A58C7D4327}"/>
    <hyperlink ref="B4382" r:id="rId4378" xr:uid="{50D5087B-7F49-43CA-A223-B7CA4B4FB3C7}"/>
    <hyperlink ref="B4383" r:id="rId4379" xr:uid="{DF4B3ECA-30F9-44A0-88AD-1DAC955B9991}"/>
    <hyperlink ref="B4384" r:id="rId4380" xr:uid="{E52301A3-226B-4564-92B6-FA3D9F9FE6F8}"/>
    <hyperlink ref="B4385" r:id="rId4381" xr:uid="{B37D917B-7E3A-4F63-BB0B-CEC8217C8B07}"/>
    <hyperlink ref="B4386" r:id="rId4382" xr:uid="{8AFCDAF3-FC6A-4DA8-BA71-10077CCCD836}"/>
    <hyperlink ref="B4387" r:id="rId4383" xr:uid="{65722B89-1137-4CDE-B28D-6B7560F3029B}"/>
    <hyperlink ref="B4388" r:id="rId4384" xr:uid="{56CF7E3C-34E0-49BC-A31D-3B8CA69DA5E2}"/>
    <hyperlink ref="B4389" r:id="rId4385" xr:uid="{1A9AEA00-0C4E-4E97-92B3-A7B71C6A3582}"/>
    <hyperlink ref="B4390" r:id="rId4386" xr:uid="{605CE9A7-29DF-4F5D-AF9E-24435291C7BA}"/>
    <hyperlink ref="B4391" r:id="rId4387" xr:uid="{94D5B299-9F32-468B-9B36-548362A7DB8D}"/>
    <hyperlink ref="B4392" r:id="rId4388" xr:uid="{B88911E3-C2E9-4E8E-8AB0-F298324C2514}"/>
    <hyperlink ref="B4393" r:id="rId4389" xr:uid="{EDE9546B-CA9B-4428-AEF0-79DBE0F3AA09}"/>
    <hyperlink ref="B4394" r:id="rId4390" xr:uid="{A91E7047-09BA-45B9-8D4A-AC5D7EF55AF0}"/>
    <hyperlink ref="B4395" r:id="rId4391" xr:uid="{4F25E2D9-7398-4F1A-99B1-E1ACB1F0E883}"/>
    <hyperlink ref="B4396" r:id="rId4392" xr:uid="{1BEFC2C4-558C-4F3B-A8DF-4E3C36DA38B2}"/>
    <hyperlink ref="B4397" r:id="rId4393" xr:uid="{DBFB4F8D-2BD3-45D8-AD97-179BBA271C79}"/>
    <hyperlink ref="B4398" r:id="rId4394" xr:uid="{289C1C94-0F2F-4AF5-A3D2-922DFE277553}"/>
    <hyperlink ref="B4399" r:id="rId4395" xr:uid="{BBFE2DA0-0910-4592-9CA8-BB7718B477F5}"/>
    <hyperlink ref="B4400" r:id="rId4396" xr:uid="{1822B79D-4A13-46DF-AAFA-CFDE6A0642C7}"/>
    <hyperlink ref="B4401" r:id="rId4397" xr:uid="{3F73CC92-F0D4-44C5-954B-9071572C1355}"/>
    <hyperlink ref="B4402" r:id="rId4398" xr:uid="{D28A9CEA-8001-4D49-8EBB-C82E8B6DE076}"/>
    <hyperlink ref="B4403" r:id="rId4399" xr:uid="{6841925B-04B7-44F1-B06E-5535A7520906}"/>
    <hyperlink ref="B4404" r:id="rId4400" xr:uid="{139D8307-3EEC-46D2-AC70-01C543E8A6C5}"/>
    <hyperlink ref="B4405" r:id="rId4401" xr:uid="{797553AE-C934-45DB-A732-B247CB6FA2E1}"/>
    <hyperlink ref="B4406" r:id="rId4402" xr:uid="{38DC469C-5F47-4163-A688-26ADFAA30827}"/>
    <hyperlink ref="B4407" r:id="rId4403" xr:uid="{DABA2070-706E-4D65-997D-069D62E1D4A9}"/>
    <hyperlink ref="B4408" r:id="rId4404" xr:uid="{BCF85C73-F469-4D33-B85D-2E158076A0BF}"/>
    <hyperlink ref="B4409" r:id="rId4405" xr:uid="{01549CF9-9337-4883-9277-C60E9E28C2D8}"/>
    <hyperlink ref="B4410" r:id="rId4406" xr:uid="{8D5943DF-E2F7-464B-8E89-A5AB75C9CED7}"/>
    <hyperlink ref="B4411" r:id="rId4407" xr:uid="{7B3A69DE-48FA-4E38-8970-2200389A96E9}"/>
    <hyperlink ref="B4412" r:id="rId4408" xr:uid="{86065A74-C090-4646-9528-5F12563D88FD}"/>
    <hyperlink ref="B4413" r:id="rId4409" xr:uid="{C4F1FCE9-B9E7-4839-8D4A-B9D0265C073B}"/>
    <hyperlink ref="B4414" r:id="rId4410" xr:uid="{5E40AF09-3F9C-44DA-99D8-0D826930BEBF}"/>
    <hyperlink ref="B4415" r:id="rId4411" xr:uid="{5A780B61-F729-4C72-A220-853D36F05A13}"/>
    <hyperlink ref="B4416" r:id="rId4412" xr:uid="{E6E45567-4215-4E4D-B00F-4628B0407CE9}"/>
    <hyperlink ref="B4417" r:id="rId4413" xr:uid="{239720EA-7E04-490F-AD42-6F81AE832A14}"/>
    <hyperlink ref="B4418" r:id="rId4414" xr:uid="{92EA1EAE-6FB0-49F4-9171-B41727BAD429}"/>
    <hyperlink ref="B4419" r:id="rId4415" xr:uid="{7DA8630D-A9C4-48A8-BCCE-8FD1FD7E23C6}"/>
    <hyperlink ref="B4420" r:id="rId4416" xr:uid="{CE4C37C7-B986-4676-9C0C-369D543E3967}"/>
    <hyperlink ref="B4421" r:id="rId4417" xr:uid="{0B680564-78B5-48C6-B455-C2B7F6F0F5E9}"/>
    <hyperlink ref="B4423" r:id="rId4418" xr:uid="{694744AD-A582-463C-988A-44FFF016FE12}"/>
    <hyperlink ref="B4422" r:id="rId4419" xr:uid="{38A4D224-0F25-4EEC-A21A-4FF1AE220423}"/>
    <hyperlink ref="B4424" r:id="rId4420" xr:uid="{3075A45F-833C-480C-9AE5-B4A1C604A16C}"/>
    <hyperlink ref="B4425" r:id="rId4421" xr:uid="{1AE1E40F-F023-4E54-9A4E-AA9B0FDEEAC5}"/>
    <hyperlink ref="B4426" r:id="rId4422" xr:uid="{01CDCF4B-2C86-4037-B2D0-0D83E3CADEC4}"/>
    <hyperlink ref="B4427" r:id="rId4423" xr:uid="{9ED6AA13-F77F-4942-99BA-44E576D0CBC8}"/>
    <hyperlink ref="B4428" r:id="rId4424" xr:uid="{A1286928-3CE0-4D3B-8200-8D1A406CFB7C}"/>
    <hyperlink ref="B4429" r:id="rId4425" xr:uid="{90A8FDDB-127C-433D-906E-CE7C8B7E8C19}"/>
    <hyperlink ref="B4430" r:id="rId4426" xr:uid="{4DF6855E-E611-43C9-9FBA-2D7A6FB85F97}"/>
    <hyperlink ref="B4431" r:id="rId4427" xr:uid="{3BB1BE88-E072-4D4A-9FD0-2809C7540B46}"/>
    <hyperlink ref="B4432" r:id="rId4428" xr:uid="{22004B29-79E6-4E14-9C19-8E3A11024BB6}"/>
    <hyperlink ref="B4433" r:id="rId4429" xr:uid="{C2B61014-92F2-450F-8D4E-2CD19F735A44}"/>
    <hyperlink ref="B4434" r:id="rId4430" xr:uid="{70F584A0-0CB1-49BF-ABD2-7CC7018F0087}"/>
    <hyperlink ref="B4435" r:id="rId4431" xr:uid="{F55D57AB-07BB-40C7-9D4E-B58EA1F41F3E}"/>
    <hyperlink ref="B4436" r:id="rId4432" xr:uid="{0F00BC43-7CA4-46FB-994E-63D99BAD60C9}"/>
    <hyperlink ref="B4437" r:id="rId4433" xr:uid="{379D27EC-60BD-45BF-8D2C-3AB12C9B6C01}"/>
    <hyperlink ref="B4438" r:id="rId4434" xr:uid="{9539B559-4F52-4D60-8C56-46259AC9E35A}"/>
    <hyperlink ref="B4439" r:id="rId4435" xr:uid="{C74E979D-F988-4690-9611-7660FEE651DA}"/>
    <hyperlink ref="B4440" r:id="rId4436" xr:uid="{FF63850C-946D-4C11-977F-570ED5D65343}"/>
    <hyperlink ref="B4441" r:id="rId4437" xr:uid="{57F5E37B-5897-400F-B85C-0F5531BF62C2}"/>
    <hyperlink ref="B4442" r:id="rId4438" xr:uid="{6DA71C42-8D3D-4A87-9232-0FBECC57949F}"/>
    <hyperlink ref="B4443" r:id="rId4439" xr:uid="{DD2CEAAA-620B-4E3F-A600-D7BD9931B5F9}"/>
    <hyperlink ref="B4444" r:id="rId4440" xr:uid="{69AC12F1-807C-4C5A-A263-C96831425AC2}"/>
    <hyperlink ref="B4445" r:id="rId4441" xr:uid="{16892F56-5CFD-4250-B129-9B7D553320E9}"/>
    <hyperlink ref="B4446" r:id="rId4442" xr:uid="{7C99A798-9CB6-4551-982D-56B7CBD0D6C5}"/>
    <hyperlink ref="B4447" r:id="rId4443" xr:uid="{F16BD96E-2EFA-4136-8AAF-7ACA10CDB4B9}"/>
    <hyperlink ref="B4448" r:id="rId4444" xr:uid="{555FAB7E-C01F-4A9B-B217-B02DF4262E58}"/>
    <hyperlink ref="B4449" r:id="rId4445" xr:uid="{8054E411-BAE1-41F8-952A-50D66322F6C9}"/>
    <hyperlink ref="B4450" r:id="rId4446" xr:uid="{58C8109A-B169-4927-BE51-E151EDF85CDF}"/>
    <hyperlink ref="B4467" r:id="rId4447" xr:uid="{AA776D9B-B731-434C-9C2C-F9F1BFDBDF09}"/>
    <hyperlink ref="B4468" r:id="rId4448" xr:uid="{06E0BA80-2B2A-4274-B058-E89277210F9B}"/>
    <hyperlink ref="B4466" r:id="rId4449" xr:uid="{D58641F6-0BB3-4610-A290-3EAC8C8633C9}"/>
    <hyperlink ref="B4465" r:id="rId4450" xr:uid="{9AA64FBB-63C5-4336-9DB5-0D713DCD7A85}"/>
    <hyperlink ref="B4464" r:id="rId4451" xr:uid="{37EDE50D-C350-478D-A020-E817095FA200}"/>
    <hyperlink ref="B4463" r:id="rId4452" xr:uid="{EC772232-590D-41CB-9DA7-13B17EEE4EC2}"/>
    <hyperlink ref="B4462" r:id="rId4453" xr:uid="{38C08698-4DCA-4171-AA16-85C9FBD533CF}"/>
    <hyperlink ref="B4461" r:id="rId4454" xr:uid="{B8692714-4E9E-45F9-A7C0-F4E117F83FAA}"/>
    <hyperlink ref="B4460" r:id="rId4455" xr:uid="{1CFF2657-8C4C-410B-A4A3-AD282481139E}"/>
    <hyperlink ref="B4459" r:id="rId4456" xr:uid="{0C1B24E4-523C-4652-95A7-D1CC973AE3B4}"/>
    <hyperlink ref="B4458" r:id="rId4457" xr:uid="{E915CF08-A527-4447-94FB-2E8057FACCD8}"/>
    <hyperlink ref="B4457" r:id="rId4458" xr:uid="{304EC709-A8FB-4908-A7E8-AC78CFD8BF93}"/>
    <hyperlink ref="B4456" r:id="rId4459" xr:uid="{456E8CB2-91CA-4405-8DA5-5F331474B461}"/>
    <hyperlink ref="B4455" r:id="rId4460" xr:uid="{617951E1-9970-4068-AFA6-84AE16BB7A29}"/>
    <hyperlink ref="B4454" r:id="rId4461" xr:uid="{DCCC9309-607A-42A0-B231-0CDBC36F1131}"/>
    <hyperlink ref="B4453" r:id="rId4462" xr:uid="{56F26545-9692-4493-95CD-D6D457AC84FA}"/>
    <hyperlink ref="B4452" r:id="rId4463" xr:uid="{6724168F-61F1-46D2-85E9-0BB3F7D8B5CB}"/>
    <hyperlink ref="B4451" r:id="rId4464" xr:uid="{1047CB03-15E0-4A6A-9EA2-587658352299}"/>
    <hyperlink ref="B4469" r:id="rId4465" display="TC 113/DRE-CL/2024" xr:uid="{5FC22346-87AD-4703-AF30-D48E29CD1089}"/>
    <hyperlink ref="B4470" r:id="rId4466" display="TC 448/DRE-CL/2024" xr:uid="{CBE25653-E388-4813-AABA-FCF9B1A5820D}"/>
    <hyperlink ref="B4471" r:id="rId4467" display="TC 477/DRE-CL/2024" xr:uid="{E470A44F-4568-4628-AB25-02BAC97E0A67}"/>
    <hyperlink ref="B4472" r:id="rId4468" display="TC 364/DRE-CL/2024" xr:uid="{5A6EEA8B-C537-4B23-A524-4ACDD0795793}"/>
    <hyperlink ref="B4473" r:id="rId4469" display="TA 016/DRE-CL/DICEU/2024" xr:uid="{C4A01326-3196-4B5B-8972-36E36FE908F1}"/>
    <hyperlink ref="B4474" r:id="rId4470" display="TC 017/DRE-CL/DICEU/2024" xr:uid="{C916E12A-799C-454E-869A-CA193A4AAFA1}"/>
    <hyperlink ref="B4475" r:id="rId4471" display="TA 018/DRE-CL/DICEU/2024" xr:uid="{6F0A41E3-F14B-4FD1-9458-8F0F266594A1}"/>
    <hyperlink ref="B4476" r:id="rId4472" display="TA 019/DRE-CL/DICEU/2024" xr:uid="{BCEC2E7F-EA51-4226-B589-012AE2F40460}"/>
    <hyperlink ref="B4477" r:id="rId4473" xr:uid="{6CD5296E-D6EE-4085-AA08-052E6EDA55CE}"/>
    <hyperlink ref="B4478" r:id="rId4474" xr:uid="{29A8289B-BAAB-4F79-8D3F-2EF37D810AB4}"/>
    <hyperlink ref="B4480" r:id="rId4475" xr:uid="{628E3927-2E5B-4CF7-A3FB-63A00EA21939}"/>
    <hyperlink ref="B4479" r:id="rId4476" xr:uid="{33F01D1D-5BDC-4043-A133-F56E29A2F666}"/>
    <hyperlink ref="B4481" r:id="rId4477" xr:uid="{64A65871-9B13-444C-8D4F-95CF8C13AFD7}"/>
    <hyperlink ref="B4482" r:id="rId4478" xr:uid="{1391E892-CC35-4097-80C4-DE1B1A6A64F5}"/>
    <hyperlink ref="B4483" r:id="rId4479" xr:uid="{D7D8B55F-3101-4FD0-A502-B4E248934425}"/>
    <hyperlink ref="B4484" r:id="rId4480" display="TC0010/DRE-MP/DICEU/2024" xr:uid="{CC182F2D-680F-4B16-A647-820325CF7A80}"/>
    <hyperlink ref="B4485" r:id="rId4481" display="TC0011/DRE-MP/DICEU/2024" xr:uid="{ED8BF474-B604-4EF9-B585-C24F5928BE90}"/>
    <hyperlink ref="B4486" r:id="rId4482" display="TC0012/DRE-MP/DICEU/2024" xr:uid="{4686C58C-F54F-440E-B625-241F50CB90CF}"/>
    <hyperlink ref="B4487" r:id="rId4483" display="TC0013/DRE-MP/DICEU/2024" xr:uid="{D2E4F475-EF6C-430C-9A30-DBABF564455B}"/>
    <hyperlink ref="B4488" r:id="rId4484" display="TC0014/DRE-MP/DICEU/2024" xr:uid="{6CFD241C-5157-4017-9BD9-8F0442AEC72B}"/>
    <hyperlink ref="B4489" r:id="rId4485" display="TC0015/DRE-MP/DICEU/2024" xr:uid="{EBD6C2BB-5080-4008-9831-A3059128D972}"/>
    <hyperlink ref="B4490" r:id="rId4486" display="TC0016/DRE-MP/DICEU/2024" xr:uid="{058AA502-D442-49D9-A610-C417974BC405}"/>
    <hyperlink ref="B4491" r:id="rId4487" display="TC0017/DRE-MP/DICEU/2024" xr:uid="{C805C9AF-1E1F-4194-A195-F68607913010}"/>
    <hyperlink ref="B4492" r:id="rId4488" display="TC0018/DRE-MP/DICEU/2024" xr:uid="{F87ADF74-5E48-4F6C-8D42-B18E5D52F619}"/>
    <hyperlink ref="B4494" r:id="rId4489" display="TC0020/DRE-MP/DICEU/2024" xr:uid="{1AC64742-F0BE-400B-83B6-E5E20B7EF17F}"/>
    <hyperlink ref="B4495" r:id="rId4490" display="TC0021/DRE-MP/DICEU/2024" xr:uid="{92EDA55D-D1DE-4CB5-A219-BCD445A9CCEB}"/>
    <hyperlink ref="B4493" r:id="rId4491" display="TC0019/DRE-MP/DICEU/2024" xr:uid="{7D9E3EBD-BDEC-4067-92E2-7BD264EA9C0C}"/>
    <hyperlink ref="B4496" r:id="rId4492" display="TC0022/DRE-MP/DICEU/2024" xr:uid="{A0D1F5B1-1B96-4618-8470-9D11124AEFBE}"/>
    <hyperlink ref="B4497" r:id="rId4493" display="TC0023/DRE-MP/DICEU/2024" xr:uid="{99C46DA7-A742-48E3-A983-DB1F1064D2E5}"/>
    <hyperlink ref="B4498" r:id="rId4494" display="TC0024/DRE-MP/DICEU/2024" xr:uid="{8D8CF040-EFB6-4991-82BB-D0AA84608D08}"/>
    <hyperlink ref="B4499" r:id="rId4495" display="TC0025/DRE-MP/DICEU/2024" xr:uid="{8B9622E1-8D17-456C-96F7-04014EC7489D}"/>
    <hyperlink ref="B4500" r:id="rId4496" display="TC0026/DRE-MP/DICEU/2024" xr:uid="{0A9D6D1E-9AF8-4963-A93A-3E80A354F65E}"/>
    <hyperlink ref="B4501" r:id="rId4497" display="TC0027/DRE-MP/DICEU/2024" xr:uid="{BDEF550D-030C-4739-A864-22C19B270345}"/>
    <hyperlink ref="B4502" r:id="rId4498" display="TC0028/DRE-MP/DICEU/2024" xr:uid="{EB82CA84-83E3-4A08-BDF3-65E7568CFCEF}"/>
    <hyperlink ref="B4503" r:id="rId4499" display="TC0029/DRE-MP/DICEU/2024" xr:uid="{BF89F19D-2FA2-4553-B0E9-30454FEA6276}"/>
    <hyperlink ref="B4504" r:id="rId4500" display="TC0030/DRE-MP/DICEU/2024" xr:uid="{441D80B2-E333-4D31-84C3-4BC0CC497BB3}"/>
    <hyperlink ref="B4505" r:id="rId4501" xr:uid="{DD98B885-40A4-4254-AF9C-29AE3C603ECE}"/>
    <hyperlink ref="B4506" r:id="rId4502" xr:uid="{0EC7E688-0FFC-40E0-9182-919FAB678BF9}"/>
    <hyperlink ref="B4507" r:id="rId4503" xr:uid="{B40E43C0-C443-4F5A-9C2B-4D5924C2A4A1}"/>
    <hyperlink ref="B4508" r:id="rId4504" xr:uid="{5EC5C3BD-EF86-4FDB-99FE-C6AC83AD6836}"/>
    <hyperlink ref="B4509" r:id="rId4505" xr:uid="{EA3D2793-CC81-40F9-AF23-A981053D7E02}"/>
    <hyperlink ref="B4510" r:id="rId4506" xr:uid="{5875828A-47F3-42EC-A296-C7C4CB58F236}"/>
    <hyperlink ref="B4511" r:id="rId4507" xr:uid="{95B99FD2-5D79-4312-BE3F-4C09078D1353}"/>
    <hyperlink ref="B4512" r:id="rId4508" xr:uid="{25558E44-5D8F-4586-9FC9-C6021A37DCEA}"/>
    <hyperlink ref="B4513" r:id="rId4509" xr:uid="{F59A235F-6036-403A-9FF3-AA954C06AD9D}"/>
    <hyperlink ref="B4514" r:id="rId4510" xr:uid="{C1849633-E051-4D79-9433-AE764551133E}"/>
    <hyperlink ref="B4515" r:id="rId4511" xr:uid="{16AF371E-B02D-4731-B3FB-70C24A2D8493}"/>
    <hyperlink ref="B4516" r:id="rId4512" xr:uid="{FEC2BC42-D22B-4953-A374-3BA49F3487D7}"/>
    <hyperlink ref="B4517" r:id="rId4513" xr:uid="{AB39FDB1-BAB4-4636-B8D0-26EEF14107C5}"/>
    <hyperlink ref="B4518" r:id="rId4514" xr:uid="{3A1A6170-C561-4F29-961F-41F772E2DE0C}"/>
    <hyperlink ref="B4519" r:id="rId4515" xr:uid="{C138F972-3B2C-4449-819C-A7104F8D3D47}"/>
    <hyperlink ref="B4520" r:id="rId4516" xr:uid="{8327D250-D762-416B-9CF1-1D2608177B7A}"/>
    <hyperlink ref="B4521" r:id="rId4517" xr:uid="{610078F5-B6BB-4F65-A334-B1FD457C229F}"/>
    <hyperlink ref="B4522" r:id="rId4518" xr:uid="{C8B406F5-D7A9-4D65-A623-2781F7889DB2}"/>
    <hyperlink ref="B4523" r:id="rId4519" xr:uid="{4F65E819-6BDB-473F-9B54-88904C353B3B}"/>
    <hyperlink ref="B4524" r:id="rId4520" xr:uid="{09F784C7-5EFF-4584-B20F-FFCD3D411B42}"/>
    <hyperlink ref="B4525" r:id="rId4521" xr:uid="{01E08560-D87D-42D3-9E7D-D7C37E9F8570}"/>
    <hyperlink ref="B4526" r:id="rId4522" xr:uid="{8D12BBCA-D944-41BB-87C6-7A02E10A5F86}"/>
    <hyperlink ref="B4527" r:id="rId4523" xr:uid="{F789DE90-3B99-4DA9-80D9-69C43C78B78F}"/>
    <hyperlink ref="B4528" r:id="rId4524" xr:uid="{33520E3D-7097-4126-812E-081E3F31F7EC}"/>
    <hyperlink ref="B4529" r:id="rId4525" xr:uid="{2817F3B0-9226-4E02-9B06-482339A7BF83}"/>
    <hyperlink ref="B4530" r:id="rId4526" xr:uid="{BDAA3652-218B-487E-A78C-598D26AD083F}"/>
    <hyperlink ref="B4531" r:id="rId4527" xr:uid="{A9F37CB8-6A7E-418E-9624-A81FAE5BE08A}"/>
    <hyperlink ref="B4532" r:id="rId4528" xr:uid="{24E17063-A017-4067-8413-BE0C67B59D51}"/>
    <hyperlink ref="B4533" r:id="rId4529" xr:uid="{F0B5F145-BC9F-4763-8923-B49BA5998AD8}"/>
    <hyperlink ref="B4534" r:id="rId4530" xr:uid="{CCB92400-6444-4AEE-B226-CC002BEFD9FF}"/>
    <hyperlink ref="B4535" r:id="rId4531" xr:uid="{F54DB803-F470-468E-BFBC-E481FA2B51F7}"/>
    <hyperlink ref="B4536" r:id="rId4532" xr:uid="{01F09F5A-3DF2-43D1-8E73-3C5B1D5CDF88}"/>
    <hyperlink ref="B4537" r:id="rId4533" xr:uid="{0F9B9B80-09B3-491E-B682-35ADC5834C5F}"/>
    <hyperlink ref="B4538" r:id="rId4534" xr:uid="{C00D56C0-A113-41C4-B65E-3DF510B5AEB9}"/>
    <hyperlink ref="B4539" r:id="rId4535" xr:uid="{7E1C7686-CA0D-4133-90CF-9A27B121AAC8}"/>
    <hyperlink ref="B4540" r:id="rId4536" xr:uid="{4F91636A-9E1D-4536-9BF4-F277C3ED3EA3}"/>
    <hyperlink ref="B4541" r:id="rId4537" xr:uid="{52B1BFCE-6169-4162-B664-C6BCCF0287DA}"/>
    <hyperlink ref="B4542" r:id="rId4538" xr:uid="{984B8153-B85A-4493-8C74-169434F401D9}"/>
    <hyperlink ref="B4543" r:id="rId4539" xr:uid="{E6BF2E39-A9B3-465A-8EFF-B0422E193187}"/>
    <hyperlink ref="B4544" r:id="rId4540" display="TC0071/DRE-MP/DICEU/2024" xr:uid="{45952CB2-4635-42C8-8316-3D93BDFA1DA0}"/>
    <hyperlink ref="B4545" r:id="rId4541" xr:uid="{E2988D72-0FDB-498F-90E5-65C9CA75C92A}"/>
    <hyperlink ref="B4546" r:id="rId4542" xr:uid="{136AD635-49A8-4A08-BCF8-35E8824FDE72}"/>
    <hyperlink ref="B4547" r:id="rId4543" xr:uid="{42BC9F9D-E9A4-4C7A-B6C6-D71AADF69F31}"/>
    <hyperlink ref="B4548" r:id="rId4544" xr:uid="{26047C6E-ED72-4A2A-BEE6-7B7C85D6F116}"/>
    <hyperlink ref="B4549" r:id="rId4545" xr:uid="{D361A841-E6F8-4B1F-AA11-C29E67787E90}"/>
    <hyperlink ref="B4550" r:id="rId4546" xr:uid="{D7CEA4C1-FAD3-49F7-8B9D-165E3C8DFEBB}"/>
    <hyperlink ref="B4551" r:id="rId4547" xr:uid="{78D45933-D77F-482E-B98F-587E81CE889F}"/>
    <hyperlink ref="B4552" r:id="rId4548" xr:uid="{1C704D19-CDFB-46BA-B21C-D51E9CDFB8CA}"/>
    <hyperlink ref="B4553" r:id="rId4549" xr:uid="{1D581FFB-6380-4860-B55C-7E644BF0B16B}"/>
    <hyperlink ref="B4554" r:id="rId4550" xr:uid="{C2EE4C3F-5F53-4E49-94A8-A25D0934B0EC}"/>
    <hyperlink ref="B4555" r:id="rId4551" xr:uid="{0C53BAB1-FD64-4D78-9E4F-629CDD450500}"/>
    <hyperlink ref="B4556" r:id="rId4552" xr:uid="{A53AF325-0B41-4473-B68A-2763ABE19CCB}"/>
    <hyperlink ref="B4557" r:id="rId4553" xr:uid="{909E2DE4-FFA7-41D9-83A5-8610A290D8F1}"/>
    <hyperlink ref="B4558" r:id="rId4554" xr:uid="{46C26413-86F1-4D0F-A4C2-8717B9937838}"/>
    <hyperlink ref="B4559" r:id="rId4555" xr:uid="{101435BE-4EE5-4819-9154-F93A84397E33}"/>
    <hyperlink ref="B4560" r:id="rId4556" xr:uid="{AB137212-9DFE-4EEE-BE42-70922C98E0D7}"/>
    <hyperlink ref="B4561" r:id="rId4557" xr:uid="{E3D27F0E-70EF-487C-A21D-956FFB208398}"/>
    <hyperlink ref="B4562" r:id="rId4558" xr:uid="{1EBB751D-A2FB-418B-8416-7DEB0C3B9073}"/>
    <hyperlink ref="B4563" r:id="rId4559" xr:uid="{B2173D54-7835-419F-85C6-7918A6B2DD34}"/>
    <hyperlink ref="B4564" r:id="rId4560" xr:uid="{B662B3DF-C1FF-4832-AF21-6F401E772220}"/>
    <hyperlink ref="B4565" r:id="rId4561" xr:uid="{BE9872D9-AFB1-4976-AB33-F585E9750881}"/>
    <hyperlink ref="B4566" r:id="rId4562" xr:uid="{43A496FF-E040-48C9-AE6F-0931EEBA0817}"/>
    <hyperlink ref="B4567" r:id="rId4563" xr:uid="{FB2C0514-43DF-42DB-B14E-9050F2DAA86F}"/>
    <hyperlink ref="B4568" r:id="rId4564" xr:uid="{4BEDAE23-909F-4E3D-A210-BDB4065D8529}"/>
    <hyperlink ref="B4569" r:id="rId4565" xr:uid="{A944B4BB-AF7D-4269-B46C-C3D823C4233C}"/>
    <hyperlink ref="B4570" r:id="rId4566" xr:uid="{789C39AC-FE88-4B99-AB4A-1839C691DF27}"/>
    <hyperlink ref="B4571" r:id="rId4567" xr:uid="{6B403DB2-32C4-4FF9-9EE8-00C799CA2099}"/>
    <hyperlink ref="B4572" r:id="rId4568" xr:uid="{971E8355-F958-4C85-82EA-28C31AD17FC5}"/>
    <hyperlink ref="B4573" r:id="rId4569" xr:uid="{2EBD6B63-ADF7-4912-BD44-B0447E2FB54C}"/>
    <hyperlink ref="B4574" r:id="rId4570" xr:uid="{8684242F-7E7D-4722-87C7-F95B3F1E6E9F}"/>
    <hyperlink ref="B4575" r:id="rId4571" xr:uid="{924527DE-122D-4E3D-A8E3-8C3A7AE2EC4E}"/>
    <hyperlink ref="B4576" r:id="rId4572" xr:uid="{EC2E3F88-5B58-4A9B-9BB8-D8DFD16EB390}"/>
    <hyperlink ref="B4577" r:id="rId4573" xr:uid="{92605A3D-667C-4D1A-AC0B-EE560E182592}"/>
    <hyperlink ref="B4578" r:id="rId4574" xr:uid="{01EAA356-87B8-4B32-BCF0-69BCB3DFB2C5}"/>
    <hyperlink ref="B4579" r:id="rId4575" xr:uid="{62280884-7AD3-44B7-AD16-0270EAAF5FF6}"/>
    <hyperlink ref="B4580" r:id="rId4576" xr:uid="{76A90EE9-1759-40F3-B91A-B9456906E2D1}"/>
    <hyperlink ref="B4581" r:id="rId4577" xr:uid="{72C32AD0-17A0-491D-AA63-250052286F7B}"/>
    <hyperlink ref="B4582" r:id="rId4578" xr:uid="{7F10F069-B004-4B07-A61C-7996B4EB6B1C}"/>
    <hyperlink ref="B4583" r:id="rId4579" xr:uid="{3AC4E169-B1A9-47C3-AC17-4ADFF01101CD}"/>
    <hyperlink ref="B4584" r:id="rId4580" xr:uid="{15152811-8AA5-4C95-A51C-3BD853469521}"/>
    <hyperlink ref="B4585" r:id="rId4581" xr:uid="{0174D70A-5A7B-47B3-91E1-0AAF14C502F3}"/>
    <hyperlink ref="B4586" r:id="rId4582" xr:uid="{972D26B6-E2AA-44F2-B589-B8EA4F497148}"/>
    <hyperlink ref="B4587" r:id="rId4583" xr:uid="{6747D389-F2E4-411B-956F-BCD91A305BBC}"/>
    <hyperlink ref="B4588" r:id="rId4584" xr:uid="{F226E304-6902-4CEF-912A-3D69A4BACADA}"/>
    <hyperlink ref="B4589" r:id="rId4585" xr:uid="{D3472F7F-B0B5-48F3-9126-EEB318F09413}"/>
    <hyperlink ref="B4590" r:id="rId4586" xr:uid="{DB684177-78EB-48D1-AF3A-7890378FA46F}"/>
    <hyperlink ref="B4591" r:id="rId4587" xr:uid="{0AB89F03-336F-4035-8E8B-2863F8C0C57A}"/>
    <hyperlink ref="B4592" r:id="rId4588" xr:uid="{3563B7F5-826C-41A7-BC5A-323FEA6DC6FE}"/>
    <hyperlink ref="B4593" r:id="rId4589" xr:uid="{C273E040-F2C3-4232-8714-86CA576DD33A}"/>
    <hyperlink ref="B4594" r:id="rId4590" xr:uid="{73D8255E-B791-4C2C-9479-ED0254844E33}"/>
    <hyperlink ref="B4595" r:id="rId4591" xr:uid="{A45A747C-2493-4525-9F31-5A38BC0445FD}"/>
    <hyperlink ref="B4596" r:id="rId4592" xr:uid="{43720644-B394-415A-B29D-7D9569377FB0}"/>
    <hyperlink ref="B4597" r:id="rId4593" xr:uid="{986BCF47-ADA4-4E15-8E63-07EAD7C30EF0}"/>
    <hyperlink ref="B4598" r:id="rId4594" xr:uid="{D71AD8E7-D502-4D8C-A018-D78FD227DE19}"/>
    <hyperlink ref="B4599" r:id="rId4595" xr:uid="{9517CB73-FE9C-4A2B-A5CC-356E45AB6563}"/>
    <hyperlink ref="B4600" r:id="rId4596" xr:uid="{1B26A650-25A4-42EF-9419-7B0BACE85F8F}"/>
    <hyperlink ref="B4601" r:id="rId4597" xr:uid="{887ECB80-97B2-4003-AF9C-EBD0372C9CC4}"/>
    <hyperlink ref="B4602" r:id="rId4598" xr:uid="{9A5E8FFF-E2BA-4CFB-BB1F-8FA16DB0000E}"/>
    <hyperlink ref="B4603" r:id="rId4599" xr:uid="{A1D62C73-04AB-4A79-ABCE-DCE8B4E55820}"/>
    <hyperlink ref="B4604" r:id="rId4600" xr:uid="{46A4D1E4-729F-4863-8DE4-9C3806339599}"/>
    <hyperlink ref="B4605" r:id="rId4601" xr:uid="{C7914186-BD8D-4D5D-8F84-BA2F8BFEDDBD}"/>
    <hyperlink ref="B4606" r:id="rId4602" xr:uid="{438AB5FF-BA25-47D0-B0B6-9C9080DE6D9C}"/>
    <hyperlink ref="B4607" r:id="rId4603" xr:uid="{4D5872E2-7F1C-4A8E-926D-AA6416EF5247}"/>
    <hyperlink ref="B4608" r:id="rId4604" xr:uid="{7078D433-E249-4EF4-A744-73A1D6C0937F}"/>
    <hyperlink ref="B4609" r:id="rId4605" xr:uid="{918B41C1-ECF4-411F-B326-F10B19C6E7D7}"/>
    <hyperlink ref="B4610" r:id="rId4606" xr:uid="{5D7BAE5C-7657-432A-927F-0F435A3876D3}"/>
    <hyperlink ref="B4611" r:id="rId4607" xr:uid="{5A21972F-2DB2-4E81-88AD-D46D0444D845}"/>
    <hyperlink ref="B4612" r:id="rId4608" xr:uid="{4011E32B-6A56-43A4-907F-E258BEB7500C}"/>
    <hyperlink ref="B4613" r:id="rId4609" xr:uid="{F1902413-A3C2-48D8-BCE4-35BB5FC4FFB7}"/>
    <hyperlink ref="B4614" r:id="rId4610" xr:uid="{5800B1BC-5A5C-4F75-B3CF-51D6EE96FE18}"/>
    <hyperlink ref="B4615" r:id="rId4611" xr:uid="{AFCF0958-EDD7-4BD5-9830-1C338A6F16F3}"/>
    <hyperlink ref="B4616" r:id="rId4612" xr:uid="{DF6FC03B-D274-428A-AED2-91249ECA274A}"/>
    <hyperlink ref="B4617" r:id="rId4613" xr:uid="{00210B11-C3B9-4D87-BCEF-8655E13FD51B}"/>
    <hyperlink ref="B4618" r:id="rId4614" xr:uid="{E72CA30B-9A80-4140-9E2A-EC58E9C19FCE}"/>
    <hyperlink ref="B4619" r:id="rId4615" xr:uid="{126A7440-1837-4AF7-8BB1-2BE687165E01}"/>
    <hyperlink ref="B4620" r:id="rId4616" xr:uid="{27D24783-1978-4206-8EBB-52DCE69D30A2}"/>
    <hyperlink ref="B4621" r:id="rId4617" xr:uid="{7F03D754-E201-40B9-AE69-0C4EA49056A1}"/>
    <hyperlink ref="B4622" r:id="rId4618" xr:uid="{8D079768-FBB2-4CC9-AD7B-7A022E7450C4}"/>
    <hyperlink ref="B4623" r:id="rId4619" xr:uid="{3DE40B91-547D-47BB-BA4B-5F7D53D7D40D}"/>
    <hyperlink ref="B4624" r:id="rId4620" xr:uid="{33E1251E-BBBC-4A14-BB8B-05D828D4A750}"/>
    <hyperlink ref="B4625" r:id="rId4621" xr:uid="{8AE6E45C-4F2B-4096-8B78-709301F3BF02}"/>
    <hyperlink ref="B4626" r:id="rId4622" xr:uid="{7AB3E886-72ED-4AFF-8016-591FBBD92558}"/>
    <hyperlink ref="B4627" r:id="rId4623" xr:uid="{839FFB67-8C0B-4CC4-840E-D11D14F54087}"/>
    <hyperlink ref="B4628" r:id="rId4624" xr:uid="{4A3ABBAD-F156-4247-A222-12DA21011A9B}"/>
    <hyperlink ref="B4629" r:id="rId4625" xr:uid="{C3DE39BB-2D12-4899-857A-76A95BFB9C16}"/>
    <hyperlink ref="B4630" r:id="rId4626" xr:uid="{932F0323-9683-4D3F-9C3B-0F95308DF6DA}"/>
    <hyperlink ref="B4631" r:id="rId4627" xr:uid="{15A7F1AD-1DD8-4466-8F30-87F333714400}"/>
    <hyperlink ref="B4632" r:id="rId4628" xr:uid="{F09ABDB2-A982-4F9E-A5F8-2B20B6D2BBDE}"/>
    <hyperlink ref="B4633" r:id="rId4629" xr:uid="{35EF4685-A56B-46E5-8156-59A9B1EF5AB1}"/>
    <hyperlink ref="B4634" r:id="rId4630" xr:uid="{68A52514-7BED-46A4-8CEB-4DB0A1CADB84}"/>
    <hyperlink ref="B4635" r:id="rId4631" xr:uid="{F9EBE1E4-467F-4DE6-BDBC-28DAB5627C97}"/>
    <hyperlink ref="B4636" r:id="rId4632" xr:uid="{219160FB-77C8-4D99-936E-F28EE25D432E}"/>
    <hyperlink ref="B4637" r:id="rId4633" xr:uid="{22FD696B-09E1-46D2-95CD-773928CBB508}"/>
    <hyperlink ref="B4638" r:id="rId4634" display="TC154_DRE-MP_DICEU_2024" xr:uid="{BEF5B255-BB20-4BF0-8AE1-D8B375D8F140}"/>
    <hyperlink ref="B4639" r:id="rId4635" display="TC182_DRE-MP_DICEU_2024" xr:uid="{5AEDC8D4-A494-448D-B5B1-842E407B3E8A}"/>
    <hyperlink ref="B4640" r:id="rId4636" display="TC192_DRE-MP_DICEU_2024" xr:uid="{EA38BE80-61FF-40B0-A5A0-CDA7509C8769}"/>
    <hyperlink ref="B4641" r:id="rId4637" display="TC221/DREMP/DICEU/2024" xr:uid="{7CA79FE6-A984-46EC-9150-8B188329AC6C}"/>
    <hyperlink ref="B4642" r:id="rId4638" display="TC222/DREMP/DICEU/2024" xr:uid="{3972C54C-EB3F-47FD-BCA3-0DB3B5876225}"/>
    <hyperlink ref="B4643" r:id="rId4639" display="TC223/DREMP/DICEU/2024" xr:uid="{2AE97195-0B5E-478D-8E4A-94FF253BC5BF}"/>
    <hyperlink ref="B4644" r:id="rId4640" display="TC224/DREMP/DICEU/2024" xr:uid="{505D74BC-E311-465D-9CFB-932547864C8B}"/>
    <hyperlink ref="B4645" r:id="rId4641" display="TC225/DREMP/DICEU/2024" xr:uid="{994A8B1C-B44F-4B0F-8915-96F7D658AFA8}"/>
    <hyperlink ref="B4646" r:id="rId4642" display="TC226/DREMP/DICEU/2024" xr:uid="{301A731C-CBC0-4009-B67D-6AEA622D7561}"/>
    <hyperlink ref="B4647" r:id="rId4643" display="TC227/DREMP/DICEU/2024" xr:uid="{12F8D32B-0CB3-4E38-A2BE-8668E56ACEE1}"/>
    <hyperlink ref="B4648" r:id="rId4644" display="TC228/DREMP/DICEU/2024" xr:uid="{78730B8B-1F07-4822-92FA-A615B0BF89A5}"/>
    <hyperlink ref="B4649" r:id="rId4645" display="TC229/DREMP/DICEU/2024" xr:uid="{400A0736-FF30-4119-899B-ED1004E6D2AA}"/>
    <hyperlink ref="B4650" r:id="rId4646" display="TC230/DREMP/DICEU/2024" xr:uid="{D30D860D-7DF7-4499-91F9-45B28E12040F}"/>
    <hyperlink ref="B4651" r:id="rId4647" xr:uid="{9F996B21-625D-42A5-8247-7235F40545E1}"/>
    <hyperlink ref="B4652" r:id="rId4648" xr:uid="{EDCCC1B6-098C-4BBB-AA58-70FF6FECE55A}"/>
    <hyperlink ref="B4653" r:id="rId4649" xr:uid="{1BF2721F-D182-4B98-9479-7AF2EA49A13E}"/>
    <hyperlink ref="B4654" r:id="rId4650" xr:uid="{BB4BC7A6-5A4C-4B34-B8EE-90CCB7E62553}"/>
    <hyperlink ref="B4655" r:id="rId4651" xr:uid="{58CD642F-D838-4516-91A7-D73477742D2C}"/>
    <hyperlink ref="B4656" r:id="rId4652" xr:uid="{D1F70EA3-D162-42EC-AAA4-820148CFFF8E}"/>
    <hyperlink ref="B4657" r:id="rId4653" xr:uid="{EBD35738-352C-418E-9A0F-3E16BAEC1E67}"/>
    <hyperlink ref="B4658" r:id="rId4654" xr:uid="{87FC42DE-A64B-41B9-9A1C-1F0023827AC8}"/>
    <hyperlink ref="B4659" r:id="rId4655" xr:uid="{6A94F075-C208-4ECC-BDEF-4B8721748460}"/>
    <hyperlink ref="B4660" r:id="rId4656" xr:uid="{FDB44E89-01A7-48B5-905E-AC8693615343}"/>
    <hyperlink ref="B4661" r:id="rId4657" xr:uid="{DD9C2CF9-D052-4CD7-9352-B58B3B05B673}"/>
    <hyperlink ref="B4662" r:id="rId4658" xr:uid="{8FC3ADCD-0C63-4BF0-95F3-8C435AE64984}"/>
    <hyperlink ref="B4663" r:id="rId4659" xr:uid="{7FC7CC21-6C69-4737-975E-CC1471828DD5}"/>
    <hyperlink ref="B4664" r:id="rId4660" xr:uid="{FF0F9162-3C57-4706-8BAA-23F58D25EC64}"/>
    <hyperlink ref="B4665" r:id="rId4661" xr:uid="{91D4EA58-F870-41B4-8981-8FAAEE6B901E}"/>
    <hyperlink ref="B4666" r:id="rId4662" xr:uid="{24A0940E-9E2A-4C91-87E3-8FCC257AB5D5}"/>
    <hyperlink ref="B4667" r:id="rId4663" xr:uid="{6C26BED5-3ADC-42F9-BD30-584B8927A4EE}"/>
    <hyperlink ref="B4668" r:id="rId4664" xr:uid="{9A67C81B-E2D0-4D99-B3C9-9B7E5E37099D}"/>
    <hyperlink ref="B4669" r:id="rId4665" xr:uid="{27684516-0BEC-46C2-8D20-EAEFA741EC86}"/>
    <hyperlink ref="B4670" r:id="rId4666" xr:uid="{145F102A-86D5-4281-8CE7-6104B9BEF43E}"/>
    <hyperlink ref="B4671" r:id="rId4667" xr:uid="{7E4F5D53-6C6E-4405-AFF1-A35E9F2B2819}"/>
    <hyperlink ref="B4672" r:id="rId4668" xr:uid="{9FE6A7B5-5319-4BE3-B1D7-3CC7303B26ED}"/>
    <hyperlink ref="B4673" r:id="rId4669" xr:uid="{3536B3D0-2FE1-4EA7-B2A8-97FBE099C9D4}"/>
    <hyperlink ref="B4674" r:id="rId4670" xr:uid="{761688EC-A2D5-4BD0-A982-5211C62258B2}"/>
    <hyperlink ref="B4675" r:id="rId4671" xr:uid="{4C40218F-10CB-4FAC-A297-31063C1EF22B}"/>
    <hyperlink ref="B4676" r:id="rId4672" xr:uid="{0532DFBF-97B0-4314-99BB-0AF52E01899C}"/>
    <hyperlink ref="B4677" r:id="rId4673" xr:uid="{2EA001C7-54AE-4CBC-BFB2-CD9E2F374C93}"/>
    <hyperlink ref="B4678" r:id="rId4674" xr:uid="{6458ACA9-87CE-4F90-9E61-A81DE2FF9428}"/>
    <hyperlink ref="B4679" r:id="rId4675" xr:uid="{035C1FFE-756F-4272-B547-221060DB334F}"/>
    <hyperlink ref="B4680" r:id="rId4676" xr:uid="{972D5F9F-C943-4EE5-A315-AC3F9925FAD2}"/>
    <hyperlink ref="B4681" r:id="rId4677" xr:uid="{7E2A760D-522D-483E-95D6-5D1E5347A114}"/>
    <hyperlink ref="B4682" r:id="rId4678" xr:uid="{BC7A1403-5155-4E69-AE96-40D1DF7BB907}"/>
    <hyperlink ref="B4683" r:id="rId4679" xr:uid="{06C4D522-5E8B-48C8-887A-DF66D84B0E89}"/>
    <hyperlink ref="B4684" r:id="rId4680" xr:uid="{708CD30B-71E7-4AFC-BEE7-D983AB19FD90}"/>
    <hyperlink ref="B4685" r:id="rId4681" xr:uid="{466F8AC0-4785-499D-A1CD-15CC2381CDB7}"/>
    <hyperlink ref="B4686" r:id="rId4682" xr:uid="{4E9C8837-10A3-4035-9277-188216DC25C2}"/>
    <hyperlink ref="B4687" r:id="rId4683" xr:uid="{E9790889-BDD3-4981-AB6A-FA8C5BA5E550}"/>
    <hyperlink ref="B4688" r:id="rId4684" xr:uid="{60896DD0-1E63-41C5-AD34-EAC333F5DC13}"/>
    <hyperlink ref="B4689" r:id="rId4685" xr:uid="{B27E0450-4204-4F39-B504-F6D5E070895B}"/>
    <hyperlink ref="B4690" r:id="rId4686" display="TC272/DREMP/DICEU/2024" xr:uid="{DFF23353-6F12-4173-9283-04FB99310D31}"/>
    <hyperlink ref="B4691" r:id="rId4687" display="TC273/DREMP/DICEU/2024" xr:uid="{64543703-3914-4874-BEEF-348D0FA7B575}"/>
    <hyperlink ref="B4692" r:id="rId4688" display="TC274/DREMP/DICEU/2024" xr:uid="{07ABC30C-F8A4-44EA-84AC-DD1ADA16E3E1}"/>
    <hyperlink ref="B4693" r:id="rId4689" display="TC275/DREMP/DICEU/2024" xr:uid="{8BEC1A50-A5AD-4EE9-98F7-2F7B12D27757}"/>
    <hyperlink ref="B4694" r:id="rId4690" display="TC276/DREMP/DICEU/2024" xr:uid="{47BBDB6B-CF11-4112-95D5-2056E0324D3B}"/>
    <hyperlink ref="B4695" r:id="rId4691" display="TC277/DREMP/DICEU/2024" xr:uid="{04936439-15DE-4218-A48B-D4D861BB5F5F}"/>
    <hyperlink ref="B4696" r:id="rId4692" display="TC278/DREMP/DICEU/2024" xr:uid="{DC0642FC-705C-446E-8809-273033300724}"/>
    <hyperlink ref="B4697" r:id="rId4693" display="TC279/DREMP/DICEU/2024" xr:uid="{24779685-9BF9-443D-9454-7BF2250DDE1A}"/>
    <hyperlink ref="B4698" r:id="rId4694" display="TC280/DREMP/DICEU/2024" xr:uid="{2A31056D-2E8B-43A5-A1F3-ABF442D0F5C8}"/>
    <hyperlink ref="B4699" r:id="rId4695" display="TC281/DREMP/DICEU/2024" xr:uid="{C173B871-8268-4AE4-B7E8-AABAB14712E3}"/>
    <hyperlink ref="B4700" r:id="rId4696" display="TC282/DREMP/DICEU/2024" xr:uid="{07FF0CC4-44A8-4915-AF29-E1D5A6B25C3D}"/>
    <hyperlink ref="B4701" r:id="rId4697" display="TC283/DREMP/DICEU/2024" xr:uid="{CFF8B8CF-5227-4AE4-9A67-373E164CDC88}"/>
    <hyperlink ref="B4702" r:id="rId4698" display="TC284/DREMP/DICEU/2024" xr:uid="{5A2ED3C2-C7EC-4FE0-AFC7-86BEF5C27F78}"/>
    <hyperlink ref="B4703" r:id="rId4699" xr:uid="{B62D9959-0C96-4798-A070-2264B5E7892F}"/>
    <hyperlink ref="B4704" r:id="rId4700" xr:uid="{0E0C042F-D28A-4B23-9190-864C04B07D6C}"/>
    <hyperlink ref="B4705" r:id="rId4701" xr:uid="{1D613749-BF2B-47B1-B6A4-BDB3169416B9}"/>
    <hyperlink ref="B4706" r:id="rId4702" xr:uid="{FC22C7D1-0FCE-4058-8F94-571A40261400}"/>
    <hyperlink ref="B4707" r:id="rId4703" xr:uid="{A42EC7D0-4CF7-43C4-910E-96B909035397}"/>
    <hyperlink ref="B4708" r:id="rId4704" xr:uid="{C55041FA-460F-486B-B397-3B88D7CEDCB7}"/>
    <hyperlink ref="B4709" r:id="rId4705" display="TC293DRE-MP/DICEU/2024" xr:uid="{BB30C47F-5658-4100-BFFE-49298CF67A55}"/>
    <hyperlink ref="B4710" r:id="rId4706" xr:uid="{4EF916FE-101D-4585-8E73-773BA9EEC460}"/>
    <hyperlink ref="B4711" r:id="rId4707" xr:uid="{3660B9EB-9194-424C-8FD7-057492A55941}"/>
    <hyperlink ref="B4712" r:id="rId4708" xr:uid="{0454EFC8-C092-4A12-A0CA-0FFF5DC73069}"/>
    <hyperlink ref="B4713" r:id="rId4709" xr:uid="{A0F8E7F6-8085-448D-BB7B-12C9913FCC66}"/>
    <hyperlink ref="B4714" r:id="rId4710" xr:uid="{A74279D3-15FA-4AD9-84D5-76888680FC6C}"/>
    <hyperlink ref="B4715" r:id="rId4711" xr:uid="{16257C13-89BB-453B-A76C-13B66F3F1CF3}"/>
    <hyperlink ref="B4716" r:id="rId4712" xr:uid="{748882D4-214E-403E-8741-EC5C51DF521D}"/>
    <hyperlink ref="B4717" r:id="rId4713" xr:uid="{824201DA-58B0-445F-A431-7EAFA4E4803F}"/>
    <hyperlink ref="B4718" r:id="rId4714" xr:uid="{746E96DD-529D-4678-9EF2-7A3EFFA4FB7F}"/>
    <hyperlink ref="B4719" r:id="rId4715" xr:uid="{24BCEB20-2845-4827-852D-22CF2B074F43}"/>
    <hyperlink ref="B4720" r:id="rId4716" xr:uid="{C0D3A5EB-C1DC-4A00-91CE-B1C472A9F4E0}"/>
    <hyperlink ref="B4721" r:id="rId4717" xr:uid="{361BAADC-69C8-4CDE-9E2A-4BD0FD4783AE}"/>
    <hyperlink ref="B4722" r:id="rId4718" xr:uid="{FE47646B-AB37-4333-8CD9-EFC58139C7A4}"/>
    <hyperlink ref="B4723" r:id="rId4719" xr:uid="{10A9EFB6-652D-43C0-B155-6D34553FAC2E}"/>
    <hyperlink ref="B4724" r:id="rId4720" xr:uid="{556F71B7-0C77-4769-A99B-D5A1164204A3}"/>
    <hyperlink ref="B4725" r:id="rId4721" xr:uid="{431C1ACB-252D-4D65-8900-0B7DEEC6619E}"/>
    <hyperlink ref="B4726" r:id="rId4722" xr:uid="{683BCEB8-85F7-4035-9E71-E487A36E6E57}"/>
    <hyperlink ref="B4727" r:id="rId4723" xr:uid="{DD7CDC07-948C-4050-87A2-EB0FF0CD6B61}"/>
    <hyperlink ref="B4728" r:id="rId4724" xr:uid="{71084EA9-A5A1-4CC5-9B5A-8F5B41B0D8DE}"/>
    <hyperlink ref="B4729" r:id="rId4725" xr:uid="{D62BB8F4-768A-4574-ABE0-E431C0909B56}"/>
    <hyperlink ref="B4730" r:id="rId4726" xr:uid="{539704BA-D109-4A44-9EB3-B7870334BCD5}"/>
    <hyperlink ref="B4731" r:id="rId4727" xr:uid="{CE533D3C-5325-4892-9FA1-BA3D0164F2EE}"/>
    <hyperlink ref="B4732" r:id="rId4728" xr:uid="{D914A622-74E8-4AD6-B41C-56F4A044E150}"/>
    <hyperlink ref="B4733" r:id="rId4729" xr:uid="{C3962E5D-CE00-487C-ACEA-FA5464B42D1D}"/>
    <hyperlink ref="B4734" r:id="rId4730" xr:uid="{37E55473-0799-45F7-91D8-04C0B0FC2AFB}"/>
    <hyperlink ref="B4735" r:id="rId4731" xr:uid="{14C24D0E-2ED8-46D8-ACA1-A61B1D55EDE6}"/>
    <hyperlink ref="B4736" r:id="rId4732" xr:uid="{FD6CADB3-F76A-4C4C-BF30-59E481FBD54B}"/>
    <hyperlink ref="B4737" r:id="rId4733" xr:uid="{869FF147-2275-47C8-8738-0BDBCBC8A3BD}"/>
    <hyperlink ref="B4738" r:id="rId4734" xr:uid="{68E21EA7-F634-49E5-8284-792D8B199AB7}"/>
    <hyperlink ref="B4739" r:id="rId4735" xr:uid="{1CAABA6B-8289-42A2-9801-5D79E044202D}"/>
    <hyperlink ref="B4740" r:id="rId4736" xr:uid="{1C55584A-8D67-45D8-8364-BAB1B7C151FA}"/>
    <hyperlink ref="B4741" r:id="rId4737" xr:uid="{C102C243-C076-4481-935C-B1F77D7FB76A}"/>
    <hyperlink ref="B4742" r:id="rId4738" xr:uid="{2E828A3C-0E0B-4933-97C8-9C878181F7D2}"/>
    <hyperlink ref="B4743" r:id="rId4739" xr:uid="{9D3CE682-1E33-4DEC-9498-AEA60657D5D6}"/>
    <hyperlink ref="B4744" r:id="rId4740" xr:uid="{B967B469-E5A3-4C17-8C6C-BC78C84559DC}"/>
    <hyperlink ref="B4745" r:id="rId4741" xr:uid="{C1F8EDAC-6238-4540-B910-A499CDC6438D}"/>
    <hyperlink ref="B4746" r:id="rId4742" xr:uid="{5AB3916D-7110-439F-B978-65EA03D9C326}"/>
    <hyperlink ref="B4747" r:id="rId4743" xr:uid="{DF645548-7A51-4F7E-977A-DEAEA63FEE01}"/>
    <hyperlink ref="B4748" r:id="rId4744" xr:uid="{923C9F78-3186-4CDE-8C18-4FBD344006F3}"/>
    <hyperlink ref="B4749" r:id="rId4745" xr:uid="{4EE8EFAF-9241-44FF-A7F2-D6253E40F8C5}"/>
    <hyperlink ref="B4750" r:id="rId4746" xr:uid="{E07C96EB-63AB-4F95-9A82-1C2EE7C2BB27}"/>
    <hyperlink ref="B4751" r:id="rId4747" xr:uid="{D4E5703B-FEB4-499C-B9C9-75DAA3003BB1}"/>
    <hyperlink ref="B4752" r:id="rId4748" xr:uid="{6AFAC30D-422A-43F6-8C82-5C42F1427DFB}"/>
    <hyperlink ref="B4753" r:id="rId4749" xr:uid="{92B4706B-AD14-469E-869D-CA6E34D7ECA2}"/>
    <hyperlink ref="B4754" r:id="rId4750" xr:uid="{769C1710-447E-409B-A9C0-166A6AAA2EF4}"/>
    <hyperlink ref="B4755" r:id="rId4751" xr:uid="{76DFD970-8462-4309-8FF6-CEFD27C97325}"/>
    <hyperlink ref="B4756" r:id="rId4752" xr:uid="{76346189-A9D1-4651-958D-AC9B9DD0EF76}"/>
    <hyperlink ref="B4757" r:id="rId4753" xr:uid="{54C8FA3F-0B4B-408B-B01E-2E8E0ECEF57C}"/>
    <hyperlink ref="B4758" r:id="rId4754" xr:uid="{A8F16DEB-F0F1-48ED-8E82-2947572A843C}"/>
    <hyperlink ref="B4759" r:id="rId4755" xr:uid="{1DC1678A-DCAF-45B6-914E-3F2141FB0927}"/>
    <hyperlink ref="B4760" r:id="rId4756" xr:uid="{147E9743-F774-4E20-AD28-3407E44AF31A}"/>
    <hyperlink ref="B4761" r:id="rId4757" xr:uid="{7E14AC64-80A8-4F96-B466-C0815BA69ED1}"/>
    <hyperlink ref="B4762" r:id="rId4758" xr:uid="{5E8E99B6-59AC-4999-9EE0-8635822AE5BB}"/>
    <hyperlink ref="B4763" r:id="rId4759" display="TC354/DREMP/DICEU/2024" xr:uid="{869D9AC8-8F24-4D51-91A7-75C1C55AB741}"/>
    <hyperlink ref="B4764" r:id="rId4760" display="TC355/DREMP/DICEU/2024" xr:uid="{059412AC-6D0A-4597-858D-E0C407B4BA59}"/>
    <hyperlink ref="B4765" r:id="rId4761" display="TC356/DREMP/DICEU/2024" xr:uid="{174E0CE5-D937-4630-832B-F16DB5D57B1A}"/>
    <hyperlink ref="B4766" r:id="rId4762" display="TC357/DREMP/DICEU/2024" xr:uid="{E4DE1BC9-DBD3-4BA7-A08C-AB5D60047A51}"/>
    <hyperlink ref="B4767" r:id="rId4763" display="TC358/DREMP/DICEU/2024" xr:uid="{1386176B-48B9-4349-BEB3-0A057355D1A6}"/>
    <hyperlink ref="B4768" r:id="rId4764" display="TC359/DREMP/DICEU/2024" xr:uid="{78178F0A-E6D8-48A9-9728-BAF93C89589C}"/>
    <hyperlink ref="B4769" r:id="rId4765" display="TC360/DREMP/DICEU/2024" xr:uid="{DC9CB7CF-A1E3-4FB9-960D-1DBEE6D14B22}"/>
    <hyperlink ref="B4770" r:id="rId4766" display="TC361/DREMP/DICEU/2024" xr:uid="{D6C70807-ED69-4916-8290-33530964A4F9}"/>
    <hyperlink ref="B4771" r:id="rId4767" display="TC362/DREMP/DICEU/2024" xr:uid="{3F1D3BCC-4011-4237-8C44-C0565D47E835}"/>
    <hyperlink ref="B4772" r:id="rId4768" display="TC363/DREMP/DICEU/2024" xr:uid="{FE66FDF1-4C21-464F-B5E7-641337D4DD9C}"/>
    <hyperlink ref="B4773" r:id="rId4769" display="TC364/DREMP/DICEU/2024" xr:uid="{E9D2F42A-148C-4E93-A57C-AFF69F23EFBC}"/>
    <hyperlink ref="B4774" r:id="rId4770" display="TC365/DREMP/DICEU/2024" xr:uid="{06A943E6-88DC-41A9-9EC4-1B5E24497C6A}"/>
    <hyperlink ref="B4775" r:id="rId4771" display="TC366/DREMP/DICEU/2024" xr:uid="{B0365437-9E56-4D0F-B09A-1E0FAA98C049}"/>
    <hyperlink ref="B4776" r:id="rId4772" display="TC367/DREMP/DICEU/2024" xr:uid="{21828946-8A98-4EE6-9F32-615A4F94AD5F}"/>
    <hyperlink ref="B4777" r:id="rId4773" display="TC368/DREMP/DICEU/2024" xr:uid="{73C04D15-DDE7-42F9-88D8-A3E21059EF58}"/>
    <hyperlink ref="B4778" r:id="rId4774" xr:uid="{5A1F2B9A-A0CA-4D19-BCB2-CD1B2DDD8971}"/>
    <hyperlink ref="B4779" r:id="rId4775" xr:uid="{6A525198-061A-4EF6-A21F-9F059C69E7ED}"/>
    <hyperlink ref="B4780" r:id="rId4776" xr:uid="{934F68C6-9BF5-416B-90D0-AEB65B6413BD}"/>
    <hyperlink ref="B4781" r:id="rId4777" xr:uid="{3839313B-A8C8-4E6B-9E71-A86096764BD8}"/>
    <hyperlink ref="B4782" r:id="rId4778" xr:uid="{83C3FBCA-C2AB-48FC-83E9-CBE3E3C6B178}"/>
    <hyperlink ref="B4783" r:id="rId4779" xr:uid="{A612B5B3-D908-42AF-8891-950E921F553C}"/>
    <hyperlink ref="B4784" r:id="rId4780" xr:uid="{0BC597C9-8291-4057-9C4C-859AD2195DD1}"/>
    <hyperlink ref="B4785" r:id="rId4781" xr:uid="{C725F51D-A743-4310-AC02-39182DA8C415}"/>
    <hyperlink ref="B4786" r:id="rId4782" xr:uid="{21816C31-53BA-4809-B4E6-0F2360C92FCE}"/>
    <hyperlink ref="B4787" r:id="rId4783" xr:uid="{1F48DACE-3076-4975-AF53-98F6466566F5}"/>
    <hyperlink ref="B4788" r:id="rId4784" display="TC231/DREMP/DICEU/2024" xr:uid="{F89F5866-6288-45C0-8174-D9D940B932DA}"/>
    <hyperlink ref="B4789" r:id="rId4785" display="TC232/DREMP/DICEU/2024" xr:uid="{2B41BD8F-AEC3-434D-A88E-4E3F365157AB}"/>
    <hyperlink ref="B4790" r:id="rId4786" xr:uid="{A5759AD2-A94C-420F-8C0C-BBB110FBFBDC}"/>
    <hyperlink ref="B4791" r:id="rId4787" xr:uid="{E5EAFD57-30AA-444B-825C-D1D21E9E51CD}"/>
    <hyperlink ref="B4792" r:id="rId4788" xr:uid="{94C91025-DEDB-4A5B-9056-EB7EA0186C2B}"/>
    <hyperlink ref="B4793" r:id="rId4789" xr:uid="{BFEE8C7E-13A2-4E62-BFB8-861C3FD74796}"/>
    <hyperlink ref="B4794" r:id="rId4790" xr:uid="{2CBD11DD-D61F-42A6-B829-762048418D96}"/>
    <hyperlink ref="B4795" r:id="rId4791" xr:uid="{C7F95220-18A2-414D-BF98-46136B970B31}"/>
    <hyperlink ref="B4796" r:id="rId4792" xr:uid="{D85FB2F5-74C2-46A2-9F44-50FAB8FA53AF}"/>
    <hyperlink ref="B4797" r:id="rId4793" xr:uid="{56586624-1E0F-4244-A6BB-7C470F64FF16}"/>
    <hyperlink ref="B4799" r:id="rId4794" xr:uid="{5C7927A7-1AF6-4419-A6AF-A8E489A9F1C6}"/>
    <hyperlink ref="B4800" r:id="rId4795" xr:uid="{5F9371C6-AB50-4FD0-9F50-DEB3C8423908}"/>
    <hyperlink ref="B4801" r:id="rId4796" xr:uid="{7A5850CD-C35F-4080-9E83-94A9449C3524}"/>
    <hyperlink ref="B4802" r:id="rId4797" xr:uid="{E21D1296-0C59-47E8-983C-B09C459508AD}"/>
    <hyperlink ref="B4803" r:id="rId4798" xr:uid="{C425A179-706B-4D23-B827-8E84FBDC2080}"/>
    <hyperlink ref="B4804" r:id="rId4799" xr:uid="{89CB4035-0A13-4CC2-8F33-0A3AF5398E9D}"/>
    <hyperlink ref="B4805" r:id="rId4800" xr:uid="{BFF9D5D8-BC7A-47E5-8293-382025E0CFCA}"/>
    <hyperlink ref="B4806" r:id="rId4801" xr:uid="{58864C4A-C29D-40EB-AF28-E0CC1FDC1A67}"/>
    <hyperlink ref="B4807" r:id="rId4802" xr:uid="{0D852A67-C2F6-469D-B72A-8156AA446E0F}"/>
    <hyperlink ref="B4808" r:id="rId4803" xr:uid="{370C8681-807B-400C-8F5C-656939F1A8DF}"/>
    <hyperlink ref="B4809" r:id="rId4804" xr:uid="{3BE9F276-E522-4068-A4D7-E5B75EDE8C70}"/>
    <hyperlink ref="B4810" r:id="rId4805" xr:uid="{B7DCDA1F-EF04-4069-A511-2D5E6FF8DAE8}"/>
    <hyperlink ref="B4812" r:id="rId4806" xr:uid="{846AADAA-3BF5-4ACD-977A-E220751A4CC6}"/>
    <hyperlink ref="B4813" r:id="rId4807" xr:uid="{3A8B4240-12FF-450A-BF1C-6A83ECDE7C4F}"/>
    <hyperlink ref="B4814" r:id="rId4808" xr:uid="{BD2CDC0D-DFDD-41AD-B2A6-2D27009B6D56}"/>
    <hyperlink ref="B4798" r:id="rId4809" xr:uid="{A4E6EBBB-8598-4629-AB6C-55987CB8DF09}"/>
    <hyperlink ref="B4811" r:id="rId4810" xr:uid="{D1989ADA-28A2-4B9D-BAEB-F0CA52E746BE}"/>
    <hyperlink ref="B4815" r:id="rId4811" xr:uid="{CEE29B54-B5A0-4C26-A2EF-99BD2C662F1B}"/>
    <hyperlink ref="B4816" r:id="rId4812" xr:uid="{E7D69CD8-8EA9-4891-906A-8402234961A1}"/>
    <hyperlink ref="B4817" r:id="rId4813" xr:uid="{49BF9D31-9A81-437E-BB16-361366226F91}"/>
    <hyperlink ref="B4818" r:id="rId4814" xr:uid="{9C103142-F6E2-466A-B029-F26CE03F7744}"/>
    <hyperlink ref="B4819" r:id="rId4815" xr:uid="{10DA20FE-5ADB-44A6-BD2E-4F9AC226FCA0}"/>
    <hyperlink ref="B4820" r:id="rId4816" xr:uid="{CEDE6BA8-0C38-4D32-8EC6-118D12045471}"/>
    <hyperlink ref="B4821" r:id="rId4817" xr:uid="{D7EBC57F-B199-40D9-B1C9-439F9178D6BD}"/>
    <hyperlink ref="B4822" r:id="rId4818" xr:uid="{3B9171BD-4DB6-48B4-AB28-952F3D36FFBD}"/>
    <hyperlink ref="B4823" r:id="rId4819" xr:uid="{4081510E-FD72-45AA-8F40-FA3CCB7B2BA8}"/>
    <hyperlink ref="B4824" r:id="rId4820" xr:uid="{1210E82A-6A2F-40AE-956D-5E86F3890F77}"/>
    <hyperlink ref="B4825" r:id="rId4821" xr:uid="{587FB046-E901-446B-B1C9-FC1ABF6E2454}"/>
    <hyperlink ref="B4826" r:id="rId4822" xr:uid="{B32CA3C2-EF53-449F-9FB0-A352E9FB9BDA}"/>
    <hyperlink ref="B4827" r:id="rId4823" xr:uid="{74AC930B-2241-4782-90A2-3662E04C2E49}"/>
    <hyperlink ref="B4828" r:id="rId4824" display="https://acervodigital.sme.prefeitura.sp.gov.br/wp-content/uploads/2024/07/TA-007-2024-TC-144-DRE-JT-DIPED-2024.pdf" xr:uid="{D6A54172-8F15-4FCA-AE37-E42C0374E9AD}"/>
    <hyperlink ref="B4829" r:id="rId4825" display="https://acervodigital.sme.prefeitura.sp.gov.br/wp-content/uploads/2024/07/TC-144-DRE-JT-DIPED-2024-2-1.pdf" xr:uid="{0A5FBD79-1DF9-416F-99B7-E9C3EAE0E535}"/>
    <hyperlink ref="B4830" r:id="rId4826" display="https://acervodigital.sme.prefeitura.sp.gov.br/wp-content/uploads/2024/07/TC-150-DRE-JT-DICEU-2024-1.pdf" xr:uid="{8E15096E-BDE3-4626-A199-C3A451B583EE}"/>
    <hyperlink ref="B4831" r:id="rId4827" display="https://acervodigital.sme.prefeitura.sp.gov.br/wp-content/uploads/2024/10/TA-013-2024-TC-010-DRE-JT-DIAF-2021.pdf" xr:uid="{774909B0-6829-4D64-A842-594E148DF92E}"/>
    <hyperlink ref="B4832" r:id="rId4828" xr:uid="{344630EB-2226-4C43-B25C-CF236507D5BB}"/>
    <hyperlink ref="B4833" r:id="rId4829" xr:uid="{1A32E11B-43E1-41F6-85CB-08BE967A6400}"/>
    <hyperlink ref="B4834" r:id="rId4830" xr:uid="{CFACEC5B-CDC3-4347-8799-C9DAC560B084}"/>
    <hyperlink ref="B4835" r:id="rId4831" xr:uid="{DB6866DA-1516-4C3D-8F98-3FFF386B7483}"/>
    <hyperlink ref="B4836" r:id="rId4832" xr:uid="{7B5D881F-18FE-4E57-928C-2E54AE64973E}"/>
    <hyperlink ref="B4837" r:id="rId4833" xr:uid="{990730C5-D60B-4DF2-8161-E0B5B9748FB2}"/>
    <hyperlink ref="B4838" r:id="rId4834" xr:uid="{1567F080-17DC-4B67-81DF-7D397C0A2726}"/>
    <hyperlink ref="B4839" r:id="rId4835" xr:uid="{FF02B1AD-56B1-4E48-BAA8-0EB6B058CD17}"/>
    <hyperlink ref="B4840" r:id="rId4836" xr:uid="{C3DEF137-1FFF-4DD1-AC95-2E8D47AE810D}"/>
    <hyperlink ref="B4841" r:id="rId4837" xr:uid="{A7EF9F71-5129-496E-B12D-3016ECB0BC99}"/>
    <hyperlink ref="B4842" r:id="rId4838" xr:uid="{F5C53FE2-140D-4787-9B33-228BD4E2BBAB}"/>
    <hyperlink ref="B4843" r:id="rId4839" xr:uid="{2D1971C8-AFDB-4CF7-ACC1-6BADEC2F4ABC}"/>
    <hyperlink ref="B4844" r:id="rId4840" xr:uid="{038E3694-65EE-4756-BF53-D91E7F829D4E}"/>
    <hyperlink ref="B4845" r:id="rId4841" xr:uid="{80E95199-9039-4379-BEF4-2A6D85BB64F3}"/>
    <hyperlink ref="B4846" r:id="rId4842" xr:uid="{491DA63D-AD12-4675-B403-B6CFB0023347}"/>
    <hyperlink ref="B4847" r:id="rId4843" xr:uid="{D17543F0-BA56-4821-9E64-BD92C499FCEC}"/>
    <hyperlink ref="B4848" r:id="rId4844" xr:uid="{4D003C26-FD95-488B-A52F-A7B4A266311A}"/>
    <hyperlink ref="B4849" r:id="rId4845" xr:uid="{E98B450B-ECF8-4718-B89C-9C4FA516FD8B}"/>
    <hyperlink ref="B4850" r:id="rId4846" xr:uid="{5ABAE628-3609-4E50-B77E-E8B58E1F8078}"/>
    <hyperlink ref="B4851" r:id="rId4847" xr:uid="{F4D25F1F-EA49-4828-8C2D-BF28E0ED0067}"/>
    <hyperlink ref="B4852" r:id="rId4848" xr:uid="{AE8111ED-74CD-48A3-BA06-4775EB03E985}"/>
    <hyperlink ref="B4853" r:id="rId4849" xr:uid="{BE20D9BB-67E6-462B-88EE-CDAC98C26330}"/>
    <hyperlink ref="B4854" r:id="rId4850" xr:uid="{8160814B-FC4E-4E74-9D3A-321D4E9061F9}"/>
    <hyperlink ref="B4855" r:id="rId4851" xr:uid="{6279F629-A46B-40A3-99BE-09A9F9FFC0E8}"/>
    <hyperlink ref="B4856" r:id="rId4852" xr:uid="{0DD59EFD-A561-43AD-B5D3-869D84A0AA65}"/>
    <hyperlink ref="B4857" r:id="rId4853" xr:uid="{1191DA03-561F-464F-A058-A9D7EE4BA343}"/>
    <hyperlink ref="B4858" r:id="rId4854" xr:uid="{E8254692-F68C-4CAC-B7A5-1855E09A14EF}"/>
    <hyperlink ref="B4859" r:id="rId4855" xr:uid="{7BE2EF96-3C84-4AA1-9CC7-5311164E3939}"/>
    <hyperlink ref="B4860" r:id="rId4856" xr:uid="{EBFFDA50-6AED-4E5D-ACBC-12EB9186931F}"/>
    <hyperlink ref="B4861" r:id="rId4857" xr:uid="{7B96856A-6FB1-4045-8AD9-DC02E4526DA9}"/>
    <hyperlink ref="B4862" r:id="rId4858" xr:uid="{933B7AB7-914B-42AC-A1C4-4C21DEABD417}"/>
    <hyperlink ref="B4863" r:id="rId4859" xr:uid="{28CD9020-78F0-45A8-97D7-9AB8A1BC8C2C}"/>
    <hyperlink ref="B4864" r:id="rId4860" xr:uid="{34970ACB-55AF-47C9-88E4-1A81661A7600}"/>
    <hyperlink ref="B4865" r:id="rId4861" xr:uid="{967E7E92-0786-4C99-B991-3CD9894FD24D}"/>
    <hyperlink ref="B4866" r:id="rId4862" xr:uid="{E6977CD9-531E-4437-970C-77C108348666}"/>
    <hyperlink ref="B4867" r:id="rId4863" xr:uid="{D50C5E27-2F91-45EB-9242-F1EA2DE3B67C}"/>
    <hyperlink ref="B4868" r:id="rId4864" xr:uid="{BC9C0DFC-FB60-4618-9F8B-3941D214A910}"/>
    <hyperlink ref="B4869" r:id="rId4865" xr:uid="{96A97999-6BF4-4156-8D35-6E8F9A2F1BA6}"/>
    <hyperlink ref="B4870" r:id="rId4866" xr:uid="{C619B87D-1453-4AC2-95B3-AB0602B7543A}"/>
    <hyperlink ref="B4889" r:id="rId4867" display="TC 24 DRE-IP DIAF 2023" xr:uid="{5D42460A-212F-418F-82A8-E1062A77A2FC}"/>
    <hyperlink ref="B4871" r:id="rId4868" xr:uid="{D59CE51F-32F8-4EB9-A554-DC2D566E5111}"/>
    <hyperlink ref="B4872" r:id="rId4869" xr:uid="{5ED347A1-DAE0-4686-9942-1B9B28155234}"/>
    <hyperlink ref="B4873" r:id="rId4870" xr:uid="{2564FCEC-8CD8-4689-957C-25F55361AEA8}"/>
    <hyperlink ref="B4874" r:id="rId4871" xr:uid="{76529AB9-06C2-4EB9-A200-5FA420B2F047}"/>
    <hyperlink ref="B4875" r:id="rId4872" xr:uid="{AE20AD4E-FE7D-40F2-B2F4-24DE19C65AFC}"/>
    <hyperlink ref="B4876" r:id="rId4873" xr:uid="{25A94979-F41B-47DB-BE87-C12CB80CC76D}"/>
    <hyperlink ref="B4877" r:id="rId4874" xr:uid="{0CFD1E30-AD5B-4704-AC65-44C621474FB7}"/>
    <hyperlink ref="B4878" r:id="rId4875" xr:uid="{1916516E-1F85-41CE-9F98-90E0CBF5FCCA}"/>
    <hyperlink ref="B4879" r:id="rId4876" xr:uid="{70858EB0-1AD9-4821-B2C7-EBB8DE020B55}"/>
    <hyperlink ref="B4880" r:id="rId4877" xr:uid="{19381DE0-3A2C-41DD-92CD-C142D8FAEC44}"/>
    <hyperlink ref="B4881" r:id="rId4878" xr:uid="{4F74161F-2407-4CB9-8129-B898CB99CA6F}"/>
    <hyperlink ref="B4882" r:id="rId4879" xr:uid="{F4877F16-68AA-4E8C-9722-563A294FF73C}"/>
    <hyperlink ref="B4883" r:id="rId4880" xr:uid="{3983E5E5-9FCE-497A-A96F-565D67C57E7B}"/>
    <hyperlink ref="B4884" r:id="rId4881" xr:uid="{4FD68742-00FA-4625-BC9E-555E18225C54}"/>
    <hyperlink ref="B4885" r:id="rId4882" xr:uid="{C0751481-F4CF-4437-AE16-47E8B3DC5EE0}"/>
    <hyperlink ref="B4886" r:id="rId4883" xr:uid="{C99B18D8-5CA9-4494-94C9-062081C9643E}"/>
    <hyperlink ref="B4887" r:id="rId4884" xr:uid="{B1F36564-7435-46E9-A3D9-2DF49D84C233}"/>
    <hyperlink ref="B4888" r:id="rId4885" xr:uid="{EDE4B922-4F06-4C64-B0CA-28C402D02934}"/>
    <hyperlink ref="B4890" r:id="rId4886" xr:uid="{B87A14ED-965B-4E2F-940F-03C0384BD0B8}"/>
    <hyperlink ref="B4891" r:id="rId4887" xr:uid="{1095B792-5EFB-46B4-93D8-05EA0C496D7D}"/>
    <hyperlink ref="B4892" r:id="rId4888" xr:uid="{E3F7FECA-23EE-425B-B61A-ECD1E1672053}"/>
    <hyperlink ref="B4893" r:id="rId4889" xr:uid="{55EDF36C-A5AC-4A86-B32A-0C52741EBFA4}"/>
    <hyperlink ref="B4894" r:id="rId4890" xr:uid="{14D2C862-FA08-4A5B-AA3D-DCEE13566ED4}"/>
    <hyperlink ref="B4895" r:id="rId4891" xr:uid="{3BFB677E-D478-43F0-8BCE-603FE45B9C70}"/>
    <hyperlink ref="B4896" r:id="rId4892" xr:uid="{68AE8CE1-6225-4C5E-9732-6A85F90EA154}"/>
    <hyperlink ref="B4897" r:id="rId4893" xr:uid="{EFE5BBB5-0DE7-4414-AE27-06331FCC70CD}"/>
    <hyperlink ref="B4898" r:id="rId4894" xr:uid="{597C249E-D456-4B1A-A224-159315967471}"/>
    <hyperlink ref="B4899" r:id="rId4895" xr:uid="{FC15B404-07A7-487F-8C7B-9630EE691F40}"/>
    <hyperlink ref="B4901" r:id="rId4896" xr:uid="{15886B1C-EF75-4C18-AACE-BD18B26D64C8}"/>
    <hyperlink ref="B4902" r:id="rId4897" xr:uid="{CA4DB670-E71F-42F4-870F-930456D70B7F}"/>
    <hyperlink ref="B4903" r:id="rId4898" xr:uid="{C47A18C6-00AD-46D5-9153-F96C320600CD}"/>
    <hyperlink ref="B4904" r:id="rId4899" xr:uid="{F31269AC-22DF-4A89-89F7-F9130AF9D4BC}"/>
    <hyperlink ref="B4905" r:id="rId4900" xr:uid="{75522AAE-E872-4F7D-912B-F9BC989DD803}"/>
    <hyperlink ref="B4906" r:id="rId4901" xr:uid="{7056854E-6FE3-437F-94F9-BB04995D962E}"/>
    <hyperlink ref="B4907" r:id="rId4902" xr:uid="{B5846694-E237-4C90-9D29-072F8FB937A2}"/>
    <hyperlink ref="B4908" r:id="rId4903" xr:uid="{6E67101D-EB11-46B3-9F5A-42AB5CA89965}"/>
    <hyperlink ref="B4900" r:id="rId4904" xr:uid="{D1A16A84-E30E-4726-92B7-3C50890E2635}"/>
    <hyperlink ref="B4909" r:id="rId4905" xr:uid="{27B449CC-5949-46E3-905C-E097FE9B6D42}"/>
    <hyperlink ref="B4910" r:id="rId4906" xr:uid="{F844762F-4D4E-4CAD-98F2-7594A10D6888}"/>
    <hyperlink ref="B4911" r:id="rId4907" xr:uid="{BE1EB1EA-57E2-453F-9F4C-C78920120718}"/>
    <hyperlink ref="B4912" r:id="rId4908" xr:uid="{F80BD510-D90E-41E1-A6E9-857CEA79E8A5}"/>
    <hyperlink ref="B4913" r:id="rId4909" xr:uid="{93E30671-097D-48AD-A333-716C2A0C56CD}"/>
    <hyperlink ref="B4914" r:id="rId4910" xr:uid="{6BEBBC9C-1348-444B-970B-F14243082801}"/>
    <hyperlink ref="B4915" r:id="rId4911" xr:uid="{6D93772C-32D8-46FD-8927-052DEE555512}"/>
    <hyperlink ref="B4916" r:id="rId4912" xr:uid="{FE523457-462E-487C-9021-A8774609840A}"/>
    <hyperlink ref="B4917" r:id="rId4913" xr:uid="{70EEA8EB-A072-4F0E-9536-E7996AB79674}"/>
    <hyperlink ref="B4918" r:id="rId4914" xr:uid="{7F336809-5B75-4108-A793-089B6680660B}"/>
    <hyperlink ref="B4919" r:id="rId4915" xr:uid="{A5A464D7-22B7-4D63-BB87-CBBD1DD270C5}"/>
    <hyperlink ref="B4920" r:id="rId4916" xr:uid="{9D839FC8-D7E7-4000-B1DB-312BFA37E920}"/>
    <hyperlink ref="B4921" r:id="rId4917" xr:uid="{67D6F8F6-7C4D-4ED2-9A34-3A0F7165D259}"/>
    <hyperlink ref="B4922" r:id="rId4918" xr:uid="{08868437-7641-4CD5-A992-13C337D22D93}"/>
    <hyperlink ref="B4923" r:id="rId4919" xr:uid="{E0878752-B973-49DC-BF31-BDE8D586C58B}"/>
    <hyperlink ref="B4924" r:id="rId4920" xr:uid="{2911602C-9E04-4E61-9D0F-6E55E18D5E14}"/>
    <hyperlink ref="B4925" r:id="rId4921" xr:uid="{1979F105-F7A5-4C8B-B12B-1648641E2F1F}"/>
    <hyperlink ref="B4926" r:id="rId4922" xr:uid="{F80F38DC-7E25-4247-ADFA-4AA9BE0922AD}"/>
    <hyperlink ref="B4927" r:id="rId4923" xr:uid="{2CED508E-DD4D-482C-936D-BD8DCAE391AF}"/>
    <hyperlink ref="B4928" r:id="rId4924" xr:uid="{897E4CFF-9647-43D8-B720-EC88D1C09C07}"/>
    <hyperlink ref="B4929" r:id="rId4925" xr:uid="{2E570D3F-2F44-4992-888C-EF73BF58FFC8}"/>
    <hyperlink ref="B4930" r:id="rId4926" xr:uid="{A6343BF5-B7A3-4D77-8F5A-65EC332B946F}"/>
    <hyperlink ref="B4931" r:id="rId4927" xr:uid="{C760B205-5B62-4DE5-B073-D814B0AE3B19}"/>
    <hyperlink ref="B4932" r:id="rId4928" xr:uid="{BFE51E5F-0A77-492C-B059-E5A89FC3D8BD}"/>
    <hyperlink ref="B4933" r:id="rId4929" display="TC58/SME/CODAE/2024" xr:uid="{363E2E54-3189-41EA-8B2F-85B50012E099}"/>
    <hyperlink ref="B4934" r:id="rId4930" display="TC59/SME/CODAE/2024 " xr:uid="{5F03EADF-404F-4F1A-BBBC-E0D5043B1B00}"/>
    <hyperlink ref="B4935" r:id="rId4931" display="TC60/SME/CODAE/2024 " xr:uid="{55E24BB2-BB8E-40D8-B99D-25ED473D87F2}"/>
    <hyperlink ref="B4936" r:id="rId4932" display="TC61/SME/CODAE/2024 " xr:uid="{048A6DF1-E005-4144-B367-820ABBC8E987}"/>
    <hyperlink ref="B4937" r:id="rId4933" display="TC62/SME/CODAE/2024 " xr:uid="{7CCA1152-9109-4913-AADD-29DBF5BA8359}"/>
    <hyperlink ref="B4938" r:id="rId4934" display="TC63/SME/CODAE/2024 " xr:uid="{378EE616-D0B5-40EE-BB1F-B8900F8127F2}"/>
    <hyperlink ref="B4939" r:id="rId4935" display="TC64/SME/CODAE/2024 " xr:uid="{E0FB9959-2E6A-4E06-BFCC-D3BD51F8223A}"/>
    <hyperlink ref="B4940" r:id="rId4936" display="TC65/SME/CODAE/2024" xr:uid="{4286B2FA-0A63-4450-B39B-86B8A6456D35}"/>
    <hyperlink ref="B4941" r:id="rId4937" display="TC43/SME/CODAE/2024" xr:uid="{605C31CB-7422-4E31-AF57-42AE4223FCEC}"/>
    <hyperlink ref="B4942" r:id="rId4938" display="TC44/SME/CODAE/2024 " xr:uid="{E780ACD0-1B08-43E2-B559-BDA4DC4496CD}"/>
    <hyperlink ref="B4943" r:id="rId4939" display="TC45/SME/CODAE/2024" xr:uid="{066BDAF4-FE92-4709-8042-51A6487A7E48}"/>
    <hyperlink ref="B4944" r:id="rId4940" display="TC46/SME/CODAE/2024 " xr:uid="{9A276A43-36E5-4AE1-AFD6-CA9C1BAD9CED}"/>
    <hyperlink ref="B4945" r:id="rId4941" display="TC47/SME/CODAE/2024" xr:uid="{03EE03BF-EAC5-4C48-B159-01C6A4F05FEF}"/>
    <hyperlink ref="B4946" r:id="rId4942" display="TC50/SME/CODAE/2024" xr:uid="{D5316A6F-62BA-4534-9CE7-821188A657CF}"/>
    <hyperlink ref="B4947" r:id="rId4943" display="TC51/SME/CODAE/2024" xr:uid="{ABFDF115-C7C1-4291-9016-5EC183B1A496}"/>
    <hyperlink ref="B4948" r:id="rId4944" xr:uid="{54967001-367B-4B5B-A71E-4C8EF1F6266F}"/>
    <hyperlink ref="B4949" r:id="rId4945" xr:uid="{409B2E3C-14F4-4780-8FE5-A6C355A1743E}"/>
    <hyperlink ref="B4950" r:id="rId4946" xr:uid="{3270856D-BC72-4847-9F22-30FE0339F38E}"/>
    <hyperlink ref="B4951" r:id="rId4947" xr:uid="{D30BF66A-C9A0-4F78-BCEB-868AA4F9429F}"/>
    <hyperlink ref="B4952" r:id="rId4948" xr:uid="{0CE0A518-061E-4330-8FD1-CB5764D2A432}"/>
    <hyperlink ref="B4953" r:id="rId4949" xr:uid="{B697AB3B-9DAC-4588-B4A3-3F97698BADC9}"/>
    <hyperlink ref="B4954" r:id="rId4950" xr:uid="{F1311CAF-43CF-4A98-A31E-736B6857C306}"/>
    <hyperlink ref="B4955" r:id="rId4951" xr:uid="{61A6765D-4D26-4A5B-B8F9-C8AC2C827AE6}"/>
    <hyperlink ref="B4956" r:id="rId4952" xr:uid="{77B0FBA8-CE60-4D38-B3DB-844206D658F6}"/>
    <hyperlink ref="B4957" r:id="rId4953" xr:uid="{223C9D2D-06C5-42D2-95DB-95AA83298B36}"/>
    <hyperlink ref="B4958" r:id="rId4954" xr:uid="{F87A31E5-545A-4205-AEEA-656CD172D7D4}"/>
    <hyperlink ref="B4959" r:id="rId4955" xr:uid="{D09E6545-365A-4946-BFBF-9A09AB62EC56}"/>
    <hyperlink ref="B4960" r:id="rId4956" xr:uid="{7BFC0E86-FEAD-40D3-A92A-357F4AD92487}"/>
    <hyperlink ref="B4961" r:id="rId4957" xr:uid="{C937684C-9621-4F05-BA2B-A9B77282C5EE}"/>
    <hyperlink ref="B4962" r:id="rId4958" xr:uid="{95BFB787-5C36-41D7-9C56-FF7118EF95DC}"/>
    <hyperlink ref="B4963" r:id="rId4959" xr:uid="{2D917CEE-F7DB-418E-973D-46D14EDBE7AA}"/>
    <hyperlink ref="B4964" r:id="rId4960" xr:uid="{768EA730-543B-4C48-8969-1DEBF31ABD88}"/>
    <hyperlink ref="B4965" r:id="rId4961" xr:uid="{A97F920A-1730-4AB5-8034-422F89AD50BF}"/>
    <hyperlink ref="B4966" r:id="rId4962" xr:uid="{F260F963-3550-452D-8DB2-175B941EC804}"/>
    <hyperlink ref="B4967" r:id="rId4963" xr:uid="{4F7D4794-3E23-4830-B6C1-ACEA51536E98}"/>
    <hyperlink ref="B4968" r:id="rId4964" display="TC290/SME/2024" xr:uid="{81AEDB91-74DC-40C1-8E6B-35A778FB1D14}"/>
    <hyperlink ref="B4969" r:id="rId4965" display="TC292/SME/2024" xr:uid="{4EB6F98D-0396-4307-A688-D3DD839E7736}"/>
    <hyperlink ref="B4970" r:id="rId4966" display="TC294/SME/2024" xr:uid="{E19C24CB-49C0-4411-9BA6-B30AF6EAEEC3}"/>
    <hyperlink ref="B4971" r:id="rId4967" display="https://acervodigital.sme.prefeitura.sp.gov.br/wp-content/uploads/2024/09/TC-296-SME-2024-AUTOPEL_Ocultado.pdf" xr:uid="{8CC87397-43A9-4557-84F3-9630246E3E51}"/>
    <hyperlink ref="B4972" r:id="rId4968" display="https://acervodigital.sme.prefeitura.sp.gov.br/wp-content/uploads/2024/09/TC-297-2024-AUTOPEL_Ocultado.pdf" xr:uid="{418B6C3C-9169-4AFB-9437-AFA643D36507}"/>
    <hyperlink ref="B4973" r:id="rId4969" display="https://acervodigital.sme.prefeitura.sp.gov.br/wp-content/uploads/2024/09/TC-299-2024-AUTOPEL.pdf" xr:uid="{73F14092-0752-4EA1-BC8F-1ACC30657019}"/>
    <hyperlink ref="B4974" r:id="rId4970" display="https://acervodigital.sme.prefeitura.sp.gov.br/wp-content/uploads/2024/09/TC-300-2024-ALEXANDRE-SOARES_Ocultado.pdf" xr:uid="{15F56CD8-BB3D-43A3-B3E7-9BFA7D22655B}"/>
    <hyperlink ref="B4975" r:id="rId4971" display="https://acervodigital.sme.prefeitura.sp.gov.br/wp-content/uploads/2024/09/TC-301-2024-KAREN-MASSAE_Ocultado.pdf" xr:uid="{905800A0-FC05-43E2-B04B-1F410435CD48}"/>
    <hyperlink ref="B4976" r:id="rId4972" display="https://acervodigital.sme.prefeitura.sp.gov.br/wp-content/uploads/2024/11/TC-215-2024-VALMIR.pdf" xr:uid="{28B51ECD-9630-4FFD-8DEA-93C8FD7B328B}"/>
    <hyperlink ref="B4977" r:id="rId4973" display="TC290/SME/2024" xr:uid="{FBE30C15-B8F0-40D2-8ECF-BBCCCF9395B4}"/>
    <hyperlink ref="B4978" r:id="rId4974" display="TC292/SME/2024" xr:uid="{B5A82889-C040-48A6-8D03-571390D3FD8C}"/>
    <hyperlink ref="B4979" r:id="rId4975" display="TC294/SME/2024" xr:uid="{13EFDFB0-CCD6-4096-8824-0BBC2ABED515}"/>
    <hyperlink ref="B4980" r:id="rId4976" xr:uid="{B0BC2C0F-B6C1-4B67-A2FB-683C8DCE21A5}"/>
    <hyperlink ref="B4981" r:id="rId4977" xr:uid="{8C391797-7342-43B3-AC49-6286550C1221}"/>
    <hyperlink ref="B4982" r:id="rId4978" xr:uid="{16D88C2B-8986-40C3-ABDC-563D68F35084}"/>
    <hyperlink ref="B4983" r:id="rId4979" xr:uid="{C47620D3-714B-41C2-B9F9-8211B2950AAA}"/>
    <hyperlink ref="B4984" r:id="rId4980" xr:uid="{D41E2FF2-D0D6-4A8E-B650-F00FBFA9706E}"/>
    <hyperlink ref="B4985" r:id="rId4981" xr:uid="{5B446FEB-AD0B-42F6-AF5E-7EF66627A92A}"/>
    <hyperlink ref="B4986" r:id="rId4982" xr:uid="{FDA10FA1-BA7E-4AA9-9B19-380BD1DD83DD}"/>
    <hyperlink ref="B4987" r:id="rId4983" xr:uid="{4F4D9E15-0A93-41BD-98C1-749E5D0B6635}"/>
    <hyperlink ref="B4988" r:id="rId4984" display="TC258/SME-COMPS/2024" xr:uid="{7AF29CB7-1AF1-467A-A369-51F5CC7FB5FC}"/>
    <hyperlink ref="B4989" r:id="rId4985" xr:uid="{CA1A4D0F-2562-4C38-B263-D3733D12B345}"/>
    <hyperlink ref="B4990" r:id="rId4986" xr:uid="{63D90657-4F94-498C-86DD-E82D47B1A53E}"/>
    <hyperlink ref="B4991" r:id="rId4987" xr:uid="{7D9CCA94-625B-4E22-BFFD-071FC0AABF03}"/>
    <hyperlink ref="B4992" r:id="rId4988" display="TC265-SME-COMPS/2024" xr:uid="{F4BCDA8E-C56D-4054-9D84-4DEBEC54C883}"/>
    <hyperlink ref="B4993" r:id="rId4989" xr:uid="{428C082A-7680-4CAE-8F7B-80C3B44CB3AE}"/>
    <hyperlink ref="B4994" r:id="rId4990" xr:uid="{0B0C8563-D5B5-41F3-98D6-02938CDCF32F}"/>
    <hyperlink ref="B4995" r:id="rId4991" xr:uid="{8B0A79A5-A80E-4A25-88ED-F27D2699DBD8}"/>
    <hyperlink ref="B4996" r:id="rId4992" xr:uid="{75607BCB-7928-472D-BD5F-C0B7485E62AB}"/>
    <hyperlink ref="B4997" r:id="rId4993" xr:uid="{F92D9043-6AF9-484C-B44A-4B165B5D39EB}"/>
    <hyperlink ref="B4998" r:id="rId4994" xr:uid="{8384C92E-547A-4314-8F19-158B050890A1}"/>
    <hyperlink ref="B4999" r:id="rId4995" xr:uid="{F7AC247D-76E6-4E28-9F5D-EA778FE750BD}"/>
    <hyperlink ref="B5000" r:id="rId4996" xr:uid="{A1CB81C0-4AF1-4611-B485-88B0E6F0CA2D}"/>
    <hyperlink ref="B5001" r:id="rId4997" xr:uid="{289E541C-8D35-44F2-AB96-73C80BC3D819}"/>
    <hyperlink ref="B5002" r:id="rId4998" xr:uid="{823754BA-AC6F-4A80-93EF-E2F74B426EED}"/>
    <hyperlink ref="B5003" r:id="rId4999" xr:uid="{118E11F9-2ED6-478F-8509-B4CD53D3AD7B}"/>
    <hyperlink ref="B5004" r:id="rId5000" xr:uid="{18F44673-BED0-40DC-A697-17487A8E9910}"/>
    <hyperlink ref="B5005" r:id="rId5001" xr:uid="{05BA0C69-6A0A-4204-BFB3-708D2FB89CD6}"/>
    <hyperlink ref="B5006" r:id="rId5002" display="TA136/2024-TC429-SME-COMPS/2021" xr:uid="{9E82A984-B70E-42E2-A2C5-66AC21C1F8A2}"/>
    <hyperlink ref="B5007" r:id="rId5003" xr:uid="{E0AAD386-6329-41B5-BC96-1D7A0B5C6F90}"/>
    <hyperlink ref="B5008" r:id="rId5004" xr:uid="{1D292860-7D08-4F0E-9DAA-89AA61EB649C}"/>
    <hyperlink ref="B5009" r:id="rId5005" xr:uid="{D3B4D80F-412B-4292-8063-A613B4637608}"/>
    <hyperlink ref="B5010" r:id="rId5006" xr:uid="{EEA71BDB-9A8F-4041-829C-9F75975068F4}"/>
    <hyperlink ref="B5011" r:id="rId5007" xr:uid="{08E4E365-9EFD-421C-9FEA-F6246E5295CD}"/>
    <hyperlink ref="B5012" r:id="rId5008" xr:uid="{52245EA6-9439-410F-9EE0-FBAB4645AC48}"/>
    <hyperlink ref="B5013" r:id="rId5009" xr:uid="{40A6EE7E-5D69-41B0-9B62-7FDB6F8CBF50}"/>
    <hyperlink ref="B5014" r:id="rId5010" xr:uid="{36D3340E-C17A-4ABA-A63F-D71A8CD2D596}"/>
    <hyperlink ref="B5015" r:id="rId5011" xr:uid="{301196E9-2CD3-4BF8-9843-105D31AB22A2}"/>
    <hyperlink ref="B5016" r:id="rId5012" xr:uid="{86B9E07C-63D3-4875-902E-F6854460880B}"/>
    <hyperlink ref="B5017" r:id="rId5013" xr:uid="{AE882C8A-B7EE-42A0-8F60-C72DD44D8BA9}"/>
    <hyperlink ref="B5018" r:id="rId5014" xr:uid="{43D41C9C-3EF4-4968-BA5A-BFCEB2BA2443}"/>
    <hyperlink ref="B5019" r:id="rId5015" xr:uid="{15C42434-F82C-4BDE-A611-0956B46BC6A0}"/>
    <hyperlink ref="B5020" r:id="rId5016" xr:uid="{897D8F06-D301-4A30-9211-AB07CCADF510}"/>
    <hyperlink ref="B5021" r:id="rId5017" xr:uid="{D71BF531-0944-48BD-BB91-53C55B7829FC}"/>
    <hyperlink ref="B5022" r:id="rId5018" xr:uid="{9DC75995-397F-48DC-9C8C-E016A7F98ADC}"/>
    <hyperlink ref="B5023" r:id="rId5019" xr:uid="{5E2B8250-3AE2-4ACA-93CD-7B674AD068F4}"/>
    <hyperlink ref="B5024" r:id="rId5020" xr:uid="{1DBF7DE9-3A6E-480D-8AF0-880CABD5FF88}"/>
    <hyperlink ref="B5025" r:id="rId5021" xr:uid="{3EFAC564-4B75-45E4-A674-F201C6C5F4B1}"/>
    <hyperlink ref="B5026" r:id="rId5022" xr:uid="{B3A7C1D6-2945-4645-B288-23DC48F3945F}"/>
    <hyperlink ref="B5027" r:id="rId5023" xr:uid="{D854C731-B2CC-4A00-84CD-DE17421DD312}"/>
    <hyperlink ref="B5028" r:id="rId5024" xr:uid="{E9FECDED-8746-4455-B6E6-F24D567EFDDD}"/>
    <hyperlink ref="B5029" r:id="rId5025" xr:uid="{DD11965A-AC11-491F-8C77-0BBF4A083710}"/>
    <hyperlink ref="B5030" r:id="rId5026" xr:uid="{4378EE21-F5C0-41D2-A9CC-598933BE8D6A}"/>
    <hyperlink ref="B5031" r:id="rId5027" xr:uid="{A67A3A87-ABB2-4F52-86D9-E879FAEF7DCD}"/>
    <hyperlink ref="B5032" r:id="rId5028" xr:uid="{AF05A519-E81A-4C62-9665-0E907871AF1B}"/>
    <hyperlink ref="B5033" r:id="rId5029" xr:uid="{C30EFA9A-5D49-4358-9B91-DF0E1E320DB4}"/>
    <hyperlink ref="B5034" r:id="rId5030" xr:uid="{E1333392-7A90-47D7-966E-1ED9550B1178}"/>
    <hyperlink ref="B5035" r:id="rId5031" xr:uid="{0D8970AF-FA3C-4E92-9706-7448C67B892C}"/>
    <hyperlink ref="B5036" r:id="rId5032" xr:uid="{E4A8E7F6-9271-45EB-9740-FD98FA8EF15B}"/>
    <hyperlink ref="B5037" r:id="rId5033" xr:uid="{449801DD-FAB3-4B6D-AE56-1542F9C418F0}"/>
    <hyperlink ref="B5038" r:id="rId5034" xr:uid="{3C913BC3-C60B-407A-B89A-DC878EE3CFB0}"/>
    <hyperlink ref="B5039" r:id="rId5035" display="TC232/SME-COMPS/2024" xr:uid="{43FB4DD9-61D2-440B-BFB1-5C0F512FB2B7}"/>
    <hyperlink ref="B5040" r:id="rId5036" xr:uid="{4F9B7E99-74CE-4AB0-ACB3-B67175BBEF63}"/>
    <hyperlink ref="B5041" r:id="rId5037" xr:uid="{99B29E0B-777F-437E-AB2B-BAA9649CD309}"/>
    <hyperlink ref="B5042" r:id="rId5038" xr:uid="{AD7F5DF7-B451-4032-8686-F91170E57267}"/>
    <hyperlink ref="B5043" r:id="rId5039" xr:uid="{D49C8887-FA5D-4771-A27F-818A677871C8}"/>
    <hyperlink ref="B5044" r:id="rId5040" xr:uid="{3FE2CDC2-6D1A-49DF-B781-F8C964B1B862}"/>
    <hyperlink ref="B5045" r:id="rId5041" xr:uid="{43BF2E4C-18DB-4BE5-9C2F-97D911E5114C}"/>
    <hyperlink ref="B5046" r:id="rId5042" xr:uid="{2607D156-93C3-403A-B3A9-D56C2B409EA3}"/>
    <hyperlink ref="B5047" r:id="rId5043" xr:uid="{92943F69-B89B-4313-8547-F7D2D89C54CE}"/>
    <hyperlink ref="B5048" r:id="rId5044" xr:uid="{74E82096-197B-42D9-A4E1-7B17BDEBA824}"/>
    <hyperlink ref="B5049" r:id="rId5045" xr:uid="{D0E2B888-6366-4B8B-8B08-1A97513D990C}"/>
    <hyperlink ref="B5050" r:id="rId5046" xr:uid="{9CDC004B-BFE0-43A0-9E60-E0079163761F}"/>
    <hyperlink ref="B5051" r:id="rId5047" xr:uid="{102718B6-5C4A-4B87-825F-FCB276063ECB}"/>
    <hyperlink ref="B5052" r:id="rId5048" xr:uid="{849E9D0F-C824-487D-AE5A-1E987DE25B2E}"/>
    <hyperlink ref="B5053" r:id="rId5049" xr:uid="{14CA6D02-61C0-4AFF-8B17-584C28743DD6}"/>
    <hyperlink ref="B5054" r:id="rId5050" xr:uid="{2F3C7262-BE56-4579-9856-E4EB7634301D}"/>
    <hyperlink ref="B5055" r:id="rId5051" xr:uid="{0F4C6A1C-21A5-4655-85C9-EF5D9E98B2C6}"/>
    <hyperlink ref="B5056" r:id="rId5052" xr:uid="{B33A8F82-71B5-4114-915B-FD45669F5E2E}"/>
    <hyperlink ref="B5057" r:id="rId5053" xr:uid="{F53FB231-9494-48C8-B3A8-6CF797C8B0B3}"/>
    <hyperlink ref="B5058" r:id="rId5054" xr:uid="{CDDB11A2-CAA4-4292-B742-95938853B574}"/>
    <hyperlink ref="B5059" r:id="rId5055" xr:uid="{583142DA-1083-4F36-827A-EB3319B7827D}"/>
    <hyperlink ref="B5060" r:id="rId5056" xr:uid="{79BBD61C-1D24-4B7F-8F95-7F9CAE7991DB}"/>
    <hyperlink ref="B5061" r:id="rId5057" xr:uid="{18A78C70-CC7E-42E0-A864-E0D5E9E33FD7}"/>
    <hyperlink ref="B5062" r:id="rId5058" xr:uid="{C3CCF593-523E-4C3F-B1BE-4696B44321BE}"/>
    <hyperlink ref="B5063" r:id="rId5059" xr:uid="{4BDD8FD9-6D09-49CD-91F4-7490CFBD18E0}"/>
    <hyperlink ref="B5064" r:id="rId5060" xr:uid="{20B73E5C-C63F-4FD9-B2BE-2ACDACEDC699}"/>
    <hyperlink ref="B5065" r:id="rId5061" xr:uid="{5DCDE9A5-B986-4B57-AEFA-8EE439527907}"/>
    <hyperlink ref="B5066" r:id="rId5062" xr:uid="{51B632B3-E10C-47E1-960A-40CF7EF42AF6}"/>
    <hyperlink ref="B5067" r:id="rId5063" display="TC340/SME-COMPS-2024" xr:uid="{5F06B54B-B4C9-4CD1-99EE-1DD7F017ECB9}"/>
    <hyperlink ref="B5068" r:id="rId5064" xr:uid="{2130E0D2-59E0-45A7-B92D-AB612754925F}"/>
    <hyperlink ref="B5069" r:id="rId5065" xr:uid="{32CBA20F-E93C-4AB5-96E4-4135442E4F04}"/>
    <hyperlink ref="B5070" r:id="rId5066" xr:uid="{596377C9-6877-4D87-A330-72086197773D}"/>
    <hyperlink ref="B5071" r:id="rId5067" xr:uid="{D61B1D2D-C0BC-40F6-91B2-F42567DBFEFA}"/>
    <hyperlink ref="B5072" r:id="rId5068" xr:uid="{561A8E1E-92A7-41C3-8C45-F4C453F4E415}"/>
    <hyperlink ref="B5073" r:id="rId5069" xr:uid="{3F858E74-25A3-4130-B187-1D55E89EF9F5}"/>
    <hyperlink ref="B5074" r:id="rId5070" xr:uid="{383CEE59-363E-4681-996D-CF3C9BE9439C}"/>
    <hyperlink ref="B5075" r:id="rId5071" xr:uid="{A9E71832-1F2C-4301-9476-E2F998AD0D14}"/>
    <hyperlink ref="B5076" r:id="rId5072" xr:uid="{50AF5A6A-3238-4194-8420-76C268EEE481}"/>
    <hyperlink ref="B5077" r:id="rId5073" xr:uid="{39E771E1-A28C-406C-90CD-3950C31B5825}"/>
    <hyperlink ref="B5078" r:id="rId5074" xr:uid="{962271FF-7417-4069-A6E9-866792E1F44B}"/>
    <hyperlink ref="B5079" r:id="rId5075" display="TC333/SME-COMPS//2024" xr:uid="{5022A960-9783-4F1B-8FBE-84AD5DF65EC6}"/>
    <hyperlink ref="B5080" r:id="rId5076" xr:uid="{3071EE12-ABD0-4130-8E50-DFD6BFE6AFAC}"/>
    <hyperlink ref="B5081" r:id="rId5077" xr:uid="{85331966-062D-40C3-8C2A-339A1253B593}"/>
    <hyperlink ref="B5082" r:id="rId5078" xr:uid="{51004FE1-EE02-4EE3-8001-5493D411E5E3}"/>
    <hyperlink ref="B5083" r:id="rId5079" xr:uid="{32DE5B13-7A50-46F2-8016-DE14E57071DA}"/>
    <hyperlink ref="B5084" r:id="rId5080" xr:uid="{B2FB46DF-0DBE-45D8-B813-9C967BC23F68}"/>
    <hyperlink ref="B5085" r:id="rId5081" xr:uid="{E56056EB-2115-4ACD-84A4-B3234366ED26}"/>
    <hyperlink ref="B5086" r:id="rId5082" xr:uid="{C551DD20-995C-4300-A126-D3FC4E88D363}"/>
    <hyperlink ref="B5087" r:id="rId5083" display="TC341/SME-COMPS/20024" xr:uid="{E556960C-E9BF-4A31-ADF9-A78E0B15960B}"/>
    <hyperlink ref="B5088" r:id="rId5084" display="TC350/SME-COMPS-2024" xr:uid="{A626E151-0F4A-4BF0-8A18-53C76189CCE7}"/>
    <hyperlink ref="B5089" r:id="rId5085" xr:uid="{D3383E35-6EE3-491B-95B4-CEEC097E70D2}"/>
    <hyperlink ref="B5090" r:id="rId5086" xr:uid="{65B1DEED-9E87-4242-9B5F-E49C1BF91DF7}"/>
    <hyperlink ref="B5091" r:id="rId5087" xr:uid="{EED1A03E-73EB-4596-9AC0-E175BDB14289}"/>
    <hyperlink ref="B5092" r:id="rId5088" xr:uid="{FDFC8F4D-9573-4618-9A31-8745BAB4DDAF}"/>
    <hyperlink ref="B5093" r:id="rId5089" xr:uid="{983E14BB-A94E-4F38-8F53-DB2CFB1F16B6}"/>
    <hyperlink ref="B5094" r:id="rId5090" xr:uid="{53B58559-8B4F-494B-BE5B-0780996806A5}"/>
    <hyperlink ref="B5095" r:id="rId5091" xr:uid="{D1329DE0-A8FB-45A2-B2F5-A9640C3E184C}"/>
    <hyperlink ref="B5096" r:id="rId5092" xr:uid="{C14703AA-DB77-4198-BDDB-B7B3D6735302}"/>
    <hyperlink ref="B5097" r:id="rId5093" xr:uid="{E00D4B56-45A4-4AB4-8F78-0537D0945AF5}"/>
    <hyperlink ref="B5098" r:id="rId5094" xr:uid="{3F168DE9-C5E2-491B-9F8A-B8005DB45D91}"/>
    <hyperlink ref="B5099" r:id="rId5095" xr:uid="{341E7EB9-D23B-40FE-8AAE-BE37E5250ADC}"/>
    <hyperlink ref="B5100" r:id="rId5096" xr:uid="{78A369F7-571D-4415-92A3-00650EF859D2}"/>
    <hyperlink ref="B5101" r:id="rId5097" xr:uid="{D0EDFC28-D6A3-4956-9B18-9DE199369291}"/>
    <hyperlink ref="B5102" r:id="rId5098" xr:uid="{B988F8D1-5F1E-459B-9387-9316B72F5E59}"/>
    <hyperlink ref="B5110" r:id="rId5099" xr:uid="{63F5C030-6840-4B4D-9B70-8B0F04900EFA}"/>
    <hyperlink ref="B5103" r:id="rId5100" xr:uid="{C4477F23-2FA9-4B6F-B788-A24375331BCE}"/>
    <hyperlink ref="B5105" r:id="rId5101" xr:uid="{A9CD1E53-D470-48AB-87D0-C0AA56C35C10}"/>
    <hyperlink ref="B5107" r:id="rId5102" xr:uid="{636AE163-9BD0-4B64-B518-98C016227FD0}"/>
    <hyperlink ref="B5108" r:id="rId5103" xr:uid="{49258BED-DFD0-4988-AF43-1B7E941B8195}"/>
    <hyperlink ref="B5104" r:id="rId5104" xr:uid="{B667BBAF-5931-4396-B7E1-26F0ED7DFEA3}"/>
    <hyperlink ref="B5106" r:id="rId5105" xr:uid="{DD635F9E-7787-4312-ADF0-0CBF3D9916A3}"/>
    <hyperlink ref="B5109" r:id="rId5106" xr:uid="{D9B05116-7862-4A6A-88BE-E864EE6D2941}"/>
    <hyperlink ref="B5112" r:id="rId5107" xr:uid="{77D56A53-528E-4FEE-8C83-18D44DBF7381}"/>
    <hyperlink ref="B5111" r:id="rId5108" xr:uid="{7AB018DF-33A8-4754-8477-7F368388BBEC}"/>
    <hyperlink ref="B5113" r:id="rId5109" xr:uid="{0295285B-6C7A-4B43-9D7C-FE8B98955425}"/>
    <hyperlink ref="B5114" r:id="rId5110" xr:uid="{37CEFF22-F453-4D02-83CE-0AEA6BF6EF35}"/>
    <hyperlink ref="B5115" r:id="rId5111" xr:uid="{8A6F6323-BE38-4397-83D9-34F825548EFC}"/>
    <hyperlink ref="B5116" r:id="rId5112" xr:uid="{53D65F7A-AAEC-433E-9A7F-D9D69C77E3FE}"/>
    <hyperlink ref="B5117" r:id="rId5113" xr:uid="{7ED117F2-BB46-4F35-B050-051705AB74D8}"/>
    <hyperlink ref="B5118" r:id="rId5114" xr:uid="{CF7414E2-5697-44A8-869A-BBB785DCEE19}"/>
    <hyperlink ref="B5120" r:id="rId5115" xr:uid="{CD032DC7-501F-4D0E-AF03-99709B9C00A9}"/>
    <hyperlink ref="B5119" r:id="rId5116" xr:uid="{EBB10FA5-6CE9-4E7B-AFA9-349E6CDEB3BA}"/>
    <hyperlink ref="B5121" r:id="rId5117" xr:uid="{075F8C1A-7E03-45CE-99A6-A6798A804673}"/>
    <hyperlink ref="B5122" r:id="rId5118" xr:uid="{E9CD2C9D-3D41-4726-B644-AFBACB587840}"/>
    <hyperlink ref="B5123" r:id="rId5119" xr:uid="{E8EB9275-5AAF-4A29-AE7E-FA93C4346EC5}"/>
    <hyperlink ref="B5124" r:id="rId5120" xr:uid="{2049FAF6-ADD2-43DC-8465-5C9226212A21}"/>
    <hyperlink ref="B5125" r:id="rId5121" xr:uid="{01638B80-DA90-4A5D-9D53-26728617B7C5}"/>
    <hyperlink ref="B5126" r:id="rId5122" display="TA001/2024-TC061/SME/CODAE2024" xr:uid="{84CF149F-E6FA-4B8A-8729-CC941CDEF670}"/>
    <hyperlink ref="B5127" r:id="rId5123" xr:uid="{A0309800-C98A-4D86-A8A6-DDB118E5CFF2}"/>
    <hyperlink ref="B5128" r:id="rId5124" xr:uid="{D5C2A68A-C0EB-4A11-8F25-BF27F0F46BDA}"/>
    <hyperlink ref="B5129" r:id="rId5125" xr:uid="{9D256C63-FB65-4911-A023-97AE614F898C}"/>
    <hyperlink ref="B5130" r:id="rId5126" xr:uid="{83533BDD-ED40-49AF-BB42-AB9D0C63F5BC}"/>
    <hyperlink ref="B5131" r:id="rId5127" xr:uid="{8D62DE96-FD66-48C5-93F1-02893F68B479}"/>
    <hyperlink ref="B5132" r:id="rId5128" xr:uid="{2E8CBFE4-B2AB-46E2-9624-6CAED69FBE4C}"/>
    <hyperlink ref="B5133" r:id="rId5129" xr:uid="{389F8750-7F5A-49B8-8187-9EA21207CC1C}"/>
    <hyperlink ref="B5134" r:id="rId5130" xr:uid="{1C1DBFD9-C008-4632-89DF-3F96D0FFE9D8}"/>
    <hyperlink ref="B5135" r:id="rId5131" xr:uid="{1C87B6C9-1500-49C0-AED2-5AC04FCC8885}"/>
    <hyperlink ref="B5136" r:id="rId5132" xr:uid="{02B52701-2943-4920-AE90-D5483233F7B0}"/>
    <hyperlink ref="B5137" r:id="rId5133" xr:uid="{1DFAE3FB-1AF8-40D6-9BBD-FEBAEB3A8222}"/>
    <hyperlink ref="B5138" r:id="rId5134" xr:uid="{F85A9F9C-4839-46AE-B0E8-99684987F153}"/>
    <hyperlink ref="B5139" r:id="rId5135" xr:uid="{93251EFC-E1A8-4ED5-BA32-07F2B881208A}"/>
    <hyperlink ref="B5140" r:id="rId5136" xr:uid="{2DB2F148-D52A-41EF-A93F-B836C68C425D}"/>
    <hyperlink ref="B5141" r:id="rId5137" display="TA186/2024-TC34/SME-COMPS/2024" xr:uid="{028B8F20-30C9-4020-A39D-4F2EA70B97D5}"/>
    <hyperlink ref="B5142" r:id="rId5138" display="TA187/2024-TC355/SME-COMPS-2024" xr:uid="{9046E4EA-5E04-4016-8B37-33AB35C287AB}"/>
    <hyperlink ref="B5143" r:id="rId5139" xr:uid="{1209BF3C-B2CD-41CD-8861-D9EF9C575CB0}"/>
    <hyperlink ref="B5144" r:id="rId5140" xr:uid="{3AE4CE60-C10A-493F-A9BC-57ADEA02A1FA}"/>
    <hyperlink ref="B5145" r:id="rId5141" xr:uid="{FC08F554-E46A-4220-8A69-3D21723E025C}"/>
    <hyperlink ref="B5146" r:id="rId5142" xr:uid="{C42B951A-DC6D-43C4-A3E0-B94953D58F83}"/>
    <hyperlink ref="B5147" r:id="rId5143" xr:uid="{7B841E5F-5AE1-4FD7-A2B8-F3725BA8D368}"/>
    <hyperlink ref="B5148" r:id="rId5144" xr:uid="{0A790283-9AFA-49E6-AA74-86AF083F207C}"/>
    <hyperlink ref="B5149" r:id="rId5145" xr:uid="{F874D9D7-100E-4F48-82BE-94CA9B59E013}"/>
    <hyperlink ref="B5150" r:id="rId5146" xr:uid="{51E7B2A4-2770-4CDD-AA43-3E49716291B9}"/>
    <hyperlink ref="B5151" r:id="rId5147" xr:uid="{583A7703-065E-4728-9854-A02C2EF09EB5}"/>
    <hyperlink ref="B5152" r:id="rId5148" xr:uid="{89F07B4A-14C0-4443-A3AE-62D7040DB4A7}"/>
    <hyperlink ref="B5153" r:id="rId5149" xr:uid="{79082336-DA2A-4441-9E82-DF69746B4348}"/>
    <hyperlink ref="B5154" r:id="rId5150" xr:uid="{14C17DF9-0182-46C0-B513-DEE411DA694F}"/>
    <hyperlink ref="B5155" r:id="rId5151" xr:uid="{E7BE0143-39F6-4898-AA2F-43CA0CB308EC}"/>
    <hyperlink ref="B5156" r:id="rId5152" xr:uid="{A67B823E-74E6-4CE8-B83D-80BED180F1B5}"/>
    <hyperlink ref="B5157" r:id="rId5153" xr:uid="{5B8A08B1-5EFC-4ABF-A3C5-37EE5E2EB073}"/>
    <hyperlink ref="B5158" r:id="rId5154" xr:uid="{37785309-8777-4AEA-BE29-3886ABED1E46}"/>
    <hyperlink ref="B5159" r:id="rId5155" xr:uid="{8A846B70-E40F-404F-BDA3-AE1DC33E9C66}"/>
    <hyperlink ref="B5160" r:id="rId5156" xr:uid="{5C81664A-4954-4E6C-A4BF-F5922975A4A7}"/>
    <hyperlink ref="B5161" r:id="rId5157" xr:uid="{D060587E-DE06-4544-B9CB-F9B8F2F82844}"/>
    <hyperlink ref="B5162" r:id="rId5158" xr:uid="{ADBDBE39-11ED-4D0D-A805-2CF0C574F0E5}"/>
    <hyperlink ref="B5163" r:id="rId5159" xr:uid="{6AB0D0F3-C157-4E80-898A-9ED008C985A2}"/>
    <hyperlink ref="B5164" r:id="rId5160" xr:uid="{8024766D-250E-4728-8E83-74FC12287BDB}"/>
    <hyperlink ref="B5165" r:id="rId5161" xr:uid="{920F8649-8A29-44D0-B99A-7163BDE4CC37}"/>
    <hyperlink ref="B5166" r:id="rId5162" xr:uid="{591B6768-866C-4B94-A019-3A2CD8AB0329}"/>
    <hyperlink ref="B5167" r:id="rId5163" xr:uid="{E47FB6A5-7E1F-4DBA-930E-D1E7584A3258}"/>
    <hyperlink ref="B5168" r:id="rId5164" xr:uid="{EDC8D9E9-A1A8-4C5B-8576-6E2F4E8A88C4}"/>
    <hyperlink ref="B5169" r:id="rId5165" xr:uid="{DDBC59A6-DEC8-4141-B791-DE48470E5E34}"/>
    <hyperlink ref="B5170" r:id="rId5166" xr:uid="{00DA08A3-0963-42F3-B60C-7EC92FFEFABF}"/>
    <hyperlink ref="B5171" r:id="rId5167" xr:uid="{46B9946D-F7B5-4038-AEE3-6F6A66265057}"/>
    <hyperlink ref="B5172" r:id="rId5168" xr:uid="{0E3DC91C-DA59-4643-B2C2-787F99B655D5}"/>
    <hyperlink ref="B5173" r:id="rId5169" xr:uid="{9B15916C-637D-4A9C-BBAB-8146B1C497B1}"/>
    <hyperlink ref="B5174" r:id="rId5170" xr:uid="{19052684-0D9D-45A9-8635-603C3AEDF267}"/>
    <hyperlink ref="B5175" r:id="rId5171" xr:uid="{790D47FA-711A-4505-9EE5-9FABF971ECC8}"/>
    <hyperlink ref="B5179" r:id="rId5172" xr:uid="{6486684F-91B1-4244-B81B-C8D9E5AC3F49}"/>
    <hyperlink ref="B5176" r:id="rId5173" xr:uid="{3FDE86B4-A6AB-4F43-B724-162E893049F8}"/>
    <hyperlink ref="B5177" r:id="rId5174" xr:uid="{0732F10D-91E8-4D06-B321-3C156BE94E21}"/>
    <hyperlink ref="B5178" r:id="rId5175" xr:uid="{CB5E542E-EC18-4F4A-8D03-225E72355AD5}"/>
    <hyperlink ref="B5180" r:id="rId5176" xr:uid="{91126E30-E18D-4945-86C9-361B614ACEC0}"/>
    <hyperlink ref="B5181" r:id="rId5177" xr:uid="{288FB2C0-4746-4F7C-86A5-81A04531D461}"/>
    <hyperlink ref="B5182" r:id="rId5178" xr:uid="{597E6F54-C129-4AB0-A5C3-E35252C06935}"/>
    <hyperlink ref="B5183" r:id="rId5179" xr:uid="{5CE52CE1-0C9F-439D-A32F-5BD2050756D7}"/>
    <hyperlink ref="B5184" r:id="rId5180" xr:uid="{EBC7791C-5147-4A97-A39D-5962C6A18A66}"/>
    <hyperlink ref="B5185" r:id="rId5181" xr:uid="{9B3B6719-C8ED-4F09-84CF-02F06D7590B8}"/>
    <hyperlink ref="B5186" r:id="rId5182" xr:uid="{149D618E-9748-4E69-8FDB-25EAC07DCFB2}"/>
    <hyperlink ref="B5187" r:id="rId5183" xr:uid="{29B2ADF7-5834-4915-A663-D8FC8C353D3E}"/>
    <hyperlink ref="B5188" r:id="rId5184" xr:uid="{8F5C31F5-7EE4-411A-AC95-08106553F825}"/>
    <hyperlink ref="B5189" r:id="rId5185" xr:uid="{3ED67B37-81F4-408F-9AC5-6016BA362F20}"/>
    <hyperlink ref="B5190" r:id="rId5186" xr:uid="{DA03B2FF-0992-439B-BD2A-90DD18199F2B}"/>
    <hyperlink ref="B5191" r:id="rId5187" xr:uid="{97641A42-4111-49D2-A579-A876BF0CC826}"/>
    <hyperlink ref="B5192" r:id="rId5188" xr:uid="{AE6F92BB-4D4A-45F0-AE68-6471EE9A0B79}"/>
    <hyperlink ref="B5193" r:id="rId5189" xr:uid="{3928C798-90BD-420C-A5A2-DD263E36B33D}"/>
    <hyperlink ref="B5194" r:id="rId5190" xr:uid="{BCE9EA84-821F-4C8F-984B-96A14825A194}"/>
    <hyperlink ref="B5195" r:id="rId5191" xr:uid="{FE23679C-4DEB-4EBB-8731-86EAB7A63D12}"/>
    <hyperlink ref="B5196" r:id="rId5192" xr:uid="{6EB4A01D-3597-4543-98B9-BF9194D4AFFD}"/>
    <hyperlink ref="B5197" r:id="rId5193" xr:uid="{37765FC2-0165-4E1D-9BDF-AE3B9ED76047}"/>
    <hyperlink ref="B5198" r:id="rId5194" xr:uid="{87739565-5FEB-403C-B447-821EFB1AB363}"/>
    <hyperlink ref="B5199" r:id="rId5195" xr:uid="{C716C718-0FE7-4AEE-B1C8-44D55DEE3418}"/>
    <hyperlink ref="B5200" r:id="rId5196" xr:uid="{DEF960F4-3F19-45C5-8E16-D2B1EFF25881}"/>
    <hyperlink ref="B5201" r:id="rId5197" xr:uid="{03294CB4-E749-4D6B-B103-106F3EF2B491}"/>
    <hyperlink ref="B5202" r:id="rId5198" xr:uid="{90DAE31C-63B5-4964-A867-FC5AD8624E52}"/>
    <hyperlink ref="B5203" r:id="rId5199" xr:uid="{3F308ECE-33B2-418E-AD6E-62D447C1F6EE}"/>
    <hyperlink ref="B5204" r:id="rId5200" xr:uid="{140A1AA3-E7E4-49B3-A81F-F9D10074A4B1}"/>
    <hyperlink ref="B5205" r:id="rId5201" xr:uid="{940B7236-28A4-4021-BDB4-EC1EBEA74191}"/>
    <hyperlink ref="B5206" r:id="rId5202" xr:uid="{55906873-0034-4B2B-94B4-17EBD3D1F747}"/>
    <hyperlink ref="B5207" r:id="rId5203" xr:uid="{F07FE3FA-2544-46F2-853A-AE40742C7840}"/>
    <hyperlink ref="B5208" r:id="rId5204" xr:uid="{851207ED-DAC7-4790-B9FA-BF8F8586E0C6}"/>
    <hyperlink ref="B5209" r:id="rId5205" xr:uid="{5B6EAD9A-EEED-4844-A143-BC664C72F5DF}"/>
    <hyperlink ref="B5210" r:id="rId5206" xr:uid="{A24F473A-9CBE-4BC6-B08F-6BA163A1B87A}"/>
    <hyperlink ref="B5211" r:id="rId5207" xr:uid="{61208EF1-1352-4597-990F-D8F1B04BD30D}"/>
    <hyperlink ref="B5212" r:id="rId5208" xr:uid="{67B36EEA-2DC8-44CB-B194-FDFBD33DD0A0}"/>
    <hyperlink ref="B5213" r:id="rId5209" xr:uid="{FCA6DB5D-8DD1-4C50-8B9A-E7C029623166}"/>
    <hyperlink ref="B5214" r:id="rId5210" xr:uid="{FC32192F-1C2D-4531-A5E2-57905A5509CA}"/>
    <hyperlink ref="B5215" r:id="rId5211" xr:uid="{24D73A83-B5FE-4BBB-A36C-66A7C538B227}"/>
    <hyperlink ref="B5216" r:id="rId5212" xr:uid="{3AAB7B1A-0B62-4425-9D07-241D77D3B564}"/>
    <hyperlink ref="B5217" r:id="rId5213" xr:uid="{97B6DF0E-E96C-4A9C-ABB0-F53A8BEEE45B}"/>
    <hyperlink ref="B5218" r:id="rId5214" xr:uid="{AD127216-55F4-439A-983F-DBEA860998DD}"/>
    <hyperlink ref="B5219" r:id="rId5215" xr:uid="{CB345C73-A0DF-43F3-ABC7-E0A2A0C3047A}"/>
    <hyperlink ref="B5220" r:id="rId5216" xr:uid="{31A79BF5-436B-4A48-B75A-1063CAFEDAEE}"/>
    <hyperlink ref="B5221" r:id="rId5217" xr:uid="{F3348571-9FC9-49E4-803D-8E9C4549C281}"/>
    <hyperlink ref="B5222" r:id="rId5218" xr:uid="{22646A93-BA3B-4B2B-BC4F-7FCD2F17E910}"/>
    <hyperlink ref="B5223" r:id="rId5219" xr:uid="{6A9DE053-75CA-495A-B4B8-14BD7F4BD7B3}"/>
    <hyperlink ref="B5224" r:id="rId5220" xr:uid="{3048C7C5-BDB7-4D67-A098-026C73B72332}"/>
    <hyperlink ref="B5225" r:id="rId5221" xr:uid="{3F5EB564-180B-4E50-8461-38A4E729DFB0}"/>
    <hyperlink ref="B5226" r:id="rId5222" xr:uid="{019AA36D-2844-4B59-B8C4-13B76C94EDE5}"/>
    <hyperlink ref="B5227" r:id="rId5223" xr:uid="{AA6C3288-E597-4EF9-AB16-3DCA01A41D45}"/>
    <hyperlink ref="B5228" r:id="rId5224" xr:uid="{52FBD273-DA09-4DB7-8974-42F18B0A24BB}"/>
    <hyperlink ref="B5229" r:id="rId5225" xr:uid="{6778B5F2-CE89-40D5-BEF9-390BD8202BA1}"/>
    <hyperlink ref="B5230" r:id="rId5226" xr:uid="{B7B09ADF-E582-4A94-A7DF-9388D7E74338}"/>
    <hyperlink ref="B5232" r:id="rId5227" xr:uid="{6D827BF6-87E6-4E2A-90C4-7A74D41955F7}"/>
    <hyperlink ref="B5233" r:id="rId5228" xr:uid="{DBD67B72-1B03-49C6-8629-1977FB88A33F}"/>
    <hyperlink ref="B5234" r:id="rId5229" xr:uid="{85012FB5-47A6-4EFE-A51B-9E4F75EAD5F7}"/>
    <hyperlink ref="B5235" r:id="rId5230" xr:uid="{86BCBFC2-FE35-40CF-AEE3-8544EB5488AE}"/>
    <hyperlink ref="B5231" r:id="rId5231" xr:uid="{36C47806-79DA-4BD8-9C8E-9756BE4B54E3}"/>
    <hyperlink ref="B5236" r:id="rId5232" xr:uid="{17200260-0678-4F51-9266-8E55BC7CF6CE}"/>
    <hyperlink ref="B5237" r:id="rId5233" xr:uid="{2332A4CE-A711-423B-AA84-8BB8D9E64409}"/>
    <hyperlink ref="B5238" r:id="rId5234" xr:uid="{B6EA80F2-575B-4065-9362-6BE9EAEAB6A1}"/>
    <hyperlink ref="B5239" r:id="rId5235" xr:uid="{68CAE086-4E48-4F5E-97DD-4FF5A9C733EA}"/>
    <hyperlink ref="B5240" r:id="rId5236" xr:uid="{6A76EE85-56CC-47E7-AF4D-3F603352E9D4}"/>
    <hyperlink ref="B5241" r:id="rId5237" xr:uid="{325D1237-A6A2-4C1D-9AA5-F09DA9E29692}"/>
    <hyperlink ref="B5242" r:id="rId5238" xr:uid="{75D03B4A-6AEC-49F0-B97C-0E9616A1571F}"/>
    <hyperlink ref="B5243" r:id="rId5239" xr:uid="{86514D0A-F6EA-4BDA-B5C7-70F91CD9BB95}"/>
    <hyperlink ref="B5244" r:id="rId5240" xr:uid="{89D8F19D-146D-4589-B441-493E7857265B}"/>
    <hyperlink ref="B5245" r:id="rId5241" xr:uid="{6B189847-86E2-49A6-8246-3D7120E5C781}"/>
    <hyperlink ref="B5247" r:id="rId5242" xr:uid="{3AA6DAEA-9DD1-4EF7-925B-861719D3890A}"/>
    <hyperlink ref="B5248" r:id="rId5243" xr:uid="{0AC99A7A-62A1-4A9F-BA42-B33887B93326}"/>
    <hyperlink ref="B5249" r:id="rId5244" xr:uid="{1DC3D1E3-E573-461B-82EF-3AA7E73E6E03}"/>
    <hyperlink ref="B5250" r:id="rId5245" xr:uid="{B5E85F6C-578F-4C0B-B49B-32312C02504B}"/>
    <hyperlink ref="B5251" r:id="rId5246" xr:uid="{0D7870F5-A92D-46CE-A445-803BC70CEE8D}"/>
    <hyperlink ref="B5252" r:id="rId5247" xr:uid="{392D4C42-62A3-49F6-AAC2-8225D5858DE4}"/>
    <hyperlink ref="B5253" r:id="rId5248" xr:uid="{F56EE156-7842-4DB6-BA07-6F6772DD6DB5}"/>
    <hyperlink ref="B5254" r:id="rId5249" xr:uid="{2131C653-35E7-4351-B24A-355379362435}"/>
    <hyperlink ref="B5255" r:id="rId5250" xr:uid="{28AE3E18-2177-4AB8-AA56-03FD0B76A6E8}"/>
    <hyperlink ref="B5256" r:id="rId5251" xr:uid="{A2AE01D9-AF20-4993-BC86-0F92071674F9}"/>
    <hyperlink ref="B5258" r:id="rId5252" xr:uid="{E96AE880-40B3-4334-A7C8-A1D5F24973BF}"/>
    <hyperlink ref="B5259" r:id="rId5253" xr:uid="{F1A3CDC2-4405-41BA-877E-6AB492E9E794}"/>
    <hyperlink ref="B5257" r:id="rId5254" xr:uid="{4B0E37EF-8D7D-40B5-A629-5B2CF449CA4D}"/>
    <hyperlink ref="B5260" r:id="rId5255" xr:uid="{B6B9E516-5100-48EC-9230-987D49220937}"/>
    <hyperlink ref="B5262" r:id="rId5256" xr:uid="{2E7B956F-9245-45CC-942C-D67DD203EF28}"/>
    <hyperlink ref="B5246" r:id="rId5257" xr:uid="{263490CA-5481-47D0-87B9-76619279F795}"/>
    <hyperlink ref="B5261" r:id="rId5258" xr:uid="{DD8161B9-A619-4FEB-89FE-BB5B1A3868AA}"/>
    <hyperlink ref="B5263" r:id="rId5259" xr:uid="{67693476-352B-4BC5-9600-876098E46650}"/>
    <hyperlink ref="B5264" r:id="rId5260" xr:uid="{58E309D3-DB6D-4288-B67B-AEFF7CF6A4BF}"/>
    <hyperlink ref="B5265" r:id="rId5261" xr:uid="{0C2931DE-26A3-4191-8730-D3E3D41053B5}"/>
    <hyperlink ref="B5266" r:id="rId5262" xr:uid="{403710AB-7E5D-4294-9C13-4C0CB3EB78B3}"/>
    <hyperlink ref="B5267" r:id="rId5263" xr:uid="{E2DFA654-BB86-4E8B-B8F3-928F54B0B418}"/>
    <hyperlink ref="B5268" r:id="rId5264" xr:uid="{4839A56C-70BB-402E-AC97-A3B7174D7A46}"/>
    <hyperlink ref="B5269" r:id="rId5265" xr:uid="{EF917811-DB35-4E6D-BA95-A60A82D84220}"/>
    <hyperlink ref="B5270" r:id="rId5266" xr:uid="{05F75FC6-5980-4ACA-B796-6523F7DF226D}"/>
    <hyperlink ref="B5271" r:id="rId5267" xr:uid="{61DF9383-4C0B-4D99-8437-11856A89E260}"/>
    <hyperlink ref="B5272" r:id="rId5268" xr:uid="{95DC5EFE-9AD1-405F-A30B-AA9913A77A53}"/>
    <hyperlink ref="B5273" r:id="rId5269" xr:uid="{0E097913-C3CF-4243-928D-1F049523EC3E}"/>
    <hyperlink ref="B5274" r:id="rId5270" xr:uid="{5CC0D66F-65B5-486C-A742-0BE8A26F4F0F}"/>
    <hyperlink ref="B5275" r:id="rId5271" xr:uid="{AA4EFC0B-D7B7-4C15-92C1-5A446932C991}"/>
    <hyperlink ref="B5276" r:id="rId5272" xr:uid="{B2644667-7E0E-4C92-8B3D-401CF324E22D}"/>
    <hyperlink ref="B5277" r:id="rId5273" xr:uid="{BE7A87E7-F1C9-4CAF-A297-C351F5A69D56}"/>
    <hyperlink ref="B5278" r:id="rId5274" xr:uid="{57FD509E-587D-4275-94EB-8BF851BE87B1}"/>
    <hyperlink ref="B5279" r:id="rId5275" xr:uid="{3B596255-ABED-4888-9917-4BE0AAA85607}"/>
    <hyperlink ref="B5280" r:id="rId5276" xr:uid="{0000F50C-69A7-4CD3-9755-9AA09C7AC656}"/>
    <hyperlink ref="B5282" r:id="rId5277" xr:uid="{EB0A99EB-490B-42E8-A88B-16CD3F41461C}"/>
    <hyperlink ref="B5281" r:id="rId5278" xr:uid="{0ACC4783-AE1A-4B0E-BE82-E526C8751203}"/>
    <hyperlink ref="B5283" r:id="rId5279" xr:uid="{1C2CBEF5-B354-4A91-AECF-CED24E0ACAF1}"/>
    <hyperlink ref="B5284" r:id="rId5280" xr:uid="{6E20D98A-2C47-4065-95FA-4CF24014853C}"/>
    <hyperlink ref="B5285" r:id="rId5281" xr:uid="{B6C945A2-73CD-4F57-80AA-FC9A8F5E7467}"/>
    <hyperlink ref="B5286" r:id="rId5282" xr:uid="{F62FBC49-F524-4012-B911-F092DC9FFE2C}"/>
    <hyperlink ref="B5287" r:id="rId5283" xr:uid="{6B8E15E3-CD30-4171-837F-18835CF0CA41}"/>
    <hyperlink ref="B5288" r:id="rId5284" xr:uid="{68878706-6450-442D-A72B-25626689813D}"/>
    <hyperlink ref="B5289" r:id="rId5285" xr:uid="{D6338782-7547-4C18-AA81-5B1F40329882}"/>
    <hyperlink ref="B5290" r:id="rId5286" xr:uid="{57C3C85D-2D0C-4759-8DCE-2DD9C546338C}"/>
    <hyperlink ref="B5291" r:id="rId5287" xr:uid="{BB5B5ED3-CA92-4059-B221-E1C54327F02A}"/>
    <hyperlink ref="B5292" r:id="rId5288" xr:uid="{41918F8D-88BA-4472-93C6-D07A547F834A}"/>
    <hyperlink ref="B5293" r:id="rId5289" xr:uid="{5C4EC991-B430-449D-B781-C62CC23579C3}"/>
    <hyperlink ref="B5294" r:id="rId5290" xr:uid="{CE77D5FB-2062-4E67-A312-24E9E9531118}"/>
    <hyperlink ref="B5295" r:id="rId5291" xr:uid="{D8A163F3-D8D5-4528-BCE0-153D9F8F871C}"/>
    <hyperlink ref="B5296" r:id="rId5292" xr:uid="{171CB281-4145-49F1-A838-88DD0ED03142}"/>
    <hyperlink ref="B5297" r:id="rId5293" xr:uid="{60AD3CDA-E31F-42D2-9EFB-190F13B446E9}"/>
    <hyperlink ref="B5298" r:id="rId5294" xr:uid="{23BDE949-CFEF-49A4-B280-159DF49DA539}"/>
    <hyperlink ref="B5299" r:id="rId5295" xr:uid="{D260324B-FDF0-4C38-833E-C5DB467717D9}"/>
    <hyperlink ref="B5300" r:id="rId5296" xr:uid="{169A1E78-76A3-4696-B1A6-BB8829E6ADD1}"/>
    <hyperlink ref="B5301" r:id="rId5297" xr:uid="{52112725-E33A-428A-BD3B-3051C93CCEC0}"/>
    <hyperlink ref="B5302" r:id="rId5298" xr:uid="{5216A62C-26C5-467D-92BD-B4692A343958}"/>
    <hyperlink ref="B5303" r:id="rId5299" xr:uid="{3759B3F0-7DF3-4023-B8E4-59F8AC36191A}"/>
    <hyperlink ref="B5304" r:id="rId5300" xr:uid="{5D3ECF9D-FC68-4E1C-8DFF-181FB8DD5F72}"/>
    <hyperlink ref="B5306" r:id="rId5301" xr:uid="{E3D83FF1-6A20-454A-BAC3-C96B01320096}"/>
    <hyperlink ref="B5308" r:id="rId5302" xr:uid="{ECA418D5-0B48-4D15-80F0-8BA3A6BDD870}"/>
    <hyperlink ref="B5310" r:id="rId5303" xr:uid="{1AA08B4F-6676-47C0-9EC8-B6378BE26ACB}"/>
    <hyperlink ref="B5311" r:id="rId5304" xr:uid="{EBDA2BB7-D7A1-4020-82C3-D0BEC1764996}"/>
    <hyperlink ref="B5312" r:id="rId5305" xr:uid="{0FC1DEC5-9E3A-4FFD-8202-12470943ED2E}"/>
    <hyperlink ref="B5314" r:id="rId5306" xr:uid="{896CA287-F7FF-495A-851D-CED27F53FB94}"/>
    <hyperlink ref="B5316" r:id="rId5307" xr:uid="{4A0D81E9-A469-4D62-8502-540E508B3117}"/>
    <hyperlink ref="B5317" r:id="rId5308" xr:uid="{49CA5B68-E267-4FD8-8A3C-4886E51C5846}"/>
    <hyperlink ref="B5318" r:id="rId5309" xr:uid="{1E0D24A3-F3E9-423C-9421-01147F8F38C9}"/>
    <hyperlink ref="B5319" r:id="rId5310" xr:uid="{F6BC7FEF-3DA6-4440-976D-D60450254385}"/>
    <hyperlink ref="B5320" r:id="rId5311" xr:uid="{C5FCF42B-A289-4EE5-99ED-3E262CDB880C}"/>
    <hyperlink ref="B5305" r:id="rId5312" xr:uid="{FC626C92-B136-485C-AABC-507775769060}"/>
    <hyperlink ref="B5309" r:id="rId5313" xr:uid="{4407C3F2-A98D-4F89-87CB-2B9A08B9901C}"/>
    <hyperlink ref="B5307" r:id="rId5314" xr:uid="{4EA5BE2C-6904-4A7F-A3BA-FE4FCE259623}"/>
    <hyperlink ref="B5313" r:id="rId5315" xr:uid="{F4762A0C-9EA2-461B-9C4D-7AB9BAB611EB}"/>
    <hyperlink ref="B5315" r:id="rId5316" xr:uid="{8B80E263-11EA-46F4-9C58-5E21A1843907}"/>
    <hyperlink ref="B5321" r:id="rId5317" xr:uid="{63C6DD2A-582F-422A-83E0-B98789BE034E}"/>
    <hyperlink ref="B5322" r:id="rId5318" xr:uid="{1E80927E-7DB0-4C0B-A3F2-D8DD20AB49CC}"/>
    <hyperlink ref="B5323" r:id="rId5319" xr:uid="{3441D712-13E8-4C16-8A45-14695882B914}"/>
    <hyperlink ref="B5324" r:id="rId5320" xr:uid="{B4C1E3FC-01BA-4C76-896E-2B7115A98F05}"/>
    <hyperlink ref="B5325" r:id="rId5321" xr:uid="{FB5B562F-BE73-4F13-BA04-5FC7EE3CC1E5}"/>
    <hyperlink ref="B5327" r:id="rId5322" xr:uid="{FEB4428B-035F-4336-8524-E86312F2062B}"/>
    <hyperlink ref="B5328" r:id="rId5323" xr:uid="{B45F217D-D4B8-4B46-BCBF-7F3B7E93BE03}"/>
    <hyperlink ref="B5329" r:id="rId5324" xr:uid="{1F26775C-1772-4A4E-A8CF-4DC9C917301D}"/>
    <hyperlink ref="B5330" r:id="rId5325" xr:uid="{12E6648B-22D4-4E74-A159-E568B3A9544C}"/>
    <hyperlink ref="B5331" r:id="rId5326" xr:uid="{94CF8B36-8EA9-4AD2-8647-081A2304775E}"/>
    <hyperlink ref="B5332" r:id="rId5327" xr:uid="{4247D28A-8BC7-4A8B-8397-99C1886ACB3C}"/>
    <hyperlink ref="B5333" r:id="rId5328" xr:uid="{C67363AA-4193-45BE-8832-D846041A4A70}"/>
    <hyperlink ref="B5334" r:id="rId5329" xr:uid="{5740496D-1E03-4480-BE7E-4A978585D030}"/>
    <hyperlink ref="B5335" r:id="rId5330" xr:uid="{7EF751B2-E174-4B2C-BABC-F0FA209BFDDB}"/>
    <hyperlink ref="B5336" r:id="rId5331" xr:uid="{5EA03701-27FE-4169-891E-DCB70A59B2A2}"/>
    <hyperlink ref="B5337" r:id="rId5332" xr:uid="{BBED0D17-1354-47B1-B416-A74DC0EE75BC}"/>
    <hyperlink ref="B5338" r:id="rId5333" xr:uid="{E2105A5D-AC82-497F-AE2D-2441B865995E}"/>
    <hyperlink ref="B5339" r:id="rId5334" xr:uid="{90206C93-02A9-409A-AE94-13C7CCF32153}"/>
    <hyperlink ref="B5326" r:id="rId5335" xr:uid="{692F01C6-ADFF-435F-95D8-4D8332FD2F5A}"/>
    <hyperlink ref="B5340" r:id="rId5336" xr:uid="{56568F02-9295-43E1-9219-1AEC89334347}"/>
    <hyperlink ref="B5341" r:id="rId5337" xr:uid="{BA340126-B740-481C-A1D9-1FAEAD7D74F6}"/>
    <hyperlink ref="B5342" r:id="rId5338" xr:uid="{A4CAD7EB-4E7F-4877-9C02-65001AE168E7}"/>
    <hyperlink ref="B5344" r:id="rId5339" xr:uid="{C1D2267C-C58B-4C41-822E-5C5956B59590}"/>
    <hyperlink ref="B5345" r:id="rId5340" xr:uid="{0650351B-F32D-4D9D-89DB-DD34EBFD5029}"/>
    <hyperlink ref="B5346" r:id="rId5341" xr:uid="{61E842C8-7B7F-4D32-8FFF-F9D4EB441543}"/>
    <hyperlink ref="B5347" r:id="rId5342" xr:uid="{F45BF3F5-6118-4654-80A3-7E2D7140C951}"/>
    <hyperlink ref="B5348" r:id="rId5343" xr:uid="{5DD72526-F9E5-4AC9-99D7-F3E55339FE28}"/>
    <hyperlink ref="B5349" r:id="rId5344" xr:uid="{9DA1C57C-C8EF-4622-A576-59936E5BEF6E}"/>
    <hyperlink ref="B5350" r:id="rId5345" xr:uid="{EB91C41A-81E3-4B1A-A6EF-30013885B6EC}"/>
    <hyperlink ref="B5351" r:id="rId5346" xr:uid="{D5C6CDE8-737A-492A-BCB3-CA40DEC163AB}"/>
    <hyperlink ref="B5352" r:id="rId5347" xr:uid="{738ED083-99AE-4287-92C8-4B5AFC676A53}"/>
    <hyperlink ref="B5343" r:id="rId5348" xr:uid="{104D83FC-D6BF-4CA8-B0DD-2A76BCD59A15}"/>
    <hyperlink ref="B5353" r:id="rId5349" xr:uid="{1BCE8192-AB37-4026-AC82-71A03D77C889}"/>
    <hyperlink ref="B5355" r:id="rId5350" xr:uid="{5794F94B-FDB4-488C-ADB1-0425C670AE0A}"/>
    <hyperlink ref="B5356" r:id="rId5351" xr:uid="{D7F7B392-B31B-4F53-832F-E6F400554301}"/>
    <hyperlink ref="B5357" r:id="rId5352" xr:uid="{71498D82-19F6-43AA-B30F-C4993085D8BF}"/>
    <hyperlink ref="B5358" r:id="rId5353" xr:uid="{998285DA-17F0-4BEF-AC4C-0634E5478640}"/>
    <hyperlink ref="B5359" r:id="rId5354" xr:uid="{17C61132-2596-455E-B9CA-55A912E0C770}"/>
    <hyperlink ref="B5360" r:id="rId5355" xr:uid="{3679C6FA-BD13-44A8-9DF2-472ED4502E47}"/>
    <hyperlink ref="B5361" r:id="rId5356" xr:uid="{B0B2A510-A274-4346-A3E2-E8BAE9C3B9B1}"/>
    <hyperlink ref="B5362" r:id="rId5357" xr:uid="{269BBC9C-454E-46E0-A038-C2FDA8A7BC61}"/>
    <hyperlink ref="B5363" r:id="rId5358" xr:uid="{19EBC295-B077-49A4-8719-8D0295193FC2}"/>
    <hyperlink ref="B5364" r:id="rId5359" xr:uid="{6E725020-802A-493B-A289-74FCDF87324F}"/>
    <hyperlink ref="B5365" r:id="rId5360" xr:uid="{1EF8F3BA-588E-4D49-B6EC-B5A13F5371F2}"/>
    <hyperlink ref="B5366" r:id="rId5361" xr:uid="{38909F17-5551-44DA-820A-949D5A7B80BE}"/>
    <hyperlink ref="B5367" r:id="rId5362" xr:uid="{6632A6AA-5D65-4B9B-802B-4FA419B2D196}"/>
    <hyperlink ref="B5368" r:id="rId5363" xr:uid="{CC479D32-FA80-4901-845B-0538749D095A}"/>
    <hyperlink ref="B5370" r:id="rId5364" xr:uid="{A7C7988D-78BA-4AB9-96B3-7142E7F407A3}"/>
    <hyperlink ref="B5372" r:id="rId5365" xr:uid="{C502A5B8-3C75-4098-A87D-25FFB0B55718}"/>
    <hyperlink ref="B5354" r:id="rId5366" xr:uid="{3926775D-70B0-46BC-A6FC-F474E68EC56E}"/>
    <hyperlink ref="B5369" r:id="rId5367" xr:uid="{179F4837-32D6-4B07-95C4-9F431CB09AFC}"/>
    <hyperlink ref="B5371" r:id="rId5368" xr:uid="{199B7BCD-EA8E-4866-B891-63F0DDFD4457}"/>
    <hyperlink ref="B5373" r:id="rId5369" xr:uid="{B135BF46-27FF-42DB-AB55-C5C1D71B6D60}"/>
    <hyperlink ref="B5374" r:id="rId5370" xr:uid="{C4FBE01C-A80C-49E0-B200-C7E8EFD8E6A9}"/>
    <hyperlink ref="B5375" r:id="rId5371" xr:uid="{E7F01031-6FC4-49BA-BF22-F85451AE79C5}"/>
    <hyperlink ref="B5376" r:id="rId5372" xr:uid="{B8A126BD-0295-492C-BD82-5A1BA394B063}"/>
    <hyperlink ref="B5377" r:id="rId5373" xr:uid="{9617A008-28ED-4A77-A117-0DAFC6701BDF}"/>
    <hyperlink ref="B5378" r:id="rId5374" xr:uid="{BDEA4FD3-CD09-410D-9599-BFB1FB29A147}"/>
    <hyperlink ref="B5379" r:id="rId5375" xr:uid="{AA95F214-020C-4D66-A647-4CB9E2F24263}"/>
    <hyperlink ref="B5380" r:id="rId5376" xr:uid="{4850ED1D-06F6-4CDB-997D-2D0A43FF1F7A}"/>
    <hyperlink ref="B5381" r:id="rId5377" xr:uid="{5B271FC7-A6CC-4DC8-B62D-C71FB85B61BC}"/>
    <hyperlink ref="B5382" r:id="rId5378" xr:uid="{BD5CA4BB-ACC3-4345-B19E-4773F21D3B73}"/>
    <hyperlink ref="B5383" r:id="rId5379" xr:uid="{95B075FE-7F55-43FF-8A44-E2F9FF4A6251}"/>
    <hyperlink ref="B5384" r:id="rId5380" xr:uid="{E22FA133-4AEE-4B0E-90DB-C73504B7DAB0}"/>
    <hyperlink ref="B5385" r:id="rId5381" xr:uid="{1124F505-AE03-4DC7-9DFF-C821FA521D8E}"/>
    <hyperlink ref="B5386" r:id="rId5382" xr:uid="{351B77D4-35AE-4933-A147-64A1DBE6F070}"/>
    <hyperlink ref="B5387" r:id="rId5383" xr:uid="{69EB3ACD-72B8-4924-844F-D7E30DC9752F}"/>
    <hyperlink ref="B5388" r:id="rId5384" xr:uid="{45CAFD6A-949F-40DD-B262-4C6FDC88DFC4}"/>
    <hyperlink ref="B5389" r:id="rId5385" xr:uid="{DAF0CC67-846D-4128-80D5-FFF7CC6C71C0}"/>
    <hyperlink ref="B5390" r:id="rId5386" xr:uid="{E1C292F1-558B-4264-A490-8F8D9D071241}"/>
    <hyperlink ref="B5391" r:id="rId5387" xr:uid="{DA125181-AD86-455F-BC74-B82D39900BC7}"/>
    <hyperlink ref="B5392" r:id="rId5388" xr:uid="{8C374F5A-3554-4275-832F-273ACE960A7E}"/>
    <hyperlink ref="B5393" r:id="rId5389" xr:uid="{F373F66B-48B9-41BF-87C8-55EA0A26F095}"/>
    <hyperlink ref="B5394" r:id="rId5390" xr:uid="{2ED047C6-3073-4F47-AFBF-68972A2345E8}"/>
    <hyperlink ref="B5395" r:id="rId5391" xr:uid="{6B98F02B-53B6-4FAD-AFE7-85FC3CA119BA}"/>
    <hyperlink ref="B5396" r:id="rId5392" xr:uid="{CE8B8EE9-40B7-4B42-AC0D-5288F3BCD36C}"/>
    <hyperlink ref="B5397" r:id="rId5393" xr:uid="{48D5E553-675F-4200-8A7F-6294302BAA5E}"/>
    <hyperlink ref="B5398" r:id="rId5394" xr:uid="{6266638B-F083-4A84-A21B-B0BBFFF5E4D2}"/>
    <hyperlink ref="B5399" r:id="rId5395" xr:uid="{B7533AC2-8DEE-48D6-BEC3-463D3F4369B0}"/>
    <hyperlink ref="B5400" r:id="rId5396" xr:uid="{CDB07C40-C578-43EA-A144-BBFC0357FF2A}"/>
    <hyperlink ref="B5401" r:id="rId5397" xr:uid="{B2236D16-8684-4DE4-A3ED-AAE34C6E23ED}"/>
    <hyperlink ref="B5402" r:id="rId5398" xr:uid="{A7933F1F-8149-4535-A461-4AEC1A8A10EF}"/>
    <hyperlink ref="B5403" r:id="rId5399" xr:uid="{0D3AC306-8689-4E57-9310-22F7B70A8F7A}"/>
    <hyperlink ref="B5404" r:id="rId5400" xr:uid="{2EDEC52F-020C-485D-B969-AEF31C06BD12}"/>
    <hyperlink ref="B5405" r:id="rId5401" xr:uid="{C074F3C7-12BA-40D1-A6DC-3A37B1A823CF}"/>
    <hyperlink ref="B5406" r:id="rId5402" xr:uid="{0B0DCDFF-BEFA-4F10-B72F-33E89C222E80}"/>
    <hyperlink ref="B5407" r:id="rId5403" xr:uid="{7FFE6DEA-4890-45EE-89F8-641C5C576274}"/>
    <hyperlink ref="B5408" r:id="rId5404" xr:uid="{C991D604-D721-4908-8E3E-024349FBE56D}"/>
    <hyperlink ref="B5409" r:id="rId5405" xr:uid="{9E367FB9-7E04-4BEC-A79C-32DFF68AAE95}"/>
    <hyperlink ref="B5410" r:id="rId5406" xr:uid="{0C3836FC-53B0-4FB7-9177-21DEB5632ADA}"/>
    <hyperlink ref="B5411" r:id="rId5407" xr:uid="{CB83845A-D910-4618-8373-9F567DD81777}"/>
    <hyperlink ref="B5412" r:id="rId5408" xr:uid="{7D5E9523-FBF2-4C06-8521-A12EBD370DF6}"/>
    <hyperlink ref="B5413" r:id="rId5409" xr:uid="{C19E5434-4D19-458E-AAF4-5ED76E556EB1}"/>
    <hyperlink ref="B5414" r:id="rId5410" xr:uid="{2AEA1C23-5C14-4179-96A6-CD0DCF97133A}"/>
    <hyperlink ref="B5415" r:id="rId5411" xr:uid="{841C7BB4-C498-4069-880F-6A2AB6BB43B9}"/>
    <hyperlink ref="B5416" r:id="rId5412" xr:uid="{4BDB14AB-E16E-4A2F-A711-96B5DCC28461}"/>
    <hyperlink ref="B5417" r:id="rId5413" xr:uid="{5AB52FFF-F40B-4776-87FA-082217F7B2F8}"/>
    <hyperlink ref="B5418" r:id="rId5414" xr:uid="{0FDC8A3B-6540-400D-B37E-8AE8F5745CC8}"/>
    <hyperlink ref="B5419" r:id="rId5415" xr:uid="{51C166B6-38CC-4D07-92C0-BD0C116508BF}"/>
    <hyperlink ref="B5420" r:id="rId5416" xr:uid="{9CD2BF4C-BAEA-43C3-A23D-FDC7EB3DAC12}"/>
    <hyperlink ref="B5421" r:id="rId5417" xr:uid="{08DAA98E-24CC-440B-97FB-2F0901DE180F}"/>
    <hyperlink ref="B5422" r:id="rId5418" xr:uid="{5DDEDF12-0A3A-4960-A671-AA244B93E6FB}"/>
    <hyperlink ref="B5423" r:id="rId5419" xr:uid="{D92141FC-9AF4-45AB-ABA0-B5284C4E5920}"/>
    <hyperlink ref="B5424" r:id="rId5420" xr:uid="{2B6BACD2-A8CC-4634-8949-488BE21A7DB1}"/>
    <hyperlink ref="B5425" r:id="rId5421" xr:uid="{AAFD9CBD-5848-4DB6-A85E-16264C87FDEF}"/>
    <hyperlink ref="B5426" r:id="rId5422" xr:uid="{5E063E52-6DCE-4731-B965-7455F719315C}"/>
    <hyperlink ref="B5427" r:id="rId5423" xr:uid="{55A9FBF1-0DF2-4A60-8F0B-C341EC820C27}"/>
    <hyperlink ref="B5428" r:id="rId5424" xr:uid="{C8B30203-E10F-4752-9A6B-F92D911AF192}"/>
    <hyperlink ref="B5429" r:id="rId5425" xr:uid="{32170973-7007-40B5-9944-BCB3B45BB9EC}"/>
    <hyperlink ref="B5430" r:id="rId5426" xr:uid="{10E2A579-BD3F-420C-9E33-94D5C255DBD5}"/>
    <hyperlink ref="B5431" r:id="rId5427" xr:uid="{F0745ADB-CB98-4FEC-906B-4A8E1C8E148B}"/>
    <hyperlink ref="B5432" r:id="rId5428" xr:uid="{E18906E3-9534-4618-8554-220478F6A45D}"/>
    <hyperlink ref="B5433" r:id="rId5429" xr:uid="{0CE283D7-71A8-493E-8105-162518F6F641}"/>
    <hyperlink ref="B5434" r:id="rId5430" xr:uid="{F84FFEA6-D8B1-443D-9A6E-C135AB2F65AD}"/>
    <hyperlink ref="B5435" r:id="rId5431" xr:uid="{CA636D7C-D4D1-4B29-B41F-E70A1656FF8B}"/>
    <hyperlink ref="B5436" r:id="rId5432" xr:uid="{009B819B-A1F8-4019-9103-17781488ACDF}"/>
    <hyperlink ref="B5437" r:id="rId5433" xr:uid="{9850101B-B0D8-4C2A-BFD4-A1B9A0DA70B0}"/>
    <hyperlink ref="B5438" r:id="rId5434" xr:uid="{5DA9C213-F092-4635-B76A-002CAA639A5D}"/>
    <hyperlink ref="B5439" r:id="rId5435" xr:uid="{0190D630-EFCA-4803-8877-547D14C3DC3F}"/>
    <hyperlink ref="B5440" r:id="rId5436" xr:uid="{DD0F7EAF-DB35-41E6-BD3E-5AFFBB5A3055}"/>
    <hyperlink ref="B5441" r:id="rId5437" xr:uid="{3E252FF2-D481-450E-945B-78B83F5AAD42}"/>
    <hyperlink ref="B5442" r:id="rId5438" xr:uid="{E335AC1D-3F62-493C-AA52-D5A2A7ED3F22}"/>
    <hyperlink ref="B5443" r:id="rId5439" xr:uid="{4CECF56B-AAB8-4037-813A-2C8584711C23}"/>
    <hyperlink ref="B5444" r:id="rId5440" xr:uid="{363CE004-9F8E-460F-8F4F-4714E035B797}"/>
    <hyperlink ref="B5445" r:id="rId5441" xr:uid="{285372A6-5939-4578-97A0-DBB9CAD251F9}"/>
    <hyperlink ref="B5446" r:id="rId5442" xr:uid="{9DE1C4E5-A1AB-4F95-9140-DE9C8151DBF4}"/>
    <hyperlink ref="B5447" r:id="rId5443" xr:uid="{A8B7C6F7-9C1B-4C8A-A540-1BBA883FA2BE}"/>
    <hyperlink ref="B5448" r:id="rId5444" xr:uid="{C98E4247-14AE-437E-92FD-75FD08E5A528}"/>
    <hyperlink ref="B5449" r:id="rId5445" xr:uid="{61CDD3D2-3B4E-4B43-BCFD-452DE1B32964}"/>
    <hyperlink ref="B5450" r:id="rId5446" xr:uid="{F87B3731-1A70-438A-A6C1-DE9408A7A814}"/>
    <hyperlink ref="B5451" r:id="rId5447" xr:uid="{414A312B-6B43-497F-B8A8-0F8A6BCB7082}"/>
    <hyperlink ref="B5452" r:id="rId5448" xr:uid="{C5FF8DCB-AB1F-4101-A64E-BCF9D50B3D2A}"/>
    <hyperlink ref="B5453" r:id="rId5449" xr:uid="{8EAB0904-4E58-4481-93F0-F103C79506E4}"/>
    <hyperlink ref="B5454" r:id="rId5450" xr:uid="{E7DDC79C-DAAD-45A5-A7AD-8130FF48AA6D}"/>
    <hyperlink ref="B5455" r:id="rId5451" xr:uid="{2D937FC7-1D3A-4123-904F-ECE3697011A9}"/>
    <hyperlink ref="B5456" r:id="rId5452" xr:uid="{44B9DD47-E468-4F2A-853A-486BF2C4BD4E}"/>
    <hyperlink ref="B5457" r:id="rId5453" xr:uid="{FC209E99-6F24-4E5E-B7CF-2AEC23F06CE3}"/>
    <hyperlink ref="B5458" r:id="rId5454" xr:uid="{A0C95514-F6F3-4BD9-B395-1087448B5B55}"/>
    <hyperlink ref="B5459" r:id="rId5455" xr:uid="{D0A261A7-DE69-4D26-89A3-3D1775FC5CE5}"/>
    <hyperlink ref="B5460" r:id="rId5456" xr:uid="{B976575A-5C9D-4B37-8288-A0F78E6A41B6}"/>
    <hyperlink ref="B5461" r:id="rId5457" xr:uid="{95D5263B-5084-42E9-A484-AC44455ED101}"/>
    <hyperlink ref="B5462" r:id="rId5458" xr:uid="{C2D92EF5-35E3-4132-9FF3-827577ABEB96}"/>
    <hyperlink ref="B5463" r:id="rId5459" xr:uid="{359316C6-5EC9-4A1D-8DFC-A9535D3A28D2}"/>
    <hyperlink ref="B5464" r:id="rId5460" xr:uid="{B1E2794A-AFAA-4496-AF38-AC451291EDAD}"/>
    <hyperlink ref="B5465" r:id="rId5461" xr:uid="{86AB9290-EE2E-4F11-BDFC-ABE9FAEBE305}"/>
    <hyperlink ref="B5466" r:id="rId5462" xr:uid="{89687C7B-17E4-4388-B0DD-6D93C1262C8E}"/>
    <hyperlink ref="B5467" r:id="rId5463" xr:uid="{065D15BB-4E1C-4361-8642-7EF9761D8D6B}"/>
    <hyperlink ref="B5468" r:id="rId5464" xr:uid="{4D456495-7260-420B-849E-5EC636795DC0}"/>
    <hyperlink ref="B5469" r:id="rId5465" xr:uid="{04D1965F-189F-4E12-ADE0-A188C6AC7A02}"/>
    <hyperlink ref="B5470" r:id="rId5466" xr:uid="{81ACB4BE-0AB9-4E89-AC4A-9046619F8448}"/>
    <hyperlink ref="B5471" r:id="rId5467" xr:uid="{9830A1C0-7D63-4554-85A5-15C477635B44}"/>
    <hyperlink ref="B5472" r:id="rId5468" xr:uid="{20DB1CC7-CCDE-4062-B239-544F5CFE212F}"/>
    <hyperlink ref="B5473" r:id="rId5469" xr:uid="{1826746D-35F6-45C9-9ACC-725386D5D2DE}"/>
    <hyperlink ref="B5474" r:id="rId5470" xr:uid="{246FE447-1928-41E8-9162-59EE453A7108}"/>
    <hyperlink ref="B5475" r:id="rId5471" xr:uid="{75EA9680-8933-449A-8B8F-C76678574BC6}"/>
    <hyperlink ref="B5476" r:id="rId5472" xr:uid="{AEC2B26F-79D0-44D9-BF93-E8FA281CBEEC}"/>
    <hyperlink ref="B5477" r:id="rId5473" xr:uid="{D1CFD2AE-0737-49B0-A694-6E3438B70EA1}"/>
    <hyperlink ref="B5478" r:id="rId5474" xr:uid="{7B4329A6-6B8B-4449-BEFF-D255E53E6D7D}"/>
    <hyperlink ref="B5479" r:id="rId5475" xr:uid="{34B1663A-0357-4FEC-A209-297BF62D6D69}"/>
    <hyperlink ref="B5480" r:id="rId5476" xr:uid="{2CD5B910-F0F4-4138-9C60-71E12919340F}"/>
    <hyperlink ref="B5481" r:id="rId5477" xr:uid="{917263B1-D6B3-4783-8F61-512C514D6EB3}"/>
    <hyperlink ref="B5482" r:id="rId5478" xr:uid="{0BE87360-1D17-4629-AB13-C70C1A73205B}"/>
    <hyperlink ref="B5483" r:id="rId5479" xr:uid="{29D4FC35-A04E-4FDE-9863-B8E1877A4DB3}"/>
    <hyperlink ref="B5484" r:id="rId5480" xr:uid="{E561B70E-9BD7-4B4F-89F8-421D3AE90683}"/>
    <hyperlink ref="B5485" r:id="rId5481" xr:uid="{6D13C014-ACED-4DEC-B7C8-2F1167F3DC90}"/>
    <hyperlink ref="B5486" r:id="rId5482" xr:uid="{B1C18DFC-6427-4B58-93D2-C9844523892F}"/>
    <hyperlink ref="B5487" r:id="rId5483" xr:uid="{D69CA317-2969-4D3C-9820-5510AC2E6086}"/>
    <hyperlink ref="B5488" r:id="rId5484" xr:uid="{2533266C-47C4-4EDE-BA09-2DA02B5C372C}"/>
    <hyperlink ref="B5489" r:id="rId5485" xr:uid="{76F6C5C6-A5E9-4342-A657-34CEC29F504C}"/>
    <hyperlink ref="B5490" r:id="rId5486" xr:uid="{781DC5A5-B39F-4D68-A461-F63E29BBFF9C}"/>
    <hyperlink ref="B5491" r:id="rId5487" xr:uid="{BE212368-F2D8-46FE-846D-116046555CEE}"/>
    <hyperlink ref="B5492" r:id="rId5488" xr:uid="{2609F3EB-1682-46AE-BCA3-7F94CD515458}"/>
    <hyperlink ref="B5493" r:id="rId5489" xr:uid="{35C4066A-73CD-4FB8-B236-C7720EDD1ABD}"/>
    <hyperlink ref="B5494" r:id="rId5490" xr:uid="{1B885D9A-6861-4E6D-B9B2-5AC087770FD4}"/>
    <hyperlink ref="B5495" r:id="rId5491" xr:uid="{824B73D2-E1D0-4BD0-85BB-7B19A38AF126}"/>
    <hyperlink ref="B5496" r:id="rId5492" xr:uid="{172B5778-8FB8-4569-A63E-50E263613828}"/>
    <hyperlink ref="B5497" r:id="rId5493" xr:uid="{BCA220EE-0BBF-43DA-8C83-31D19A70FB2D}"/>
    <hyperlink ref="B5498" r:id="rId5494" xr:uid="{A9D2B844-7BED-49DE-A96C-4EA5022D6B02}"/>
    <hyperlink ref="B5499" r:id="rId5495" xr:uid="{1B705754-67EB-4E8E-9B96-0C9B31617332}"/>
    <hyperlink ref="B5501" r:id="rId5496" xr:uid="{ABBCF6A1-8CD3-4439-9FAF-0A5CC448BB51}"/>
    <hyperlink ref="B5502" r:id="rId5497" xr:uid="{C46AEB0A-9A4C-4BEB-971E-0104FDA4DE98}"/>
    <hyperlink ref="B5503" r:id="rId5498" xr:uid="{8CBB61BD-99B2-4150-A6E5-DEFF41B07FAA}"/>
    <hyperlink ref="B5504" r:id="rId5499" xr:uid="{DD147148-C18A-4995-9DF7-E1FF039FB903}"/>
    <hyperlink ref="B5505" r:id="rId5500" xr:uid="{DE2C8ADB-7A8D-411B-A652-547EE779936A}"/>
    <hyperlink ref="B5506" r:id="rId5501" xr:uid="{C74E7E53-C1B1-4154-AAF5-7F09DAB1C682}"/>
    <hyperlink ref="B5507" r:id="rId5502" xr:uid="{B7B9FC4D-CC9B-4652-8DD7-6D407E355319}"/>
    <hyperlink ref="B5508" r:id="rId5503" xr:uid="{B60C956C-068A-4A72-84DD-AB529CE38159}"/>
    <hyperlink ref="B5509" r:id="rId5504" xr:uid="{D11AFAAE-1994-4AD1-8B2F-35CECDB8ADFA}"/>
    <hyperlink ref="B5510" r:id="rId5505" xr:uid="{37B4779F-63FA-42E0-B681-C978F7091BF0}"/>
    <hyperlink ref="B5511" r:id="rId5506" xr:uid="{F250E13B-F6F8-4EB4-AC4B-54D48AF4AF78}"/>
    <hyperlink ref="B5500" r:id="rId5507" xr:uid="{AE9939B5-679E-4832-A920-EA41F0123A8C}"/>
    <hyperlink ref="B5512" r:id="rId5508" xr:uid="{12C52D3E-04B3-4153-823C-031DFFFA89DC}"/>
    <hyperlink ref="B5513" r:id="rId5509" xr:uid="{6842ED9A-2D47-4F7C-A657-0544BFADA2D7}"/>
    <hyperlink ref="B5515" r:id="rId5510" xr:uid="{61C021F9-97F1-4320-84F7-04E270F10FC4}"/>
    <hyperlink ref="B5514" r:id="rId5511" xr:uid="{4B4AE7BE-8DEB-4353-993B-B762DA560552}"/>
    <hyperlink ref="B5516" r:id="rId5512" xr:uid="{A4AF7E8F-5A65-4E7D-823F-87AB7C9CED47}"/>
    <hyperlink ref="B5517" r:id="rId5513" xr:uid="{319D41F4-8247-425A-8F5A-BF8B98B8F294}"/>
    <hyperlink ref="B5518" r:id="rId5514" xr:uid="{AEFCC263-33A8-4898-ACFA-77CE43143405}"/>
    <hyperlink ref="B5520" r:id="rId5515" xr:uid="{675CDA4A-CD83-4A1A-AE72-E22E4A71F3CD}"/>
    <hyperlink ref="B5522" r:id="rId5516" xr:uid="{075EC25F-C24A-4F8F-80E7-D843C9B5388A}"/>
    <hyperlink ref="B5523" r:id="rId5517" xr:uid="{41C2B08A-6053-4952-892D-638F40D0AC3F}"/>
    <hyperlink ref="B5524" r:id="rId5518" xr:uid="{E1D2FFF1-2B5D-4FDA-95DE-F5C770BC761F}"/>
    <hyperlink ref="B5525" r:id="rId5519" xr:uid="{7D87BE80-0E10-4453-9C67-2145196049B1}"/>
    <hyperlink ref="B5527" r:id="rId5520" xr:uid="{4BDCA113-BB94-40BB-82CD-C18914C90637}"/>
    <hyperlink ref="B5528" r:id="rId5521" xr:uid="{E849E8B8-2E6A-4917-B885-B4D6FB41A043}"/>
    <hyperlink ref="B5521" r:id="rId5522" xr:uid="{FADA140B-A6CA-4453-A749-923CBDA389AC}"/>
    <hyperlink ref="B5526" r:id="rId5523" xr:uid="{963CCC53-8F81-4094-AFF7-655AA4C252DB}"/>
    <hyperlink ref="B5529" r:id="rId5524" xr:uid="{10E6822C-74A3-4625-A5FF-790574FBE627}"/>
    <hyperlink ref="B5530" r:id="rId5525" xr:uid="{B88B6ADB-C333-4C94-9995-255CC9DCBC29}"/>
    <hyperlink ref="B5531" r:id="rId5526" xr:uid="{9E626459-BC06-43DA-81BA-150364FDA207}"/>
    <hyperlink ref="B5532" r:id="rId5527" xr:uid="{B13FDB80-1E61-4DE5-8C3E-1435CB50F27B}"/>
    <hyperlink ref="B5533" r:id="rId5528" xr:uid="{D713A9FE-53E4-460A-95C1-4CF4A00D2B67}"/>
    <hyperlink ref="B5534" r:id="rId5529" xr:uid="{78C540F0-B848-4987-8E6E-7E2AE10641E0}"/>
    <hyperlink ref="B5535" r:id="rId5530" xr:uid="{28F0EAB8-776F-40B2-A694-A5C3CE01C81F}"/>
    <hyperlink ref="B5537" r:id="rId5531" xr:uid="{B245AD88-1063-4C38-A4C4-E944AA7B088A}"/>
    <hyperlink ref="B5536" r:id="rId5532" xr:uid="{B6796862-3173-4353-883E-DA25E16A3892}"/>
    <hyperlink ref="B5538" r:id="rId5533" xr:uid="{556C539D-83CB-4CFA-A9B8-10067158ECFC}"/>
    <hyperlink ref="B5539" r:id="rId5534" xr:uid="{B779AB46-0C83-43C8-87E4-F8DB7A01B184}"/>
    <hyperlink ref="B5540" r:id="rId5535" xr:uid="{6BBBF23F-DD87-4C2D-A5BB-67CF0AEEFFC4}"/>
    <hyperlink ref="B5541" r:id="rId5536" xr:uid="{921B451D-F9DE-48D1-A5D7-54E88899430D}"/>
    <hyperlink ref="B5542" r:id="rId5537" xr:uid="{6BBB7F0A-214E-48AD-8B6B-4DCAEA266CB6}"/>
    <hyperlink ref="B5543" r:id="rId5538" xr:uid="{A5DDEB90-4016-411D-9982-3EC1B624A79B}"/>
    <hyperlink ref="B5545" r:id="rId5539" xr:uid="{AE6EFD2B-4B91-4870-95F8-7D712039AE79}"/>
    <hyperlink ref="B5546" r:id="rId5540" xr:uid="{425959E9-92E1-4D7C-A2C1-B1F17F3CEC72}"/>
    <hyperlink ref="B5544" r:id="rId5541" xr:uid="{D895098F-9530-4E39-8D18-29D0F003E0D6}"/>
    <hyperlink ref="B5547" r:id="rId5542" xr:uid="{153F5971-801C-41DD-B0E8-A17BAFEFB7A0}"/>
    <hyperlink ref="B5548" r:id="rId5543" xr:uid="{5E56D9AF-AEDA-4744-8D83-A1B1B8A1874D}"/>
    <hyperlink ref="B5549" r:id="rId5544" xr:uid="{242F707F-BF10-4F95-B334-3C2E3C26D4B3}"/>
    <hyperlink ref="B5550" r:id="rId5545" xr:uid="{67D5CBE6-EEBD-4C18-9170-61B12A9DC356}"/>
    <hyperlink ref="B5551" r:id="rId5546" xr:uid="{F4E12AA9-1374-4607-A59C-CAD0BAACF2E5}"/>
    <hyperlink ref="B5552" r:id="rId5547" xr:uid="{A7246E2C-1007-4C39-BF48-8EBF1C27DD94}"/>
    <hyperlink ref="B5553" r:id="rId5548" xr:uid="{30863934-A3C1-47F9-BDE2-3742740C8053}"/>
    <hyperlink ref="B5554" r:id="rId5549" xr:uid="{F50768A7-0944-47E4-BBBF-89E8EFEA8255}"/>
    <hyperlink ref="B5555" r:id="rId5550" xr:uid="{A417C339-D6B1-4F55-AEDB-98E7357F4526}"/>
    <hyperlink ref="B5556" r:id="rId5551" xr:uid="{C8B3227D-BE40-4BA8-A5D0-CFFE5DBA0880}"/>
    <hyperlink ref="B5558" r:id="rId5552" xr:uid="{8C7224DB-8414-4375-B691-092DF9AA3B0F}"/>
    <hyperlink ref="B5559" r:id="rId5553" xr:uid="{DFEA0140-C889-411F-8DBC-74F3A7AAE200}"/>
    <hyperlink ref="B5560" r:id="rId5554" xr:uid="{17BDDEB2-8EA3-4C21-998D-687D0B2C4A74}"/>
    <hyperlink ref="B5561" r:id="rId5555" xr:uid="{321D9808-AF60-4BDA-BE72-570EDDE378E4}"/>
    <hyperlink ref="B5562" r:id="rId5556" xr:uid="{6E562042-2901-4B64-A5FB-523DD2DD8A71}"/>
    <hyperlink ref="B5557" r:id="rId5557" xr:uid="{A3D3B432-09DD-4C58-A939-1ED8FF87D4DE}"/>
    <hyperlink ref="B5563" r:id="rId5558" xr:uid="{19A79B75-F1A6-4ECD-8B08-6E17373911C5}"/>
    <hyperlink ref="B5564" r:id="rId5559" xr:uid="{862C0D63-A19D-41CE-A050-668C52E3C75D}"/>
    <hyperlink ref="B5565" r:id="rId5560" xr:uid="{C9752D5F-F604-4581-A277-79ED2C1D253A}"/>
    <hyperlink ref="C5569" r:id="rId5561" xr:uid="{2CD3F85B-6C4B-41B0-ABC2-81B47C282C94}"/>
    <hyperlink ref="C5570" r:id="rId5562" xr:uid="{B7DEAE4F-A0CD-4316-BEBF-0DA2DEBA2EB4}"/>
    <hyperlink ref="B5566" r:id="rId5563" display="TC001/DRE-BT/DICEU/2024" xr:uid="{22FFE79F-17F1-4759-BEDA-269C41E70CEC}"/>
    <hyperlink ref="B5568" r:id="rId5564" display="TC001/DRE-BT/DICEU/2024" xr:uid="{3F222D96-C47E-4095-9CAB-5C8AB1C61862}"/>
    <hyperlink ref="B5570" r:id="rId5565" display="TC001/DRE-BT/DICEU/2024" xr:uid="{F2215FBD-AB0A-440A-A1F2-CE4D68E5C771}"/>
    <hyperlink ref="B5571" r:id="rId5566" display="TC001/DRE-BT/DICEU/2024" xr:uid="{C334E3DA-51E0-4D12-BC82-233E235BE221}"/>
    <hyperlink ref="B5572" r:id="rId5567" display="TC001/DRE-BT/DICEU/2024" xr:uid="{FED8D01C-DF40-4752-8E55-226208013D00}"/>
    <hyperlink ref="B5573" r:id="rId5568" display="TC001/DRE-BT/DICEU/2024" xr:uid="{3049F6EB-39F2-4C77-A522-B497C42503B6}"/>
    <hyperlink ref="B5569" r:id="rId5569" display="TC001/DRE-BT/DICEU/2024" xr:uid="{1DC57FC7-84A3-4129-B269-4508516311CB}"/>
    <hyperlink ref="B5567" r:id="rId5570" display="TC001/DRE-BT/DICEU/2024" xr:uid="{7A96BDF1-E6D4-427C-A016-CA03CD330126}"/>
    <hyperlink ref="C5575" r:id="rId5571" xr:uid="{193A2C66-6DF4-4BF5-913A-3E344EB387C4}"/>
    <hyperlink ref="C5577" r:id="rId5572" xr:uid="{F040D8C9-7026-4944-B3D8-A18D5A2BCE7F}"/>
    <hyperlink ref="C5578" r:id="rId5573" xr:uid="{6579F927-5AE3-4743-B72F-41A13C035DC2}"/>
    <hyperlink ref="C5580" r:id="rId5574" xr:uid="{65E5B512-706F-4533-95EB-42194B4FDC73}"/>
    <hyperlink ref="C5583" r:id="rId5575" xr:uid="{F499F066-E53B-4776-89D9-96DA22BDAEA7}"/>
    <hyperlink ref="B5574" r:id="rId5576" xr:uid="{EB18CAF7-434F-4B12-AB15-19E50A7EFD16}"/>
    <hyperlink ref="B5576" r:id="rId5577" xr:uid="{42664D7C-9013-42C1-9923-976B019353AA}"/>
    <hyperlink ref="B5578" r:id="rId5578" xr:uid="{99291B34-E51A-4F61-AC08-58CA003E1453}"/>
    <hyperlink ref="B5579" r:id="rId5579" xr:uid="{E77A62AE-5C08-467C-993C-D9BC7CC2E645}"/>
    <hyperlink ref="B5580" r:id="rId5580" xr:uid="{56F74D09-09DC-4B90-9A66-F9408751F2C9}"/>
    <hyperlink ref="B5582" r:id="rId5581" xr:uid="{CC211CD1-94D6-4E3D-8EEE-99A57C442943}"/>
    <hyperlink ref="B5583" r:id="rId5582" display="TC001/DRE-BT/DICEU/2024" xr:uid="{F91A8EE4-1FE2-4F6F-9C33-923D952A20C0}"/>
    <hyperlink ref="B5575" r:id="rId5583" xr:uid="{EEB3EBEB-0F17-4F79-8687-6C8182878B36}"/>
    <hyperlink ref="B5577" r:id="rId5584" xr:uid="{78C3969B-4E0C-4FF3-A7AD-74FAA0B96A7A}"/>
    <hyperlink ref="B5581" r:id="rId5585" xr:uid="{0D1F8848-05A1-4672-A703-620DD21DF17E}"/>
    <hyperlink ref="C5584" r:id="rId5586" xr:uid="{9FE136A8-AA0D-4BA7-8636-A52CAF982AFF}"/>
    <hyperlink ref="C5587" r:id="rId5587" xr:uid="{0C208AFA-042D-4361-942D-CCAB3E48FBC0}"/>
    <hyperlink ref="C5593" r:id="rId5588" xr:uid="{D682F2D6-D544-4664-AFF7-87F79520F965}"/>
    <hyperlink ref="C5597" r:id="rId5589" xr:uid="{C9AC9F30-C556-4776-AF84-9B7F9FD94F16}"/>
    <hyperlink ref="C5598" r:id="rId5590" xr:uid="{B3299977-7E42-4003-AAF1-0D02BFBBFE49}"/>
    <hyperlink ref="C5601" r:id="rId5591" xr:uid="{BC9DF178-9B2A-4CDE-850A-10509D2DC638}"/>
    <hyperlink ref="B5584" r:id="rId5592" xr:uid="{8905556D-8647-45FC-85FB-05DCBF6AEC2A}"/>
    <hyperlink ref="B5585" r:id="rId5593" xr:uid="{BD309194-11A8-440A-91B0-2F46AAB750CA}"/>
    <hyperlink ref="B5586" r:id="rId5594" xr:uid="{7A5A43AB-543D-4D60-9FA9-EFF5FDE0F470}"/>
    <hyperlink ref="B5587" r:id="rId5595" xr:uid="{D10D9416-D0C4-4D42-A03C-B41A1C9CFE76}"/>
    <hyperlink ref="B5588" r:id="rId5596" xr:uid="{787B6F65-3485-4EFA-B89D-C9D7772BA535}"/>
    <hyperlink ref="B5589" r:id="rId5597" xr:uid="{11EEF537-153F-47FA-A65A-543E5DFBA976}"/>
    <hyperlink ref="B5590" r:id="rId5598" xr:uid="{0903CD35-D0C2-414F-AFF5-E26688FBC92F}"/>
    <hyperlink ref="B5591" r:id="rId5599" xr:uid="{BC5C7853-2691-48B3-A02E-76DC0F1E051C}"/>
    <hyperlink ref="B5592" r:id="rId5600" xr:uid="{85B508EA-0103-4807-A48E-70E42878B6F7}"/>
    <hyperlink ref="B5593" r:id="rId5601" xr:uid="{603A3A39-AEAB-4DC8-A663-744FDA6F0038}"/>
    <hyperlink ref="B5594" r:id="rId5602" xr:uid="{BFA8E273-69C9-4202-AD3E-5857E3654F16}"/>
    <hyperlink ref="B5595" r:id="rId5603" xr:uid="{C0795BA1-BE0E-4353-9411-6194B5F1F097}"/>
    <hyperlink ref="B5596" r:id="rId5604" xr:uid="{FFC0C381-894B-4EAB-9123-2459B8B5C6A6}"/>
    <hyperlink ref="B5597" r:id="rId5605" xr:uid="{0289C03F-BB78-4123-B492-9F4B9004F8E3}"/>
    <hyperlink ref="B5598" r:id="rId5606" xr:uid="{49E601E9-820F-4758-BB06-37EB6ECA4D58}"/>
    <hyperlink ref="B5599" r:id="rId5607" xr:uid="{B286D348-CC38-47E4-8E20-BABC1CB42106}"/>
    <hyperlink ref="B5600" r:id="rId5608" xr:uid="{40839CBC-A594-4FDB-994E-55AC7C03F2E9}"/>
    <hyperlink ref="B5601" r:id="rId5609" xr:uid="{CC326A8D-693F-4FDD-862F-76596EDF7AEB}"/>
    <hyperlink ref="B5602" r:id="rId5610" xr:uid="{FCFEAB06-9340-4781-8ADA-8A656C6F018D}"/>
    <hyperlink ref="C5606" r:id="rId5611" xr:uid="{0CC19C78-C188-49EB-B8C6-3E400DC1C06F}"/>
    <hyperlink ref="C5608" r:id="rId5612" xr:uid="{5AEE0455-5A7E-4427-B05D-D6424AC15B2D}"/>
    <hyperlink ref="C5610" r:id="rId5613" xr:uid="{4DF1F964-814D-46E6-8F60-08F82EF77406}"/>
    <hyperlink ref="C5613" r:id="rId5614" xr:uid="{2300779B-F5DB-4739-AA05-3895E6C7BE6E}"/>
    <hyperlink ref="C5616" r:id="rId5615" xr:uid="{DF85765C-D95B-40D0-9C26-9E63CE87EBC5}"/>
    <hyperlink ref="C5617" r:id="rId5616" xr:uid="{F1C348FB-CBB8-49E4-9EE3-624134B11C53}"/>
    <hyperlink ref="C5621" r:id="rId5617" xr:uid="{B3166560-9C43-47BA-82D8-C8E5C15A999F}"/>
    <hyperlink ref="B5603" r:id="rId5618" xr:uid="{05751445-BC91-4085-92DF-F9DFF313259F}"/>
    <hyperlink ref="B5604" r:id="rId5619" xr:uid="{E38CF56C-AE23-4DA7-8412-82F4DA28C67A}"/>
    <hyperlink ref="B5605" r:id="rId5620" xr:uid="{303D5471-7A9B-4E5F-9A55-1438A89846B8}"/>
    <hyperlink ref="B5606" r:id="rId5621" xr:uid="{2CA877CF-E539-43C5-9942-438901338964}"/>
    <hyperlink ref="B5607" r:id="rId5622" xr:uid="{2CF33672-AEC7-4B88-96A7-E7D9FD3753D1}"/>
    <hyperlink ref="B5608" r:id="rId5623" xr:uid="{B3F65B34-FDAE-429C-ABCD-BF0AD2708764}"/>
    <hyperlink ref="B5609" r:id="rId5624" xr:uid="{459D0D09-5DC1-41E2-A961-4BBD960B7F13}"/>
    <hyperlink ref="B5610" r:id="rId5625" xr:uid="{3E7992B6-D878-4B45-8C4B-ACDCE641EC8F}"/>
    <hyperlink ref="B5611" r:id="rId5626" xr:uid="{D03E92A2-7742-41D1-9924-477A47EC8088}"/>
    <hyperlink ref="B5612" r:id="rId5627" xr:uid="{0F35B82E-A2DE-44D3-877D-BA3888331C91}"/>
    <hyperlink ref="B5613" r:id="rId5628" xr:uid="{FDF36A72-D424-4A0D-B41F-705ED47E69C2}"/>
    <hyperlink ref="B5614" r:id="rId5629" xr:uid="{F7695EE3-9808-4851-95EE-F84A0B24734F}"/>
    <hyperlink ref="B5615" r:id="rId5630" xr:uid="{E2549A36-2E85-476C-8F29-AAE93DB20306}"/>
    <hyperlink ref="B5616" r:id="rId5631" xr:uid="{C07D521E-60C8-4E1B-995B-BB6E47CADE20}"/>
    <hyperlink ref="B5617" r:id="rId5632" xr:uid="{ECF6B256-C295-481F-9457-6172B2E3C404}"/>
    <hyperlink ref="B5618" r:id="rId5633" xr:uid="{7CBF574F-EEC4-4F56-BC14-F8943604DC60}"/>
    <hyperlink ref="B5619" r:id="rId5634" xr:uid="{81033F32-4771-429B-90B9-57D5AC6082E0}"/>
    <hyperlink ref="B5620" r:id="rId5635" xr:uid="{65FD356C-5BF5-4AEF-9C5E-8D54C5D0B3AD}"/>
    <hyperlink ref="B5621" r:id="rId5636" xr:uid="{2415E394-2FC8-4179-8F02-1B506EC0D10F}"/>
    <hyperlink ref="B5622" r:id="rId5637" xr:uid="{C5C5FF15-D1E9-4B25-97D0-BDA5FC80C7BB}"/>
    <hyperlink ref="B5623" r:id="rId5638" xr:uid="{4B97D99C-DBE0-40C0-9006-1D445E9B9AB0}"/>
    <hyperlink ref="B5624" r:id="rId5639" xr:uid="{FA712499-78BD-46F0-AD57-584A9118243F}"/>
    <hyperlink ref="B5625" r:id="rId5640" xr:uid="{15A9D352-7845-4D4C-9711-93026B793B52}"/>
    <hyperlink ref="B5626" r:id="rId5641" xr:uid="{05E54B81-5193-45F6-88FE-49DA10FFFA12}"/>
    <hyperlink ref="B5627" r:id="rId5642" xr:uid="{51158AEF-CAA4-4CC2-8B1B-C09B4E663094}"/>
    <hyperlink ref="B5628" r:id="rId5643" xr:uid="{B99998DF-6AD9-474C-B4C0-C8308F9A9845}"/>
    <hyperlink ref="B5629" r:id="rId5644" xr:uid="{2140A782-333B-4F03-B4B2-B75D2CF4EC06}"/>
    <hyperlink ref="B5630" r:id="rId5645" xr:uid="{6B759610-DAB4-4DE8-A538-87AF74B72F9B}"/>
    <hyperlink ref="B5631" r:id="rId5646" xr:uid="{529E2334-98DF-4D8C-B490-E8F48D4AFC28}"/>
    <hyperlink ref="B5632" r:id="rId5647" xr:uid="{163D7C94-14A5-4A9E-B2A1-1EFF4E223DCC}"/>
    <hyperlink ref="B5633" r:id="rId5648" xr:uid="{967F9CE5-A9C6-4B70-890D-B600A6CFD33D}"/>
    <hyperlink ref="B5634" r:id="rId5649" xr:uid="{F6AC99E7-D8F7-4EB0-A211-8F34BCE70BFE}"/>
    <hyperlink ref="B5635" r:id="rId5650" xr:uid="{3F9D3B78-4FF5-4294-B22F-27B10A5F9212}"/>
    <hyperlink ref="B5636" r:id="rId5651" xr:uid="{FDBDCD12-9975-460D-8E15-7338E958D285}"/>
    <hyperlink ref="B5637" r:id="rId5652" xr:uid="{CE6C4E9D-9333-4F61-8B54-89520FED836D}"/>
    <hyperlink ref="B5638" r:id="rId5653" xr:uid="{0910A636-4CC5-44A2-9359-8045B05DDA82}"/>
    <hyperlink ref="B5639" r:id="rId5654" xr:uid="{9A846CCC-AE51-439C-ADEF-011C7DC83E26}"/>
    <hyperlink ref="B5640" r:id="rId5655" xr:uid="{53ED8F40-FCF5-4A68-B77D-71FF9D33CD07}"/>
    <hyperlink ref="B5641" r:id="rId5656" xr:uid="{018BA5AE-4AE9-42A5-B3A4-1BDDBB54A215}"/>
    <hyperlink ref="C5643" r:id="rId5657" xr:uid="{4CB54941-BAE2-4DBB-A711-8E0EC2B897F7}"/>
    <hyperlink ref="C5646" r:id="rId5658" xr:uid="{B3EC4BAB-134A-466E-90C9-FCF23B325E9D}"/>
    <hyperlink ref="B5642" r:id="rId5659" xr:uid="{3C1D9214-BF70-4060-8E4A-48F872178A80}"/>
    <hyperlink ref="B5643" r:id="rId5660" xr:uid="{A140E499-049B-4108-8205-131AB9AE7D43}"/>
    <hyperlink ref="B5644" r:id="rId5661" xr:uid="{EF7F7C6E-95E2-4501-BA94-C7A3FFA78F9F}"/>
    <hyperlink ref="B5645" r:id="rId5662" xr:uid="{57F9CA81-60E2-47AF-9EE3-17FABB6B481D}"/>
    <hyperlink ref="B5646" r:id="rId5663" xr:uid="{46FD7DEA-69FD-4BDA-86E7-3AF8B00D3F3A}"/>
    <hyperlink ref="B5647" r:id="rId5664" display="TC001/DRE-BT/DICEU/2024" xr:uid="{D9D297EA-0EC3-4A5F-8923-53F24633DE2F}"/>
    <hyperlink ref="B5648" r:id="rId5665" xr:uid="{A17E0B68-532D-49C6-96D4-6F1C5CE58ED4}"/>
    <hyperlink ref="B5649" r:id="rId5666" xr:uid="{F7F21F6C-71BE-405C-9091-946DC26C9B38}"/>
    <hyperlink ref="B5650" r:id="rId5667" xr:uid="{80CCB827-CD99-4EFC-8F12-7BE5F0021582}"/>
    <hyperlink ref="B5651" r:id="rId5668" xr:uid="{C10B1AC1-C05B-4DB2-A9D9-16F547838D3A}"/>
    <hyperlink ref="B5652" r:id="rId5669" xr:uid="{935D8122-F6B7-43F4-941B-0CF006B7B0FD}"/>
    <hyperlink ref="B5653" r:id="rId5670" xr:uid="{616CE492-FB48-466E-AEEC-ACC424E5A26E}"/>
    <hyperlink ref="B5654" r:id="rId5671" xr:uid="{639A4B2B-3183-478C-9464-0721856A901A}"/>
    <hyperlink ref="B5655" r:id="rId5672" xr:uid="{577976E7-E900-4F5E-BB61-34FCC6E5B07E}"/>
    <hyperlink ref="B5656" r:id="rId5673" xr:uid="{FA45BB24-1549-43CE-8E3E-A04D4C23CA30}"/>
    <hyperlink ref="B5657" r:id="rId5674" xr:uid="{10EBD8FE-3A04-4131-B3A2-EA4B535A43A1}"/>
    <hyperlink ref="B5658" r:id="rId5675" xr:uid="{86E6808E-210B-4008-AB31-C233893A61EE}"/>
    <hyperlink ref="C5659" r:id="rId5676" xr:uid="{B0997809-6E12-498F-A74E-36BFB68CF0EB}"/>
    <hyperlink ref="C5660" r:id="rId5677" xr:uid="{C5C13B63-FC8A-404B-9BAD-62BB5A31668E}"/>
    <hyperlink ref="B5659" r:id="rId5678" xr:uid="{CFA11CC1-C3A9-4098-849C-B22A39D782B2}"/>
    <hyperlink ref="B5660" r:id="rId5679" xr:uid="{122A3997-8559-4463-B1FD-7677831B2E79}"/>
    <hyperlink ref="B5661" r:id="rId5680" xr:uid="{FDD075A2-E8D5-49EF-8B7D-78C9EBFD2F66}"/>
    <hyperlink ref="B5662" r:id="rId5681" xr:uid="{36373064-5C77-403E-AC26-3E4567065E59}"/>
    <hyperlink ref="B5663" r:id="rId5682" xr:uid="{D653055C-61A9-43BE-8AB0-8962319DF94D}"/>
    <hyperlink ref="B5664" r:id="rId5683" xr:uid="{ACFEFAB3-3CB5-4665-9AE5-ED1FB00B8696}"/>
    <hyperlink ref="B5665" r:id="rId5684" xr:uid="{4AF143CE-9F58-4151-865C-2B1EEA7CD98D}"/>
    <hyperlink ref="B5666" r:id="rId5685" xr:uid="{37275C69-C3E3-4255-9356-8B62B3703F13}"/>
    <hyperlink ref="B5667" r:id="rId5686" xr:uid="{2CD8CB1D-267D-4808-B5C6-4DC3C83E430C}"/>
    <hyperlink ref="B5668" r:id="rId5687" xr:uid="{058B424A-8D03-4D2E-8FF9-361765A8A00D}"/>
    <hyperlink ref="B5669" r:id="rId5688" xr:uid="{12E5677A-2AA2-45CE-B5B7-2E2FDAFF44B9}"/>
    <hyperlink ref="B5670" r:id="rId5689" xr:uid="{D6B9D4B6-205C-43AF-AA20-AB4A91BD05D1}"/>
    <hyperlink ref="B5671" r:id="rId5690" xr:uid="{421970AB-8751-484D-81DF-54B0A9A33447}"/>
    <hyperlink ref="B5673" r:id="rId5691" xr:uid="{99040C60-4F07-41EA-A474-380E2146F471}"/>
    <hyperlink ref="B5676" r:id="rId5692" xr:uid="{6984EE4B-97CB-4568-A772-86CD4B9A4BB6}"/>
    <hyperlink ref="B5672" r:id="rId5693" xr:uid="{C1AB9092-5BDF-48C4-A363-23F9C499CF4C}"/>
    <hyperlink ref="B5674" r:id="rId5694" xr:uid="{7B43DCB9-4251-433E-A427-0A297A3A6C4B}"/>
    <hyperlink ref="B5675" r:id="rId5695" xr:uid="{3333C091-3C0E-4170-8189-9582F47DEBD5}"/>
    <hyperlink ref="B5677" r:id="rId5696" xr:uid="{AF2B85CC-6DD4-4421-83FD-32EEDD6B142C}"/>
    <hyperlink ref="B5678" r:id="rId5697" xr:uid="{E98948CF-D55F-4969-98AE-9747A7E35E4C}"/>
    <hyperlink ref="B5679" r:id="rId5698" xr:uid="{02F77537-BE5B-4344-898C-E234D6780BD4}"/>
    <hyperlink ref="C5681" r:id="rId5699" xr:uid="{EED9DAD2-3323-48C8-BF0E-109728B86756}"/>
    <hyperlink ref="C5685" r:id="rId5700" xr:uid="{EAD18749-67CD-4F6F-8742-1193F685F86D}"/>
    <hyperlink ref="C5686" r:id="rId5701" xr:uid="{29F5D03C-EC6A-47FC-9CB0-218920662EDF}"/>
    <hyperlink ref="C5689" r:id="rId5702" xr:uid="{46E22EC6-2B61-4149-AC5F-FD3B0E746661}"/>
    <hyperlink ref="B5680" r:id="rId5703" xr:uid="{FAFC6467-6724-4F6A-BFF1-CBF0C20AC3C7}"/>
    <hyperlink ref="B5681" r:id="rId5704" xr:uid="{74FF913C-2286-4A51-93E6-223188006ECD}"/>
    <hyperlink ref="B5682" r:id="rId5705" xr:uid="{064DDC40-BEFF-482E-870E-849FD87BD2D1}"/>
    <hyperlink ref="B5683" r:id="rId5706" xr:uid="{9FA632A3-A4D3-4B88-865F-7F565141425B}"/>
    <hyperlink ref="B5684" r:id="rId5707" xr:uid="{58C81644-5CEB-4865-9509-72A1DEFE29EC}"/>
    <hyperlink ref="B5685" r:id="rId5708" xr:uid="{1EA35BCB-FF9A-4073-A25E-26A758930B7F}"/>
    <hyperlink ref="B5686" r:id="rId5709" xr:uid="{D51790B1-6273-4036-AAF6-EA686177B949}"/>
    <hyperlink ref="B5687" r:id="rId5710" xr:uid="{EB392FAB-A75B-46AE-8EDB-92603E95EF95}"/>
    <hyperlink ref="B5688" r:id="rId5711" xr:uid="{AFEE3FE4-E515-4150-A0AC-E0ABD1504470}"/>
    <hyperlink ref="B5689" r:id="rId5712" xr:uid="{2425B850-3D94-43A1-B96B-1F797DB8AA13}"/>
    <hyperlink ref="B5690" r:id="rId5713" xr:uid="{3FB1E0D5-ACB8-47B1-A59C-92A77E22D7AA}"/>
    <hyperlink ref="B5691" r:id="rId5714" xr:uid="{F819D480-538E-467D-AA01-AB0E09F477A3}"/>
    <hyperlink ref="C5696" r:id="rId5715" xr:uid="{3F684C2B-A47C-4047-B512-E60266652E55}"/>
    <hyperlink ref="C5699" r:id="rId5716" xr:uid="{42945EEB-C235-4BAA-915D-5FE1B894F6A5}"/>
    <hyperlink ref="C5700" r:id="rId5717" xr:uid="{9B6596CC-7C4F-4199-B9CD-6244ED93C76F}"/>
    <hyperlink ref="C5701" r:id="rId5718" xr:uid="{CA288344-2CAB-4C76-918A-F9CD0D3B88AE}"/>
    <hyperlink ref="B5693" r:id="rId5719" xr:uid="{DF82CC1A-6292-4C42-98E8-A7F888D2C93D}"/>
    <hyperlink ref="B5694" r:id="rId5720" xr:uid="{FB1999DB-EB9F-4DF1-8F72-0F229B9E223C}"/>
    <hyperlink ref="B5695" r:id="rId5721" xr:uid="{392B51DE-2638-4258-B694-EB77A85DEE73}"/>
    <hyperlink ref="B5696" r:id="rId5722" xr:uid="{BE1F0C8D-091F-4FE2-8C15-2C40BAF45912}"/>
    <hyperlink ref="B5697" r:id="rId5723" xr:uid="{23A246C2-A8E0-4AFD-856B-3011E7A53F5E}"/>
    <hyperlink ref="B5698" r:id="rId5724" xr:uid="{D3D88221-B714-4A86-810F-223AEBD34706}"/>
    <hyperlink ref="B5700" r:id="rId5725" xr:uid="{253AD876-BC3C-4BD8-AC1F-6025AA40EED7}"/>
    <hyperlink ref="B5701" r:id="rId5726" xr:uid="{E5DFB865-3F99-496B-90E2-B1590092203E}"/>
    <hyperlink ref="B5703" r:id="rId5727" xr:uid="{F94F5058-80F8-4398-8EE4-6F989338A613}"/>
    <hyperlink ref="B5692" r:id="rId5728" xr:uid="{CBD8D784-F331-496F-BAB7-EB6B4E77C0B5}"/>
    <hyperlink ref="B5699" r:id="rId5729" xr:uid="{29D2D258-2BE1-4CAE-85F9-8FC105EF15E2}"/>
    <hyperlink ref="B5702" r:id="rId5730" xr:uid="{9CF1E542-C51F-4494-82E6-D359477BDF05}"/>
    <hyperlink ref="B5704" r:id="rId5731" xr:uid="{DCB17746-C5A2-4C0E-A7E8-5C2305F4433B}"/>
    <hyperlink ref="B5705" r:id="rId5732" xr:uid="{024BF7C4-8BC4-40FD-804A-93380FC4E1A9}"/>
    <hyperlink ref="B5706" r:id="rId5733" xr:uid="{E0F4CA3F-2055-4E88-8EA3-D05D7188C3C6}"/>
    <hyperlink ref="B5707" r:id="rId5734" xr:uid="{504E84A1-0C42-428B-B19C-13767FFDBE07}"/>
    <hyperlink ref="B5708" r:id="rId5735" xr:uid="{7E626656-73A5-4FD9-89AB-99080FFA828D}"/>
    <hyperlink ref="B5709" r:id="rId5736" xr:uid="{AEED2DB7-8527-47E9-BE53-39E8B101C5C3}"/>
    <hyperlink ref="B5710" r:id="rId5737" xr:uid="{16377AAF-C290-4AF5-B953-184BDCF7287E}"/>
    <hyperlink ref="B5711" r:id="rId5738" xr:uid="{3425183F-C6A1-4198-BC70-42C5ADDC13BB}"/>
    <hyperlink ref="B5712" r:id="rId5739" xr:uid="{49FDB407-BC78-4E96-8728-C8FA36448ACC}"/>
    <hyperlink ref="B5713" r:id="rId5740" xr:uid="{966554D6-02C5-41F6-8215-38BDC161B7CB}"/>
    <hyperlink ref="B5714" r:id="rId5741" xr:uid="{77F96E62-3F98-4D41-9D15-FCDA77B9FE4B}"/>
    <hyperlink ref="B5715" r:id="rId5742" xr:uid="{C14C0A0E-ABD2-4CB0-816F-DA8380FF6740}"/>
    <hyperlink ref="B5716" r:id="rId5743" xr:uid="{4289B080-2E66-404E-A731-610E5E96D3E4}"/>
    <hyperlink ref="B5717" r:id="rId5744" xr:uid="{826BBC61-7BAB-4246-BFBA-B75D0A26A4A8}"/>
    <hyperlink ref="B5718" r:id="rId5745" xr:uid="{CB5339A7-456C-4D12-85FF-C602BB112E1D}"/>
    <hyperlink ref="B5719" r:id="rId5746" xr:uid="{946E5AD2-B52E-4583-A46E-E69A37EBAF6C}"/>
    <hyperlink ref="B5720" r:id="rId5747" xr:uid="{B1EF6419-B5AC-4C07-A892-E1144543D7EF}"/>
    <hyperlink ref="B5721" r:id="rId5748" xr:uid="{B89C3D75-F440-4CE3-9E98-CA8925CD1BDD}"/>
    <hyperlink ref="B5722" r:id="rId5749" xr:uid="{BAC30EC3-6824-437F-B3D3-1F6DC346FF3B}"/>
    <hyperlink ref="B5723" r:id="rId5750" xr:uid="{D2A4B67D-BA79-4620-834F-2C78506D93E9}"/>
    <hyperlink ref="B5724" r:id="rId5751" xr:uid="{669EB85D-30FF-4502-B783-48D18ADF8A96}"/>
    <hyperlink ref="B5725" r:id="rId5752" xr:uid="{A4E23ED9-DE3F-4023-A077-3EA7EFCE9038}"/>
    <hyperlink ref="B5726" r:id="rId5753" xr:uid="{07D05B29-6B0A-4063-B653-4110A7C8C842}"/>
    <hyperlink ref="B5727" r:id="rId5754" xr:uid="{2EDABA42-457B-48F9-AE17-D5A501584018}"/>
    <hyperlink ref="B5728" r:id="rId5755" xr:uid="{996AE532-8454-44EA-8CA2-D8E017427F44}"/>
    <hyperlink ref="B5729" r:id="rId5756" xr:uid="{F8F553F0-5976-42E8-A730-19015C0CD47D}"/>
    <hyperlink ref="B5731" r:id="rId5757" xr:uid="{17B61B84-9ACC-4C48-B79A-5FB5476E93D8}"/>
    <hyperlink ref="B5733" r:id="rId5758" xr:uid="{B622DB8B-FE51-42C6-B45F-BA3BAE2F8D02}"/>
    <hyperlink ref="B5734" r:id="rId5759" xr:uid="{22A5F52E-2C03-41E3-AA7E-8917619458CF}"/>
    <hyperlink ref="B5735" r:id="rId5760" xr:uid="{8AC62FD0-111B-414F-9A9F-9D51AD0AB0B2}"/>
    <hyperlink ref="B5736" r:id="rId5761" xr:uid="{50211A2F-C2D4-42DB-86E9-599942DC84AF}"/>
    <hyperlink ref="B5737" r:id="rId5762" xr:uid="{A8C5782B-29AD-4741-9F8A-B9860B0EE15C}"/>
    <hyperlink ref="B5739" r:id="rId5763" xr:uid="{69F8F605-EB6A-4D96-BAAB-D7BBA39381FE}"/>
    <hyperlink ref="B5730" r:id="rId5764" xr:uid="{0730FE3D-3311-44E1-B0FA-77619C25798D}"/>
    <hyperlink ref="B5732" r:id="rId5765" xr:uid="{F8F7083A-F3CD-402B-AF41-2661ABA85594}"/>
    <hyperlink ref="B5738" r:id="rId5766" xr:uid="{46FEFDFF-6E59-434E-A857-82D171AECAF3}"/>
    <hyperlink ref="B5740" r:id="rId5767" xr:uid="{9AB319CA-0562-4365-88ED-A7D4DC87BA24}"/>
    <hyperlink ref="B5741" r:id="rId5768" xr:uid="{2C4C32D3-A065-45D3-BD98-FEEC706A50AF}"/>
    <hyperlink ref="B5742" r:id="rId5769" xr:uid="{C403C3BE-C6BE-405A-B2C2-02401F860666}"/>
    <hyperlink ref="B5743" r:id="rId5770" xr:uid="{F21ADEB9-836F-4EE4-ABF8-BB115A605701}"/>
    <hyperlink ref="B5745" r:id="rId5771" xr:uid="{4A01C79A-53E9-4FC9-815A-C1FD68094052}"/>
    <hyperlink ref="B5746" r:id="rId5772" xr:uid="{F9330ADC-DEF2-460E-841F-D457447AD50D}"/>
    <hyperlink ref="B5747" r:id="rId5773" xr:uid="{D021DB54-8E37-42D6-8422-AF4212E3BBDF}"/>
    <hyperlink ref="B5744" r:id="rId5774" xr:uid="{B512C3B3-B7AB-463B-854C-FBDDEFC73CFB}"/>
    <hyperlink ref="B5748" r:id="rId5775" xr:uid="{E2FBA146-CA83-4C20-86F1-EE7704A51839}"/>
    <hyperlink ref="B5749" r:id="rId5776" xr:uid="{9D825802-94F6-4D66-ABA7-5CCEB66C5F4F}"/>
    <hyperlink ref="B5750" r:id="rId5777" xr:uid="{3106454C-1B80-4D2C-BB32-405FAC4C8D37}"/>
    <hyperlink ref="C5753" r:id="rId5778" xr:uid="{D0AAB95E-14EF-4461-AA50-079A9F3FCA22}"/>
    <hyperlink ref="C5759" r:id="rId5779" xr:uid="{644B0EF4-4A58-4AF2-8DD3-F309053E9A67}"/>
    <hyperlink ref="C5751" r:id="rId5780" xr:uid="{9B79921E-B68B-42E2-BAF9-1CBBB815E111}"/>
    <hyperlink ref="B5751" r:id="rId5781" xr:uid="{DDC4FE40-AB36-42A7-8B74-4769D9E4C43F}"/>
    <hyperlink ref="B5752" r:id="rId5782" xr:uid="{5A649344-F867-4D62-BA8C-34D9A843B6A2}"/>
    <hyperlink ref="B5753" r:id="rId5783" xr:uid="{011BAF16-7D04-4798-BFFE-61AC3A739D9A}"/>
    <hyperlink ref="B5754" r:id="rId5784" xr:uid="{E3063C22-05CC-423E-B972-435BA1D84201}"/>
    <hyperlink ref="B5755" r:id="rId5785" xr:uid="{AD80B02C-ADE7-4777-92A4-496A6EBB10BA}"/>
    <hyperlink ref="B5757" r:id="rId5786" xr:uid="{3EF1F1EA-0F0E-4089-BAC6-5DC6C063A241}"/>
    <hyperlink ref="B5758" r:id="rId5787" xr:uid="{C439AE1E-C50A-4F58-8F72-037D721C6086}"/>
    <hyperlink ref="B5759" r:id="rId5788" xr:uid="{568BF40E-F3D2-4ED6-B0AE-5981834594B4}"/>
    <hyperlink ref="B5756" r:id="rId5789" xr:uid="{D66A5888-3350-4D82-A4B6-411AB6E1A127}"/>
    <hyperlink ref="C5760" r:id="rId5790" xr:uid="{78A79818-0260-4A90-8807-C059A0251271}"/>
    <hyperlink ref="C5761" r:id="rId5791" xr:uid="{99142D04-7370-49E4-9B8E-A1DDBF48F92B}"/>
    <hyperlink ref="C5762" r:id="rId5792" xr:uid="{F83F99C8-839F-4BDF-9CBC-2E821643C579}"/>
    <hyperlink ref="C5766" r:id="rId5793" xr:uid="{E0E44391-6619-4DA4-8604-1C90D86D8CD1}"/>
    <hyperlink ref="B5760" r:id="rId5794" xr:uid="{228250DB-4FD8-4575-8E1C-5333520F81C5}"/>
    <hyperlink ref="B5761" r:id="rId5795" xr:uid="{B813C66E-D13A-464A-B47D-180D4845F6BE}"/>
    <hyperlink ref="B5762" r:id="rId5796" xr:uid="{583E70A3-C0E8-4C2A-A7D2-7398BEAAD1F1}"/>
    <hyperlink ref="B5763" r:id="rId5797" xr:uid="{43BE763A-1A0F-49A9-845E-B405FABDD39E}"/>
    <hyperlink ref="B5764" r:id="rId5798" xr:uid="{2EE48961-CD38-43D5-96A4-908A3587386D}"/>
    <hyperlink ref="B5765" r:id="rId5799" xr:uid="{8CB4779B-D3B0-439E-8647-B4F82A18FDF6}"/>
    <hyperlink ref="B5766" r:id="rId5800" xr:uid="{EB9CC3D3-A669-4396-9868-2E6C82775E9A}"/>
    <hyperlink ref="B5767" r:id="rId5801" xr:uid="{E3888D9A-E2B3-4C2F-A5DF-B5F643543436}"/>
    <hyperlink ref="B5768" r:id="rId5802" xr:uid="{908BC380-41F7-4D0A-8160-01B94A43C373}"/>
    <hyperlink ref="B5769" r:id="rId5803" xr:uid="{2BCAC6D4-D58C-481E-869B-DD857D20F6D4}"/>
    <hyperlink ref="C5771" r:id="rId5804" xr:uid="{36EF497C-729C-4605-B7FE-6E57B62596C1}"/>
    <hyperlink ref="C5774" r:id="rId5805" xr:uid="{EF59673A-8C9C-4602-BEFA-BD8096B09B08}"/>
    <hyperlink ref="C5776" r:id="rId5806" xr:uid="{8272A123-0C66-4E40-BB6E-251C3567512B}"/>
    <hyperlink ref="B5770" r:id="rId5807" xr:uid="{A7B85DCE-7821-46DF-914E-6FFB5AB657E6}"/>
    <hyperlink ref="B5771" r:id="rId5808" xr:uid="{D176B40C-4D76-414B-AD49-4ADB91921F64}"/>
    <hyperlink ref="B5772" r:id="rId5809" xr:uid="{E1779994-F17B-466A-86F8-2BA88C0AA88B}"/>
    <hyperlink ref="B5773" r:id="rId5810" xr:uid="{102A91C7-6F0E-43A1-B99B-32565B1833E8}"/>
    <hyperlink ref="B5774" r:id="rId5811" xr:uid="{3AAAC9FD-49AF-4CD2-984C-42E9E70B14FE}"/>
    <hyperlink ref="B5775" r:id="rId5812" xr:uid="{BA449773-382D-4B22-B0A5-1B085496C63D}"/>
    <hyperlink ref="B5777" r:id="rId5813" xr:uid="{F9B4D70B-FD66-4713-8112-EDB4701893A1}"/>
    <hyperlink ref="B5778" r:id="rId5814" xr:uid="{B7166F20-3F0A-4503-B69C-318CAF19EC56}"/>
    <hyperlink ref="B5776" r:id="rId5815" xr:uid="{890A86E8-FE29-4186-8E62-EF36BAE511EA}"/>
    <hyperlink ref="C5788" r:id="rId5816" xr:uid="{B2FB1FE3-CCB1-470E-B684-ED63B703C931}"/>
    <hyperlink ref="C5789" r:id="rId5817" xr:uid="{89526454-6C58-4755-89C2-A5D6C2AE1152}"/>
    <hyperlink ref="B5779" r:id="rId5818" xr:uid="{DE67589F-5CCC-4D10-BE4F-FD95CE0E8F4D}"/>
    <hyperlink ref="B5780" r:id="rId5819" xr:uid="{9B412A95-D60E-4D7F-9151-C669110AF8B6}"/>
    <hyperlink ref="B5781" r:id="rId5820" xr:uid="{F17B622A-F5D2-44C1-ACFC-4F4E75F74038}"/>
    <hyperlink ref="B5782" r:id="rId5821" xr:uid="{69E4B692-D006-4D81-BE00-F6E037C83B2C}"/>
    <hyperlink ref="B5783" r:id="rId5822" xr:uid="{FE4CF298-0B58-4093-803C-CB9A0FA92F60}"/>
    <hyperlink ref="B5784" r:id="rId5823" xr:uid="{B7E9D661-AEB6-4FDA-87C2-C481064B14C6}"/>
    <hyperlink ref="B5785" r:id="rId5824" xr:uid="{7BD2B9F3-7A63-4B88-BFD1-ACEDFCE07FE1}"/>
    <hyperlink ref="B5786" r:id="rId5825" xr:uid="{2D59B0D8-D4DD-4FF3-8546-C258E2814CA0}"/>
    <hyperlink ref="B5787" r:id="rId5826" xr:uid="{24DE46AA-4F68-48DD-8679-5E439F370E9C}"/>
    <hyperlink ref="B5788" r:id="rId5827" xr:uid="{C7DBF393-B90F-46DD-999E-DCB44535CE0E}"/>
    <hyperlink ref="B5789" r:id="rId5828" xr:uid="{45D48F87-25B8-4FA7-845E-C3C5E1DDD4F2}"/>
    <hyperlink ref="B5790" r:id="rId5829" xr:uid="{F9CD736F-3CC8-4718-8B32-9159799EBE42}"/>
    <hyperlink ref="B5791" r:id="rId5830" xr:uid="{3F1C83B4-ADAB-4FE3-95F4-7B5268DA3612}"/>
    <hyperlink ref="B5792" r:id="rId5831" xr:uid="{21842F82-F342-48EC-989F-D2958C496FA6}"/>
    <hyperlink ref="B5793" r:id="rId5832" xr:uid="{0A293170-2817-4398-B6CF-483E2250B25C}"/>
    <hyperlink ref="B5794" r:id="rId5833" xr:uid="{CA9FA950-E642-4A20-A288-27F895BDFDDF}"/>
    <hyperlink ref="B5795" r:id="rId5834" xr:uid="{BC4E2425-895A-43DE-8D67-77908BC87BF5}"/>
    <hyperlink ref="B5796" r:id="rId5835" xr:uid="{4B5EBBB1-7B0E-43D1-9CD6-954F193F2EA3}"/>
    <hyperlink ref="B5797" r:id="rId5836" xr:uid="{678CEA4B-15A7-40DC-AE20-2BC83002D03A}"/>
    <hyperlink ref="B5798" r:id="rId5837" xr:uid="{EDF8CDE6-06CE-4DAC-8F91-287D632B1D6C}"/>
    <hyperlink ref="B5799" r:id="rId5838" xr:uid="{FA6CE77F-D532-4443-A552-0A7E95DB2D3A}"/>
    <hyperlink ref="B5800" r:id="rId5839" xr:uid="{88B2B0B9-D24E-4916-A0E6-A7799D86E0C9}"/>
    <hyperlink ref="B5801" r:id="rId5840" xr:uid="{C60E9AD5-7125-4292-AAE1-E17EFBF41495}"/>
    <hyperlink ref="B5802" r:id="rId5841" xr:uid="{3E0E385C-6087-4DC8-A129-1C3DA4B30D6F}"/>
    <hyperlink ref="B5803" r:id="rId5842" xr:uid="{2619B2AD-6437-4EA8-B4B1-8BC807372ED2}"/>
    <hyperlink ref="C5811" r:id="rId5843" xr:uid="{7285253B-D226-42DD-BB7A-9A0FD5A52CD6}"/>
    <hyperlink ref="B5804" r:id="rId5844" xr:uid="{B383B644-DCCD-43D3-B650-0BF93EF0286A}"/>
    <hyperlink ref="B5805" r:id="rId5845" xr:uid="{28BEC5C9-B27A-43B9-812C-FC2511CE0378}"/>
    <hyperlink ref="B5806" r:id="rId5846" xr:uid="{6729317A-EDAC-46DA-8047-255824BE5A73}"/>
    <hyperlink ref="B5807" r:id="rId5847" xr:uid="{31E1DBDA-DB89-40AC-8D09-1D2DF6845256}"/>
    <hyperlink ref="B5808" r:id="rId5848" xr:uid="{C8E69305-898C-48D8-AC46-88604388D497}"/>
    <hyperlink ref="B5809" r:id="rId5849" xr:uid="{789D0586-9B0B-4E53-A630-489ADEAEED08}"/>
    <hyperlink ref="B5810" r:id="rId5850" xr:uid="{05E6916E-0383-4A57-BEC3-3DF69E69DF4E}"/>
    <hyperlink ref="B5811" r:id="rId5851" xr:uid="{AFCE47A3-9959-4F19-B7DD-88BF5223396B}"/>
    <hyperlink ref="B5812" r:id="rId5852" xr:uid="{88E5D0D8-0889-4B02-9A36-35F2E9FDE4EE}"/>
    <hyperlink ref="B5813" r:id="rId5853" xr:uid="{17179376-4B43-4997-BE60-D6025CE7227A}"/>
    <hyperlink ref="B5814" r:id="rId5854" xr:uid="{58B92B83-A605-4A7B-A360-915180BED7D1}"/>
    <hyperlink ref="B5815" r:id="rId5855" xr:uid="{A56472A0-7D29-4CDC-A45F-D2CF8B4D2919}"/>
    <hyperlink ref="B5816" r:id="rId5856" xr:uid="{53809E58-EF2F-4AD5-98AF-A3F450BB42A4}"/>
    <hyperlink ref="B5817" r:id="rId5857" xr:uid="{78BA95F0-9A87-4BB9-AB27-3CA67E188845}"/>
    <hyperlink ref="B5818" r:id="rId5858" xr:uid="{CDBE90FA-1A6D-45F0-8446-FE954B1A8579}"/>
    <hyperlink ref="B5819" r:id="rId5859" xr:uid="{2468C833-DC32-45C2-95CF-8052CAC8B655}"/>
    <hyperlink ref="B5820" r:id="rId5860" xr:uid="{4C8DD571-BF24-453C-9E3F-2BF99964ED83}"/>
    <hyperlink ref="B5821" r:id="rId5861" xr:uid="{91DE99BA-4DFD-4576-A6F3-1213F9A42EDB}"/>
    <hyperlink ref="B5822" r:id="rId5862" xr:uid="{EDD59780-C614-4C8F-8060-8BF4A74D8CE6}"/>
    <hyperlink ref="B5823" r:id="rId5863" xr:uid="{18BE57F0-2D22-4120-A075-077A27998E13}"/>
    <hyperlink ref="B5824" r:id="rId5864" xr:uid="{D5028216-C5DD-4242-A1C1-EDDA713DAAD2}"/>
    <hyperlink ref="B5827" r:id="rId5865" xr:uid="{C84B681A-7A50-4EFB-9DF1-FF20C3C8629C}"/>
    <hyperlink ref="B5829" r:id="rId5866" xr:uid="{E7C10FE9-F41E-435E-88A7-41895165C25E}"/>
    <hyperlink ref="B5826" r:id="rId5867" xr:uid="{639960EB-0597-4561-8A63-0A4719A5DCF4}"/>
    <hyperlink ref="B5828" r:id="rId5868" xr:uid="{12D41A8B-3999-494A-9A0A-2048BC84A56B}"/>
    <hyperlink ref="B5830" r:id="rId5869" xr:uid="{DD3F5D5E-7D58-4798-9316-824854BEEA82}"/>
    <hyperlink ref="B5831" r:id="rId5870" xr:uid="{94059A58-AA37-414F-860B-8E9D24889AEC}"/>
    <hyperlink ref="B5825" r:id="rId5871" xr:uid="{9A091728-DCAA-4D03-9B18-12378A5710CE}"/>
    <hyperlink ref="B5832" r:id="rId5872" xr:uid="{3E5404A1-83EB-47AA-91AB-1D652117E76A}"/>
    <hyperlink ref="B5833" r:id="rId5873" xr:uid="{58FDA40B-2B9A-4A47-9BB4-58B8720AC050}"/>
    <hyperlink ref="B5834" r:id="rId5874" xr:uid="{71948B7D-51ED-473E-B6FF-11561E431359}"/>
    <hyperlink ref="B5835" r:id="rId5875" xr:uid="{8AF0979B-6D50-41BD-B741-AB056C4F5535}"/>
    <hyperlink ref="B5836" r:id="rId5876" xr:uid="{A965DEE2-7A33-464E-8D2E-D8DE76F55D9F}"/>
    <hyperlink ref="B5837" r:id="rId5877" xr:uid="{1ECE8D51-17D2-44E3-84BB-1A004B4DB316}"/>
    <hyperlink ref="B5838" r:id="rId5878" display="TC/322/DRESA-DICEU/2025" xr:uid="{99C2E8CB-4A2F-4A74-8DDF-AFA3963B8035}"/>
    <hyperlink ref="B5839" r:id="rId5879" display="TC/323/DRESA-DICEU/2025" xr:uid="{8C98C383-C063-4CCD-8922-CCB9FB8577CD}"/>
    <hyperlink ref="B5841" r:id="rId5880" display="TC/326/DRESA-DICEU/2025" xr:uid="{15774CAF-4739-44EE-9BFD-83C214FE1734}"/>
    <hyperlink ref="B5842" r:id="rId5881" display="TC/327/DRESA-DICEU/2025" xr:uid="{B3988B6D-CB34-48D1-90A0-60C54926079E}"/>
    <hyperlink ref="B5840" r:id="rId5882" display="TC/324/DRESA-DICEU/2025" xr:uid="{835F908C-7FE6-441C-9941-36569A5831A4}"/>
    <hyperlink ref="B5843" r:id="rId5883" display="TC/321/DRESA-DICEU/2025" xr:uid="{9D3CCA00-0BB9-4F55-BE38-8C8C348BB69D}"/>
    <hyperlink ref="B5845" r:id="rId5884" display="TC/328/DRESA-DICEU/2025" xr:uid="{44CA71F2-0936-44FC-A1C8-AC05F734959B}"/>
    <hyperlink ref="B5846" r:id="rId5885" display="TC/329/DRESA-DICEU/2025" xr:uid="{34CBCA31-23CB-4D1A-B343-1C0E05F64390}"/>
    <hyperlink ref="B5847" r:id="rId5886" display="TC/330/DRESA-DICEU/2025" xr:uid="{843384EE-1E55-411E-BF16-E0C3ABB58A2B}"/>
    <hyperlink ref="B5849" r:id="rId5887" display="TC/332/DRESA-DICEU/2025" xr:uid="{FE171F93-90FA-4687-9348-4E97370DD68F}"/>
    <hyperlink ref="B5850" r:id="rId5888" display="TC/333/DRESA-DICEU/2025" xr:uid="{1C4D41DA-195A-4923-A847-D10F68C2C9E4}"/>
    <hyperlink ref="B5852" r:id="rId5889" display="TC/335/DRESA-DICEU/2025" xr:uid="{15BDE40B-227B-434C-BEE0-EF823791955E}"/>
    <hyperlink ref="B5853" r:id="rId5890" display="TC/336/DRESA-DICEU/2025" xr:uid="{578CA089-3D41-49CB-9734-0E098BBD0C81}"/>
    <hyperlink ref="B5854" r:id="rId5891" display="TC/338/DRESA-DICEU/2025" xr:uid="{0630C1DA-B752-4DF5-B8E5-51962112B0D6}"/>
    <hyperlink ref="B5855" r:id="rId5892" display="TC/339/DRESA-DICEU/2025" xr:uid="{0DB468C4-5697-49AA-BD2D-88C781147247}"/>
    <hyperlink ref="B5856" r:id="rId5893" display="TC/340/DRESA-DICEU/2025" xr:uid="{674D7C7B-06A9-481F-B6F4-8E1C93DABAB4}"/>
    <hyperlink ref="B5857" r:id="rId5894" display="TC/341/DRESA-DICEU/2025" xr:uid="{91161C34-C3B6-4465-BE46-32B6959322D7}"/>
    <hyperlink ref="B5844" r:id="rId5895" display="TC/325/DRESA-DICEU/2025" xr:uid="{11E698A0-B730-4EDE-BA94-F53FBA1C63B5}"/>
    <hyperlink ref="B5851" r:id="rId5896" display="TC/334/DRESA-DICEU/2025" xr:uid="{9FDB6A7B-064E-46F8-B608-10F4B81C2693}"/>
    <hyperlink ref="B5848" r:id="rId5897" display="TC/331/DRESA-DICEU/2025" xr:uid="{33D580A4-D600-42B3-83B1-ED0752AEF6E9}"/>
    <hyperlink ref="B5858" r:id="rId5898" display="TC/342/DRESA-DICEU/2025" xr:uid="{E37C4F89-040B-45FF-95E0-2C953BD6BD6B}"/>
    <hyperlink ref="B5859" r:id="rId5899" display="TC/343/DRESA-DICEU/2025" xr:uid="{48756911-A6B1-46AB-A0C5-5C75B755EBF1}"/>
    <hyperlink ref="B5860" r:id="rId5900" display="TC/344/DRESA-DICEU/2025" xr:uid="{E9ACFE5F-39B4-4E4C-8951-3BE477DEFED2}"/>
    <hyperlink ref="B5862" r:id="rId5901" display="TC/346/DRESA-DICEU/2025" xr:uid="{64CB969D-D5C6-4246-AECF-FB34ECBA432B}"/>
    <hyperlink ref="B5864" r:id="rId5902" display="TC/348/DRESA-DICEU/2025" xr:uid="{2783BED2-0A3E-469D-9A5E-24204F450FF7}"/>
    <hyperlink ref="B5865" r:id="rId5903" display="TC/349/DRESA-DICEU/2025" xr:uid="{79E261F2-91AF-4F89-9573-572188E2A748}"/>
    <hyperlink ref="B5866" r:id="rId5904" display="TC/350/DRESA-DICEU/2025" xr:uid="{CA056A94-7C57-471D-9760-FA36A725F70D}"/>
    <hyperlink ref="B5867" r:id="rId5905" display="TC/351/DRESA-DICEU/2025" xr:uid="{3F728737-E6B0-4CEA-B77B-8541A9E139C8}"/>
    <hyperlink ref="B5868" r:id="rId5906" display="TC/352/DRESA-DICEU/2025" xr:uid="{4EB7342A-B308-4902-AE29-5A4A6183F113}"/>
    <hyperlink ref="B5869" r:id="rId5907" display="TC/353/DRESA-DICEU/2025" xr:uid="{54B8E2F0-1F8C-4011-9A14-81AC062ACA82}"/>
    <hyperlink ref="B5870" r:id="rId5908" display="TC/354/DRESA-DICEU/2025" xr:uid="{A8421225-63EE-417A-9996-B0DEFB76E682}"/>
    <hyperlink ref="B5871" r:id="rId5909" display="TC/355/DRESA-DICEU/2025" xr:uid="{ECB0026D-9481-4656-9A1B-DF89569F755D}"/>
    <hyperlink ref="B5872" r:id="rId5910" display="TC/357/DRESA-DICEU/2025" xr:uid="{AAAF16AA-943A-4755-8A85-59E5B1464FCC}"/>
    <hyperlink ref="B5863" r:id="rId5911" display="TC/347/DRESA-DICEU/2025" xr:uid="{D635EA69-6F30-4170-B2AB-873C367E2CC5}"/>
    <hyperlink ref="B5861" r:id="rId5912" display="TC/345/DRESA-DICEU/2025" xr:uid="{B1B08120-E5EB-46CB-AAC6-72C282AD772A}"/>
    <hyperlink ref="B5873" r:id="rId5913" display="TC/358/DRESA-DICEU/2025" xr:uid="{8FBAC6C8-D23B-4C7D-80E5-062F09895F37}"/>
    <hyperlink ref="B5874" r:id="rId5914" display="TC/359/DRESA-DICEU/2025" xr:uid="{78E96610-EDCE-46B0-BF84-8CA5C10B1A4B}"/>
    <hyperlink ref="B5875" r:id="rId5915" display="TC/360/DRESA-DICEU/2025" xr:uid="{BB02B5DC-E467-4D2D-A89A-1B4A95DAF09D}"/>
    <hyperlink ref="B5876" r:id="rId5916" display="TC/361/DRESA-DICEU/2025" xr:uid="{AB820489-2312-4EED-8534-8D348ECE3E83}"/>
    <hyperlink ref="B5877" r:id="rId5917" display="TC/362/DRESA-DICEU/2025" xr:uid="{8F0D7377-3E3D-4F14-B3FC-BAA2B3206C96}"/>
    <hyperlink ref="B5878" r:id="rId5918" display="TC/363/DRESA-DICEU/2025" xr:uid="{52754562-11F0-41C8-A954-156ECDFE70F2}"/>
    <hyperlink ref="B5879" r:id="rId5919" display="TC/364/DRESA-DICEU/2025" xr:uid="{98796EFA-1913-4DAF-903E-1EB4A566150C}"/>
    <hyperlink ref="B5880" r:id="rId5920" display="TC/365/DRESA-DICEU/2025" xr:uid="{0686DD00-52FD-4D13-974A-E93BD026856C}"/>
    <hyperlink ref="B5881" r:id="rId5921" display="TC/366/DRESA-DICEU/2025" xr:uid="{AC51285B-00A3-4860-9EC0-BF9CE2285195}"/>
    <hyperlink ref="B5883" r:id="rId5922" display="TC/368/DRESA-DICEU/2025" xr:uid="{98C8D09F-DF7B-40D0-880F-0BE26F5DE943}"/>
    <hyperlink ref="B5884" r:id="rId5923" display="TC/369/DRESA-DICEU/2025" xr:uid="{206D4777-345A-4421-BBA3-74D0280DB3F0}"/>
    <hyperlink ref="B5885" r:id="rId5924" display="TC/370/DRESA-DICEU/2025" xr:uid="{4BA07294-5B7E-4FB3-8182-FF0D0172D5AB}"/>
    <hyperlink ref="B5886" r:id="rId5925" display="TC/371/DRESA-DICEU/2025" xr:uid="{21A22C33-DB95-4288-BB60-A509A1635ADA}"/>
    <hyperlink ref="B5887" r:id="rId5926" display="TC/372/DRESA-DICEU/2025" xr:uid="{DD3E7771-16E3-497E-9669-A2ED4E81FFCC}"/>
    <hyperlink ref="B5882" r:id="rId5927" display="TC/367/DRESA-DICEU/2025" xr:uid="{2E4720D5-E771-4709-AF5E-82CCDB33007F}"/>
    <hyperlink ref="B5888" r:id="rId5928" xr:uid="{5475121C-4575-4D66-BF12-24AD383DC502}"/>
    <hyperlink ref="B5889" r:id="rId5929" xr:uid="{479C66B9-7DD9-4440-ACF1-E7150E1CB2F1}"/>
    <hyperlink ref="B5890" r:id="rId5930" xr:uid="{FE12F6FF-BC28-4FC1-A9DA-0239B4418030}"/>
    <hyperlink ref="B5891" r:id="rId5931" xr:uid="{470E5C3F-6F17-4116-8BCB-77ED10FBE6EA}"/>
    <hyperlink ref="B5892" r:id="rId5932" xr:uid="{68DF4ECE-E44E-4521-B7B1-E986F12BDB70}"/>
    <hyperlink ref="B5893" r:id="rId5933" xr:uid="{A8B370F2-13A3-4D1B-88A6-51CA401FA69D}"/>
    <hyperlink ref="B5894" r:id="rId5934" xr:uid="{95D8F9AF-40B2-43D7-BA05-D7EC58D6B68A}"/>
    <hyperlink ref="B5895" r:id="rId5935" xr:uid="{7A01FBC7-4F84-4E00-96AB-1B5633E57BEC}"/>
    <hyperlink ref="B5896" r:id="rId5936" xr:uid="{233C9622-D6EE-46FC-8E70-81AB57CA9504}"/>
    <hyperlink ref="B5897" r:id="rId5937" xr:uid="{D9D1EEC2-0BBD-4689-89F6-5884B6DCB177}"/>
    <hyperlink ref="B5899" r:id="rId5938" xr:uid="{92370834-0C29-4E78-8265-6D7A70820968}"/>
    <hyperlink ref="B5900" r:id="rId5939" xr:uid="{E85C33F8-664E-49AD-AFA2-82B107A28B49}"/>
    <hyperlink ref="B5901" r:id="rId5940" xr:uid="{26A6BAE8-B9ED-4242-9FA6-1C0D95F881E3}"/>
    <hyperlink ref="B5902" r:id="rId5941" xr:uid="{61470E68-21CD-40DA-9008-47E55B853A2A}"/>
    <hyperlink ref="B5898" r:id="rId5942" xr:uid="{02DB7CD4-67CE-4CBC-80DD-8FF640A5A604}"/>
    <hyperlink ref="B5903" r:id="rId5943" xr:uid="{97BCB7EB-6765-4B4D-8D4D-EE74A206CC3A}"/>
    <hyperlink ref="B5904" r:id="rId5944" xr:uid="{3B27761C-41AE-4775-874D-879F3A2D5869}"/>
    <hyperlink ref="B5905" r:id="rId5945" xr:uid="{122244F8-82F4-4BCC-8DDC-94CC5E201BE1}"/>
    <hyperlink ref="B5906" r:id="rId5946" xr:uid="{85293A11-801C-474B-A55C-7453674356DA}"/>
    <hyperlink ref="B5908" r:id="rId5947" xr:uid="{5DA2320F-9BD3-45DC-9822-EEF91255E81A}"/>
    <hyperlink ref="B5910" r:id="rId5948" xr:uid="{901F55EC-CC47-4603-B97C-1A4A58AD30B4}"/>
    <hyperlink ref="B5911" r:id="rId5949" xr:uid="{9FA81EFD-72DA-471A-BF32-6FA19023C043}"/>
    <hyperlink ref="B5912" r:id="rId5950" xr:uid="{E69DB1C6-D940-460D-B81A-55F3E6172C36}"/>
    <hyperlink ref="B5913" r:id="rId5951" xr:uid="{AA0CA116-89E2-4CA7-8D98-46B517F347BA}"/>
    <hyperlink ref="B5914" r:id="rId5952" xr:uid="{5D3900B1-D097-4321-9EBB-C8E376359818}"/>
    <hyperlink ref="B5916" r:id="rId5953" xr:uid="{CDF609E7-89AB-4F8D-AB45-A0836E142DC2}"/>
    <hyperlink ref="B5917" r:id="rId5954" xr:uid="{51D1B2E8-686E-43BB-9D20-2E715A72CECA}"/>
    <hyperlink ref="B5907" r:id="rId5955" xr:uid="{4491C237-3BFD-47C6-A84E-110BDE540A82}"/>
    <hyperlink ref="B5909" r:id="rId5956" xr:uid="{BB93A56F-08FE-4DC4-A811-E4B6D8BE5BA2}"/>
    <hyperlink ref="B5915" r:id="rId5957" xr:uid="{18A96BEC-1C43-4337-BF58-562D14CB44E8}"/>
    <hyperlink ref="B5918" r:id="rId5958" display="TC/404/DRESA-DICEU/2025" xr:uid="{CC4ABE44-29EB-4AB0-A192-CAB312ADFA4B}"/>
    <hyperlink ref="B5919" r:id="rId5959" display="TC/406/DRESA-DICEU/2025" xr:uid="{426E8534-0CB0-4638-A72D-D890F5301CBC}"/>
    <hyperlink ref="B5920" r:id="rId5960" display="TC/407/DRESA-DICEU/2025" xr:uid="{B1C4DAB0-9EF3-4BB7-AC87-91062868B055}"/>
    <hyperlink ref="B5921" r:id="rId5961" display="TC/409/DRESA-DICEU/2025" xr:uid="{51A79E0F-2711-4BFE-955C-57F43DCFF460}"/>
    <hyperlink ref="B5922" r:id="rId5962" display="TC/410/DRESA-DICEU/2025" xr:uid="{FD0064D2-878B-4BDD-963C-779CEACC21BF}"/>
    <hyperlink ref="B5923" r:id="rId5963" display="TC/411/DRESA-DICEU/2025" xr:uid="{B3D560C7-CF45-4C65-9CF3-FDD1ED21D513}"/>
    <hyperlink ref="B5924" r:id="rId5964" display="TC/412/DRESA-DICEU/2025" xr:uid="{9BDBB79C-C04D-48FF-B870-7FCD0767D6AB}"/>
    <hyperlink ref="B5925" r:id="rId5965" display="TC/413/DRESA-DICEU/2025" xr:uid="{8B782530-B1F8-4596-BDCF-9F7E2C92246B}"/>
    <hyperlink ref="B5926" r:id="rId5966" display="TC/414/DRESA-DICEU/2025" xr:uid="{F8055F1E-D8B1-4162-B501-BD56A0F4D2F4}"/>
    <hyperlink ref="B5927" r:id="rId5967" display="TC/415/DRESA-DICEU/2025" xr:uid="{7BE32247-3CC6-461E-BD5D-720C9EDD4E15}"/>
    <hyperlink ref="B5928" r:id="rId5968" display="TC/417/DRESA-DICEU/2025" xr:uid="{B6951A85-1430-4F80-9B36-57C0FB7B1A75}"/>
    <hyperlink ref="B5929" r:id="rId5969" display="TC/419/DRESA-DICEU/2025" xr:uid="{A9B098A0-68BE-4108-BF4F-4510123C2E15}"/>
    <hyperlink ref="B5930" r:id="rId5970" display="TC/421/DRESA-DICEU/2025" xr:uid="{264AC92F-EF37-4B89-BD0C-6BDF027D9F72}"/>
    <hyperlink ref="B5931" r:id="rId5971" display="TC/422/DRESA-DICEU/2025" xr:uid="{3507498C-3E47-4F81-AD42-EDA4371ECAFC}"/>
    <hyperlink ref="B5933" r:id="rId5972" xr:uid="{C3E54D84-C161-4983-B8BC-FEEBC3DA7789}"/>
    <hyperlink ref="B5932" r:id="rId5973" xr:uid="{73F97DA6-DF3D-473D-B169-122608225A0F}"/>
    <hyperlink ref="B5934" r:id="rId5974" xr:uid="{FA915192-3177-4851-8D33-81B81BD66D09}"/>
    <hyperlink ref="B5935" r:id="rId5975" xr:uid="{D24D8DA2-02B4-4623-BFFD-960AA0FE30CF}"/>
    <hyperlink ref="B5936" r:id="rId5976" xr:uid="{DE33B5A4-38BB-4DE5-AC7F-D34B5922A142}"/>
    <hyperlink ref="B5937" r:id="rId5977" xr:uid="{2B587056-B191-44F5-B2B6-37048B44F4B8}"/>
    <hyperlink ref="B5938" r:id="rId5978" xr:uid="{62F02F3B-1252-4620-8C9A-8B546459339D}"/>
    <hyperlink ref="B5939" r:id="rId5979" xr:uid="{7431B249-D671-40A3-85C2-00D3F82145EC}"/>
    <hyperlink ref="B5940" r:id="rId5980" xr:uid="{5B3A34E1-7B47-4FBC-A3D8-DB94AE058583}"/>
    <hyperlink ref="B5941" r:id="rId5981" xr:uid="{76DC474C-4BBC-44B2-B4AF-4E5755131569}"/>
    <hyperlink ref="B5942" r:id="rId5982" xr:uid="{37820EA8-849C-4FB8-919F-7736156A8F73}"/>
    <hyperlink ref="B5943" r:id="rId5983" xr:uid="{8A47C783-8AEA-47DA-85FF-4B37B1963C7C}"/>
    <hyperlink ref="B5944" r:id="rId5984" xr:uid="{12417337-E1F0-42C9-A1A0-9AC6D7705DD8}"/>
    <hyperlink ref="B5946" r:id="rId5985" xr:uid="{07940B8F-533E-4532-B04E-8695B23A748D}"/>
    <hyperlink ref="B5945" r:id="rId5986" xr:uid="{41C83FA3-67AA-4E47-9E4F-7470D219A084}"/>
    <hyperlink ref="B5947" r:id="rId5987" xr:uid="{5F10ABB6-9E1F-4372-A74F-9651B9913EB3}"/>
    <hyperlink ref="B5948" r:id="rId5988" xr:uid="{5F2C24DA-A634-48D7-A79C-42866046C499}"/>
    <hyperlink ref="B5949" r:id="rId5989" xr:uid="{D2E23CC2-BE99-43E9-892E-F38F7F6727CE}"/>
    <hyperlink ref="B5950" r:id="rId5990" xr:uid="{0B06B407-4047-4EA6-AE99-137D59D1DD42}"/>
    <hyperlink ref="B5951" r:id="rId5991" xr:uid="{BB3E0D13-FECD-41D2-AB6A-ADCF7B3C4629}"/>
    <hyperlink ref="B5952" r:id="rId5992" xr:uid="{B04E847B-9C81-4B4E-8560-AA505A3E9C5A}"/>
    <hyperlink ref="B5953" r:id="rId5993" xr:uid="{8DE3DC14-483B-4F80-B42B-CD7BA57EA92E}"/>
    <hyperlink ref="B5954" r:id="rId5994" xr:uid="{CABD8711-EA54-42CF-AA6F-C2255C6D3A3C}"/>
    <hyperlink ref="B5955" r:id="rId5995" xr:uid="{36ECD680-EE34-4B93-9326-34C254B6497C}"/>
    <hyperlink ref="B5956" r:id="rId5996" xr:uid="{58A1B6A1-9C80-447F-B2CD-03C6CB180487}"/>
    <hyperlink ref="B5957" r:id="rId5997" xr:uid="{31A988BD-54F4-452C-A9D2-D1A6601FCAB0}"/>
    <hyperlink ref="B5958" r:id="rId5998" xr:uid="{E1C64A45-EF9A-4DF8-95D4-F67E7F0AFCD2}"/>
    <hyperlink ref="B5959" r:id="rId5999" xr:uid="{CC97859B-63A1-469A-9F6C-36DAE280B3DB}"/>
    <hyperlink ref="B5960" r:id="rId6000" xr:uid="{E2B3CECB-C41C-4D6C-923E-0A5BFA858F19}"/>
    <hyperlink ref="B5961" r:id="rId6001" xr:uid="{1BEFF26B-50CA-41C2-863B-A2F75E1F7DEE}"/>
    <hyperlink ref="B5962" r:id="rId6002" xr:uid="{1A2EC045-5DA9-471E-ABAE-4DCE826C9A97}"/>
    <hyperlink ref="B5963" r:id="rId6003" xr:uid="{CE3BF2F6-FE7B-41FB-8F63-4698739BFEE7}"/>
    <hyperlink ref="B5964" r:id="rId6004" xr:uid="{DB08E040-406E-4CD2-A574-12C308F6B6F5}"/>
    <hyperlink ref="B5965" r:id="rId6005" xr:uid="{AE6626AA-F239-4B37-A20B-445C850095FC}"/>
    <hyperlink ref="B5966" r:id="rId6006" xr:uid="{40B00AA9-C51E-4E12-ACFE-32C4CA471404}"/>
    <hyperlink ref="B5967" r:id="rId6007" xr:uid="{52F450FD-33AE-4404-A574-E4F02F5D48D6}"/>
    <hyperlink ref="B5968" r:id="rId6008" xr:uid="{98EFDD57-AA4A-4847-A95C-3E0D49726E29}"/>
    <hyperlink ref="B5969" r:id="rId6009" xr:uid="{1AE5FDE1-1058-4442-8F3C-0FD2C2136419}"/>
    <hyperlink ref="B5970" r:id="rId6010" xr:uid="{AB749D2A-D106-4A0D-9D74-60AC557468BC}"/>
    <hyperlink ref="B5971" r:id="rId6011" xr:uid="{67D429EB-7F21-475D-B7D3-FBFDDF67AB2F}"/>
    <hyperlink ref="B5972" r:id="rId6012" xr:uid="{1B52C2E3-F22E-4D7B-B0AB-75549A9ABE38}"/>
    <hyperlink ref="B5973" r:id="rId6013" xr:uid="{94AF8207-0D65-4432-A342-577498DFA041}"/>
    <hyperlink ref="B5974" r:id="rId6014" xr:uid="{030238F0-ED32-4E4F-8D17-265BED59F4EA}"/>
    <hyperlink ref="B5975" r:id="rId6015" xr:uid="{3CD1DF20-B59A-48BD-A87D-1766ED3BA519}"/>
    <hyperlink ref="B5976" r:id="rId6016" xr:uid="{9103912A-9853-4960-B484-C38A760CFFD8}"/>
    <hyperlink ref="B5977" r:id="rId6017" xr:uid="{4D2CD1CE-3625-414D-B3BD-94E78D0E74C0}"/>
    <hyperlink ref="B5978" r:id="rId6018" xr:uid="{96BD5192-59BF-499B-BFFF-2AAB314EEB3F}"/>
    <hyperlink ref="B5979" r:id="rId6019" xr:uid="{8345171A-2BBA-4E0B-8DBE-37F653026724}"/>
    <hyperlink ref="B5980" r:id="rId6020" xr:uid="{1121EA76-2DF3-4C2D-8546-51E24BB9E0F3}"/>
    <hyperlink ref="B5981" r:id="rId6021" xr:uid="{02165F54-B54E-4081-9832-43A26F91A163}"/>
    <hyperlink ref="B5982" r:id="rId6022" xr:uid="{C7602448-2111-4DBB-8DD2-335486A696B2}"/>
    <hyperlink ref="B5983" r:id="rId6023" xr:uid="{1211CBC3-85DA-47D2-986F-6670D60C7343}"/>
    <hyperlink ref="B5984" r:id="rId6024" xr:uid="{3D1102B7-5990-44C3-881C-52653A2A8A74}"/>
    <hyperlink ref="B5986" r:id="rId6025" xr:uid="{69AF04F2-FDB2-4335-A0CC-0E84D8039030}"/>
    <hyperlink ref="B5987" r:id="rId6026" xr:uid="{1A0389C9-2EDF-4DE3-8CB5-BAF6D77A86A6}"/>
    <hyperlink ref="B5988" r:id="rId6027" xr:uid="{CE94FAFA-6798-410E-B250-5AA2E6D89BCC}"/>
    <hyperlink ref="B5989" r:id="rId6028" xr:uid="{D893E22E-8E04-4E4D-ACC2-A170830FF3CC}"/>
    <hyperlink ref="B5990" r:id="rId6029" xr:uid="{4DD2252B-C324-45B3-B5DD-1F45C7F4D289}"/>
    <hyperlink ref="B5985" r:id="rId6030" xr:uid="{786D8C80-748C-44A2-B060-5F373B1CEA75}"/>
    <hyperlink ref="B5991" r:id="rId6031" xr:uid="{984B89D9-169C-4DB8-BBE5-BB4E18E7F8B3}"/>
    <hyperlink ref="B5992" r:id="rId6032" xr:uid="{F3EFD8DC-7AAA-4669-84A1-D4A95862258D}"/>
    <hyperlink ref="B5993" r:id="rId6033" xr:uid="{64EE43FD-21A0-4453-BB06-DB646E9967DE}"/>
    <hyperlink ref="B5994" r:id="rId6034" xr:uid="{357B9F57-4CD5-4F0B-8D5A-4D642870040F}"/>
    <hyperlink ref="B5995" r:id="rId6035" xr:uid="{D334F1F3-3DD0-465C-8CB3-7648A58A7451}"/>
    <hyperlink ref="B5996" r:id="rId6036" xr:uid="{B92B5DC5-FEB5-479E-A6BD-3EE802721A01}"/>
    <hyperlink ref="B5998" r:id="rId6037" xr:uid="{63ED7B76-DC2A-43A1-9489-D2A9D82532B1}"/>
    <hyperlink ref="B6000" r:id="rId6038" xr:uid="{914A842E-709B-4F34-BCC5-4C355F741487}"/>
    <hyperlink ref="B6001" r:id="rId6039" xr:uid="{976D0CCA-9AAC-4E3F-B29B-05B247AEFCD8}"/>
    <hyperlink ref="B6002" r:id="rId6040" xr:uid="{F6991C78-87D2-4E13-9F8B-812C3DF05DD1}"/>
    <hyperlink ref="B6003" r:id="rId6041" xr:uid="{176994C8-BFDC-4105-8529-EA9904D982DB}"/>
    <hyperlink ref="B6004" r:id="rId6042" xr:uid="{57C597C6-1D0D-4A1C-B7DC-1EDEFD8BD224}"/>
    <hyperlink ref="B6005" r:id="rId6043" xr:uid="{EF9C8C18-16B3-4FFC-9C65-676F8C8FD689}"/>
    <hyperlink ref="B6007" r:id="rId6044" xr:uid="{237A15CC-4C5D-436D-816D-53F44BD71766}"/>
    <hyperlink ref="B6008" r:id="rId6045" xr:uid="{DA162C4A-6BC9-4F63-8DB1-A95FD049595B}"/>
    <hyperlink ref="B6009" r:id="rId6046" xr:uid="{F72F3F39-12BE-4888-A345-5391FA2EF61C}"/>
    <hyperlink ref="B6010" r:id="rId6047" xr:uid="{381F2D6C-46DC-4E5B-BF63-2181828AEB80}"/>
    <hyperlink ref="B6011" r:id="rId6048" xr:uid="{CAA35F82-563E-4018-8514-F802179DFFD8}"/>
    <hyperlink ref="B6012" r:id="rId6049" xr:uid="{2E23BB13-F852-40C6-A5A2-3145BA28BD69}"/>
    <hyperlink ref="B6013" r:id="rId6050" xr:uid="{1A20DC45-CC4D-4B94-8DF4-BD38CE31B57C}"/>
    <hyperlink ref="B6014" r:id="rId6051" xr:uid="{AA60DDFF-4B91-42A5-B3F5-B961238BA041}"/>
    <hyperlink ref="B6017" r:id="rId6052" xr:uid="{51E7CE37-37D7-47AC-AFD8-3569B51B1C6C}"/>
    <hyperlink ref="B6018" r:id="rId6053" xr:uid="{FED147A7-98FD-4332-AEE0-9EB436AE68BC}"/>
    <hyperlink ref="B5997" r:id="rId6054" xr:uid="{0BA5B3E1-6997-4D1B-BDC7-2AF9E8B04239}"/>
    <hyperlink ref="B5999" r:id="rId6055" xr:uid="{6DB7D30C-B119-4053-8F59-85D142626464}"/>
    <hyperlink ref="B6006" r:id="rId6056" xr:uid="{90AEE3CD-827D-48BC-B9E7-06CC92CFF033}"/>
    <hyperlink ref="B6015" r:id="rId6057" xr:uid="{D20C7908-39B5-46AF-8661-7EDA513A71A7}"/>
    <hyperlink ref="B6016" r:id="rId6058" xr:uid="{A79E9C47-5148-4F10-8EBA-F2F5F8F3271B}"/>
    <hyperlink ref="B6019" r:id="rId6059" xr:uid="{15BB0114-E521-4B0D-80FB-6DC703584052}"/>
    <hyperlink ref="B6020" r:id="rId6060" xr:uid="{62A87131-C690-442B-AC8E-A0A2952B5283}"/>
    <hyperlink ref="B6021" r:id="rId6061" display="TC/516/DRESA-DICEU/2025" xr:uid="{DAE6D756-5347-47BA-866C-D7C0FB5100D4}"/>
    <hyperlink ref="B6022" r:id="rId6062" xr:uid="{4628A34E-94D5-4CE1-A70C-F557785C0B56}"/>
    <hyperlink ref="B6023" r:id="rId6063" xr:uid="{B5007C8C-149F-46B8-BD84-055AE466C90B}"/>
    <hyperlink ref="B6024" r:id="rId6064" xr:uid="{DE9EFF59-DE0C-4DED-A1F3-736F6BCE8AA3}"/>
    <hyperlink ref="B6025" r:id="rId6065" xr:uid="{FD5DB5D0-7D92-4FCE-9B3E-08DBD83ACC1F}"/>
    <hyperlink ref="B6026" r:id="rId6066" xr:uid="{40C5CB12-3940-4C02-9840-91AEEAF33BF7}"/>
    <hyperlink ref="B6027" r:id="rId6067" xr:uid="{FC3F0036-4C84-4ADB-BFC7-F95E0C2C87D9}"/>
    <hyperlink ref="B6036" r:id="rId6068" xr:uid="{0B6BAFCC-240D-443B-9C0A-FA91A097318A}"/>
    <hyperlink ref="B6028" r:id="rId6069" xr:uid="{A517AD2E-BB92-4851-8817-8F96EE69C31A}"/>
    <hyperlink ref="B6029" r:id="rId6070" xr:uid="{BF395560-F3A1-48D9-8DFD-B55EFBD63BD0}"/>
    <hyperlink ref="B6030" r:id="rId6071" xr:uid="{347B686E-0870-4623-A470-47FAEB312905}"/>
    <hyperlink ref="B6031" r:id="rId6072" xr:uid="{9ABA7197-1F05-4334-96F4-B059658C45B8}"/>
    <hyperlink ref="B6032" r:id="rId6073" xr:uid="{B5537400-EFB3-474B-96A0-4555732A759C}"/>
    <hyperlink ref="B6033" r:id="rId6074" xr:uid="{09213BED-9259-4289-AE14-BB72FB01E5DE}"/>
    <hyperlink ref="B6034" r:id="rId6075" xr:uid="{18EC29C6-5D48-4C10-9554-434BF96EDF29}"/>
    <hyperlink ref="B6035" r:id="rId6076" xr:uid="{B7D50565-CEF1-47B9-9E8C-60929558B99E}"/>
    <hyperlink ref="B6037" r:id="rId6077" display="TC308/2024/SGM-SEDP/2023" xr:uid="{B205C722-1188-4092-AC73-BAA6BD59FA6A}"/>
    <hyperlink ref="B6038" r:id="rId6078" xr:uid="{92407973-9349-4825-AA24-4EDC68B147DE}"/>
    <hyperlink ref="B6041" r:id="rId6079" xr:uid="{5C1E998C-B8A1-45E2-A291-0EC0700A08BC}"/>
    <hyperlink ref="B6040" r:id="rId6080" xr:uid="{5049F967-D885-469E-B802-8116AAEC5988}"/>
    <hyperlink ref="B6039" r:id="rId6081" xr:uid="{D3D4890E-31B1-4FC2-8630-380FC21E50DD}"/>
    <hyperlink ref="B6056" r:id="rId6082" xr:uid="{538FC1FB-0A22-4D60-8625-AC96DEC5530F}"/>
    <hyperlink ref="B6055" r:id="rId6083" xr:uid="{3CE0A3C7-90A2-402D-8DC4-AA2A4AFF7B3C}"/>
    <hyperlink ref="B6054" r:id="rId6084" xr:uid="{0A60DFB2-DB7E-439A-9D94-72ADA41FDD8C}"/>
    <hyperlink ref="B6052" r:id="rId6085" xr:uid="{9462F5F8-27C9-4BAC-B5D5-7B8D989650B5}"/>
    <hyperlink ref="B6051" r:id="rId6086" xr:uid="{FEBBF575-5111-4C29-8E2E-08BA948FC793}"/>
    <hyperlink ref="B6050" r:id="rId6087" xr:uid="{4AFAD74A-3E20-4B67-AC04-C518DEDCF874}"/>
    <hyperlink ref="B6049" r:id="rId6088" xr:uid="{DAEC7966-D650-4E85-B7B2-F7D1849E3551}"/>
    <hyperlink ref="B6048" r:id="rId6089" xr:uid="{8268ED91-6B57-4D55-8875-49B6584355C2}"/>
    <hyperlink ref="B6047" r:id="rId6090" xr:uid="{412C4040-AADE-41BB-959B-0B3C6184623D}"/>
    <hyperlink ref="B6046" r:id="rId6091" xr:uid="{4A727298-4230-433A-8374-BC01E0F7DD1F}"/>
    <hyperlink ref="B6045" r:id="rId6092" xr:uid="{AB5A81DC-AE3E-4AA8-A657-4679D1E58ED2}"/>
    <hyperlink ref="B6044" r:id="rId6093" xr:uid="{538C2AFD-8404-47C8-B88D-2A7DE4388040}"/>
    <hyperlink ref="B6043" r:id="rId6094" xr:uid="{B7C14F16-B532-4399-B1F3-63EC7E1A4C48}"/>
    <hyperlink ref="B6042" r:id="rId6095" xr:uid="{A4A55ED1-6FF3-4A5A-B2DE-603D39468D65}"/>
    <hyperlink ref="B6053" r:id="rId6096" xr:uid="{1B9ED10A-EAA6-41CB-8CEC-7AF71E0EB29C}"/>
    <hyperlink ref="B6071" r:id="rId6097" xr:uid="{63DA8D9D-5FFF-4EDC-AD59-33FAFFC09A72}"/>
    <hyperlink ref="B6070" r:id="rId6098" xr:uid="{FB779971-EF00-479B-A624-F675235DFB76}"/>
    <hyperlink ref="B6069" r:id="rId6099" xr:uid="{0C4FD0E7-680B-46D4-A9A1-54387430CC41}"/>
    <hyperlink ref="B6068" r:id="rId6100" xr:uid="{6D1ABAFD-FD63-42A0-B8B4-0A760F4467E5}"/>
    <hyperlink ref="B6067" r:id="rId6101" xr:uid="{FC7C22E7-3D73-4C36-9211-BF86229DFCDE}"/>
    <hyperlink ref="B6066" r:id="rId6102" xr:uid="{735E9D74-3B39-4AB9-80AE-782C766AF7E0}"/>
    <hyperlink ref="B6065" r:id="rId6103" xr:uid="{E4A8E9A2-8B59-4F67-B777-541778F3D7D6}"/>
    <hyperlink ref="B6064" r:id="rId6104" xr:uid="{1E2D3BF2-4B88-43B9-818C-256C84438FCB}"/>
    <hyperlink ref="B6063" r:id="rId6105" xr:uid="{A0197526-2550-4820-9EE9-BB20E7F6C0EE}"/>
    <hyperlink ref="B6062" r:id="rId6106" xr:uid="{B077F197-2265-4503-9ECE-3DDE260D4864}"/>
    <hyperlink ref="B6061" r:id="rId6107" xr:uid="{C9E300FB-1A82-4A37-A822-96A628A390C8}"/>
    <hyperlink ref="B6060" r:id="rId6108" xr:uid="{D2329EEC-89D2-49A6-9CBA-E0344279BFB6}"/>
    <hyperlink ref="B6059" r:id="rId6109" xr:uid="{11DB2B42-BF9B-40DD-9EB1-F992AA1E6FC9}"/>
    <hyperlink ref="B6058" r:id="rId6110" xr:uid="{6303765A-22D8-46F1-9869-D4DE5D9EE6FD}"/>
    <hyperlink ref="B6057" r:id="rId6111" xr:uid="{50B9FFE5-9944-40F4-ABA7-F0E030D2F47A}"/>
    <hyperlink ref="B6086" r:id="rId6112" xr:uid="{1FEA263D-8DD7-4C6C-95F9-E13A51E2E65F}"/>
    <hyperlink ref="B6085" r:id="rId6113" xr:uid="{06FC9FD1-7717-4076-9578-8557751EEEFE}"/>
    <hyperlink ref="B6084" r:id="rId6114" xr:uid="{9832F7F0-3B31-4E93-90D8-F1AFCA0018BF}"/>
    <hyperlink ref="B6083" r:id="rId6115" xr:uid="{275A33B8-3796-4ABC-8407-67EE3462DFAD}"/>
    <hyperlink ref="B6082" r:id="rId6116" xr:uid="{9B935686-3891-4450-B39F-5877859F885C}"/>
    <hyperlink ref="B6081" r:id="rId6117" xr:uid="{6D485D5C-5598-4CA8-8012-3FBEFFA626C9}"/>
    <hyperlink ref="B6080" r:id="rId6118" xr:uid="{9E360BE8-866C-4BCD-BC94-1922D05EE603}"/>
    <hyperlink ref="B6079" r:id="rId6119" xr:uid="{197D28D7-657F-4DF0-AC04-C279FA90E9F7}"/>
    <hyperlink ref="B6078" r:id="rId6120" xr:uid="{64C449B6-7721-4ACF-A6FD-D5F9F9CB66EB}"/>
    <hyperlink ref="B6077" r:id="rId6121" xr:uid="{7ADDA44B-1BB2-4F3A-AE4A-E150931072DF}"/>
    <hyperlink ref="B6076" r:id="rId6122" xr:uid="{1EF3DA16-B9AD-4585-B981-9DBA6C531A94}"/>
    <hyperlink ref="B6075" r:id="rId6123" xr:uid="{E44B53AF-E35E-4A26-A3EC-E7C0747EAD6E}"/>
    <hyperlink ref="B6074" r:id="rId6124" xr:uid="{407CDAFC-118B-4137-A0E7-A807303787F2}"/>
    <hyperlink ref="B6073" r:id="rId6125" xr:uid="{6D0E7E02-39AE-48EB-8B3D-84017D5C19F1}"/>
    <hyperlink ref="B6072" r:id="rId6126" xr:uid="{4B2D18DA-B3E7-4F88-9C32-784F53DA5B64}"/>
    <hyperlink ref="B6101" r:id="rId6127" xr:uid="{24E315D4-EF89-47EC-B8F4-2ED53715DB14}"/>
    <hyperlink ref="B6100" r:id="rId6128" xr:uid="{78E607FA-8A01-4429-BBEE-6E8F7DC5A6A1}"/>
    <hyperlink ref="B6099" r:id="rId6129" xr:uid="{46FC9438-6985-4482-BABF-C36FED241D2F}"/>
    <hyperlink ref="B6098" r:id="rId6130" xr:uid="{21B5BC61-7B44-4791-83CA-313C66A6070D}"/>
    <hyperlink ref="B6097" r:id="rId6131" xr:uid="{EFBACB9F-C464-4EC9-BA7B-A52AB64416C5}"/>
    <hyperlink ref="B6096" r:id="rId6132" xr:uid="{F46EF2B7-C944-4BB3-94AD-0213C4BB5D52}"/>
    <hyperlink ref="B6095" r:id="rId6133" xr:uid="{8553ABA4-3890-463C-98CE-118A28E45AB9}"/>
    <hyperlink ref="B6094" r:id="rId6134" xr:uid="{E928AB1F-3CDF-42D4-8EF3-79BC982E6FED}"/>
    <hyperlink ref="B6093" r:id="rId6135" xr:uid="{E1D38F30-2D18-4198-B8E5-5F4D290323AC}"/>
    <hyperlink ref="B6092" r:id="rId6136" xr:uid="{2F27424B-62FE-49FA-881B-3FBBD74FD2AE}"/>
    <hyperlink ref="B6091" r:id="rId6137" xr:uid="{E6AA47DA-D24C-459B-A333-DF3015397132}"/>
    <hyperlink ref="B6090" r:id="rId6138" xr:uid="{4B868197-DACF-483F-9A8D-E1D8D36DC247}"/>
    <hyperlink ref="B6089" r:id="rId6139" xr:uid="{487256A4-9398-42C0-BCEB-E92F45ED9BD3}"/>
    <hyperlink ref="B6088" r:id="rId6140" xr:uid="{3204FF99-23F0-471D-B59E-12771C937B04}"/>
    <hyperlink ref="B6087" r:id="rId6141" xr:uid="{6BE34E7A-F710-43DE-A58B-58B93B0097FE}"/>
    <hyperlink ref="B6118" r:id="rId6142" xr:uid="{0761B687-CC8B-4356-BCF6-4F13554E058C}"/>
    <hyperlink ref="B6117" r:id="rId6143" xr:uid="{59F6F874-700D-458D-927C-87B29FD2565A}"/>
    <hyperlink ref="B6116" r:id="rId6144" xr:uid="{24334D9D-D0FE-4ABD-AEE4-C963F266BE74}"/>
    <hyperlink ref="B6115" r:id="rId6145" xr:uid="{CE252B40-2645-4241-AF41-09AD7276AB09}"/>
    <hyperlink ref="B6114" r:id="rId6146" xr:uid="{9191F74A-DC35-428D-B4BB-4279647EC21E}"/>
    <hyperlink ref="B6113" r:id="rId6147" xr:uid="{16852221-1817-4285-8D30-A311553F60F9}"/>
    <hyperlink ref="B6112" r:id="rId6148" xr:uid="{F260FC6A-8F63-4559-BB63-4CAC972CB93F}"/>
    <hyperlink ref="B6111" r:id="rId6149" xr:uid="{4AEC0426-7008-4AA0-8D46-69CFBEDC9646}"/>
    <hyperlink ref="B6110" r:id="rId6150" xr:uid="{5877ACFF-E502-47C0-8727-C3C7850C0B9B}"/>
    <hyperlink ref="B6109" r:id="rId6151" xr:uid="{76B6AC16-8149-43BF-8C1A-8CAF6EEBB35A}"/>
    <hyperlink ref="B6108" r:id="rId6152" xr:uid="{F723F6C9-1D8A-4A26-A79C-2C315C0EC908}"/>
    <hyperlink ref="B6107" r:id="rId6153" xr:uid="{77758AB1-1A91-42A6-952C-749FC9EB13A9}"/>
    <hyperlink ref="B6106" r:id="rId6154" xr:uid="{DC4995C7-D2CC-42A0-818F-8F4FFD52FC6F}"/>
    <hyperlink ref="B6105" r:id="rId6155" xr:uid="{9DFC695F-6C9B-449E-979B-C1B19EBE9F0E}"/>
    <hyperlink ref="B6104" r:id="rId6156" xr:uid="{40C3AD5B-6A95-46CB-80E6-397F38CBD1D7}"/>
    <hyperlink ref="B6103" r:id="rId6157" xr:uid="{BE5F4479-A9D7-4E70-9529-4F4CBA08A4E0}"/>
    <hyperlink ref="B6102" r:id="rId6158" xr:uid="{BF5C5E1F-7FE3-4B33-8583-08026389DFD0}"/>
    <hyperlink ref="B6138" r:id="rId6159" xr:uid="{AA0A931D-20EB-422F-BF0D-20F1D59646F8}"/>
    <hyperlink ref="B6137" r:id="rId6160" xr:uid="{14CF1788-DAA3-478C-8802-063C1B6D4EC7}"/>
    <hyperlink ref="B6136" r:id="rId6161" xr:uid="{3E755E19-8DC8-471E-9083-71DF09019762}"/>
    <hyperlink ref="B6135" r:id="rId6162" xr:uid="{AA4ADCF8-6D3F-429D-9B18-474C2CF3B3F3}"/>
    <hyperlink ref="B6134" r:id="rId6163" xr:uid="{99E0B858-B15E-47F6-B732-EFAD195FB371}"/>
    <hyperlink ref="B6133" r:id="rId6164" xr:uid="{17A7B2AC-CEDD-45E8-8FEC-0E510DB975E1}"/>
    <hyperlink ref="B6132" r:id="rId6165" xr:uid="{A124EC71-B43C-4827-8592-B501F1E405F9}"/>
    <hyperlink ref="B6131" r:id="rId6166" xr:uid="{BB1B18E8-A32D-4651-BD85-55C9F5FF9875}"/>
    <hyperlink ref="B6130" r:id="rId6167" xr:uid="{2342723D-D4F5-4AA9-A8C9-6D4E472282EB}"/>
    <hyperlink ref="B6129" r:id="rId6168" xr:uid="{C615F693-715E-4EE6-9500-15AD3D15C34F}"/>
    <hyperlink ref="B6128" r:id="rId6169" xr:uid="{94E9B8E4-DE4D-4716-B8C5-FAA8469D22BC}"/>
    <hyperlink ref="B6127" r:id="rId6170" xr:uid="{AD4F8E92-E8E0-4D0D-84C2-E19776C46DAA}"/>
    <hyperlink ref="B6126" r:id="rId6171" xr:uid="{CA177F34-F0F6-46E1-B5DD-5246421681F4}"/>
    <hyperlink ref="B6125" r:id="rId6172" xr:uid="{06D40E91-2393-4195-B9CF-9C47FAC24627}"/>
    <hyperlink ref="B6124" r:id="rId6173" xr:uid="{530CAC41-D004-4038-94D6-9DF2A09AC73A}"/>
    <hyperlink ref="B6123" r:id="rId6174" xr:uid="{F3A952C2-7E6B-46D2-8062-2512C83CDF52}"/>
    <hyperlink ref="B6122" r:id="rId6175" xr:uid="{278ABE58-50EC-41E3-8F3E-35AFC7953D9B}"/>
    <hyperlink ref="B6121" r:id="rId6176" xr:uid="{6D6A1062-07AD-4B55-A121-CDC269E2D903}"/>
    <hyperlink ref="B6120" r:id="rId6177" xr:uid="{B02A0751-D875-4F0E-B09D-CD1EB975C712}"/>
    <hyperlink ref="B6119" r:id="rId6178" xr:uid="{98C9653C-76E9-48CE-BAAC-0E9E4317FDF9}"/>
    <hyperlink ref="B6158" r:id="rId6179" xr:uid="{A7734925-59A5-451E-B426-FA34B132F95D}"/>
    <hyperlink ref="B6157" r:id="rId6180" xr:uid="{780AF2AD-1B00-4B8C-8A79-C8959692EDF3}"/>
    <hyperlink ref="B6156" r:id="rId6181" xr:uid="{599CC28C-CE82-47D7-8152-7A187FA2B0DF}"/>
    <hyperlink ref="B6155" r:id="rId6182" xr:uid="{AAD1A7E4-C5C9-47F1-B4B9-8785ECAF4215}"/>
    <hyperlink ref="B6154" r:id="rId6183" xr:uid="{378D80A7-6578-4341-A2FA-E80710BA5855}"/>
    <hyperlink ref="B6153" r:id="rId6184" xr:uid="{1F45C8CF-6961-4959-A74E-9C9E4CAEE23F}"/>
    <hyperlink ref="B6152" r:id="rId6185" xr:uid="{74774BF5-A58A-4C04-A49F-98BC159758DE}"/>
    <hyperlink ref="B6151" r:id="rId6186" xr:uid="{DA44BD10-201F-4BEB-914F-843098220F26}"/>
    <hyperlink ref="B6150" r:id="rId6187" xr:uid="{5CDA75DF-BC07-4874-816C-CCC9E3151B91}"/>
    <hyperlink ref="B6149" r:id="rId6188" xr:uid="{87B7C69E-E459-4A61-BD2E-AB32A64239E1}"/>
    <hyperlink ref="B6148" r:id="rId6189" xr:uid="{E76AA1BF-30DF-495E-B1D0-9F7DF6359AAD}"/>
    <hyperlink ref="B6147" r:id="rId6190" xr:uid="{758FF9F4-D7D2-4116-8C9F-D162D0601181}"/>
    <hyperlink ref="B6146" r:id="rId6191" xr:uid="{D6BE0E86-EF5F-4330-87B9-839FA6D1EE99}"/>
    <hyperlink ref="B6145" r:id="rId6192" xr:uid="{28F0C72F-CDFA-4FD6-B032-F6EBBD708E84}"/>
    <hyperlink ref="B6144" r:id="rId6193" xr:uid="{FE7FD578-C21E-4324-9050-E2ADA1677756}"/>
    <hyperlink ref="B6143" r:id="rId6194" xr:uid="{7A6B28C1-88E4-4A2B-A75D-5D371F439400}"/>
    <hyperlink ref="B6142" r:id="rId6195" xr:uid="{C7D8C285-19DA-4221-B1C4-2D94C4670864}"/>
    <hyperlink ref="B6141" r:id="rId6196" xr:uid="{A6011CE8-31A3-4064-81B8-50FA254DC3C3}"/>
    <hyperlink ref="B6140" r:id="rId6197" xr:uid="{7132CC05-0CC2-4560-959C-D66AFCD9C2FA}"/>
    <hyperlink ref="B6139" r:id="rId6198" xr:uid="{F20C69F2-CA6D-4D5A-96CA-9B1AAA4DF8AA}"/>
    <hyperlink ref="B6178" r:id="rId6199" xr:uid="{09EF5FF7-550E-4BBA-80DC-91B9E84E9AD3}"/>
    <hyperlink ref="B6177" r:id="rId6200" xr:uid="{CA6A6F7A-61C1-4A71-BD2F-8FAAE0AE9EA8}"/>
    <hyperlink ref="B6176" r:id="rId6201" xr:uid="{E2CB363C-0D00-4F62-A237-28ED7243F633}"/>
    <hyperlink ref="B6175" r:id="rId6202" xr:uid="{4461CD38-DFC5-4C0F-88A9-DA6BCA58B631}"/>
    <hyperlink ref="B6174" r:id="rId6203" xr:uid="{4C4072D5-CE77-423D-9908-24BD600D6BCE}"/>
    <hyperlink ref="B6173" r:id="rId6204" xr:uid="{57A975AD-4A63-43D7-BEBC-0BADA941E6C0}"/>
    <hyperlink ref="B6172" r:id="rId6205" xr:uid="{5AC389B8-3B19-4EB1-951F-6F7677649923}"/>
    <hyperlink ref="B6171" r:id="rId6206" xr:uid="{FD602ABE-C5CB-46DC-9684-274019CF824F}"/>
    <hyperlink ref="B6170" r:id="rId6207" xr:uid="{5384F27E-CDA3-4CE5-AEA4-5E23D6CBCF0B}"/>
    <hyperlink ref="B6169" r:id="rId6208" xr:uid="{E25E1B87-6962-4273-BAB1-87F43185B5B0}"/>
    <hyperlink ref="B6168" r:id="rId6209" xr:uid="{A8EAA5ED-A038-4286-BEC5-52B17A00465B}"/>
    <hyperlink ref="B6167" r:id="rId6210" xr:uid="{733804A7-DBB5-47B2-8D1B-5AE66CBCEBC0}"/>
    <hyperlink ref="B6166" r:id="rId6211" xr:uid="{9EB7FF82-AEBD-4735-BC62-A05CCE957868}"/>
    <hyperlink ref="B6165" r:id="rId6212" xr:uid="{5AD37C85-E965-404B-A2DA-F834C5D71C01}"/>
    <hyperlink ref="B6164" r:id="rId6213" xr:uid="{67F9E853-39D3-4F5D-88BF-37EDC86F695C}"/>
    <hyperlink ref="B6163" r:id="rId6214" xr:uid="{4076A710-BA88-4A65-833D-069EB7733A18}"/>
    <hyperlink ref="B6162" r:id="rId6215" xr:uid="{47A4B718-137E-4501-9486-2F24C59B7D8D}"/>
    <hyperlink ref="B6161" r:id="rId6216" xr:uid="{D063ADC8-9DD7-4FE3-93DE-EC869FDFC9EF}"/>
    <hyperlink ref="B6160" r:id="rId6217" xr:uid="{772E09D2-E881-4CA7-B4E5-4C4933444FB6}"/>
    <hyperlink ref="B6159" r:id="rId6218" xr:uid="{EFE8014C-4132-4355-9EFC-564B768DDEE9}"/>
    <hyperlink ref="B6198" r:id="rId6219" xr:uid="{97DCA033-4295-43D8-962C-FF98C772BD16}"/>
    <hyperlink ref="B6197" r:id="rId6220" xr:uid="{58F11AC9-6A19-4871-858F-48A429A5362E}"/>
    <hyperlink ref="B6196" r:id="rId6221" xr:uid="{0DB94123-5455-476D-9B38-45D01E84C1FE}"/>
    <hyperlink ref="B6195" r:id="rId6222" xr:uid="{6CE9E600-1828-4C70-B39C-0EA259E30039}"/>
    <hyperlink ref="B6194" r:id="rId6223" xr:uid="{51C180F8-0030-4CA6-8E12-ADEB1EA5F205}"/>
    <hyperlink ref="B6193" r:id="rId6224" xr:uid="{9230AB4E-FD68-49F7-B0DC-D20842691B52}"/>
    <hyperlink ref="B6192" r:id="rId6225" xr:uid="{AD8EFEFE-77A9-44C0-86E0-A2BFB6775A6E}"/>
    <hyperlink ref="B6191" r:id="rId6226" xr:uid="{79990664-4297-4A21-A3AB-CBD07B6A110E}"/>
    <hyperlink ref="B6190" r:id="rId6227" xr:uid="{BB705B2B-83E9-4227-8FA7-3B041E145BF1}"/>
    <hyperlink ref="B6189" r:id="rId6228" xr:uid="{787023E2-23BC-406F-82D4-2F4D344384ED}"/>
    <hyperlink ref="B6188" r:id="rId6229" xr:uid="{8233FA46-A513-4DE0-8F3D-CCC702CE4E7D}"/>
    <hyperlink ref="B6187" r:id="rId6230" xr:uid="{E0DAAA1D-C5AF-47FE-8293-7557E84C36FB}"/>
    <hyperlink ref="B6186" r:id="rId6231" xr:uid="{CAC2A1F6-AF02-4BBF-B190-CAF3EB9D7DCC}"/>
    <hyperlink ref="B6185" r:id="rId6232" xr:uid="{709107DD-D8A8-4EC3-B22D-13052A659882}"/>
    <hyperlink ref="B6184" r:id="rId6233" xr:uid="{3A70072D-F2C9-4A4D-BADA-B49E0D3FCBAC}"/>
    <hyperlink ref="B6183" r:id="rId6234" xr:uid="{55A784D9-09EB-404F-B8D4-C0ACF2E8740A}"/>
    <hyperlink ref="B6182" r:id="rId6235" xr:uid="{2DD1B569-D462-40DC-A798-DE62584EAAA8}"/>
    <hyperlink ref="B6181" r:id="rId6236" xr:uid="{2C54F10F-F1E4-4076-AACE-BF8B781FE459}"/>
    <hyperlink ref="B6180" r:id="rId6237" xr:uid="{849C40B0-2803-4BA3-87CE-BA4469BCA650}"/>
    <hyperlink ref="B6179" r:id="rId6238" xr:uid="{FDCB34A3-AF71-43E8-883F-63A8DFBE746F}"/>
    <hyperlink ref="B6218" r:id="rId6239" xr:uid="{86F567D4-F799-4F6D-9C71-5B00F59BA240}"/>
    <hyperlink ref="B6217" r:id="rId6240" xr:uid="{AD393A5C-2C82-4C4B-B12A-9E3AD5AB3D31}"/>
    <hyperlink ref="B6216" r:id="rId6241" xr:uid="{794518EE-9871-4923-AEE6-B89B6931918D}"/>
    <hyperlink ref="B6215" r:id="rId6242" xr:uid="{10691076-0B70-41D7-A93A-CAF67312897C}"/>
    <hyperlink ref="B6214" r:id="rId6243" xr:uid="{3D930709-8E03-481B-B34E-C4BD04F9A371}"/>
    <hyperlink ref="B6213" r:id="rId6244" xr:uid="{3DA8C7DE-5950-489E-8BCB-BA3BF5FEFBFE}"/>
    <hyperlink ref="B6212" r:id="rId6245" xr:uid="{AB333BA0-C7F4-499E-A311-FABB072D45B3}"/>
    <hyperlink ref="B6211" r:id="rId6246" xr:uid="{21419B0D-6BC0-4607-8A5E-BA658953DA5D}"/>
    <hyperlink ref="B6210" r:id="rId6247" xr:uid="{727062F7-FF00-4514-B4F0-BAFFB51DAB0E}"/>
    <hyperlink ref="B6209" r:id="rId6248" xr:uid="{6B0E2468-120B-4F9F-8650-8D8AFACBB1CB}"/>
    <hyperlink ref="B6208" r:id="rId6249" xr:uid="{B9A5190C-351D-440D-ADE5-1B64DCD99C0C}"/>
    <hyperlink ref="B6207" r:id="rId6250" xr:uid="{D725ED65-D9C0-40DD-BAD7-0730DE718379}"/>
    <hyperlink ref="B6206" r:id="rId6251" xr:uid="{3E21D49B-D62F-4358-9A85-1F2ED58D14A2}"/>
    <hyperlink ref="B6205" r:id="rId6252" xr:uid="{B2FEBA2C-001C-49F1-8718-BA389987A950}"/>
    <hyperlink ref="B6204" r:id="rId6253" xr:uid="{0534C327-D8C9-44B0-87F2-BB13C2B23D6D}"/>
    <hyperlink ref="B6203" r:id="rId6254" xr:uid="{F1FCCB84-5FFF-456C-919A-2B230D42779B}"/>
    <hyperlink ref="B6202" r:id="rId6255" xr:uid="{13DB7016-9CAA-4882-A862-E3B22068D16B}"/>
    <hyperlink ref="B6201" r:id="rId6256" xr:uid="{D90F5E3B-BC00-4F17-B250-F762502D0357}"/>
    <hyperlink ref="B6200" r:id="rId6257" xr:uid="{E2C6918D-EB66-4A15-BFE2-7FFCAA826C8B}"/>
    <hyperlink ref="B6199" r:id="rId6258" xr:uid="{2183D61C-D62E-49D8-A8B6-26E8A0C64202}"/>
    <hyperlink ref="B6238" r:id="rId6259" xr:uid="{E00B749F-4578-42AB-AA87-6D0288705E67}"/>
    <hyperlink ref="B6236" r:id="rId6260" xr:uid="{55551DE5-12B9-4B4F-B85E-B05AAC749390}"/>
    <hyperlink ref="B6235" r:id="rId6261" xr:uid="{B94193C8-AAAD-4252-B891-4870E65CDFD0}"/>
    <hyperlink ref="B6234" r:id="rId6262" xr:uid="{6A37FDEA-9A8E-4F5B-8F3E-749692EB1AB1}"/>
    <hyperlink ref="B6233" r:id="rId6263" xr:uid="{AC2EBF91-FA27-4739-BBFD-82C5DF7F6904}"/>
    <hyperlink ref="B6232" r:id="rId6264" xr:uid="{6D6E4571-B45B-4BDB-A407-586EDC067784}"/>
    <hyperlink ref="B6230" r:id="rId6265" xr:uid="{99AAC36C-0EC8-4B18-89CB-95518C6BCD8E}"/>
    <hyperlink ref="B6229" r:id="rId6266" xr:uid="{D825931D-6808-4F67-A48A-14C00C696EDD}"/>
    <hyperlink ref="B6227" r:id="rId6267" xr:uid="{CE7970AA-DB95-4D76-B95D-28A1D183E5E0}"/>
    <hyperlink ref="B6226" r:id="rId6268" xr:uid="{84EE77D6-B5C7-4F8F-A036-FA8D0357CE71}"/>
    <hyperlink ref="B6225" r:id="rId6269" xr:uid="{74F98EF5-CBA6-4EA0-B32E-C6314E6A0431}"/>
    <hyperlink ref="B6223" r:id="rId6270" xr:uid="{11B1EAE3-0DE1-41F2-848E-5E673E89C02C}"/>
    <hyperlink ref="B6222" r:id="rId6271" xr:uid="{C6345B2B-3BBE-4F3B-B745-1D432D8FF7FC}"/>
    <hyperlink ref="B6221" r:id="rId6272" xr:uid="{2C095233-9A40-4084-BDD0-94003AC9F166}"/>
    <hyperlink ref="B6220" r:id="rId6273" xr:uid="{F11890F6-9BE3-44B5-A7B7-6AA9388BCF55}"/>
    <hyperlink ref="B6219" r:id="rId6274" xr:uid="{AC7BF05C-8D0B-4CFB-A337-92BEF7B30A38}"/>
    <hyperlink ref="B6237" r:id="rId6275" xr:uid="{4CC088E4-95D4-4957-826C-8B176C0F9408}"/>
    <hyperlink ref="B6231" r:id="rId6276" xr:uid="{F36F76F4-A287-4D4A-9C10-769344B64F44}"/>
    <hyperlink ref="B6228" r:id="rId6277" xr:uid="{67C3D746-FF8B-4474-AB6B-703222A49691}"/>
    <hyperlink ref="B6224" r:id="rId6278" xr:uid="{1420465B-FBC2-4BC0-AB2E-B5BD46747146}"/>
    <hyperlink ref="B6249" r:id="rId6279" xr:uid="{EE978BC1-80D5-4BC3-BC68-E08782462D99}"/>
    <hyperlink ref="B6248" r:id="rId6280" xr:uid="{9B6086D9-95F8-4E1D-A825-3CD2E4927AAB}"/>
    <hyperlink ref="B6258" r:id="rId6281" xr:uid="{CE2F0AF8-E263-4981-B850-16E9793C4755}"/>
    <hyperlink ref="B6257" r:id="rId6282" xr:uid="{DC23CE62-74F0-43A4-8D72-5E8C2C689F8C}"/>
    <hyperlink ref="B6256" r:id="rId6283" xr:uid="{DF3D68DE-D5E6-4649-ADD6-77417143C67D}"/>
    <hyperlink ref="B6255" r:id="rId6284" xr:uid="{735ABCAD-7B50-451C-AECC-F183AF9E7CD3}"/>
    <hyperlink ref="B6254" r:id="rId6285" xr:uid="{69D60392-E41B-4C56-9B9C-A32AC4E49F3A}"/>
    <hyperlink ref="B6253" r:id="rId6286" xr:uid="{6A3BF999-38C7-4DE6-801C-57C1EDE84CB0}"/>
    <hyperlink ref="B6252" r:id="rId6287" xr:uid="{B6ACAFF4-D60A-427B-8B74-526AA0149E4E}"/>
    <hyperlink ref="B6251" r:id="rId6288" xr:uid="{DF1F2444-9A4E-4A29-86CE-A6B9E8647D67}"/>
    <hyperlink ref="B6250" r:id="rId6289" xr:uid="{5731FCB0-AD62-4514-A8E8-CF867EC872C9}"/>
    <hyperlink ref="B6247" r:id="rId6290" xr:uid="{83778C56-6A0F-4F84-906E-3E2066BA3EE6}"/>
    <hyperlink ref="B6246" r:id="rId6291" xr:uid="{1E8E2814-41B6-4F24-BAF2-25652A0B1D3E}"/>
    <hyperlink ref="B6245" r:id="rId6292" xr:uid="{71825C92-97ED-420D-A25F-8D79C5F757DD}"/>
    <hyperlink ref="B6244" r:id="rId6293" xr:uid="{54982167-1BA6-42BA-9F75-8B3910C65D3A}"/>
    <hyperlink ref="B6243" r:id="rId6294" xr:uid="{8EFAC486-4FE5-411A-ACA0-482E165B86D0}"/>
    <hyperlink ref="B6242" r:id="rId6295" xr:uid="{5B5EFD19-1117-4E32-B000-AEFC12CCBDC6}"/>
    <hyperlink ref="B6241" r:id="rId6296" xr:uid="{4918A87D-5254-4C9C-8373-97DC76FD0001}"/>
    <hyperlink ref="B6240" r:id="rId6297" xr:uid="{63142828-C777-4715-AF29-35F0895C7B18}"/>
    <hyperlink ref="B6239" r:id="rId6298" xr:uid="{E6878271-5C6B-4596-916A-3C76D551C3AD}"/>
    <hyperlink ref="B6283" r:id="rId6299" xr:uid="{94D8EE05-07BD-4CB3-9DB3-18D728E651A5}"/>
    <hyperlink ref="B6282" r:id="rId6300" xr:uid="{725077C8-4CB4-43C3-A7E4-656109A879B6}"/>
    <hyperlink ref="B6281" r:id="rId6301" xr:uid="{3B829A75-3BBC-4B63-B07F-EF38069522A3}"/>
    <hyperlink ref="B6280" r:id="rId6302" xr:uid="{787C3C0D-E834-408D-9623-F9548B638DC3}"/>
    <hyperlink ref="B6279" r:id="rId6303" xr:uid="{57CEC109-3540-4232-BECA-00D6455722EB}"/>
    <hyperlink ref="B6278" r:id="rId6304" xr:uid="{9D008A0F-DE0F-4371-B3C4-35F1E20248A3}"/>
    <hyperlink ref="B6277" r:id="rId6305" xr:uid="{450CB0E2-5B91-4237-A0EA-49F8858CCAD7}"/>
    <hyperlink ref="B6276" r:id="rId6306" xr:uid="{0903AB07-7E99-4DFB-9A9D-F318248E51AD}"/>
    <hyperlink ref="B6275" r:id="rId6307" xr:uid="{695346EE-F5E5-4DCF-9FD2-05E68F463B69}"/>
    <hyperlink ref="B6274" r:id="rId6308" xr:uid="{3A237200-FA70-413D-9800-DF6EB0879D6C}"/>
    <hyperlink ref="B6273" r:id="rId6309" xr:uid="{CC4AF652-8D2A-4AD1-904C-0B082C1A0BD8}"/>
    <hyperlink ref="B6272" r:id="rId6310" xr:uid="{9E9A5DE9-DAC0-4746-851B-625CD22CCBB9}"/>
    <hyperlink ref="B6271" r:id="rId6311" xr:uid="{67E36E97-8DF9-4EC5-A60B-07FDBD3BC3E4}"/>
    <hyperlink ref="B6270" r:id="rId6312" xr:uid="{B4FEC2A9-CB87-404E-A150-4E681975C3A9}"/>
    <hyperlink ref="B6269" r:id="rId6313" xr:uid="{5549740E-4A29-4659-8DFB-49558CA8BA75}"/>
    <hyperlink ref="B6268" r:id="rId6314" xr:uid="{E0853488-ECBA-4137-A45A-CE969821DF92}"/>
    <hyperlink ref="B6267" r:id="rId6315" xr:uid="{09BFF809-5FF3-49AD-8B95-8FE963FC7113}"/>
    <hyperlink ref="B6309" r:id="rId6316" xr:uid="{4C186446-3844-46FA-A883-CD6D3DD99FEF}"/>
    <hyperlink ref="B6308" r:id="rId6317" xr:uid="{FDDEBE5F-7A04-4B45-857F-5989BA5F49E7}"/>
    <hyperlink ref="B6307" r:id="rId6318" xr:uid="{C4742D7B-38D5-4607-AA00-FD47BE40B1CC}"/>
    <hyperlink ref="B6306" r:id="rId6319" xr:uid="{0BC7B468-3A8F-4F41-8D1D-241814E4C750}"/>
    <hyperlink ref="B6305" r:id="rId6320" xr:uid="{7155973D-0C59-46EC-82FD-4D15E5183E3B}"/>
    <hyperlink ref="B6304" r:id="rId6321" xr:uid="{99447075-A109-4355-8376-B59EDE18C2FD}"/>
    <hyperlink ref="B6303" r:id="rId6322" xr:uid="{6B28C9BB-9153-45E2-B429-0EDCF3D1A86B}"/>
    <hyperlink ref="B6302" r:id="rId6323" xr:uid="{E9B75146-1F8E-4FD9-B23A-824F54C1859B}"/>
    <hyperlink ref="B6301" r:id="rId6324" xr:uid="{9EAF2A6E-8DDF-4D45-BCEA-9EE11CBB7628}"/>
    <hyperlink ref="B6300" r:id="rId6325" xr:uid="{B95C289E-1BDA-4BF0-9483-8E437C16BD96}"/>
    <hyperlink ref="B6299" r:id="rId6326" xr:uid="{5A278A4A-DD47-4CFA-8D8F-396CA97E6E32}"/>
    <hyperlink ref="B6298" r:id="rId6327" xr:uid="{9FCD7A2D-FB55-42DA-8DEE-FFF67625BCC5}"/>
    <hyperlink ref="B6297" r:id="rId6328" xr:uid="{6D972A58-2581-43F4-8054-8AABDF7ECCEF}"/>
    <hyperlink ref="B6296" r:id="rId6329" xr:uid="{23EFAF6A-59B7-4C68-869A-F79B957B2934}"/>
    <hyperlink ref="B6295" r:id="rId6330" xr:uid="{E434E2CB-514B-4EBF-8C7D-AE9AC6BBC980}"/>
    <hyperlink ref="B6294" r:id="rId6331" xr:uid="{A86F0BFC-72BD-4CB4-BC7D-B5AD20F1D26A}"/>
    <hyperlink ref="B6293" r:id="rId6332" xr:uid="{F4EE6EA7-430D-49C1-B5E3-642C35E50F6D}"/>
    <hyperlink ref="B6292" r:id="rId6333" xr:uid="{DBBA2975-71CB-4E25-9128-F151C568A9A8}"/>
    <hyperlink ref="B6291" r:id="rId6334" xr:uid="{8B20E93E-785C-4E74-8C2A-E602768A5659}"/>
    <hyperlink ref="B6290" r:id="rId6335" xr:uid="{20F3C7CD-D837-407C-B94E-0D9002EEF011}"/>
    <hyperlink ref="B6289" r:id="rId6336" xr:uid="{6304E6DC-7B10-4BD7-9255-FCB29D3003FC}"/>
    <hyperlink ref="B6288" r:id="rId6337" xr:uid="{34BDC58A-AF49-4AAB-B905-BE133885F72D}"/>
    <hyperlink ref="B6287" r:id="rId6338" xr:uid="{19C676A6-912E-4FAC-A86A-B3D70580185A}"/>
    <hyperlink ref="B6286" r:id="rId6339" xr:uid="{4D997BE2-0C8D-45C0-93E0-2AE3CE3361A4}"/>
    <hyperlink ref="B6285" r:id="rId6340" xr:uid="{7E72E272-27A1-4EE6-9A4E-9E24873F9186}"/>
    <hyperlink ref="B6284" r:id="rId6341" xr:uid="{5EAF5B69-3FAE-4A69-86F5-3D79557AAEF3}"/>
    <hyperlink ref="B6259" r:id="rId6342" xr:uid="{D063062C-0EF4-43C5-B55A-1686CAFF9AF0}"/>
    <hyperlink ref="B6260" r:id="rId6343" xr:uid="{BCFA1741-5E74-4F8F-8CF5-697BF30B1D17}"/>
    <hyperlink ref="B6261" r:id="rId6344" xr:uid="{FEAD0F29-A124-4BA4-A684-784C41B8D222}"/>
    <hyperlink ref="B6262" r:id="rId6345" xr:uid="{C55FAA4D-0B38-4461-A62C-DDCDC9DF073E}"/>
    <hyperlink ref="B6263" r:id="rId6346" xr:uid="{D8D21D18-7AA2-4DCF-A94B-05545293F8D5}"/>
    <hyperlink ref="B6264" r:id="rId6347" xr:uid="{6E50D514-EDC0-4DAD-9F81-F20737CE1B55}"/>
    <hyperlink ref="B6265" r:id="rId6348" xr:uid="{A8DC8679-6194-4C63-A061-B93BDC1A15DB}"/>
    <hyperlink ref="B6266" r:id="rId6349" xr:uid="{354DEBD8-1AA8-4553-AB9A-73EA8528BA60}"/>
    <hyperlink ref="B6316" r:id="rId6350" display="TC 1062/DRE-PJ/2024" xr:uid="{A0F0644D-6902-4A95-86C4-41CF46BCDAAB}"/>
    <hyperlink ref="B6315" r:id="rId6351" display="TC 836/DRE-PJ/2024" xr:uid="{97A0AF0D-5DDE-4565-A444-18193FBE317F}"/>
    <hyperlink ref="B6314" r:id="rId6352" display="TC 832/DRE-PJ/2024" xr:uid="{8EAC3A74-935D-47FF-9866-68A3F9716D94}"/>
    <hyperlink ref="B6313" r:id="rId6353" display="TC 830/DRE-PJ/2024" xr:uid="{F6D62588-80CE-4627-BD02-36A9D1DD7333}"/>
    <hyperlink ref="B6312" r:id="rId6354" display="TC 829/DRE-PJ/2024" xr:uid="{309068FE-DE58-4892-B8D0-0925D1D2559C}"/>
    <hyperlink ref="B6311" r:id="rId6355" display="TC 827/DRE-PJ/2024" xr:uid="{92E114C9-0B9B-428F-A027-49061453222A}"/>
    <hyperlink ref="B6310" r:id="rId6356" display="TC 826/DRE-PJ/2024" xr:uid="{FE1807DE-293A-4A55-938F-33EBAEBF684A}"/>
    <hyperlink ref="B6317" r:id="rId6357" xr:uid="{D57B3534-A071-4235-ABDD-9759E8A9A1D3}"/>
    <hyperlink ref="B6335" r:id="rId6358" xr:uid="{909BD231-8487-4964-8000-2685944220D4}"/>
    <hyperlink ref="B6334" r:id="rId6359" xr:uid="{F6AFD302-1ED9-464E-9F0C-3AD50D201C26}"/>
    <hyperlink ref="B6333" r:id="rId6360" xr:uid="{602D79A8-0298-4271-A704-0874E6910027}"/>
    <hyperlink ref="B6332" r:id="rId6361" xr:uid="{2780383D-6AF7-4A7A-B2DF-FAED3C1C3CFA}"/>
    <hyperlink ref="B6331" r:id="rId6362" xr:uid="{60EA62A1-F2BB-4FB9-A00A-29C01B9C8867}"/>
    <hyperlink ref="B6330" r:id="rId6363" xr:uid="{52E28102-7AC0-4F04-BF63-97BEF78688FF}"/>
    <hyperlink ref="B6329" r:id="rId6364" xr:uid="{97F7B901-9BEA-4BA7-9303-0C2CA8DD9063}"/>
    <hyperlink ref="B6328" r:id="rId6365" xr:uid="{192FF39F-90D9-4053-BFF3-9E5D440A1388}"/>
    <hyperlink ref="B6327" r:id="rId6366" xr:uid="{31FB5F2C-1AFC-4AE6-9F0F-A93AFFF97E4F}"/>
    <hyperlink ref="B6326" r:id="rId6367" xr:uid="{0357106D-0E07-4425-9679-0DB6918F8D63}"/>
    <hyperlink ref="B6325" r:id="rId6368" xr:uid="{2EE04BBC-3EEE-4853-9906-D099FA186851}"/>
    <hyperlink ref="B6324" r:id="rId6369" xr:uid="{4F22205B-F087-47AE-A2B0-C57A20C067FE}"/>
    <hyperlink ref="B6323" r:id="rId6370" xr:uid="{2B314847-A0C8-41DC-B76B-6678ED1A343E}"/>
    <hyperlink ref="B6322" r:id="rId6371" xr:uid="{A324C6BE-7703-4873-9F2A-4135DA7299D5}"/>
    <hyperlink ref="B6321" r:id="rId6372" xr:uid="{6970D64B-9457-465E-A5B9-8D9ED0B35317}"/>
    <hyperlink ref="B6320" r:id="rId6373" xr:uid="{4688829D-56F6-4FF8-854A-9FD70762A438}"/>
    <hyperlink ref="B6319" r:id="rId6374" xr:uid="{DF0502FB-127F-42E9-9482-1E4F021D5CCB}"/>
    <hyperlink ref="B6318" r:id="rId6375" xr:uid="{12B7E1E3-AB1A-48A6-A11D-6499A6D468AE}"/>
    <hyperlink ref="B6355" r:id="rId6376" xr:uid="{3EDC8828-3656-4F14-9165-EB42972FC020}"/>
    <hyperlink ref="B6354" r:id="rId6377" xr:uid="{A7BA3179-EDFE-4E0C-895E-7FCC800A5D7F}"/>
    <hyperlink ref="B6353" r:id="rId6378" xr:uid="{2E25C235-9950-4727-9739-5C10EE8B4ABA}"/>
    <hyperlink ref="B6352" r:id="rId6379" xr:uid="{08E363FE-AAF0-4726-BCDC-0DE7A8F834F8}"/>
    <hyperlink ref="B6351" r:id="rId6380" xr:uid="{4129CFC8-0BFC-4825-9F29-1F809B5ECC69}"/>
    <hyperlink ref="B6350" r:id="rId6381" xr:uid="{F96527F0-161A-4E90-8146-4CD746169677}"/>
    <hyperlink ref="B6349" r:id="rId6382" xr:uid="{3C8981AB-9CAB-4611-B177-54F81B8C3792}"/>
    <hyperlink ref="B6348" r:id="rId6383" xr:uid="{BAB14380-29AC-4DA3-A393-96A700D6E88D}"/>
    <hyperlink ref="B6347" r:id="rId6384" xr:uid="{BE6EE143-E0B9-4ECC-9551-6D934F47DE10}"/>
    <hyperlink ref="B6346" r:id="rId6385" xr:uid="{703633E1-F406-43B0-B7CD-50FAF7161E85}"/>
    <hyperlink ref="B6345" r:id="rId6386" xr:uid="{872A8787-FFD8-45BE-B394-3C7A69AC09A0}"/>
    <hyperlink ref="B6344" r:id="rId6387" xr:uid="{9F06625E-F7DF-4A6F-A7CB-7172610AB681}"/>
    <hyperlink ref="B6343" r:id="rId6388" xr:uid="{0D123FCF-31BE-45CA-A83A-FC9EC2227013}"/>
    <hyperlink ref="B6342" r:id="rId6389" xr:uid="{664261C5-8771-46B6-93FA-969FA906FCB0}"/>
    <hyperlink ref="B6341" r:id="rId6390" xr:uid="{B2DF570D-9967-4C08-9773-4A46F73995C0}"/>
    <hyperlink ref="B6340" r:id="rId6391" xr:uid="{24EE6B9B-D3E6-4110-826D-E811AB30082E}"/>
    <hyperlink ref="B6339" r:id="rId6392" xr:uid="{F03CCE2A-E421-4629-A8D5-741B7D756A26}"/>
    <hyperlink ref="B6338" r:id="rId6393" xr:uid="{81CC7F85-DB81-48AC-B555-7E95A09B4A41}"/>
    <hyperlink ref="B6337" r:id="rId6394" xr:uid="{5130EB74-CCEA-4276-9BD4-BDD4BBD81F7B}"/>
    <hyperlink ref="B6336" r:id="rId6395" xr:uid="{86CCF03C-24CA-4D09-8FB5-BD57215A06AE}"/>
    <hyperlink ref="B6375" r:id="rId6396" display="TC742/DRE-CL/DICEU/2024  TC" xr:uid="{BC3F5095-7C9E-4DCD-B33B-EEF527AC6776}"/>
    <hyperlink ref="B6374" r:id="rId6397" display="TC741/DRE-CL/DICEU/2024  TC" xr:uid="{8D578868-02C8-460F-9E2E-A0E8493C7776}"/>
    <hyperlink ref="B6373" r:id="rId6398" display="TC740/DRE-CL/DICEU/2024  TC" xr:uid="{C83F7A31-AAAE-4EA5-8110-1A7C5EFBB7C0}"/>
    <hyperlink ref="B6372" r:id="rId6399" display="TC736/DRE-CL/DICEU/2024  TC" xr:uid="{AD2EEE51-CCEB-4B7B-8200-0A747AA54B1C}"/>
    <hyperlink ref="B6371" r:id="rId6400" display="TC677/DRE-CL/DICEU/2024  TC" xr:uid="{21573290-7566-4D4D-8456-0ED9CBFE8BD1}"/>
    <hyperlink ref="B6370" r:id="rId6401" display="TC676/DRE-CL/DICEU/2024  TC" xr:uid="{1570F5EA-66C8-457C-AC7E-733846F14E0B}"/>
    <hyperlink ref="B6369" r:id="rId6402" display="TC675/DRE-CL/DICEU/2024  TC" xr:uid="{15E3A5A9-1B2C-46A3-BD52-6BD45A746870}"/>
    <hyperlink ref="B6368" r:id="rId6403" display="TC674/DRE-CL/DICEU/2024  TC" xr:uid="{D728EBB2-1B91-421A-B0A8-BDE7F615CF20}"/>
    <hyperlink ref="B6367" r:id="rId6404" display="TC673/DRE-CL/DICEU/2024  TC" xr:uid="{D6BC82E2-CA04-403B-9A50-D32379614352}"/>
    <hyperlink ref="B6366" r:id="rId6405" display="TC672/DRE-CL/DICEU/2024  TC" xr:uid="{D21C3773-DD12-40F3-A215-304BE7B92F44}"/>
    <hyperlink ref="B6365" r:id="rId6406" display="TC671/DRE-CL/DICEU/2024  TC" xr:uid="{A59A987C-2AD8-4B42-A42C-0B5E3A544BDB}"/>
    <hyperlink ref="B6364" r:id="rId6407" display="TC670/DRE-CL/DICEU/2024  TC" xr:uid="{952BB9AC-EFBF-471C-A032-8CF5FCF62B9F}"/>
    <hyperlink ref="B6363" r:id="rId6408" display="TC669/DRE-CL/DICEU/2024  TC" xr:uid="{87AA0E44-3137-47F0-8549-68F5C99DFE32}"/>
    <hyperlink ref="B6362" r:id="rId6409" display="TC668/DRE-CL/DICEU/2024  TC" xr:uid="{5BC27214-A39B-42CA-ADAC-3A6CB6ADADAA}"/>
    <hyperlink ref="B6361" r:id="rId6410" display="TC667/DRE-CL/DICEU/2024  TC" xr:uid="{CC2F3BB2-A2F9-410D-AF81-76D724DDC5D0}"/>
    <hyperlink ref="B6360" r:id="rId6411" display="TC666/DRE-CL/DICEU/2024  TC" xr:uid="{5B625C7B-6FB6-4D54-83F4-1894D2A09B31}"/>
    <hyperlink ref="B6359" r:id="rId6412" display="TC665/DRE-CL/DICEU/2024  TC" xr:uid="{EA449904-42B1-458D-9922-5A17CA0ACD39}"/>
    <hyperlink ref="B6358" r:id="rId6413" display="TC664/DRE-CL/DICEU/2024  TC" xr:uid="{CE0B4B37-D933-47F9-8FBC-89BFFFA93CE2}"/>
    <hyperlink ref="B6357" r:id="rId6414" display="TC663/DRE-CL/DICEU/2024  TC" xr:uid="{6169BD2D-7C96-4997-AAC7-F70A1C5CB6D3}"/>
    <hyperlink ref="B6356" r:id="rId6415" display="TC662/DRE-CL/DICEU/2024  TC" xr:uid="{208F0A9F-9FEC-495E-A4F7-1EB8B4DAFED0}"/>
    <hyperlink ref="B6394" r:id="rId6416" display="TC770/DRE-CL/2024/DICEU" xr:uid="{737BAAE6-DF0A-4F3B-87A4-66205CF2B26A}"/>
    <hyperlink ref="B6393" r:id="rId6417" display="TC769/DRE-CL/2024/DICEU" xr:uid="{92DF47FC-092F-4276-868E-083180CC707C}"/>
    <hyperlink ref="B6392" r:id="rId6418" display="TC768/DRE-CL/2024/DICEU" xr:uid="{91F8A22B-3960-4C1B-BE17-8D263490C4D1}"/>
    <hyperlink ref="B6391" r:id="rId6419" display="TC767/DRE-CL/2024/DICEU" xr:uid="{B566711F-A328-4900-8F9F-755A1279ECE6}"/>
    <hyperlink ref="B6389" r:id="rId6420" display="TC765/DRE-CL/2024/DICEU" xr:uid="{75D59D81-59A9-4778-A546-F0031D466201}"/>
    <hyperlink ref="B6388" r:id="rId6421" display="TC764/DRE-CL/2024/DICEU" xr:uid="{0A80F7B3-92FC-4922-A51C-BF2D49CE2F89}"/>
    <hyperlink ref="B6387" r:id="rId6422" display="TC763/DRE-CL/2024/DICEU" xr:uid="{9DEB5563-ECA4-4F09-B08D-C0ADB09D460D}"/>
    <hyperlink ref="B6386" r:id="rId6423" display="TC762/DRE-CL/2024/DICEU" xr:uid="{2825092B-4A8D-4405-95A7-FC55EB1367C9}"/>
    <hyperlink ref="B6385" r:id="rId6424" display="TC761/DRE-CL/2024/DICEU" xr:uid="{5C37EFBE-76FE-4035-A451-AAFDAF7BC856}"/>
    <hyperlink ref="B6383" r:id="rId6425" display="TC759/DRE-CL/2024/DICEU" xr:uid="{FF3A94D5-8592-4308-B515-491C549CD3F4}"/>
    <hyperlink ref="B6382" r:id="rId6426" display="TC751/DRE-CL/2024/DICEU" xr:uid="{50FE893B-E485-4783-8F79-1E4E778D9D4E}"/>
    <hyperlink ref="B6381" r:id="rId6427" display="TC750/DRE-CL/2024/DICEU" xr:uid="{6E374E21-B828-4F1A-B5D7-2610DA12405E}"/>
    <hyperlink ref="B6380" r:id="rId6428" display="TC747/DRE-CL/2024/DICEU" xr:uid="{1C68A6D4-B7E2-4488-94E3-BDF5FA0AD7AB}"/>
    <hyperlink ref="B6379" r:id="rId6429" display="TC746/DRE-CL/2024/DICEU" xr:uid="{F9F2F166-2E8B-43B8-B80A-961A2A9BED12}"/>
    <hyperlink ref="B6378" r:id="rId6430" display="TC745/DRE-CL/2024/DICEU" xr:uid="{D2736544-95BF-4F66-96D2-0D9990F88FA6}"/>
    <hyperlink ref="B6377" r:id="rId6431" display="TC744/DRE-CL/2024/DICEU" xr:uid="{BF87BDF1-84BD-441A-A43B-AC8566995283}"/>
    <hyperlink ref="B6376" r:id="rId6432" display="TC743/DRE-CL/2024/DICEU" xr:uid="{6A355045-277A-4F31-B2BE-4F107892AC6E}"/>
    <hyperlink ref="B6390" r:id="rId6433" display="TC766/DRE-CL/2024/DICEU" xr:uid="{0BFC1EE1-4586-469B-97D8-7813BF40FC53}"/>
    <hyperlink ref="B6384" r:id="rId6434" display="TC760/DRE-CL/2024/DICEU" xr:uid="{D983F490-9F20-4C4F-AFAF-38728F256C34}"/>
    <hyperlink ref="B6403" r:id="rId6435" xr:uid="{3BD1103A-8081-42A0-9E68-B58B0ECFC586}"/>
    <hyperlink ref="B6401" r:id="rId6436" xr:uid="{15236003-2B29-49CA-BAC2-805D2FCDB9C0}"/>
    <hyperlink ref="B6400" r:id="rId6437" xr:uid="{3C07A4E9-4273-4BF9-8217-A14425E2D304}"/>
    <hyperlink ref="B6399" r:id="rId6438" xr:uid="{79C47F9A-4BCA-4054-B59B-6FA5779F6275}"/>
    <hyperlink ref="B6398" r:id="rId6439" xr:uid="{6C345388-5099-48A0-A8BB-7D24582BD478}"/>
    <hyperlink ref="B6397" r:id="rId6440" xr:uid="{EE59E4E9-81E5-490E-9A00-92F51C00DE98}"/>
    <hyperlink ref="B6396" r:id="rId6441" xr:uid="{F6A00D58-A1A3-443A-B35F-F04170D10534}"/>
    <hyperlink ref="B6395" r:id="rId6442" xr:uid="{86F6EBFE-6B1D-4E6E-8C6E-D6EC1EF8BDB4}"/>
    <hyperlink ref="B6402" r:id="rId6443" xr:uid="{B3DD182C-07E6-40E2-ABE7-74B63FEBAC6B}"/>
    <hyperlink ref="B6423" r:id="rId6444" xr:uid="{91B47221-5FE1-4744-A94B-1E13B55E770E}"/>
    <hyperlink ref="B6422" r:id="rId6445" xr:uid="{F123CBB3-AB47-41A8-B45F-EDC61F868BB5}"/>
    <hyperlink ref="B6421" r:id="rId6446" xr:uid="{6CD93EC3-D9E0-453A-8792-1A9C88C21A36}"/>
    <hyperlink ref="B6420" r:id="rId6447" xr:uid="{D4CA5ADC-D0A9-4FB2-87D1-2B4B5AD2B176}"/>
    <hyperlink ref="B6419" r:id="rId6448" xr:uid="{6F06BBBB-EC68-4A82-9497-5D163BB385C3}"/>
    <hyperlink ref="B6418" r:id="rId6449" xr:uid="{EAF0DE68-7EA7-4237-A970-F181B33D4B68}"/>
    <hyperlink ref="B6417" r:id="rId6450" xr:uid="{26AA44A9-79D6-45F7-8B11-8CC7BEF06B35}"/>
    <hyperlink ref="B6416" r:id="rId6451" xr:uid="{8FD1261A-07CB-46E6-90C0-8A3332312F7C}"/>
    <hyperlink ref="B6415" r:id="rId6452" xr:uid="{9391B88C-53C0-447E-A99B-93D75C6F0D6B}"/>
    <hyperlink ref="B6414" r:id="rId6453" xr:uid="{741C1800-8F1D-4370-8C92-EB656C621745}"/>
    <hyperlink ref="B6413" r:id="rId6454" xr:uid="{A4E2E519-E264-4218-87B0-D1A5E1293B99}"/>
    <hyperlink ref="B6412" r:id="rId6455" xr:uid="{D889337F-1465-4704-8CB8-DB1F797C48EB}"/>
    <hyperlink ref="B6411" r:id="rId6456" xr:uid="{CC7BAC7B-6E62-4335-90F2-379510F4D24D}"/>
    <hyperlink ref="B6410" r:id="rId6457" xr:uid="{2A58B31D-78F0-4FFE-BA0D-B126FFD50E25}"/>
    <hyperlink ref="B6409" r:id="rId6458" xr:uid="{645BF461-060D-4F7D-B53A-105AD09580DB}"/>
    <hyperlink ref="B6408" r:id="rId6459" xr:uid="{949BF5B3-C4FD-4D6B-8464-E3BBDDCA4EF7}"/>
    <hyperlink ref="B6407" r:id="rId6460" xr:uid="{CEAE08D1-5D2C-4F7A-8B14-E7B14312782D}"/>
    <hyperlink ref="B6406" r:id="rId6461" xr:uid="{CCC46335-05E7-47EA-8988-CC1B2C701331}"/>
    <hyperlink ref="B6405" r:id="rId6462" xr:uid="{D1935F93-C2EF-4B35-9DAD-B064D0931226}"/>
    <hyperlink ref="B6404" r:id="rId6463" xr:uid="{54FD87AF-2E43-447D-8A5D-A8D9C6992EAD}"/>
    <hyperlink ref="B6438" r:id="rId6464" xr:uid="{14868757-80A5-47BE-A349-403E28EE144B}"/>
    <hyperlink ref="B6437" r:id="rId6465" xr:uid="{E946EFB0-8DBD-4F0C-9C1B-4C33916D733D}"/>
    <hyperlink ref="B6436" r:id="rId6466" xr:uid="{C679BF01-E220-4F0A-AB11-FB3A0B9054B3}"/>
    <hyperlink ref="B6435" r:id="rId6467" xr:uid="{9D1A163B-9838-40BC-BA60-5069E7485500}"/>
    <hyperlink ref="B6434" r:id="rId6468" xr:uid="{E1AAD5BD-42D7-47C6-86BB-97EE9FC2D733}"/>
    <hyperlink ref="B6433" r:id="rId6469" xr:uid="{B0639D27-DD7F-4A3B-93AB-E03990C7C7A2}"/>
    <hyperlink ref="B6432" r:id="rId6470" xr:uid="{3F522685-69B9-45A0-82E9-FF204B816F52}"/>
    <hyperlink ref="B6431" r:id="rId6471" xr:uid="{33123FAD-ADC6-4F4C-AE45-B49F14799FDA}"/>
    <hyperlink ref="B6430" r:id="rId6472" xr:uid="{DF6C33E4-1AC2-4DE0-A505-0FF520E5DAFC}"/>
    <hyperlink ref="B6429" r:id="rId6473" xr:uid="{1388A31B-5F26-48E5-8D8D-28D06E0301F6}"/>
    <hyperlink ref="B6428" r:id="rId6474" xr:uid="{0E4D5A11-1F7D-473F-8530-BBD84D061AD9}"/>
    <hyperlink ref="B6427" r:id="rId6475" xr:uid="{071F298D-7A59-4EDB-B4D8-15032A741893}"/>
    <hyperlink ref="B6426" r:id="rId6476" xr:uid="{C4EDA177-3946-4492-994A-282794E9B7EC}"/>
    <hyperlink ref="B6425" r:id="rId6477" xr:uid="{DE530B38-C731-4D88-BA26-CA2EBD7558CD}"/>
    <hyperlink ref="B6424" r:id="rId6478" xr:uid="{FA1FBE8E-E335-42EA-AC55-83A7AE7CF07C}"/>
    <hyperlink ref="B6458" r:id="rId6479" xr:uid="{CC487037-3780-45C1-914E-4FED4D16DDB1}"/>
    <hyperlink ref="B6457" r:id="rId6480" xr:uid="{35C99219-C10F-4C0D-9A15-A1AD7B2EB271}"/>
    <hyperlink ref="B6456" r:id="rId6481" xr:uid="{CE1AB578-461B-4892-93D1-DA7211BB227A}"/>
    <hyperlink ref="B6455" r:id="rId6482" xr:uid="{CE83103A-6D87-4B41-B461-F5840E7EDDBC}"/>
    <hyperlink ref="B6454" r:id="rId6483" xr:uid="{A843EFA5-5A7B-479E-BB7A-AFA7897B5C8E}"/>
    <hyperlink ref="B6453" r:id="rId6484" xr:uid="{E2780813-700E-4FA0-A298-21556C30C704}"/>
    <hyperlink ref="B6452" r:id="rId6485" xr:uid="{72B51A8E-9F8F-4DD4-BC58-87D7E214AA29}"/>
    <hyperlink ref="B6451" r:id="rId6486" xr:uid="{848EB883-838E-41FE-A874-476AD231FADF}"/>
    <hyperlink ref="B6449" r:id="rId6487" xr:uid="{AF3C2BE7-B3F9-4A58-9F00-45C7BBAD84AD}"/>
    <hyperlink ref="B6448" r:id="rId6488" xr:uid="{F330AD32-5860-459C-9DD3-6391222DA8E6}"/>
    <hyperlink ref="B6447" r:id="rId6489" xr:uid="{95306D7F-6A27-4C9F-8BC7-BBDDE65ACE06}"/>
    <hyperlink ref="B6446" r:id="rId6490" xr:uid="{E5D1D4B1-84C2-4E43-A568-D1552C89565D}"/>
    <hyperlink ref="B6445" r:id="rId6491" xr:uid="{BA348418-6917-4F52-9AE1-E47BD364745B}"/>
    <hyperlink ref="B6444" r:id="rId6492" xr:uid="{54D6B819-BC03-4F0D-A3D6-3DF19641FA8D}"/>
    <hyperlink ref="B6443" r:id="rId6493" xr:uid="{B96D09CC-C721-4091-9BF4-DE52069C6B40}"/>
    <hyperlink ref="B6442" r:id="rId6494" xr:uid="{CF3A7124-A5D7-4F42-892B-FB4897738192}"/>
    <hyperlink ref="B6441" r:id="rId6495" xr:uid="{9B7BA96E-9552-4718-BD9F-187EE6799691}"/>
    <hyperlink ref="B6440" r:id="rId6496" xr:uid="{67CF9AC2-CFC5-4A59-A84C-E32B9F455D01}"/>
    <hyperlink ref="B6439" r:id="rId6497" xr:uid="{CE4691CD-FD28-4F73-AAB7-CF12413648F5}"/>
    <hyperlink ref="B6450" r:id="rId6498" xr:uid="{2A3B9249-CB8F-4DF6-8CA1-B937DA046F6E}"/>
    <hyperlink ref="B6478" r:id="rId6499" xr:uid="{251D86EE-4906-41A0-A69F-DE65CFD389A6}"/>
    <hyperlink ref="B6477" r:id="rId6500" xr:uid="{9DDAEAA4-35BE-48ED-8277-A294AE2AB61A}"/>
    <hyperlink ref="B6476" r:id="rId6501" xr:uid="{42415822-C7C3-4F8C-9A52-8D5C199E83C7}"/>
    <hyperlink ref="B6475" r:id="rId6502" xr:uid="{B1DA46E5-7D18-4B90-84C5-B4E860676972}"/>
    <hyperlink ref="B6474" r:id="rId6503" xr:uid="{A34CD3FA-E7D8-4832-8DCB-ADB2AF98F8FC}"/>
    <hyperlink ref="B6473" r:id="rId6504" xr:uid="{F14DB916-2A49-481D-B17F-85F28DD53364}"/>
    <hyperlink ref="B6472" r:id="rId6505" xr:uid="{1A76EB4D-D018-48A8-AE50-20A8F96C5B84}"/>
    <hyperlink ref="B6471" r:id="rId6506" xr:uid="{B94B3924-2AED-456F-8294-DEA363925102}"/>
    <hyperlink ref="B6470" r:id="rId6507" xr:uid="{4AC0224A-CB62-41AB-8030-9EBD2383902B}"/>
    <hyperlink ref="B6469" r:id="rId6508" xr:uid="{A7438955-A388-49FF-A12A-53BA4E14D612}"/>
    <hyperlink ref="B6468" r:id="rId6509" xr:uid="{8CAE5FE7-71E1-4C7D-BC4B-6CBF6B8618A0}"/>
    <hyperlink ref="B6467" r:id="rId6510" xr:uid="{605EA967-AE6A-4DD5-85EF-D4E78582ED3D}"/>
    <hyperlink ref="B6466" r:id="rId6511" xr:uid="{C5DF94EB-6C54-4263-886F-9B44980020EC}"/>
    <hyperlink ref="B6465" r:id="rId6512" xr:uid="{91E6F113-FC9B-4BBD-8E28-0F2A76E4BA27}"/>
    <hyperlink ref="B6464" r:id="rId6513" xr:uid="{C46892C7-9024-4DE6-A3B3-61061B661231}"/>
    <hyperlink ref="B6463" r:id="rId6514" xr:uid="{858C62F8-C19E-4D21-840C-C96E184801EF}"/>
    <hyperlink ref="B6462" r:id="rId6515" xr:uid="{645D1D07-ED86-4D46-8526-4762D8FD01CF}"/>
    <hyperlink ref="B6461" r:id="rId6516" xr:uid="{45DA45EC-13A3-456E-99BE-1C03DD07FE3C}"/>
    <hyperlink ref="B6460" r:id="rId6517" xr:uid="{EFCB1062-0CBA-4A4B-B350-60A48C0CCA27}"/>
    <hyperlink ref="B6459" r:id="rId6518" xr:uid="{CEF1F2EF-D824-4A41-AF02-60E7DBB0E003}"/>
    <hyperlink ref="B6498" r:id="rId6519" xr:uid="{4FEF0D66-C800-4C90-89FA-1F2A366CF46B}"/>
    <hyperlink ref="B6497" r:id="rId6520" xr:uid="{3BDA9DB2-1216-45EA-BD40-F8D09EFD9EF8}"/>
    <hyperlink ref="B6496" r:id="rId6521" xr:uid="{924EB054-32E9-420B-8824-7D4519B58D7C}"/>
    <hyperlink ref="B6495" r:id="rId6522" xr:uid="{62027A92-C5CB-4B82-B9D9-0F16EB6413A1}"/>
    <hyperlink ref="B6494" r:id="rId6523" xr:uid="{5AE82445-11A8-49F3-8F40-86A4A204F5BA}"/>
    <hyperlink ref="B6493" r:id="rId6524" xr:uid="{A05F3195-E8FF-4269-84D6-47D88E0E4BD2}"/>
    <hyperlink ref="B6492" r:id="rId6525" xr:uid="{75FED118-5E43-4642-BA60-73F925DD0E01}"/>
    <hyperlink ref="B6491" r:id="rId6526" xr:uid="{5C13348C-AC7B-448B-9DA8-F2400405A8DF}"/>
    <hyperlink ref="B6490" r:id="rId6527" xr:uid="{DC4DF546-BE8F-4FF0-B634-9C1E5D011A6B}"/>
    <hyperlink ref="B6489" r:id="rId6528" xr:uid="{38E078A4-57B0-4F41-A479-68793C9B4DC7}"/>
    <hyperlink ref="B6488" r:id="rId6529" xr:uid="{B96DB5A4-1355-4887-84DE-681388F96C88}"/>
    <hyperlink ref="B6487" r:id="rId6530" xr:uid="{A53D3597-27A9-4ABA-B134-7BCDEC746C94}"/>
    <hyperlink ref="B6486" r:id="rId6531" xr:uid="{C3B96E1F-F202-4544-BE01-E0206BBB0411}"/>
    <hyperlink ref="B6485" r:id="rId6532" xr:uid="{F8606E5D-EC97-4350-8A9B-33B6A249C8C2}"/>
    <hyperlink ref="B6484" r:id="rId6533" xr:uid="{876C519F-8122-4B62-A548-701B20759728}"/>
    <hyperlink ref="B6483" r:id="rId6534" xr:uid="{1A5A147E-0632-453C-8BE5-490D7C909C4E}"/>
    <hyperlink ref="B6482" r:id="rId6535" xr:uid="{62732404-EA01-410F-A8BB-B7B80854E0FD}"/>
    <hyperlink ref="B6481" r:id="rId6536" xr:uid="{87BFE3AD-4DB8-44D3-81C9-47F4A5B87E1C}"/>
    <hyperlink ref="B6480" r:id="rId6537" xr:uid="{885F7740-AFE9-4B37-8DAB-3B339DA2FF50}"/>
    <hyperlink ref="B6479" r:id="rId6538" xr:uid="{A33E5B32-F2F0-4DB2-A19A-F1D2AD6FFA47}"/>
    <hyperlink ref="B6515" r:id="rId6539" display="TC 692/DRE-CL/DICEU/2024" xr:uid="{5CFAD0A3-84EF-474F-99D2-E325C8FAB041}"/>
    <hyperlink ref="B6514" r:id="rId6540" xr:uid="{5A5911AB-2278-4665-B054-619EBBA16FF9}"/>
    <hyperlink ref="B6513" r:id="rId6541" xr:uid="{BDDA74A1-8100-4126-932D-5D1ED0981589}"/>
    <hyperlink ref="B6512" r:id="rId6542" xr:uid="{9F3ED4CA-4824-4314-A2DA-291A73807425}"/>
    <hyperlink ref="B6511" r:id="rId6543" xr:uid="{C1E2CFDB-24F7-450C-AB3F-13B2E4FF0BA2}"/>
    <hyperlink ref="B6510" r:id="rId6544" xr:uid="{30F7186E-512E-48B2-8813-A5DD0E8F645B}"/>
    <hyperlink ref="B6509" r:id="rId6545" display="TC 686/DRE-CL/DICEU/2024" xr:uid="{8D6AF415-28F1-45A1-B206-AA37D243362D}"/>
    <hyperlink ref="B6508" r:id="rId6546" xr:uid="{76F837D1-FD23-42A4-9329-B40DCC3720CF}"/>
    <hyperlink ref="B6507" r:id="rId6547" xr:uid="{CC8DACDB-9F4C-4E46-B68A-1EDF78D2BCDF}"/>
    <hyperlink ref="B6506" r:id="rId6548" xr:uid="{0E14937A-A7B5-42F3-AD1E-AE18D24C90F3}"/>
    <hyperlink ref="B6505" r:id="rId6549" xr:uid="{4E869F7D-4585-4AC6-9165-60D3ACDA0E3E}"/>
    <hyperlink ref="B6504" r:id="rId6550" xr:uid="{5A3FAC47-78D9-4F04-B695-B1243F517AFE}"/>
    <hyperlink ref="B6503" r:id="rId6551" xr:uid="{50285CB3-2622-4C70-A690-FCBA48C95CF2}"/>
    <hyperlink ref="B6502" r:id="rId6552" xr:uid="{0E8089F1-6122-414F-9E19-022D31C43C26}"/>
    <hyperlink ref="B6501" r:id="rId6553" xr:uid="{2D2864B2-3F10-4634-A6E2-B0308EC6F6BB}"/>
    <hyperlink ref="B6500" r:id="rId6554" xr:uid="{1563E769-350F-458E-8D43-7E12CAB39997}"/>
    <hyperlink ref="B6499" r:id="rId6555" xr:uid="{FAF13156-24F2-4D2D-99B8-B76D4C28C6E4}"/>
    <hyperlink ref="B6535" r:id="rId6556" xr:uid="{10DC3AD7-429D-4FCA-8D1D-865BC0B715EC}"/>
    <hyperlink ref="B6534" r:id="rId6557" xr:uid="{A369505E-2B96-41B1-9D47-C71685184A44}"/>
    <hyperlink ref="B6533" r:id="rId6558" xr:uid="{95A0B83E-7E83-4EE9-8348-42AA7FB3D942}"/>
    <hyperlink ref="B6532" r:id="rId6559" xr:uid="{18E99D1C-9EBA-4E1F-944E-D49B390E377D}"/>
    <hyperlink ref="B6531" r:id="rId6560" xr:uid="{D4C9B858-0FEB-4DEA-A906-1E7463225A99}"/>
    <hyperlink ref="B6530" r:id="rId6561" xr:uid="{68F9B79E-5631-4848-93D0-063A213B9F01}"/>
    <hyperlink ref="B6529" r:id="rId6562" xr:uid="{E4246910-7649-4841-8B79-57625027AADA}"/>
    <hyperlink ref="B6528" r:id="rId6563" xr:uid="{9CC163A6-6DCA-4B28-8329-E9C3C84B9E8D}"/>
    <hyperlink ref="B6527" r:id="rId6564" xr:uid="{7EE13349-9E56-4B9A-B359-9435F70630C5}"/>
    <hyperlink ref="B6525" r:id="rId6565" xr:uid="{52DF51D0-5310-4DF5-B90D-DD280C6F3F6F}"/>
    <hyperlink ref="B6524" r:id="rId6566" xr:uid="{9D8A9D11-0913-4E97-B8FF-F834FBC18876}"/>
    <hyperlink ref="B6522" r:id="rId6567" xr:uid="{CB946017-5E1B-4D71-9A7A-7A6E37E2E96B}"/>
    <hyperlink ref="B6521" r:id="rId6568" xr:uid="{C543750E-C14B-4AF7-B031-E9237523B8BE}"/>
    <hyperlink ref="B6520" r:id="rId6569" xr:uid="{3356405B-BD46-422E-83AE-8723A218983F}"/>
    <hyperlink ref="B6519" r:id="rId6570" xr:uid="{650AA6BB-CAB9-4368-8CEB-27499F7FD5E0}"/>
    <hyperlink ref="B6518" r:id="rId6571" xr:uid="{682206CD-C188-4CA2-88FC-382415597BD7}"/>
    <hyperlink ref="B6517" r:id="rId6572" xr:uid="{39D39910-E7C7-40E7-A9B2-341FDE685D8F}"/>
    <hyperlink ref="B6516" r:id="rId6573" xr:uid="{672DD7A8-FEDB-45A8-A398-1BE445511000}"/>
    <hyperlink ref="B6523" r:id="rId6574" xr:uid="{240F9661-223F-411D-B3B5-E7EE58CA77A4}"/>
    <hyperlink ref="B6526" r:id="rId6575" xr:uid="{C1587858-7C4F-44B1-AC98-3CDB1CB47A8E}"/>
    <hyperlink ref="B6566" r:id="rId6576" xr:uid="{9929255F-45C8-41D4-AB88-A338D45F662F}"/>
    <hyperlink ref="B6565" r:id="rId6577" xr:uid="{1231B0D0-B34A-4BD5-8B75-B54BB1D2A5E8}"/>
    <hyperlink ref="B6564" r:id="rId6578" xr:uid="{F8C67F33-BC8F-4971-802C-34BBBA49C72A}"/>
    <hyperlink ref="B6563" r:id="rId6579" xr:uid="{DC6BF113-611E-4DBD-8E6D-F5286822B13A}"/>
    <hyperlink ref="B6562" r:id="rId6580" xr:uid="{68CB9D4E-7262-4332-9E33-23CC323C582E}"/>
    <hyperlink ref="B6561" r:id="rId6581" xr:uid="{9D8BD71F-85B7-4920-93A6-5004146ADFF6}"/>
    <hyperlink ref="B6560" r:id="rId6582" xr:uid="{9F61EC30-FC0C-439E-A6AA-98E7DAB6187D}"/>
    <hyperlink ref="B6559" r:id="rId6583" xr:uid="{945E05EB-D3BA-4F58-99E5-B76AFA51D83C}"/>
    <hyperlink ref="B6558" r:id="rId6584" xr:uid="{CC127363-B29C-4014-8126-E38B7A0E4083}"/>
    <hyperlink ref="B6556" r:id="rId6585" xr:uid="{7162C8F4-648B-4679-984A-5F2CB8BF3B1C}"/>
    <hyperlink ref="B6555" r:id="rId6586" xr:uid="{4508E3F5-B554-4AC6-8F3B-68CE26811706}"/>
    <hyperlink ref="B6554" r:id="rId6587" xr:uid="{444C20BB-03E8-4BB8-B707-1A975E3DBB55}"/>
    <hyperlink ref="B6553" r:id="rId6588" xr:uid="{F3303C26-4FB7-4B0C-AE40-B1C39BE528A7}"/>
    <hyperlink ref="B6552" r:id="rId6589" xr:uid="{70929EFD-1793-4FE9-BB6C-4BFB60EC855D}"/>
    <hyperlink ref="B6551" r:id="rId6590" xr:uid="{E03DB352-D265-4103-BC7D-9A6C795FF4F6}"/>
    <hyperlink ref="B6550" r:id="rId6591" xr:uid="{66355314-1E8F-4E0D-B41D-881F57A21658}"/>
    <hyperlink ref="B6549" r:id="rId6592" xr:uid="{19D87BBB-497D-452B-9E27-8777618779B1}"/>
    <hyperlink ref="B6548" r:id="rId6593" xr:uid="{76E2011C-2F65-456A-96EB-CF707AD4B787}"/>
    <hyperlink ref="B6547" r:id="rId6594" xr:uid="{6DB2816E-D12A-492D-9107-1A9A840EB81A}"/>
    <hyperlink ref="B6546" r:id="rId6595" xr:uid="{DEF064FC-9538-4F3C-8F4D-BC6454FA813D}"/>
    <hyperlink ref="B6545" r:id="rId6596" xr:uid="{1F24387B-8244-45EE-AC1F-B87FE4D39D1B}"/>
    <hyperlink ref="B6544" r:id="rId6597" xr:uid="{E5E892FF-7C4D-40BF-8F06-CC4FC1EFA431}"/>
    <hyperlink ref="B6543" r:id="rId6598" xr:uid="{C0C26778-9830-43EF-B450-3A004477DC9E}"/>
    <hyperlink ref="B6542" r:id="rId6599" xr:uid="{B2AC047B-74A8-4913-A4F9-FBF38FF85FC0}"/>
    <hyperlink ref="B6541" r:id="rId6600" xr:uid="{999EE1C6-355E-4C6D-959E-CEBB50D6F48E}"/>
    <hyperlink ref="B6540" r:id="rId6601" xr:uid="{3779FBD5-603B-4F4B-B93B-A6D98013E4A4}"/>
    <hyperlink ref="B6539" r:id="rId6602" xr:uid="{D9D140ED-1D19-4D03-A40C-A54C58EDF67C}"/>
    <hyperlink ref="B6538" r:id="rId6603" xr:uid="{0FF462DB-714B-4518-95C4-B95F15C4A10B}"/>
    <hyperlink ref="B6537" r:id="rId6604" xr:uid="{B87A1F21-3DB5-4608-9339-AF0C7E93DF9B}"/>
    <hyperlink ref="B6536" r:id="rId6605" xr:uid="{D40A4BAF-E88D-4E0D-9296-CE3930B3427D}"/>
    <hyperlink ref="B6557" r:id="rId6606" xr:uid="{E696AFD7-A391-4088-BF53-E25F093A1FF7}"/>
    <hyperlink ref="B6597" r:id="rId6607" xr:uid="{CFC98775-0A06-4713-AF0F-B8E9E8E441B3}"/>
    <hyperlink ref="B6596" r:id="rId6608" xr:uid="{8E48C3F2-FC89-4C2A-9EA8-93439C5E8AD6}"/>
    <hyperlink ref="B6595" r:id="rId6609" xr:uid="{484D5988-15A9-4695-A7B2-52032621226E}"/>
    <hyperlink ref="B6594" r:id="rId6610" xr:uid="{01BB147E-D3E5-4C07-97F2-AB33CF664610}"/>
    <hyperlink ref="B6593" r:id="rId6611" xr:uid="{112B856D-E81A-4E2C-8C09-076E6139FE06}"/>
    <hyperlink ref="B6592" r:id="rId6612" xr:uid="{A381C32F-330E-4BED-8FDC-CA1ACEA2E1FB}"/>
    <hyperlink ref="B6591" r:id="rId6613" xr:uid="{E2140B4E-988F-438C-8CE5-1BDCCC760C70}"/>
    <hyperlink ref="B6590" r:id="rId6614" xr:uid="{BB10475A-F103-43F8-BBB5-D6CAB2A6F56B}"/>
    <hyperlink ref="B6589" r:id="rId6615" xr:uid="{0A10F8F3-0B6C-4EB4-863C-FB5E87488669}"/>
    <hyperlink ref="B6588" r:id="rId6616" xr:uid="{1D3B9005-4B51-454D-A838-B676BC95B690}"/>
    <hyperlink ref="B6587" r:id="rId6617" xr:uid="{F6C0436D-0FB8-4146-A348-BBFF14792A9C}"/>
    <hyperlink ref="B6586" r:id="rId6618" xr:uid="{362FD174-D15F-4D6F-9280-0F794282AE64}"/>
    <hyperlink ref="B6585" r:id="rId6619" xr:uid="{9AD7D40F-D018-4027-A0FF-751277E891F6}"/>
    <hyperlink ref="B6584" r:id="rId6620" xr:uid="{64810D0D-1231-42D2-9771-05D8E23242E2}"/>
    <hyperlink ref="B6583" r:id="rId6621" xr:uid="{8CA925B2-5084-444C-8FC4-4A0EAFE68730}"/>
    <hyperlink ref="B6582" r:id="rId6622" xr:uid="{23ED8C6B-AB4D-4FD2-B0A9-F293BC0F3523}"/>
    <hyperlink ref="B6581" r:id="rId6623" xr:uid="{DBA3E5B3-3DE1-4010-A144-6A5AA3C84A69}"/>
    <hyperlink ref="B6580" r:id="rId6624" xr:uid="{5F13D802-24BC-4B29-9EF3-71FD87ABD3EA}"/>
    <hyperlink ref="B6579" r:id="rId6625" xr:uid="{396B20D3-523B-4C87-9F3F-D1B5A75DB523}"/>
    <hyperlink ref="B6578" r:id="rId6626" xr:uid="{966EEACA-38C4-4A6D-B423-56A49822C6C2}"/>
    <hyperlink ref="B6577" r:id="rId6627" xr:uid="{EAE98148-56CC-4A75-BCF6-4B147ADF8754}"/>
    <hyperlink ref="B6576" r:id="rId6628" xr:uid="{9BC2B478-B9E0-4EA2-9095-7282C030DD82}"/>
    <hyperlink ref="B6575" r:id="rId6629" xr:uid="{493B4A0C-B8C2-4E9C-A7C7-6EF06559AB22}"/>
    <hyperlink ref="B6574" r:id="rId6630" xr:uid="{04A5E206-D5E4-40F8-9212-ED9C06B7A9A4}"/>
    <hyperlink ref="B6573" r:id="rId6631" xr:uid="{BE8F7C99-311E-4612-A2E8-44B25A01BDB6}"/>
    <hyperlink ref="B6572" r:id="rId6632" xr:uid="{ABADDF63-BD65-4EBB-B9A9-037359F50B4D}"/>
    <hyperlink ref="B6571" r:id="rId6633" xr:uid="{1CB92365-F389-4526-9A08-7633364AE72E}"/>
    <hyperlink ref="B6570" r:id="rId6634" xr:uid="{5CC7B8A0-5567-416E-A637-6FFE9BC965DF}"/>
    <hyperlink ref="B6569" r:id="rId6635" xr:uid="{5E0BA89C-CC1C-46EB-824E-3E11A0040449}"/>
    <hyperlink ref="B6567" r:id="rId6636" xr:uid="{8C53B4F9-2E1A-43B1-B585-2A51BE7C944A}"/>
    <hyperlink ref="B6568" r:id="rId6637" xr:uid="{48B6C320-7132-4222-B2DC-9A87D917BB4E}"/>
    <hyperlink ref="B6600" r:id="rId6638" xr:uid="{3325C646-38EE-4D12-B145-31874D1F5435}"/>
    <hyperlink ref="B6599" r:id="rId6639" xr:uid="{170129A0-882F-496D-BD57-5354BD23EBDA}"/>
    <hyperlink ref="B6598" r:id="rId6640" xr:uid="{1872659B-9A75-45D5-8571-1940ED4D500A}"/>
    <hyperlink ref="B6620" r:id="rId6641" display="TC 894/DRE-PJ/2024" xr:uid="{F4441E83-7F59-470B-A1FF-0B0A7120D190}"/>
    <hyperlink ref="B6619" r:id="rId6642" display="TC 893/DRE-PJ/2024" xr:uid="{4A1D0B5F-C5E5-4B84-AC31-EA33E9DF6426}"/>
    <hyperlink ref="B6618" r:id="rId6643" display="TC 892/DRE-PJ/2024" xr:uid="{E1EEB854-0ECA-43F0-8072-DCE8589524B4}"/>
    <hyperlink ref="B6617" r:id="rId6644" display="TC 890/DRE-PJ/2024" xr:uid="{802B3ED9-6C5A-4FBC-A453-6933AB90183A}"/>
    <hyperlink ref="B6616" r:id="rId6645" display="TC 889/DRE-PJ/2024" xr:uid="{D1E510E6-2D4C-4F6E-8DC4-202C6CFA8F8A}"/>
    <hyperlink ref="B6615" r:id="rId6646" display="TC 888/DRE-PJ/2024" xr:uid="{18CFA019-DF3E-4A18-A0EF-EBFD8DA56CBC}"/>
    <hyperlink ref="B6614" r:id="rId6647" display="TC 887/DRE-PJ/2024" xr:uid="{49CC3E05-E1AE-436D-9CF6-A97A81410411}"/>
    <hyperlink ref="B6613" r:id="rId6648" display="TC 886/DRE-PJ/2024" xr:uid="{93C2677F-87E1-4724-A123-1B5341EA0CE6}"/>
    <hyperlink ref="B6612" r:id="rId6649" display="TC 885/DRE-PJ/2024" xr:uid="{7E0A3D43-1FB7-44DF-855D-5EDA00F2BE7D}"/>
    <hyperlink ref="B6611" r:id="rId6650" display="TC 884/DRE-PJ/2024" xr:uid="{C79E68D3-5698-49DA-99CB-9A1EB5A6E7E5}"/>
    <hyperlink ref="B6610" r:id="rId6651" display="TC 883/DRE-PJ/2024" xr:uid="{339471B5-7116-42B2-9D0D-71005D7A4349}"/>
    <hyperlink ref="B6609" r:id="rId6652" display="TC 882/DRE-PJ/2024" xr:uid="{186D5A9D-4A36-4BF8-B0FF-A42E9E40040E}"/>
    <hyperlink ref="B6608" r:id="rId6653" display="TC 881/DRE-PJ/2024" xr:uid="{FB568A6D-DB29-4251-ABDC-9C7CD9BD2B71}"/>
    <hyperlink ref="B6607" r:id="rId6654" display="TC 880/DRE-PJ/2024" xr:uid="{C37BB61B-487A-4E14-8CD7-614A11D97B6D}"/>
    <hyperlink ref="B6606" r:id="rId6655" display="TC 879/DRE-PJ/2024" xr:uid="{2D999479-9F7D-47CE-B0C9-2376E83EE6E4}"/>
    <hyperlink ref="B6605" r:id="rId6656" display="TC 878/DRE-PJ/2024" xr:uid="{0ED4A8B2-F3F8-4A12-BA08-D0A31F379077}"/>
    <hyperlink ref="B6604" r:id="rId6657" display="TC 877/DRE-PJ/2024" xr:uid="{609B656B-3EA4-4332-B474-AC3B982F2F51}"/>
    <hyperlink ref="B6603" r:id="rId6658" display="TC 876/DRE-PJ/2024" xr:uid="{69CCB614-28C9-4AA1-A2EE-C9C0BB216AEB}"/>
    <hyperlink ref="B6602" r:id="rId6659" display="TC 875/DRE-PJ/2024" xr:uid="{5643D368-0999-4601-A402-04200B773C88}"/>
    <hyperlink ref="B6601" r:id="rId6660" display="TC 874/DRE-PJ/2024" xr:uid="{433009E0-9FEF-46DF-9325-784CC4495A24}"/>
    <hyperlink ref="B6655" r:id="rId6661" display="TC 1090/DRE-PJ/DICEU/2024" xr:uid="{A2DCA261-29C9-4C09-81B6-DE3E2852B42B}"/>
    <hyperlink ref="B6654" r:id="rId6662" display="TC 1080/DRE-PJ/DICEU/2024" xr:uid="{D47AA0FA-16FF-4A9E-BC39-EEDD3705678B}"/>
    <hyperlink ref="B6653" r:id="rId6663" display="TC 1078/DRE-PJ/DICEU/2024" xr:uid="{0DFA29EC-08AF-43F3-8E66-490D05C46ACE}"/>
    <hyperlink ref="B6652" r:id="rId6664" display="TC 1077/DRE-PJ/DICEU/2024" xr:uid="{36AE446D-D853-4247-ACFB-BE334BB9AB46}"/>
    <hyperlink ref="B6651" r:id="rId6665" display="TC 1076/DRE-PJ/DICEU/2024" xr:uid="{5CA66521-3E13-4787-9C36-71CA86F9ED4B}"/>
    <hyperlink ref="B6650" r:id="rId6666" display="TC 1073/DRE-PJ/DICEU/2024" xr:uid="{03F804B5-93E3-4B16-B2AD-29F499E0F0DF}"/>
    <hyperlink ref="B6649" r:id="rId6667" display="TC 1067/DRE-PJ/DICEU/2024" xr:uid="{28664C45-90EF-420C-B0A6-369603D14B8D}"/>
    <hyperlink ref="B6648" r:id="rId6668" display="TC 1066/DRE-PJ/DICEU/2024" xr:uid="{94C19D4D-9CC9-4598-89B1-13E091FE0CD9}"/>
    <hyperlink ref="B6647" r:id="rId6669" display="TC 1064/DRE-PJ/DICEU/2024" xr:uid="{BFDF4CCA-2E56-428C-B453-73F42FD0E39E}"/>
    <hyperlink ref="B6621" r:id="rId6670" display="TC 895/DRE-PJ/DICEU/2024" xr:uid="{42FE4F90-E71B-4D97-BE5F-C6D009095A68}"/>
    <hyperlink ref="B6622" r:id="rId6671" display="TC 896/DRE-PJ/DICEU/2024" xr:uid="{A85077E0-A5F6-4E5C-A159-7D291E5C9283}"/>
    <hyperlink ref="B6623" r:id="rId6672" display="TC 897/DRE-PJ/DICEU/2024" xr:uid="{141B3DD2-3C4D-486D-B818-EA23C1792C22}"/>
    <hyperlink ref="B6624" r:id="rId6673" display="TC 898/DRE-PJ/DICEU/2024" xr:uid="{2F6083C0-A37E-4D52-9221-02A4002488A6}"/>
    <hyperlink ref="B6625" r:id="rId6674" display="TC 899/DRE-PJ/DICEU/2024" xr:uid="{4F94560D-71F9-4B96-8FA0-8C65181BDF5E}"/>
    <hyperlink ref="B6626" r:id="rId6675" display="TC 916/DRE-PJ/DICEU/2024" xr:uid="{0D042EEE-B091-45ED-B09D-93D0695C4B52}"/>
    <hyperlink ref="B6627" r:id="rId6676" display="TC 919/DRE-PJ/DICEU/2024" xr:uid="{54EA5E1D-A169-4CEF-9712-EA14521DC1E7}"/>
    <hyperlink ref="B6628" r:id="rId6677" display="TC 966/DRE-PJ/DICEU/2024" xr:uid="{4C588A2D-A5A9-4BE0-B626-5AA656886601}"/>
    <hyperlink ref="B6629" r:id="rId6678" display="TC 1003/DRE-PJ/DICEU/2024" xr:uid="{537A6936-270E-4BDF-BE9E-8734C1F2D7CE}"/>
    <hyperlink ref="B6630" r:id="rId6679" display="TC 1005/DRE-PJ/DICEU/2024" xr:uid="{88BF70ED-16F0-448A-AD9E-45BB1FEA38C3}"/>
    <hyperlink ref="B6631" r:id="rId6680" display="TC 1006/DRE-PJ/DICEU/2024" xr:uid="{677BE841-078C-4D1F-858E-E220D43DFD22}"/>
    <hyperlink ref="B6632" r:id="rId6681" display="TC 1007/DRE-PJ/DICEU/2024" xr:uid="{84B8A0E3-D2DC-4589-A87A-6B278386BDEA}"/>
    <hyperlink ref="B6633" r:id="rId6682" display="TC 1023/DRE-PJ/DICEU/2024" xr:uid="{9EF346EA-78FC-4616-8256-13DD907E9049}"/>
    <hyperlink ref="B6634" r:id="rId6683" display="TC 1025/DRE-PJ/DICEU/2024" xr:uid="{7418872F-CA05-4EBB-97CA-F207BADA01F8}"/>
    <hyperlink ref="B6635" r:id="rId6684" display="TC 1026/DRE-PJ/DICEU/2024" xr:uid="{36BF5376-7178-4356-8EFD-41654EBF368F}"/>
    <hyperlink ref="B6636" r:id="rId6685" display="TC 1027/DRE-PJ/DICEU/2024" xr:uid="{2D6CD63C-91C3-4CEA-B24C-A78C6E8DEC1F}"/>
    <hyperlink ref="B6638" r:id="rId6686" display="TC 1029/DRE-PJ/DICEU/2024" xr:uid="{DF72B93D-5FF9-45D3-8D01-4C2457D46657}"/>
    <hyperlink ref="B6639" r:id="rId6687" display="TC 1031/DRE-PJ/DICEU/2024" xr:uid="{434843C3-D648-499A-B119-8595E35FAA1E}"/>
    <hyperlink ref="B6640" r:id="rId6688" display="TC 1032/DRE-PJ/DICEU/2024" xr:uid="{D65BFA9C-B5DE-447C-BBBB-159E738A0E35}"/>
    <hyperlink ref="B6641" r:id="rId6689" display="TC 1035/DRE-PJ/DICEU/2024" xr:uid="{F80D91CE-2D7F-48C4-9E11-9298A4F417C5}"/>
    <hyperlink ref="B6642" r:id="rId6690" display="TC 1036/DRE-PJ/DICEU/2024" xr:uid="{2E602FCA-CB83-4C2C-AC64-A2FAF24FD7AB}"/>
    <hyperlink ref="B6643" r:id="rId6691" display="TC 1037/DRE-PJ/DICEU/2024" xr:uid="{8E2C3B26-E032-4EF1-8C04-3802FE2EDF62}"/>
    <hyperlink ref="B6644" r:id="rId6692" display="TC 1038/DRE-PJ/DICEU/2024" xr:uid="{59152929-F206-41A9-9272-FCAC4E6F2E3B}"/>
    <hyperlink ref="B6645" r:id="rId6693" display="TC 1039/DRE-PJ/DICEU/2024" xr:uid="{385EC6E5-B47B-490A-BACA-97462C9035DA}"/>
    <hyperlink ref="B6637" r:id="rId6694" display="TC 1028/DRE-PJ/DICEU/2024" xr:uid="{57698661-EFAA-4F42-B8E2-E6BBBC062E13}"/>
    <hyperlink ref="B6646" r:id="rId6695" xr:uid="{537EAAC9-1DCF-4FCC-981F-9880E9DBFD94}"/>
    <hyperlink ref="B6664" r:id="rId6696" display="TC 1003/DRE-PJ/2024" xr:uid="{4CB13D15-510E-49CB-BEDF-52D2827AB762}"/>
    <hyperlink ref="B6665" r:id="rId6697" display="TC 1005/DRE-PJ/2024" xr:uid="{42A7A688-CAAE-41B0-AD5E-7A030010D463}"/>
    <hyperlink ref="B6663" r:id="rId6698" display="TC 966/DRE-PJ/2024" xr:uid="{10FB7724-BC11-485B-99DE-1AADD6216849}"/>
    <hyperlink ref="B6662" r:id="rId6699" display="TC 919/DRE-PJ/2024" xr:uid="{AC0152ED-37D9-4168-B8F0-DF9B401EBA62}"/>
    <hyperlink ref="B6661" r:id="rId6700" display="TC 916/DRE-PJ/2024" xr:uid="{45118F35-7A07-4B09-A976-9FAF3C283BF5}"/>
    <hyperlink ref="B6660" r:id="rId6701" display="TC 899/DRE-PJ/2024" xr:uid="{3D2A38D7-1C68-42A1-B961-C26610311D23}"/>
    <hyperlink ref="B6659" r:id="rId6702" display="TC 898/DRE-PJ/2024" xr:uid="{DCD39CD1-DECA-48DE-92AF-BBC498591F92}"/>
    <hyperlink ref="B6658" r:id="rId6703" display="TC 897/DRE-PJ/2024" xr:uid="{6742C0A4-82EA-4418-8171-B45DE9D2EE87}"/>
    <hyperlink ref="B6657" r:id="rId6704" display="TC 896/DRE-PJ/2024" xr:uid="{67ACA8D3-A5FE-4C24-B031-DD5F9734BF31}"/>
    <hyperlink ref="B6656" r:id="rId6705" display="TC 895/DRE-PJ/2024" xr:uid="{FC235EEE-C5D6-4507-90FE-ED298B35D591}"/>
    <hyperlink ref="B6666" r:id="rId6706" display="TC 1006/DRE-PJ/2024" xr:uid="{C9A7B3F1-EC68-4266-9F49-9940B4DF4965}"/>
    <hyperlink ref="B6686" r:id="rId6707" xr:uid="{C49494D0-D1A6-4806-8542-A28FE97D6961}"/>
    <hyperlink ref="B6685" r:id="rId6708" xr:uid="{AED516D2-38A0-4025-AE09-423E035A1117}"/>
    <hyperlink ref="B6684" r:id="rId6709" xr:uid="{AEFCEC38-FF2C-4000-B468-66E3433B9FE3}"/>
    <hyperlink ref="B6683" r:id="rId6710" xr:uid="{F52324CA-E426-4EF1-BDC8-24AC503A213D}"/>
    <hyperlink ref="B6682" r:id="rId6711" xr:uid="{0628FD2E-B3B0-4808-A340-6E5C510B37A4}"/>
    <hyperlink ref="B6681" r:id="rId6712" xr:uid="{7E2E47FD-8C49-46E2-B14D-01368A3C6DE1}"/>
    <hyperlink ref="B6680" r:id="rId6713" xr:uid="{3A7DF060-7434-4A73-A11E-28922ABDF959}"/>
    <hyperlink ref="B6679" r:id="rId6714" xr:uid="{489F47A4-8277-40F6-AB1A-D89784E9C8EA}"/>
    <hyperlink ref="B6678" r:id="rId6715" xr:uid="{296E2954-4F2A-4A07-ADE5-99A5C88BC802}"/>
    <hyperlink ref="B6677" r:id="rId6716" xr:uid="{2F1DDC55-9DC8-4B82-BD69-3EF6F2E0519C}"/>
    <hyperlink ref="B6676" r:id="rId6717" xr:uid="{E1132EF8-2A7D-4A84-9101-EE5EF919D71D}"/>
    <hyperlink ref="B6675" r:id="rId6718" xr:uid="{8D381396-98C4-496E-B375-A8D288D4506A}"/>
    <hyperlink ref="B6674" r:id="rId6719" xr:uid="{E84FF37F-D960-4F36-BB25-9116F0515743}"/>
    <hyperlink ref="B6673" r:id="rId6720" xr:uid="{CA03C77E-FD35-4381-A4A9-27A91C7E70B9}"/>
    <hyperlink ref="B6672" r:id="rId6721" xr:uid="{81127AAC-6089-48A3-A622-59F218766FE6}"/>
    <hyperlink ref="B6671" r:id="rId6722" xr:uid="{201E5931-5305-4222-82B1-115BC947E289}"/>
    <hyperlink ref="B6670" r:id="rId6723" xr:uid="{36AD19C0-D74D-439A-94DA-6A049AA0B0D0}"/>
    <hyperlink ref="B6669" r:id="rId6724" xr:uid="{DDAFFE7F-9731-4838-99EC-C8B84DDE3551}"/>
    <hyperlink ref="B6668" r:id="rId6725" xr:uid="{72F5066F-47EA-4302-A6B3-7ABF024C768D}"/>
    <hyperlink ref="B6667" r:id="rId6726" xr:uid="{F84FF4BF-2993-4EF5-8680-D28BBDB2C211}"/>
    <hyperlink ref="B6705" r:id="rId6727" xr:uid="{662F1A51-E345-4D94-B358-9A1798B29F1F}"/>
    <hyperlink ref="B6704" r:id="rId6728" xr:uid="{0C694C8B-ED4A-46CE-A08F-70D20C90AF23}"/>
    <hyperlink ref="B6703" r:id="rId6729" xr:uid="{139200C0-B746-4288-9B8A-F0CBE2750522}"/>
    <hyperlink ref="B6702" r:id="rId6730" xr:uid="{8C7BDBF8-7373-4DC8-8D8F-9A51AB7F08D7}"/>
    <hyperlink ref="B6701" r:id="rId6731" xr:uid="{EE3D5B1F-8845-41EC-AF7C-AC0F5BCDCC04}"/>
    <hyperlink ref="B6700" r:id="rId6732" xr:uid="{6A69D73D-1FBD-4B9F-B813-DF1E99E3B6EF}"/>
    <hyperlink ref="B6699" r:id="rId6733" xr:uid="{E9899E76-AA05-4166-A828-A0806E585DDA}"/>
    <hyperlink ref="B6698" r:id="rId6734" xr:uid="{AE344E0B-ADC7-4EEE-AE4E-1488D5688EDB}"/>
    <hyperlink ref="B6697" r:id="rId6735" xr:uid="{CD07B2CB-3B40-4F0B-84B5-D1098090DAEA}"/>
    <hyperlink ref="B6696" r:id="rId6736" xr:uid="{D976FEAA-9F90-4D4E-B272-F6004EAA40E1}"/>
    <hyperlink ref="B6695" r:id="rId6737" xr:uid="{042CBDD4-EE09-4AA0-815A-B07B638DD27E}"/>
    <hyperlink ref="B6694" r:id="rId6738" xr:uid="{818EA063-633C-46F7-AF92-9714D274201C}"/>
    <hyperlink ref="B6693" r:id="rId6739" xr:uid="{6B10779F-CDEC-411E-B908-0FFBE932E948}"/>
    <hyperlink ref="B6692" r:id="rId6740" xr:uid="{18704DF5-6F52-4DB0-A8CE-F860BB604314}"/>
    <hyperlink ref="B6691" r:id="rId6741" xr:uid="{BE386EE9-30A6-45BC-B73B-16043500B5C2}"/>
    <hyperlink ref="B6690" r:id="rId6742" xr:uid="{5BDA9406-6C32-4E1E-B07F-40F5C722CBEA}"/>
    <hyperlink ref="B6689" r:id="rId6743" xr:uid="{50AD79DD-51C6-4F25-884B-2D4EA4D96693}"/>
    <hyperlink ref="B6688" r:id="rId6744" xr:uid="{C4CA6AAC-DC37-45FE-88CC-177D882E4FFB}"/>
    <hyperlink ref="B6687" r:id="rId6745" xr:uid="{AA7B3E1F-02C0-495E-B2F2-7CF65088CD21}"/>
    <hyperlink ref="B6725" r:id="rId6746" xr:uid="{6FC55880-4605-49CB-A842-25C4B28B1304}"/>
    <hyperlink ref="B6724" r:id="rId6747" xr:uid="{0457F142-14BC-414A-B726-25518DCAEC91}"/>
    <hyperlink ref="B6723" r:id="rId6748" xr:uid="{F0F86342-6D53-4F54-BB80-6B7D09B69338}"/>
    <hyperlink ref="B6721" r:id="rId6749" xr:uid="{78926E32-2A4E-45D9-842B-F53A0FDA1C13}"/>
    <hyperlink ref="B6720" r:id="rId6750" xr:uid="{BFA88269-B091-4319-A13F-9FB0A5E637A5}"/>
    <hyperlink ref="B6719" r:id="rId6751" xr:uid="{2019F869-73FE-4EA8-ABD9-56A5A0790B0E}"/>
    <hyperlink ref="B6718" r:id="rId6752" xr:uid="{A027D817-E25F-4EED-9002-2FF1190E8E34}"/>
    <hyperlink ref="B6717" r:id="rId6753" xr:uid="{CCA7D0B8-92A1-43A5-A611-810E49ED8AC6}"/>
    <hyperlink ref="B6716" r:id="rId6754" xr:uid="{F0E08951-B3C2-450B-9D0B-885AAA32A746}"/>
    <hyperlink ref="B6715" r:id="rId6755" xr:uid="{1D5F3293-7CCE-44F4-9643-EF566B9DCC7F}"/>
    <hyperlink ref="B6714" r:id="rId6756" xr:uid="{5B2DF4BA-666F-41AE-812E-CF6D190703A6}"/>
    <hyperlink ref="B6713" r:id="rId6757" xr:uid="{09AE63AD-62C3-4F55-8612-B97D97CDDE35}"/>
    <hyperlink ref="B6712" r:id="rId6758" xr:uid="{9AD0AB5F-9C55-4A03-9604-5EF9B2D9A6C7}"/>
    <hyperlink ref="B6711" r:id="rId6759" xr:uid="{801AFDDF-62FF-44ED-9D4C-3D4A23FB6296}"/>
    <hyperlink ref="B6710" r:id="rId6760" xr:uid="{E41CBFE5-D086-41B1-A3DC-A1C7F5C358B1}"/>
    <hyperlink ref="B6709" r:id="rId6761" xr:uid="{FCEA590E-AC6F-424A-AD6B-75D80187D051}"/>
    <hyperlink ref="B6708" r:id="rId6762" xr:uid="{8C78DB04-792C-489C-8EE1-3EF6166F909F}"/>
    <hyperlink ref="B6707" r:id="rId6763" xr:uid="{F173B914-04BF-441F-AA58-2F4DE54C4646}"/>
    <hyperlink ref="B6706" r:id="rId6764" xr:uid="{AB9F102D-2DCA-4477-85C2-A4B789D42E72}"/>
    <hyperlink ref="B6740" r:id="rId6765" xr:uid="{39588682-FCF2-460D-934B-82E27AAAB3D0}"/>
    <hyperlink ref="B6739" r:id="rId6766" xr:uid="{44CF1AAE-366E-454D-BE99-072DB11093EF}"/>
    <hyperlink ref="B6737" r:id="rId6767" xr:uid="{DC7157B3-87FE-47E5-A712-C63673FF6707}"/>
    <hyperlink ref="B6735" r:id="rId6768" xr:uid="{F32215BC-D4B2-4001-A60F-7F900369B0EE}"/>
    <hyperlink ref="B6734" r:id="rId6769" xr:uid="{DF9217CC-F82E-4863-A9D9-A09A96515080}"/>
    <hyperlink ref="B6733" r:id="rId6770" xr:uid="{BBA0A28C-17CD-4ED0-B168-B53E450113C9}"/>
    <hyperlink ref="B6732" r:id="rId6771" xr:uid="{00CCB4C9-8792-4264-8D2D-7D6C783FA6CC}"/>
    <hyperlink ref="B6731" r:id="rId6772" xr:uid="{61663645-5E79-4700-BCFB-11B2BADCBE4C}"/>
    <hyperlink ref="B6730" r:id="rId6773" xr:uid="{79C0C3AB-7BD0-4F8C-8D99-82B405F3B28C}"/>
    <hyperlink ref="B6729" r:id="rId6774" xr:uid="{E5573226-2BD1-4F0D-A25C-23A5780940A0}"/>
    <hyperlink ref="B6728" r:id="rId6775" xr:uid="{BD926956-A351-49FA-B198-295443561DDE}"/>
    <hyperlink ref="B6727" r:id="rId6776" xr:uid="{8075232C-BCEC-4062-AFD7-B9C19B975736}"/>
    <hyperlink ref="B6726" r:id="rId6777" xr:uid="{FC7B9822-07D6-4861-9582-D4D828177953}"/>
    <hyperlink ref="B6722" r:id="rId6778" xr:uid="{97273FC6-5506-430A-AE0A-786E8E94DBCE}"/>
    <hyperlink ref="B6736" r:id="rId6779" xr:uid="{7F723595-2235-4364-80AD-05F65518F0EA}"/>
    <hyperlink ref="B6738" r:id="rId6780" xr:uid="{7CB15297-6209-40BD-B7E2-51CD6E14E374}"/>
    <hyperlink ref="B6760" r:id="rId6781" xr:uid="{A84135D8-A4D5-4612-BBE6-785CD0A2B635}"/>
    <hyperlink ref="B6759" r:id="rId6782" xr:uid="{4FF17BAA-2D4E-454A-AC81-18C06813FCC4}"/>
    <hyperlink ref="B6758" r:id="rId6783" xr:uid="{7B8BBE09-4CA8-4671-AB51-019776D3EC7F}"/>
    <hyperlink ref="B6757" r:id="rId6784" xr:uid="{7D2E2393-DB95-44F1-A96E-2B3505D67E88}"/>
    <hyperlink ref="B6756" r:id="rId6785" xr:uid="{B551172B-55CA-4173-9F92-780B2EADC354}"/>
    <hyperlink ref="B6755" r:id="rId6786" xr:uid="{5E79686E-0108-42D7-8231-2D4F11EC75AD}"/>
    <hyperlink ref="B6754" r:id="rId6787" xr:uid="{BB6D4EB3-1E66-443A-802A-9D627F2AB7CB}"/>
    <hyperlink ref="B6753" r:id="rId6788" display="TC 837/DRE-CL DICEU/2024" xr:uid="{EA470F97-44D8-4542-B2AB-AA2148D5CFB5}"/>
    <hyperlink ref="B6752" r:id="rId6789" display="TC 836/DRE-CL DICEU/2024" xr:uid="{E646A7BD-4A20-4E3A-88A8-BC43217FD95C}"/>
    <hyperlink ref="B6751" r:id="rId6790" display="TC 835/DRE-CL DICEU/2024" xr:uid="{69CAEA19-DE8E-4467-BB6E-B267EE71AE31}"/>
    <hyperlink ref="B6750" r:id="rId6791" display="TC 834/DRE-CL DICEU/2024" xr:uid="{D92B95A3-9FD5-4117-9929-F56A77FBE907}"/>
    <hyperlink ref="B6749" r:id="rId6792" display="TC 833/DRE-CL DICEU/2024" xr:uid="{EAAA9DA7-3FED-4D9E-BCD1-3E2EAD0B5761}"/>
    <hyperlink ref="B6748" r:id="rId6793" display="TC 832/DRE-CL DICEU/2024" xr:uid="{43EF7350-8B4F-485E-BD6B-E4A753161C0E}"/>
    <hyperlink ref="B6747" r:id="rId6794" display="TC 831/DRE-CL DICEU/2024" xr:uid="{39863ED9-6FC7-46CA-9D25-701EB9FE14A5}"/>
    <hyperlink ref="B6746" r:id="rId6795" display="TC 830/DRE-CL DICEU/2024" xr:uid="{1F54AF63-483A-4C18-8168-23AD329A2E93}"/>
    <hyperlink ref="B6745" r:id="rId6796" display="TC 829/DRE-CL DICEU/2024" xr:uid="{A747EE08-5C94-47CA-A42B-2FF601C6F96A}"/>
    <hyperlink ref="B6744" r:id="rId6797" display="TC 828/DRE-CL DICEU/2024" xr:uid="{C5D089D8-C1A6-4F5F-A882-5EFC2BED3E50}"/>
    <hyperlink ref="B6743" r:id="rId6798" display="TC 827/DRE-CL DICEU/2024" xr:uid="{DB6DE6FF-77AF-4331-A23E-4CF1C4134E9C}"/>
    <hyperlink ref="B6742" r:id="rId6799" display="TC 826/DRE-CL DICEU/2024" xr:uid="{82D2B043-FAEE-4E24-93F0-A43A7BA3A285}"/>
    <hyperlink ref="B6741" r:id="rId6800" display="TC 825/DRE-CL DICEU/2024" xr:uid="{E102EDC8-A488-4621-A4DD-87FD08EB75FA}"/>
    <hyperlink ref="B6780" r:id="rId6801" display="TC 907/DRE-CL DICEU/2024 " xr:uid="{B4C0A94B-B881-4727-9E7E-B79D6343293F}"/>
    <hyperlink ref="B6778" r:id="rId6802" display="TC 875/DRE-CL DICEU/2024 " xr:uid="{A577A4AA-DBDB-4278-976A-492716B85203}"/>
    <hyperlink ref="B6777" r:id="rId6803" display="TC 874/DRE-CL DICEU/2024 " xr:uid="{DEE60680-9898-4863-81E7-68A5EFDCB197}"/>
    <hyperlink ref="B6776" r:id="rId6804" display="TC 873/DRE-CL DICEU/2024 " xr:uid="{A2890201-448F-403B-BD63-82327CEEE1BC}"/>
    <hyperlink ref="B6775" r:id="rId6805" display="TC 872/DRE-CL DICEU/2024 " xr:uid="{DB3C577D-0B71-4E70-91CB-BC68C0EF7274}"/>
    <hyperlink ref="B6774" r:id="rId6806" display="TC 871/DRE-CL DICEU/2024 " xr:uid="{5A276E75-9738-487E-A043-37B9347157A2}"/>
    <hyperlink ref="B6773" r:id="rId6807" display="TC 870/DRE-CL DICEU/2024 " xr:uid="{4554DDFC-A797-4D3D-A217-E3C51FEF9755}"/>
    <hyperlink ref="B6772" r:id="rId6808" display="TC 869/DRE-CL DICEU/2024 " xr:uid="{4BEB0F72-715B-47E4-B849-61D715C03D88}"/>
    <hyperlink ref="B6771" r:id="rId6809" display="TC 868/DRE-CL DICEU/2024 " xr:uid="{3415CC5D-EB12-4738-A10D-7A5485786FB4}"/>
    <hyperlink ref="B6770" r:id="rId6810" display="TC 867/DRE-CL DICEU/2024 " xr:uid="{ED3A12CA-99A0-43DD-985B-7B7F3E9DE78F}"/>
    <hyperlink ref="B6769" r:id="rId6811" display="TC 866/DRE-CL DICEU/2024 " xr:uid="{48605F33-8C84-4432-A33B-E79A860A1491}"/>
    <hyperlink ref="B6768" r:id="rId6812" display="TC 865/DRE-CL DICEU/2024 " xr:uid="{1B58DC40-513B-4D21-80EC-0C89297969B5}"/>
    <hyperlink ref="B6767" r:id="rId6813" display="TC 953/DRE-CL DICEU/2024" xr:uid="{3C949DD5-F922-4B0D-B02E-FE7154404988}"/>
    <hyperlink ref="B6766" r:id="rId6814" display="TC 952/DRE-CL DICEU/2024" xr:uid="{F17B8797-F565-42FE-8306-DD269121286E}"/>
    <hyperlink ref="B6765" r:id="rId6815" display="TC 951/DRE-CL DICEU/2024" xr:uid="{86E899F9-9DD2-42C5-B800-A162C19C04CC}"/>
    <hyperlink ref="B6764" r:id="rId6816" display="TC 950/DRE-CL DICEU/2024" xr:uid="{ECB5A83F-6DAE-439C-835A-7F49334110A7}"/>
    <hyperlink ref="B6763" r:id="rId6817" display="TC 949/DRE-CL DICEU/2024" xr:uid="{86974A08-FAE4-4D58-AC68-938E5216B40E}"/>
    <hyperlink ref="B6762" r:id="rId6818" display="TC 948/DRE-CL DICEU/2024" xr:uid="{E6F4AF70-F0F6-4005-8AA2-58F5EDC87324}"/>
    <hyperlink ref="B6761" r:id="rId6819" display="TC 905/DRE-CL DICEU/2024" xr:uid="{A5A4BA49-CE22-4630-8372-2D6ED839C69A}"/>
    <hyperlink ref="B6779" r:id="rId6820" display="TC 906/DRE-CL DICEU/2024 " xr:uid="{4151C592-1E0B-4CBF-B45F-C7F8E5321F8C}"/>
    <hyperlink ref="B6800" r:id="rId6821" display="TC 815/DRE-CL DICEU/2024 " xr:uid="{1F1DD93C-D294-4D59-9E29-1C71F85EC2CB}"/>
    <hyperlink ref="B6799" r:id="rId6822" display="TC 814/DRE-CL DICEU/2024 " xr:uid="{5AD4B28B-5F8A-4C9A-B76F-40FCCB7DF688}"/>
    <hyperlink ref="B6798" r:id="rId6823" display="TC 813/DRE-CL DICEU/2024 " xr:uid="{DD93FFC0-BEF8-4E5C-ADFD-394385BE705C}"/>
    <hyperlink ref="B6797" r:id="rId6824" display="TC 812/DRE-CL DICEU/2024 " xr:uid="{842B3AD2-C00B-49C5-ADCE-63784398ECBB}"/>
    <hyperlink ref="B6796" r:id="rId6825" display="TC 498/DRE-CL DICEU/2024" xr:uid="{B70E510F-35DA-4D48-8F32-2CF3AEC2476D}"/>
    <hyperlink ref="B6795" r:id="rId6826" display="TC 503/DRE-CL DICEU/2024" xr:uid="{EF101BE3-76DF-421D-B29C-4FE544214EB3}"/>
    <hyperlink ref="B6794" r:id="rId6827" display="TC 529/DRE-CL DICEU/2024" xr:uid="{89F0FEC1-C6E4-43C4-9AED-4C2D8C27C06C}"/>
    <hyperlink ref="B6793" r:id="rId6828" display="TC 961/DRE-CL DICEU/2024" xr:uid="{ED2306C6-974E-48E4-A458-5DA8057F56E8}"/>
    <hyperlink ref="B6792" r:id="rId6829" display="TC 514/DRE-CL DICEU/2024" xr:uid="{C65EFDE7-DE26-41B9-8B3B-11C72082A16F}"/>
    <hyperlink ref="B6791" r:id="rId6830" display="TC 960/DRE-CL DICEU/2024 " xr:uid="{BD9A5F48-7192-40E5-A4EE-103AAACDCFAF}"/>
    <hyperlink ref="B6790" r:id="rId6831" display="TC 959/DRE-CL DICEU/2024 " xr:uid="{A6409D28-2F12-4346-8E7C-151BED085138}"/>
    <hyperlink ref="B6789" r:id="rId6832" display="TC 958/DRE-CL DICEU/2024 " xr:uid="{38577DFB-79EA-414F-A015-9A3C1EC95A6A}"/>
    <hyperlink ref="B6788" r:id="rId6833" display="TC 957/DRE-CL DICEU/2024 " xr:uid="{D82B64E9-B729-4BDB-AB6E-5C98BF0FF209}"/>
    <hyperlink ref="B6787" r:id="rId6834" display="TC 956/DRE-CL DICEU/2024 " xr:uid="{D478D032-2501-47BF-B885-0CEC2AE77D46}"/>
    <hyperlink ref="B6786" r:id="rId6835" display="TC 955/DRE-CL DICEU/2024 " xr:uid="{ACB12B54-F97F-4CC6-A529-F0FB1BCE0057}"/>
    <hyperlink ref="B6785" r:id="rId6836" display="TC 954/DRE-CL DICEU/2024 " xr:uid="{CBE3E451-4580-4E9C-92F9-DC9E3BA36D15}"/>
    <hyperlink ref="B6784" r:id="rId6837" display="TC 911/DRE-CL DICEU/2024 " xr:uid="{9040A7A8-6FDB-4C70-87A6-8DB97CEBB189}"/>
    <hyperlink ref="B6783" r:id="rId6838" display="TC 910/DRE-CL DICEU/2024 " xr:uid="{E9229191-1A30-4F77-8AF1-47A8D0887B51}"/>
    <hyperlink ref="B6782" r:id="rId6839" display="TC 909/DRE-CL DICEU/2024 " xr:uid="{94CEF5BE-127F-42E6-A523-835148DFA030}"/>
    <hyperlink ref="B6781" r:id="rId6840" display="TC 908/DRE-CL DICEU/2024 " xr:uid="{A9AAB6C5-B7FB-4DE9-B06F-4F1CE23D25ED}"/>
    <hyperlink ref="B6818" r:id="rId6841" display="TC 894/DRE-CL DICEU/2024 " xr:uid="{D3736DA0-6889-4D20-A10D-50BC84B944DA}"/>
    <hyperlink ref="B6817" r:id="rId6842" display="TC 893/DRE-CL DICEU/2024 " xr:uid="{75147684-DCF7-4169-8B08-941FB1B3B1A1}"/>
    <hyperlink ref="B6816" r:id="rId6843" display="TC 892/DRE-CL DICEU/2024 " xr:uid="{70E23662-99D7-4170-B175-74CA5D76A75D}"/>
    <hyperlink ref="B6815" r:id="rId6844" display="TC 891/DRE-CL DICEU/2024 " xr:uid="{F8386388-D5E5-48B8-A3DE-91741C418F02}"/>
    <hyperlink ref="B6814" r:id="rId6845" display="TC 890/DRE-CL DICEU/2024 " xr:uid="{7E9D990A-D218-49A2-A0D6-C34512E2BD73}"/>
    <hyperlink ref="B6813" r:id="rId6846" display="TC 888/DRE-CL DICEU/2024 " xr:uid="{5393D212-C977-4AB6-ABED-F2CAB6B2A098}"/>
    <hyperlink ref="B6812" r:id="rId6847" display="TC 887/DRE-CL DICEU/2024 " xr:uid="{259CD9A4-009B-4CCD-9FAF-71399069ACE0}"/>
    <hyperlink ref="B6811" r:id="rId6848" display="TC 886/DRE-CL DICEU/2024 " xr:uid="{0BAC0E31-FC94-4986-A612-870DA5915916}"/>
    <hyperlink ref="B6810" r:id="rId6849" display="TC 885/DRE-CL DICEU/2024 " xr:uid="{4F596F68-53E7-4A27-AF2A-1B914D05718D}"/>
    <hyperlink ref="B6809" r:id="rId6850" display="TC 884/DRE-CL DICEU/2024 " xr:uid="{387213F9-2C8F-4A51-B3DC-A01DABF6AAAF}"/>
    <hyperlink ref="B6808" r:id="rId6851" display="TC 883/DRE-CL DICEU/2024 " xr:uid="{EC205181-809A-48AF-B742-EEAF42F19880}"/>
    <hyperlink ref="B6807" r:id="rId6852" display="TC 822/DRE-CL DICEU/2024 " xr:uid="{2DF22BE6-8594-44F8-82D0-FCF82354D139}"/>
    <hyperlink ref="B6806" r:id="rId6853" display="TC 821/DRE-CL DICEU/2024 " xr:uid="{98000448-631D-421B-B462-57C8DAC2009B}"/>
    <hyperlink ref="B6805" r:id="rId6854" display="TC 820/DRE-CL DICEU/2024 " xr:uid="{54AB4BA7-D0A3-441C-A3ED-FE7A9F6080DB}"/>
    <hyperlink ref="B6804" r:id="rId6855" display="TC 819/DRE-CL DICEU/2024 " xr:uid="{966AA180-D533-4069-AFF9-0B1641BAF296}"/>
    <hyperlink ref="B6803" r:id="rId6856" display="TC 818/DRE-CL DICEU/2024 " xr:uid="{483A4A27-730B-41C8-BA5E-75A9A18331B0}"/>
    <hyperlink ref="B6802" r:id="rId6857" display="TC 817/DRE-CL DICEU/2024 " xr:uid="{CC9354A1-40DA-4473-B2A9-C4FCDB42C4EF}"/>
    <hyperlink ref="B6801" r:id="rId6858" display="TC 816/DRE-CL DICEU/2024 " xr:uid="{3663B934-1AF6-47E9-9871-D7530CCB9248}"/>
    <hyperlink ref="B6842" r:id="rId6859" display="TC 861/DRE-CL DICEU/2024 " xr:uid="{2E555AB7-4FA2-4B79-AE16-5610087C9C0C}"/>
    <hyperlink ref="B6841" r:id="rId6860" display="TC 860/DRE-CL DICEU/2024 " xr:uid="{283B5B77-C600-4230-84DF-AA7B9CB0B289}"/>
    <hyperlink ref="B6840" r:id="rId6861" display="TC 859/DRE-CL DICEU/2024 " xr:uid="{E8BE60A7-6768-4736-BE07-6A7B98B01C11}"/>
    <hyperlink ref="B6839" r:id="rId6862" display="TC 858/DRE-CL DICEU/2024 " xr:uid="{5AB979F5-888A-47B2-AB1B-9A55325617F9}"/>
    <hyperlink ref="B6838" r:id="rId6863" display="TC 857/DRE-CL DICEU/2024 " xr:uid="{EE63CE60-C4E7-467B-865A-360273A2CC7D}"/>
    <hyperlink ref="B6837" r:id="rId6864" display="TC 856/DRE-CL DICEU/2024 " xr:uid="{2C02822B-CB75-416E-9B6C-D0F9C3FBD87C}"/>
    <hyperlink ref="B6836" r:id="rId6865" display="TC 855/DRE-CL DICEU/2024 " xr:uid="{8DCD2A29-580D-424A-8CCB-20FD228BF669}"/>
    <hyperlink ref="B6835" r:id="rId6866" display="TC 854/DRE-CL DICEU/2024 " xr:uid="{705DF49A-0CE9-4D6B-BF1B-8B4024511034}"/>
    <hyperlink ref="B6834" r:id="rId6867" display="TC 853/DRE-CL DICEU/2024 " xr:uid="{1AC71686-42D7-467B-B998-42CB388CE303}"/>
    <hyperlink ref="B6833" r:id="rId6868" display="TC 852/DRE-CL DICEU/2024 " xr:uid="{187EF26C-1505-448F-877C-FEB7FE6B345A}"/>
    <hyperlink ref="B6832" r:id="rId6869" display="TC 851/DRE-CL DICEU/2024 " xr:uid="{0CFC90A0-F428-434E-ADBD-936339D1229A}"/>
    <hyperlink ref="B6831" r:id="rId6870" display="TC 850/DRE-CL DICEU/2024 " xr:uid="{2D101685-A00E-4603-92B4-0E7CE9238CBF}"/>
    <hyperlink ref="B6830" r:id="rId6871" display="TC 941/DRE-CL DICEU/2024 " xr:uid="{CD846F07-14E1-4AF6-8914-5258664269F8}"/>
    <hyperlink ref="B6829" r:id="rId6872" display="TC 940/DRE-CL DICEU/2024 " xr:uid="{37F7C351-2E81-4A9B-822E-CE530072A94B}"/>
    <hyperlink ref="B6828" r:id="rId6873" display="TC 938/DRE-CL DICEU/2024 " xr:uid="{03D30349-1B67-4B10-9895-1AC3D56CDDB5}"/>
    <hyperlink ref="B6827" r:id="rId6874" display="TC 937/DRE-CL DICEU/2024 " xr:uid="{CE23155D-89D4-46BC-ABBB-BF26F3B1282E}"/>
    <hyperlink ref="B6826" r:id="rId6875" display="TC 936/DRE-CL DICEU/2024 " xr:uid="{E1708E61-E499-45B8-AE0C-ADDA4CF9A357}"/>
    <hyperlink ref="B6825" r:id="rId6876" display="TC 935/DRE-CL DICEU/2024 " xr:uid="{128C701C-F476-43F0-A35D-B95FFA404412}"/>
    <hyperlink ref="B6824" r:id="rId6877" display="TC 934/DRE-CL DICEU/2024 " xr:uid="{A6AFE488-1D87-40E6-B954-01FC8746B341}"/>
    <hyperlink ref="B6823" r:id="rId6878" display="TC 933/DRE-CL DICEU/2024 " xr:uid="{17D38D62-C6E9-47CD-9953-18E96445EFD0}"/>
    <hyperlink ref="B6822" r:id="rId6879" display="TC 932/DRE-CL DICEU/2024 " xr:uid="{0455CA98-0570-478E-89C3-3644DEED17E9}"/>
    <hyperlink ref="B6821" r:id="rId6880" display="TC 931/DRE-CL DICEU/2024 " xr:uid="{DE2E9EB3-4697-4C7F-AC8A-C1ADA9765337}"/>
    <hyperlink ref="B6820" r:id="rId6881" display="TC 930/DRE-CL DICEU/2024 " xr:uid="{B49DD704-6DA4-4D71-8FD2-00803D81F586}"/>
    <hyperlink ref="B6819" r:id="rId6882" display="TC 929/DRE-CL DICEU/2024 " xr:uid="{FCBB65C9-C804-423E-91F8-D5EA62341D92}"/>
    <hyperlink ref="B6867" r:id="rId6883" display="TC 1002/DRE-CL DICEU/2024" xr:uid="{2FE4E869-A2EE-4137-8DE5-B27C948EF01A}"/>
    <hyperlink ref="B6866" r:id="rId6884" display="TC 528/DRE-CL DICEU/2024" xr:uid="{09B56A56-BD8F-43F1-9E32-E4B082D4BEFF}"/>
    <hyperlink ref="B6865" r:id="rId6885" display="TC 516/DRE-CL DICEU/2024" xr:uid="{AC1165F7-1BAD-46DD-BE2E-3BFE0EE7B6B5}"/>
    <hyperlink ref="B6864" r:id="rId6886" display="TC 989/DRE-CL DICEU/2024 " xr:uid="{30FB74E4-B775-440C-ADAE-2E9D280DA9A6}"/>
    <hyperlink ref="B6863" r:id="rId6887" display="TC 988/DRE-CL DICEU/2024 " xr:uid="{EE56127B-338A-492F-B22D-998D135F1F50}"/>
    <hyperlink ref="B6862" r:id="rId6888" display="TC 987/DRE-CL DICEU/2024 " xr:uid="{AACC4933-2A3D-4E48-A4A9-C1BF6FEA8104}"/>
    <hyperlink ref="B6861" r:id="rId6889" display="TC 986/DRE-CL DICEU/2024 " xr:uid="{A8AD5371-AAE3-464E-94B2-B2EA7566365A}"/>
    <hyperlink ref="B6860" r:id="rId6890" display="TC 985/DRE-CL DICEU/2024 " xr:uid="{FC41A59A-F509-475C-A788-962ABF2602CD}"/>
    <hyperlink ref="B6859" r:id="rId6891" display="TC 984/DRE-CL DICEU/2024 " xr:uid="{ED2D06EF-24CE-4865-ADCE-21A7D0E030C8}"/>
    <hyperlink ref="B6858" r:id="rId6892" display="TC 947/DRE-CL DICEU/2024 " xr:uid="{D7E4BA02-C7F8-47F4-ABB7-39292B802EF3}"/>
    <hyperlink ref="B6857" r:id="rId6893" display="TC 946/DRE-CL DICEU/2024 " xr:uid="{60110E30-2F62-418A-94EF-9EAB62907F3C}"/>
    <hyperlink ref="B6856" r:id="rId6894" display="TC 945/DRE-CL DICEU/2024 " xr:uid="{01FAAAB9-6673-4363-9461-54E68161631E}"/>
    <hyperlink ref="B6855" r:id="rId6895" display="TC 944/DRE-CL DICEU/2024 " xr:uid="{58A85C24-6D7D-4D44-B626-E81833747588}"/>
    <hyperlink ref="B6854" r:id="rId6896" display="TC 943/DRE-CL DICEU/2024 " xr:uid="{69FB2DF0-1AA0-464E-ADF0-8A0F241BFCD0}"/>
    <hyperlink ref="B6853" r:id="rId6897" display="TC 942/DRE-CL DICEU/2024 " xr:uid="{15F85518-8891-470B-8343-8725B50FC583}"/>
    <hyperlink ref="B6852" r:id="rId6898" display="TC 902/DRE-CL DICEU/2024 " xr:uid="{FF62F350-4E57-42BF-B73C-1B333A5ECABE}"/>
    <hyperlink ref="B6851" r:id="rId6899" display="TC 901/DRE-CL DICEU/2024 " xr:uid="{BE8E6F0E-745E-47E1-9513-7A04A7DA1EA0}"/>
    <hyperlink ref="B6850" r:id="rId6900" display="TC 900/DRE-CL DICEU/2024 " xr:uid="{FCB3149E-5AC2-4644-83BE-7953EBCA5694}"/>
    <hyperlink ref="B6849" r:id="rId6901" display="TC 899/DRE-CL DICEU/2024 " xr:uid="{7C7D1D61-775C-44A3-BD14-78F9EC362A1F}"/>
    <hyperlink ref="B6848" r:id="rId6902" display="TC 898/DRE-CL DICEU/2024 " xr:uid="{84261730-9007-4881-977D-18EEF7103BA7}"/>
    <hyperlink ref="B6847" r:id="rId6903" display="TC 897/DRE-CL DICEU/2024 " xr:uid="{B66FF97E-4943-4FC9-B275-B40F139F0C4F}"/>
    <hyperlink ref="B6846" r:id="rId6904" display="TC 896/DRE-CL DICEU/2024 " xr:uid="{603ABAD7-032C-4C86-881D-085F037EACAF}"/>
    <hyperlink ref="B6845" r:id="rId6905" display="TC 864/DRE-CL DICEU/2024 " xr:uid="{8CE140E5-7310-4FED-BE2E-3B14BA5572F9}"/>
    <hyperlink ref="B6844" r:id="rId6906" display="TC 863/DRE-CL DICEU/2024 " xr:uid="{6D4227AF-E208-4594-8617-401486158F9D}"/>
    <hyperlink ref="B6843" r:id="rId6907" display="TC 862/DRE-CL DICEU/2024 " xr:uid="{49EC98A9-AA9B-4251-B9C2-72D70E8A4C2C}"/>
    <hyperlink ref="B6869" r:id="rId6908" xr:uid="{C853D35D-2DCB-4E42-9B5C-69602230C546}"/>
    <hyperlink ref="B6868" r:id="rId6909" display="TA044/2024- TC/303/DRE-IP/DICEU/2024" xr:uid="{8B11967E-B296-4862-B5C4-2CE67B73CA22}"/>
    <hyperlink ref="B6870" r:id="rId6910" xr:uid="{AC1FC644-B5AB-4599-B176-E64528647959}"/>
    <hyperlink ref="B6871" r:id="rId6911" xr:uid="{4819CAEF-0240-4CA4-961E-BB2FA6F389F1}"/>
    <hyperlink ref="B6877" r:id="rId6912" xr:uid="{7DDC9CCD-6D66-42E6-8182-64573B9ECAA2}"/>
    <hyperlink ref="B6872" r:id="rId6913" xr:uid="{6F57AB50-A6DA-4904-AEFB-14313648009D}"/>
    <hyperlink ref="B6873" r:id="rId6914" display="TA071-TC024/DRE-IP/DIAF/2023" xr:uid="{41CA91AF-1161-4E62-B4BF-D8528DAEF3BA}"/>
    <hyperlink ref="B6874" r:id="rId6915" xr:uid="{A38E8413-FD7E-486E-A4DC-44A92F010CAA}"/>
    <hyperlink ref="B6875" r:id="rId6916" xr:uid="{1C16E884-B906-4B85-99CA-A09FA6FF5285}"/>
    <hyperlink ref="B6876" r:id="rId6917" xr:uid="{57D4A9A3-E8B0-4464-8B68-7DECEFD04DA0}"/>
    <hyperlink ref="B6878" r:id="rId6918" xr:uid="{88917ABE-927F-4C2B-99FA-80E308AAF057}"/>
    <hyperlink ref="B6879" r:id="rId6919" xr:uid="{F619C879-B46D-4ABA-A5E3-8EE4CB983D37}"/>
    <hyperlink ref="B6880" r:id="rId6920" xr:uid="{A90E1C37-9BE1-4C77-B1A5-C8A8783FC083}"/>
    <hyperlink ref="B6881" r:id="rId6921" xr:uid="{16E62DE9-B3CA-455A-BAE1-741581BF1289}"/>
    <hyperlink ref="B6882" r:id="rId6922" xr:uid="{A8A02D63-0F99-4D0E-9512-4970F8B070F9}"/>
    <hyperlink ref="B6883" r:id="rId6923" xr:uid="{879FEF47-5890-4E18-A56F-3930550361FC}"/>
    <hyperlink ref="B6884" r:id="rId6924" xr:uid="{22F400AD-9045-43BF-B69E-32A1F49B0455}"/>
  </hyperlinks>
  <printOptions horizontalCentered="1"/>
  <pageMargins left="0.511811024" right="0.511811024" top="0.78740157499999996" bottom="0.78740157499999996" header="0.31496062000000002" footer="0.31496062000000002"/>
  <pageSetup fitToHeight="0" orientation="landscape" r:id="rId69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Contratos Final</vt:lpstr>
      <vt:lpstr>'Contratos Final'!Area_de_impressao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JOICE BADARO ZAPATA ROSENDO DE LIMA</dc:creator>
  <cp:lastModifiedBy>JOICE BADARO ZAPATA ROSENDO DE LIMA</cp:lastModifiedBy>
  <dcterms:created xsi:type="dcterms:W3CDTF">2025-11-28T18:29:53Z</dcterms:created>
  <dcterms:modified xsi:type="dcterms:W3CDTF">2026-07-22T17:20:33Z</dcterms:modified>
</cp:coreProperties>
</file>